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UGLAS\Documents\Projetos\Dashboards-with-MS-Excel\"/>
    </mc:Choice>
  </mc:AlternateContent>
  <xr:revisionPtr revIDLastSave="0" documentId="13_ncr:1_{1D59A760-F422-4CF9-A781-B6CE3168401A}" xr6:coauthVersionLast="47" xr6:coauthVersionMax="47" xr10:uidLastSave="{00000000-0000-0000-0000-000000000000}"/>
  <workbookProtection workbookAlgorithmName="SHA-512" workbookHashValue="TzSAJCp7rvzhtCB+Wc5KMDn2DqKPcq+Dg5Y9NybsgFZh0xtgjwUR9vgr5QID1uBG0gOcC+7dQpYjWKSZ8ylQGA==" workbookSaltValue="JM8UXq/LiDUzXTRjA8mmoQ==" workbookSpinCount="100000" lockStructure="1"/>
  <bookViews>
    <workbookView xWindow="-120" yWindow="-120" windowWidth="24240" windowHeight="13140" activeTab="6" xr2:uid="{02AF7B28-F20E-4DA8-B1F0-55BA5960A0C9}"/>
  </bookViews>
  <sheets>
    <sheet name="Clientes" sheetId="1" r:id="rId1"/>
    <sheet name="Produtos" sheetId="3" r:id="rId2"/>
    <sheet name="Lojas" sheetId="4" r:id="rId3"/>
    <sheet name="Vendas" sheetId="7" r:id="rId4"/>
    <sheet name="Vendedores" sheetId="5" r:id="rId5"/>
    <sheet name="Tbl Dinamicas" sheetId="8" r:id="rId6"/>
    <sheet name="Visualização" sheetId="9" r:id="rId7"/>
  </sheets>
  <definedNames>
    <definedName name="_xlcn.WorksheetConnection_DashboardClintes.xlsxTabela_douglas_Projeto_Vendas01_vendas7" hidden="1">Tabela_douglas_Projeto_Vendas01_vendas7[]</definedName>
    <definedName name="_xlcn.WorksheetConnection_Pasta1Tabela_douglas_Projeto_Vendas01_clientes" hidden="1">Tabela_douglas_Projeto_Vendas01_clientes[]</definedName>
    <definedName name="_xlcn.WorksheetConnection_Pasta1Tabela_douglas_Projeto_Vendas01_lojas" hidden="1">Tabela_douglas_Projeto_Vendas01_lojas[]</definedName>
    <definedName name="_xlcn.WorksheetConnection_Pasta1Tabela_douglas_Projeto_Vendas01_produtos" hidden="1">Tabela_douglas_Projeto_Vendas01_produtos[]</definedName>
    <definedName name="_xlcn.WorksheetConnection_Pasta1Tabela_douglas_Projeto_Vendas01_vendedores" hidden="1">Tabela_douglas_Projeto_Vendas01_vendedores[]</definedName>
    <definedName name="douglas_Projeto_Vendas01_clientes" localSheetId="0" hidden="1">Clientes!$A$1:$E$43</definedName>
    <definedName name="douglas_Projeto_Vendas01_lojas" localSheetId="2" hidden="1">Lojas!$A$1:$C$40</definedName>
    <definedName name="douglas_Projeto_Vendas01_produtos" localSheetId="1" hidden="1">Produtos!$A$1:$E$91</definedName>
    <definedName name="douglas_Projeto_Vendas01_vendas" localSheetId="3" hidden="1">Vendas!$A$1:$O$5216</definedName>
    <definedName name="douglas_Projeto_Vendas01_vendedores" localSheetId="4" hidden="1">Vendedores!$A$1:$E$62</definedName>
    <definedName name="SegmentaçãodeDados_Categoria">#N/A</definedName>
    <definedName name="SegmentaçãodeDados_Cidadade">#N/A</definedName>
    <definedName name="SegmentaçãodeDados_Cidade">#N/A</definedName>
    <definedName name="SegmentaçãodeDados_Cliente">#N/A</definedName>
    <definedName name="SegmentaçãodeDados_Data_Venda__Ano">#N/A</definedName>
    <definedName name="SegmentaçãodeDados_Data_Venda__Mês">#N/A</definedName>
    <definedName name="SegmentaçãodeDados_Data_Venda__Trimestre">#N/A</definedName>
    <definedName name="SegmentaçãodeDados_Estado">#N/A</definedName>
    <definedName name="SegmentaçãodeDados_Sexo">#N/A</definedName>
    <definedName name="SegmentaçãodeDados_Vendedor">#N/A</definedName>
  </definedNames>
  <calcPr calcId="18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  <pivotCache cacheId="13" r:id="rId21"/>
  </pivotCaches>
  <extLst>
    <ext xmlns:x14="http://schemas.microsoft.com/office/spreadsheetml/2009/9/main" uri="{876F7934-8845-4945-9796-88D515C7AA90}">
      <x14:pivotCaches>
        <pivotCache cacheId="14" r:id="rId22"/>
      </x14:pivotCaches>
    </ext>
    <ext xmlns:x14="http://schemas.microsoft.com/office/spreadsheetml/2009/9/main" uri="{BBE1A952-AA13-448e-AADC-164F8A28A991}">
      <x14:slicerCaches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_douglas_Projeto_Vendas01_vendedores" name="Vendedores" connection="WorksheetConnection_Pasta1!Tabela_douglas_Projeto_Vendas01_vendedores"/>
          <x15:modelTable id="Tabela_douglas_Projeto_Vendas01_produtos" name="Produto" connection="WorksheetConnection_Pasta1!Tabela_douglas_Projeto_Vendas01_produtos"/>
          <x15:modelTable id="Tabela_douglas_Projeto_Vendas01_lojas" name="Loja" connection="WorksheetConnection_Pasta1!Tabela_douglas_Projeto_Vendas01_lojas"/>
          <x15:modelTable id="Tabela_douglas_Projeto_Vendas01_clientes" name="Clientes" connection="WorksheetConnection_Pasta1!Tabela_douglas_Projeto_Vendas01_clientes"/>
          <x15:modelTable id="Tabela_douglas_Projeto_Vendas01_vendas7" name="Vendas" connection="WorksheetConnection_Dashboard Clintes.xlsx!Tabela_douglas_Projeto_Vendas01_vendas7"/>
        </x15:modelTables>
        <x15:modelRelationships>
          <x15:modelRelationship fromTable="Vendas" fromColumn="ID_Cliente" toTable="Clientes" toColumn="ID"/>
          <x15:modelRelationship fromTable="Vendas" fromColumn="ID_Vendedor" toTable="Vendedores" toColumn="ID_Vendedores"/>
          <x15:modelRelationship fromTable="Vendas" fromColumn="ID_Produto" toTable="Produto" toColumn="ID_Produto"/>
          <x15:modelRelationship fromTable="Vendas" fromColumn="ID_Loja" toTable="Loja" toColumn="ID_Loj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Vendas" columnName="Data_Venda" columnId="Data_Venda">
                <x16:calculatedTimeColumn columnName="Data_Venda (Ano)" columnId="Data_Venda (Ano)" contentType="years" isSelected="1"/>
                <x16:calculatedTimeColumn columnName="Data_Venda (Trimestre)" columnId="Data_Venda (Trimestre)" contentType="quarters" isSelected="1"/>
                <x16:calculatedTimeColumn columnName="Data_Venda (Índice de Mês)" columnId="Data_Venda (Índice de Mês)" contentType="monthsindex" isSelected="1"/>
                <x16:calculatedTimeColumn columnName="Data_Venda (Mês)" columnId="Data_Vend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5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6" i="7"/>
  <c r="H4577" i="7"/>
  <c r="H4578" i="7"/>
  <c r="H4579" i="7"/>
  <c r="H4580" i="7"/>
  <c r="H4581" i="7"/>
  <c r="H4582" i="7"/>
  <c r="H4583" i="7"/>
  <c r="H4584" i="7"/>
  <c r="H4585" i="7"/>
  <c r="H4586" i="7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1" i="7"/>
  <c r="H4602" i="7"/>
  <c r="H4603" i="7"/>
  <c r="H4604" i="7"/>
  <c r="H4605" i="7"/>
  <c r="H4606" i="7"/>
  <c r="H4607" i="7"/>
  <c r="H4608" i="7"/>
  <c r="H4609" i="7"/>
  <c r="H4610" i="7"/>
  <c r="H4611" i="7"/>
  <c r="H4612" i="7"/>
  <c r="H4613" i="7"/>
  <c r="H4614" i="7"/>
  <c r="H4615" i="7"/>
  <c r="H4616" i="7"/>
  <c r="H4617" i="7"/>
  <c r="H4618" i="7"/>
  <c r="H4619" i="7"/>
  <c r="H4620" i="7"/>
  <c r="H4621" i="7"/>
  <c r="H4622" i="7"/>
  <c r="H4623" i="7"/>
  <c r="H4624" i="7"/>
  <c r="H4625" i="7"/>
  <c r="H4626" i="7"/>
  <c r="H4627" i="7"/>
  <c r="H4628" i="7"/>
  <c r="H4629" i="7"/>
  <c r="H4630" i="7"/>
  <c r="H4631" i="7"/>
  <c r="H4632" i="7"/>
  <c r="H4633" i="7"/>
  <c r="H4634" i="7"/>
  <c r="H4635" i="7"/>
  <c r="H4636" i="7"/>
  <c r="H4637" i="7"/>
  <c r="H4638" i="7"/>
  <c r="H4639" i="7"/>
  <c r="H4640" i="7"/>
  <c r="H4641" i="7"/>
  <c r="H4642" i="7"/>
  <c r="H4643" i="7"/>
  <c r="H4644" i="7"/>
  <c r="H4645" i="7"/>
  <c r="H4646" i="7"/>
  <c r="H4647" i="7"/>
  <c r="H4648" i="7"/>
  <c r="H4649" i="7"/>
  <c r="H4650" i="7"/>
  <c r="H4651" i="7"/>
  <c r="H4652" i="7"/>
  <c r="H4653" i="7"/>
  <c r="H4654" i="7"/>
  <c r="H4655" i="7"/>
  <c r="H4656" i="7"/>
  <c r="H4657" i="7"/>
  <c r="H4658" i="7"/>
  <c r="H4659" i="7"/>
  <c r="H4660" i="7"/>
  <c r="H4661" i="7"/>
  <c r="H4662" i="7"/>
  <c r="H4663" i="7"/>
  <c r="H4664" i="7"/>
  <c r="H4665" i="7"/>
  <c r="H4666" i="7"/>
  <c r="H4667" i="7"/>
  <c r="H4668" i="7"/>
  <c r="H4669" i="7"/>
  <c r="H4670" i="7"/>
  <c r="H4671" i="7"/>
  <c r="H4672" i="7"/>
  <c r="H4673" i="7"/>
  <c r="H4674" i="7"/>
  <c r="H4675" i="7"/>
  <c r="H4676" i="7"/>
  <c r="H4677" i="7"/>
  <c r="H4678" i="7"/>
  <c r="H4679" i="7"/>
  <c r="H4680" i="7"/>
  <c r="H4681" i="7"/>
  <c r="H4682" i="7"/>
  <c r="H4683" i="7"/>
  <c r="H4684" i="7"/>
  <c r="H4685" i="7"/>
  <c r="H4686" i="7"/>
  <c r="H4687" i="7"/>
  <c r="H4688" i="7"/>
  <c r="H4689" i="7"/>
  <c r="H4690" i="7"/>
  <c r="H4691" i="7"/>
  <c r="H4692" i="7"/>
  <c r="H4693" i="7"/>
  <c r="H4694" i="7"/>
  <c r="H4695" i="7"/>
  <c r="H4696" i="7"/>
  <c r="H4697" i="7"/>
  <c r="H4698" i="7"/>
  <c r="H4699" i="7"/>
  <c r="H4700" i="7"/>
  <c r="H4701" i="7"/>
  <c r="H4702" i="7"/>
  <c r="H4703" i="7"/>
  <c r="H4704" i="7"/>
  <c r="H4705" i="7"/>
  <c r="H4706" i="7"/>
  <c r="H4707" i="7"/>
  <c r="H4708" i="7"/>
  <c r="H4709" i="7"/>
  <c r="H4710" i="7"/>
  <c r="H4711" i="7"/>
  <c r="H4712" i="7"/>
  <c r="H4713" i="7"/>
  <c r="H4714" i="7"/>
  <c r="H4715" i="7"/>
  <c r="H4716" i="7"/>
  <c r="H4717" i="7"/>
  <c r="H4718" i="7"/>
  <c r="H4719" i="7"/>
  <c r="H4720" i="7"/>
  <c r="H4721" i="7"/>
  <c r="H4722" i="7"/>
  <c r="H4723" i="7"/>
  <c r="H4724" i="7"/>
  <c r="H4725" i="7"/>
  <c r="H4726" i="7"/>
  <c r="H4727" i="7"/>
  <c r="H4728" i="7"/>
  <c r="H4729" i="7"/>
  <c r="H4730" i="7"/>
  <c r="H4731" i="7"/>
  <c r="H4732" i="7"/>
  <c r="H4733" i="7"/>
  <c r="H4734" i="7"/>
  <c r="H4735" i="7"/>
  <c r="H4736" i="7"/>
  <c r="H4737" i="7"/>
  <c r="H4738" i="7"/>
  <c r="H4739" i="7"/>
  <c r="H4740" i="7"/>
  <c r="H4741" i="7"/>
  <c r="H4742" i="7"/>
  <c r="H4743" i="7"/>
  <c r="H4744" i="7"/>
  <c r="H4745" i="7"/>
  <c r="H4746" i="7"/>
  <c r="H4747" i="7"/>
  <c r="H4748" i="7"/>
  <c r="H4749" i="7"/>
  <c r="H4750" i="7"/>
  <c r="H4751" i="7"/>
  <c r="H4752" i="7"/>
  <c r="H4753" i="7"/>
  <c r="H4754" i="7"/>
  <c r="H4755" i="7"/>
  <c r="H4756" i="7"/>
  <c r="H4757" i="7"/>
  <c r="H4758" i="7"/>
  <c r="H4759" i="7"/>
  <c r="H4760" i="7"/>
  <c r="H4761" i="7"/>
  <c r="H4762" i="7"/>
  <c r="H4763" i="7"/>
  <c r="H4764" i="7"/>
  <c r="H4765" i="7"/>
  <c r="H4766" i="7"/>
  <c r="H4767" i="7"/>
  <c r="H4768" i="7"/>
  <c r="H4769" i="7"/>
  <c r="H4770" i="7"/>
  <c r="H4771" i="7"/>
  <c r="H4772" i="7"/>
  <c r="H4773" i="7"/>
  <c r="H4774" i="7"/>
  <c r="H4775" i="7"/>
  <c r="H4776" i="7"/>
  <c r="H4777" i="7"/>
  <c r="H4778" i="7"/>
  <c r="H4779" i="7"/>
  <c r="H4780" i="7"/>
  <c r="H4781" i="7"/>
  <c r="H4782" i="7"/>
  <c r="H4783" i="7"/>
  <c r="H4784" i="7"/>
  <c r="H4785" i="7"/>
  <c r="H4786" i="7"/>
  <c r="H4787" i="7"/>
  <c r="H4788" i="7"/>
  <c r="H4789" i="7"/>
  <c r="H4790" i="7"/>
  <c r="H4791" i="7"/>
  <c r="H4792" i="7"/>
  <c r="H4793" i="7"/>
  <c r="H4794" i="7"/>
  <c r="H4795" i="7"/>
  <c r="H4796" i="7"/>
  <c r="H4797" i="7"/>
  <c r="H4798" i="7"/>
  <c r="H4799" i="7"/>
  <c r="H4800" i="7"/>
  <c r="H4801" i="7"/>
  <c r="H4802" i="7"/>
  <c r="H4803" i="7"/>
  <c r="H4804" i="7"/>
  <c r="H4805" i="7"/>
  <c r="H4806" i="7"/>
  <c r="H4807" i="7"/>
  <c r="H4808" i="7"/>
  <c r="H4809" i="7"/>
  <c r="H4810" i="7"/>
  <c r="H4811" i="7"/>
  <c r="H4812" i="7"/>
  <c r="H4813" i="7"/>
  <c r="H4814" i="7"/>
  <c r="H4815" i="7"/>
  <c r="H4816" i="7"/>
  <c r="H4817" i="7"/>
  <c r="H4818" i="7"/>
  <c r="H4819" i="7"/>
  <c r="H4820" i="7"/>
  <c r="H4821" i="7"/>
  <c r="H4822" i="7"/>
  <c r="H4823" i="7"/>
  <c r="H4824" i="7"/>
  <c r="H4825" i="7"/>
  <c r="H4826" i="7"/>
  <c r="H4827" i="7"/>
  <c r="H4828" i="7"/>
  <c r="H4829" i="7"/>
  <c r="H4830" i="7"/>
  <c r="H4831" i="7"/>
  <c r="H4832" i="7"/>
  <c r="H4833" i="7"/>
  <c r="H4834" i="7"/>
  <c r="H4835" i="7"/>
  <c r="H4836" i="7"/>
  <c r="H4837" i="7"/>
  <c r="H4838" i="7"/>
  <c r="H4839" i="7"/>
  <c r="H4840" i="7"/>
  <c r="H4841" i="7"/>
  <c r="H4842" i="7"/>
  <c r="H4843" i="7"/>
  <c r="H4844" i="7"/>
  <c r="H4845" i="7"/>
  <c r="H4846" i="7"/>
  <c r="H4847" i="7"/>
  <c r="H4848" i="7"/>
  <c r="H4849" i="7"/>
  <c r="H4850" i="7"/>
  <c r="H4851" i="7"/>
  <c r="H4852" i="7"/>
  <c r="H4853" i="7"/>
  <c r="H4854" i="7"/>
  <c r="H4855" i="7"/>
  <c r="H4856" i="7"/>
  <c r="H4857" i="7"/>
  <c r="H4858" i="7"/>
  <c r="H4859" i="7"/>
  <c r="H4860" i="7"/>
  <c r="H4861" i="7"/>
  <c r="H4862" i="7"/>
  <c r="H4863" i="7"/>
  <c r="H4864" i="7"/>
  <c r="H4865" i="7"/>
  <c r="H4866" i="7"/>
  <c r="H4867" i="7"/>
  <c r="H4868" i="7"/>
  <c r="H4869" i="7"/>
  <c r="H4870" i="7"/>
  <c r="H4871" i="7"/>
  <c r="H4872" i="7"/>
  <c r="H4873" i="7"/>
  <c r="H4874" i="7"/>
  <c r="H4875" i="7"/>
  <c r="H4876" i="7"/>
  <c r="H4877" i="7"/>
  <c r="H4878" i="7"/>
  <c r="H4879" i="7"/>
  <c r="H4880" i="7"/>
  <c r="H4881" i="7"/>
  <c r="H4882" i="7"/>
  <c r="H4883" i="7"/>
  <c r="H4884" i="7"/>
  <c r="H4885" i="7"/>
  <c r="H4886" i="7"/>
  <c r="H4887" i="7"/>
  <c r="H4888" i="7"/>
  <c r="H4889" i="7"/>
  <c r="H4890" i="7"/>
  <c r="H4891" i="7"/>
  <c r="H4892" i="7"/>
  <c r="H4893" i="7"/>
  <c r="H4894" i="7"/>
  <c r="H4895" i="7"/>
  <c r="H4896" i="7"/>
  <c r="H4897" i="7"/>
  <c r="H4898" i="7"/>
  <c r="H4899" i="7"/>
  <c r="H4900" i="7"/>
  <c r="H4901" i="7"/>
  <c r="H4902" i="7"/>
  <c r="H4903" i="7"/>
  <c r="H4904" i="7"/>
  <c r="H4905" i="7"/>
  <c r="H4906" i="7"/>
  <c r="H4907" i="7"/>
  <c r="H4908" i="7"/>
  <c r="H4909" i="7"/>
  <c r="H4910" i="7"/>
  <c r="H4911" i="7"/>
  <c r="H4912" i="7"/>
  <c r="H4913" i="7"/>
  <c r="H4914" i="7"/>
  <c r="H4915" i="7"/>
  <c r="H4916" i="7"/>
  <c r="H4917" i="7"/>
  <c r="H4918" i="7"/>
  <c r="H4919" i="7"/>
  <c r="H4920" i="7"/>
  <c r="H4921" i="7"/>
  <c r="H4922" i="7"/>
  <c r="H4923" i="7"/>
  <c r="H4924" i="7"/>
  <c r="H4925" i="7"/>
  <c r="H4926" i="7"/>
  <c r="H4927" i="7"/>
  <c r="H4928" i="7"/>
  <c r="H4929" i="7"/>
  <c r="H4930" i="7"/>
  <c r="H4931" i="7"/>
  <c r="H4932" i="7"/>
  <c r="H4933" i="7"/>
  <c r="H4934" i="7"/>
  <c r="H4935" i="7"/>
  <c r="H4936" i="7"/>
  <c r="H4937" i="7"/>
  <c r="H4938" i="7"/>
  <c r="H4939" i="7"/>
  <c r="H4940" i="7"/>
  <c r="H4941" i="7"/>
  <c r="H4942" i="7"/>
  <c r="H4943" i="7"/>
  <c r="H4944" i="7"/>
  <c r="H4945" i="7"/>
  <c r="H4946" i="7"/>
  <c r="H4947" i="7"/>
  <c r="H4948" i="7"/>
  <c r="H4949" i="7"/>
  <c r="H4950" i="7"/>
  <c r="H4951" i="7"/>
  <c r="H4952" i="7"/>
  <c r="H4953" i="7"/>
  <c r="H4954" i="7"/>
  <c r="H4955" i="7"/>
  <c r="H4956" i="7"/>
  <c r="H4957" i="7"/>
  <c r="H4958" i="7"/>
  <c r="H4959" i="7"/>
  <c r="H4960" i="7"/>
  <c r="H4961" i="7"/>
  <c r="H4962" i="7"/>
  <c r="H4963" i="7"/>
  <c r="H4964" i="7"/>
  <c r="H4965" i="7"/>
  <c r="H4966" i="7"/>
  <c r="H4967" i="7"/>
  <c r="H4968" i="7"/>
  <c r="H4969" i="7"/>
  <c r="H4970" i="7"/>
  <c r="H4971" i="7"/>
  <c r="H4972" i="7"/>
  <c r="H4973" i="7"/>
  <c r="H4974" i="7"/>
  <c r="H4975" i="7"/>
  <c r="H4976" i="7"/>
  <c r="H4977" i="7"/>
  <c r="H4978" i="7"/>
  <c r="H4979" i="7"/>
  <c r="H4980" i="7"/>
  <c r="H4981" i="7"/>
  <c r="H4982" i="7"/>
  <c r="H4983" i="7"/>
  <c r="H4984" i="7"/>
  <c r="H4985" i="7"/>
  <c r="H4986" i="7"/>
  <c r="H4987" i="7"/>
  <c r="H4988" i="7"/>
  <c r="H4989" i="7"/>
  <c r="H4990" i="7"/>
  <c r="H4991" i="7"/>
  <c r="H4992" i="7"/>
  <c r="H4993" i="7"/>
  <c r="H4994" i="7"/>
  <c r="H4995" i="7"/>
  <c r="H4996" i="7"/>
  <c r="H4997" i="7"/>
  <c r="H4998" i="7"/>
  <c r="H4999" i="7"/>
  <c r="H5000" i="7"/>
  <c r="H5001" i="7"/>
  <c r="H5002" i="7"/>
  <c r="H5003" i="7"/>
  <c r="H5004" i="7"/>
  <c r="H5005" i="7"/>
  <c r="H5006" i="7"/>
  <c r="H5007" i="7"/>
  <c r="H5008" i="7"/>
  <c r="H5009" i="7"/>
  <c r="H5010" i="7"/>
  <c r="H5011" i="7"/>
  <c r="H5012" i="7"/>
  <c r="H5013" i="7"/>
  <c r="H5014" i="7"/>
  <c r="H5015" i="7"/>
  <c r="H5016" i="7"/>
  <c r="H5017" i="7"/>
  <c r="H5018" i="7"/>
  <c r="H5019" i="7"/>
  <c r="H5020" i="7"/>
  <c r="H5021" i="7"/>
  <c r="H5022" i="7"/>
  <c r="H5023" i="7"/>
  <c r="H5024" i="7"/>
  <c r="H5025" i="7"/>
  <c r="H5026" i="7"/>
  <c r="H5027" i="7"/>
  <c r="H5028" i="7"/>
  <c r="H5029" i="7"/>
  <c r="H5030" i="7"/>
  <c r="H5031" i="7"/>
  <c r="H5032" i="7"/>
  <c r="H5033" i="7"/>
  <c r="H5034" i="7"/>
  <c r="H5035" i="7"/>
  <c r="H5036" i="7"/>
  <c r="H5037" i="7"/>
  <c r="H5038" i="7"/>
  <c r="H5039" i="7"/>
  <c r="H5040" i="7"/>
  <c r="H5041" i="7"/>
  <c r="H5042" i="7"/>
  <c r="H5043" i="7"/>
  <c r="H5044" i="7"/>
  <c r="H5045" i="7"/>
  <c r="H5046" i="7"/>
  <c r="H5047" i="7"/>
  <c r="H5048" i="7"/>
  <c r="H5049" i="7"/>
  <c r="H5050" i="7"/>
  <c r="H5051" i="7"/>
  <c r="H5052" i="7"/>
  <c r="H5053" i="7"/>
  <c r="H5054" i="7"/>
  <c r="H5055" i="7"/>
  <c r="H5056" i="7"/>
  <c r="H5057" i="7"/>
  <c r="H5058" i="7"/>
  <c r="H5059" i="7"/>
  <c r="H5060" i="7"/>
  <c r="H5061" i="7"/>
  <c r="H5062" i="7"/>
  <c r="H5063" i="7"/>
  <c r="H5064" i="7"/>
  <c r="H5065" i="7"/>
  <c r="H5066" i="7"/>
  <c r="H5067" i="7"/>
  <c r="H5068" i="7"/>
  <c r="H5069" i="7"/>
  <c r="H5070" i="7"/>
  <c r="H5071" i="7"/>
  <c r="H5072" i="7"/>
  <c r="H5073" i="7"/>
  <c r="H5074" i="7"/>
  <c r="H5075" i="7"/>
  <c r="H5076" i="7"/>
  <c r="H5077" i="7"/>
  <c r="H5078" i="7"/>
  <c r="H5079" i="7"/>
  <c r="H5080" i="7"/>
  <c r="H5081" i="7"/>
  <c r="H5082" i="7"/>
  <c r="H5083" i="7"/>
  <c r="H5084" i="7"/>
  <c r="H5085" i="7"/>
  <c r="H5086" i="7"/>
  <c r="H5087" i="7"/>
  <c r="H5088" i="7"/>
  <c r="H5089" i="7"/>
  <c r="H5090" i="7"/>
  <c r="H5091" i="7"/>
  <c r="H5092" i="7"/>
  <c r="H5093" i="7"/>
  <c r="H5094" i="7"/>
  <c r="H5095" i="7"/>
  <c r="H5096" i="7"/>
  <c r="H5097" i="7"/>
  <c r="H5098" i="7"/>
  <c r="H5099" i="7"/>
  <c r="H5100" i="7"/>
  <c r="H5101" i="7"/>
  <c r="H5102" i="7"/>
  <c r="H5103" i="7"/>
  <c r="H5104" i="7"/>
  <c r="H5105" i="7"/>
  <c r="H5106" i="7"/>
  <c r="H5107" i="7"/>
  <c r="H5108" i="7"/>
  <c r="H5109" i="7"/>
  <c r="H5110" i="7"/>
  <c r="H5111" i="7"/>
  <c r="H5112" i="7"/>
  <c r="H5113" i="7"/>
  <c r="H5114" i="7"/>
  <c r="H5115" i="7"/>
  <c r="H5116" i="7"/>
  <c r="H5117" i="7"/>
  <c r="H5118" i="7"/>
  <c r="H5119" i="7"/>
  <c r="H5120" i="7"/>
  <c r="H5121" i="7"/>
  <c r="H5122" i="7"/>
  <c r="H5123" i="7"/>
  <c r="H5124" i="7"/>
  <c r="H5125" i="7"/>
  <c r="H5126" i="7"/>
  <c r="H5127" i="7"/>
  <c r="H5128" i="7"/>
  <c r="H5129" i="7"/>
  <c r="H5130" i="7"/>
  <c r="H5131" i="7"/>
  <c r="H5132" i="7"/>
  <c r="H5133" i="7"/>
  <c r="H5134" i="7"/>
  <c r="H5135" i="7"/>
  <c r="H5136" i="7"/>
  <c r="H5137" i="7"/>
  <c r="H5138" i="7"/>
  <c r="H5139" i="7"/>
  <c r="H5140" i="7"/>
  <c r="H5141" i="7"/>
  <c r="H5142" i="7"/>
  <c r="H5143" i="7"/>
  <c r="H5144" i="7"/>
  <c r="H5145" i="7"/>
  <c r="H5146" i="7"/>
  <c r="H5147" i="7"/>
  <c r="H5148" i="7"/>
  <c r="H5149" i="7"/>
  <c r="H5150" i="7"/>
  <c r="H5151" i="7"/>
  <c r="H5152" i="7"/>
  <c r="H5153" i="7"/>
  <c r="H5154" i="7"/>
  <c r="H5155" i="7"/>
  <c r="H5156" i="7"/>
  <c r="H5157" i="7"/>
  <c r="H5158" i="7"/>
  <c r="H5159" i="7"/>
  <c r="H5160" i="7"/>
  <c r="H5161" i="7"/>
  <c r="H5162" i="7"/>
  <c r="H5163" i="7"/>
  <c r="H5164" i="7"/>
  <c r="H5165" i="7"/>
  <c r="H5166" i="7"/>
  <c r="H5167" i="7"/>
  <c r="H5168" i="7"/>
  <c r="H5169" i="7"/>
  <c r="H5170" i="7"/>
  <c r="H5171" i="7"/>
  <c r="H5172" i="7"/>
  <c r="H5173" i="7"/>
  <c r="H5174" i="7"/>
  <c r="H5175" i="7"/>
  <c r="H5176" i="7"/>
  <c r="H5177" i="7"/>
  <c r="H5178" i="7"/>
  <c r="H5179" i="7"/>
  <c r="H5180" i="7"/>
  <c r="H5181" i="7"/>
  <c r="H5182" i="7"/>
  <c r="H5183" i="7"/>
  <c r="H5184" i="7"/>
  <c r="H5185" i="7"/>
  <c r="H5186" i="7"/>
  <c r="H5187" i="7"/>
  <c r="H5188" i="7"/>
  <c r="H5189" i="7"/>
  <c r="H5190" i="7"/>
  <c r="H5191" i="7"/>
  <c r="H5192" i="7"/>
  <c r="H5193" i="7"/>
  <c r="H5194" i="7"/>
  <c r="H5195" i="7"/>
  <c r="H5196" i="7"/>
  <c r="H5197" i="7"/>
  <c r="H5198" i="7"/>
  <c r="H5199" i="7"/>
  <c r="H5200" i="7"/>
  <c r="H5201" i="7"/>
  <c r="H5202" i="7"/>
  <c r="H5203" i="7"/>
  <c r="H5204" i="7"/>
  <c r="H5205" i="7"/>
  <c r="H5206" i="7"/>
  <c r="H5207" i="7"/>
  <c r="H5208" i="7"/>
  <c r="H5209" i="7"/>
  <c r="H5210" i="7"/>
  <c r="H5211" i="7"/>
  <c r="H5212" i="7"/>
  <c r="H5213" i="7"/>
  <c r="H5214" i="7"/>
  <c r="H5215" i="7"/>
  <c r="H5216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2745" i="7"/>
  <c r="I2746" i="7"/>
  <c r="I2747" i="7"/>
  <c r="I2748" i="7"/>
  <c r="I2749" i="7"/>
  <c r="I2750" i="7"/>
  <c r="I2751" i="7"/>
  <c r="I2752" i="7"/>
  <c r="I2753" i="7"/>
  <c r="I2754" i="7"/>
  <c r="I2755" i="7"/>
  <c r="I2756" i="7"/>
  <c r="I2757" i="7"/>
  <c r="I2758" i="7"/>
  <c r="I2759" i="7"/>
  <c r="I2760" i="7"/>
  <c r="I2761" i="7"/>
  <c r="I2762" i="7"/>
  <c r="I2763" i="7"/>
  <c r="I2764" i="7"/>
  <c r="I2765" i="7"/>
  <c r="I2766" i="7"/>
  <c r="I2767" i="7"/>
  <c r="I2768" i="7"/>
  <c r="I2769" i="7"/>
  <c r="I2770" i="7"/>
  <c r="I2771" i="7"/>
  <c r="I2772" i="7"/>
  <c r="I2773" i="7"/>
  <c r="I2774" i="7"/>
  <c r="I2775" i="7"/>
  <c r="I2776" i="7"/>
  <c r="I2777" i="7"/>
  <c r="I2778" i="7"/>
  <c r="I2779" i="7"/>
  <c r="I2780" i="7"/>
  <c r="I2781" i="7"/>
  <c r="I2782" i="7"/>
  <c r="I2783" i="7"/>
  <c r="I2784" i="7"/>
  <c r="I2785" i="7"/>
  <c r="I2786" i="7"/>
  <c r="I2787" i="7"/>
  <c r="I2788" i="7"/>
  <c r="I2789" i="7"/>
  <c r="I2790" i="7"/>
  <c r="I2791" i="7"/>
  <c r="I2792" i="7"/>
  <c r="I2793" i="7"/>
  <c r="I2794" i="7"/>
  <c r="I2795" i="7"/>
  <c r="I2796" i="7"/>
  <c r="I2797" i="7"/>
  <c r="I2798" i="7"/>
  <c r="I2799" i="7"/>
  <c r="I2800" i="7"/>
  <c r="I2801" i="7"/>
  <c r="I2802" i="7"/>
  <c r="I2803" i="7"/>
  <c r="I2804" i="7"/>
  <c r="I2805" i="7"/>
  <c r="I2806" i="7"/>
  <c r="I2807" i="7"/>
  <c r="I2808" i="7"/>
  <c r="I2809" i="7"/>
  <c r="I2810" i="7"/>
  <c r="I2811" i="7"/>
  <c r="I2812" i="7"/>
  <c r="I2813" i="7"/>
  <c r="I2814" i="7"/>
  <c r="I2815" i="7"/>
  <c r="I2816" i="7"/>
  <c r="I2817" i="7"/>
  <c r="I2818" i="7"/>
  <c r="I2819" i="7"/>
  <c r="I2820" i="7"/>
  <c r="I2821" i="7"/>
  <c r="I2822" i="7"/>
  <c r="I2823" i="7"/>
  <c r="I2824" i="7"/>
  <c r="I2825" i="7"/>
  <c r="I2826" i="7"/>
  <c r="I2827" i="7"/>
  <c r="I2828" i="7"/>
  <c r="I2829" i="7"/>
  <c r="I2830" i="7"/>
  <c r="I2831" i="7"/>
  <c r="I2832" i="7"/>
  <c r="I2833" i="7"/>
  <c r="I2834" i="7"/>
  <c r="I2835" i="7"/>
  <c r="I2836" i="7"/>
  <c r="I2837" i="7"/>
  <c r="I2838" i="7"/>
  <c r="I2839" i="7"/>
  <c r="I2840" i="7"/>
  <c r="I2841" i="7"/>
  <c r="I2842" i="7"/>
  <c r="I2843" i="7"/>
  <c r="I2844" i="7"/>
  <c r="I2845" i="7"/>
  <c r="I2846" i="7"/>
  <c r="I2847" i="7"/>
  <c r="I2848" i="7"/>
  <c r="I2849" i="7"/>
  <c r="I2850" i="7"/>
  <c r="I2851" i="7"/>
  <c r="I2852" i="7"/>
  <c r="I2853" i="7"/>
  <c r="I2854" i="7"/>
  <c r="I2855" i="7"/>
  <c r="I2856" i="7"/>
  <c r="I2857" i="7"/>
  <c r="I2858" i="7"/>
  <c r="I2859" i="7"/>
  <c r="I2860" i="7"/>
  <c r="I2861" i="7"/>
  <c r="I2862" i="7"/>
  <c r="I2863" i="7"/>
  <c r="I2864" i="7"/>
  <c r="I2865" i="7"/>
  <c r="I2866" i="7"/>
  <c r="I2867" i="7"/>
  <c r="I2868" i="7"/>
  <c r="I2869" i="7"/>
  <c r="I2870" i="7"/>
  <c r="I2871" i="7"/>
  <c r="I2872" i="7"/>
  <c r="I2873" i="7"/>
  <c r="I2874" i="7"/>
  <c r="I2875" i="7"/>
  <c r="I2876" i="7"/>
  <c r="I2877" i="7"/>
  <c r="I2878" i="7"/>
  <c r="I2879" i="7"/>
  <c r="I2880" i="7"/>
  <c r="I2881" i="7"/>
  <c r="I2882" i="7"/>
  <c r="I2883" i="7"/>
  <c r="I2884" i="7"/>
  <c r="I2885" i="7"/>
  <c r="I2886" i="7"/>
  <c r="I2887" i="7"/>
  <c r="I2888" i="7"/>
  <c r="I2889" i="7"/>
  <c r="I2890" i="7"/>
  <c r="I2891" i="7"/>
  <c r="I2892" i="7"/>
  <c r="I2893" i="7"/>
  <c r="I2894" i="7"/>
  <c r="I2895" i="7"/>
  <c r="I2896" i="7"/>
  <c r="I2897" i="7"/>
  <c r="I2898" i="7"/>
  <c r="I2899" i="7"/>
  <c r="I2900" i="7"/>
  <c r="I2901" i="7"/>
  <c r="I2902" i="7"/>
  <c r="I2903" i="7"/>
  <c r="I2904" i="7"/>
  <c r="I2905" i="7"/>
  <c r="I2906" i="7"/>
  <c r="I2907" i="7"/>
  <c r="I2908" i="7"/>
  <c r="I2909" i="7"/>
  <c r="I2910" i="7"/>
  <c r="I2911" i="7"/>
  <c r="I2912" i="7"/>
  <c r="I2913" i="7"/>
  <c r="I2914" i="7"/>
  <c r="I2915" i="7"/>
  <c r="I2916" i="7"/>
  <c r="I2917" i="7"/>
  <c r="I2918" i="7"/>
  <c r="I2919" i="7"/>
  <c r="I2920" i="7"/>
  <c r="I2921" i="7"/>
  <c r="I2922" i="7"/>
  <c r="I2923" i="7"/>
  <c r="I2924" i="7"/>
  <c r="I2925" i="7"/>
  <c r="I2926" i="7"/>
  <c r="I2927" i="7"/>
  <c r="I2928" i="7"/>
  <c r="I2929" i="7"/>
  <c r="I2930" i="7"/>
  <c r="I2931" i="7"/>
  <c r="I2932" i="7"/>
  <c r="I2933" i="7"/>
  <c r="I2934" i="7"/>
  <c r="I2935" i="7"/>
  <c r="I2936" i="7"/>
  <c r="I2937" i="7"/>
  <c r="I2938" i="7"/>
  <c r="I2939" i="7"/>
  <c r="I2940" i="7"/>
  <c r="I2941" i="7"/>
  <c r="I2942" i="7"/>
  <c r="I2943" i="7"/>
  <c r="I2944" i="7"/>
  <c r="I2945" i="7"/>
  <c r="I2946" i="7"/>
  <c r="I2947" i="7"/>
  <c r="I2948" i="7"/>
  <c r="I2949" i="7"/>
  <c r="I2950" i="7"/>
  <c r="I2951" i="7"/>
  <c r="I2952" i="7"/>
  <c r="I2953" i="7"/>
  <c r="I2954" i="7"/>
  <c r="I2955" i="7"/>
  <c r="I2956" i="7"/>
  <c r="I2957" i="7"/>
  <c r="I2958" i="7"/>
  <c r="I2959" i="7"/>
  <c r="I2960" i="7"/>
  <c r="I2961" i="7"/>
  <c r="I2962" i="7"/>
  <c r="I2963" i="7"/>
  <c r="I2964" i="7"/>
  <c r="I2965" i="7"/>
  <c r="I2966" i="7"/>
  <c r="I2967" i="7"/>
  <c r="I2968" i="7"/>
  <c r="I2969" i="7"/>
  <c r="I2970" i="7"/>
  <c r="I2971" i="7"/>
  <c r="I2972" i="7"/>
  <c r="I2973" i="7"/>
  <c r="I2974" i="7"/>
  <c r="I2975" i="7"/>
  <c r="I2976" i="7"/>
  <c r="I2977" i="7"/>
  <c r="I2978" i="7"/>
  <c r="I2979" i="7"/>
  <c r="I2980" i="7"/>
  <c r="I2981" i="7"/>
  <c r="I2982" i="7"/>
  <c r="I2983" i="7"/>
  <c r="I2984" i="7"/>
  <c r="I2985" i="7"/>
  <c r="I2986" i="7"/>
  <c r="I2987" i="7"/>
  <c r="I2988" i="7"/>
  <c r="I2989" i="7"/>
  <c r="I2990" i="7"/>
  <c r="I2991" i="7"/>
  <c r="I2992" i="7"/>
  <c r="I2993" i="7"/>
  <c r="I2994" i="7"/>
  <c r="I2995" i="7"/>
  <c r="I2996" i="7"/>
  <c r="I2997" i="7"/>
  <c r="I2998" i="7"/>
  <c r="I2999" i="7"/>
  <c r="I3000" i="7"/>
  <c r="I3001" i="7"/>
  <c r="I3002" i="7"/>
  <c r="I3003" i="7"/>
  <c r="I3004" i="7"/>
  <c r="I3005" i="7"/>
  <c r="I3006" i="7"/>
  <c r="I3007" i="7"/>
  <c r="I3008" i="7"/>
  <c r="I3009" i="7"/>
  <c r="I3010" i="7"/>
  <c r="I3011" i="7"/>
  <c r="I3012" i="7"/>
  <c r="I3013" i="7"/>
  <c r="I3014" i="7"/>
  <c r="I3015" i="7"/>
  <c r="I3016" i="7"/>
  <c r="I3017" i="7"/>
  <c r="I3018" i="7"/>
  <c r="I3019" i="7"/>
  <c r="I3020" i="7"/>
  <c r="I3021" i="7"/>
  <c r="I3022" i="7"/>
  <c r="I3023" i="7"/>
  <c r="I3024" i="7"/>
  <c r="I3025" i="7"/>
  <c r="I3026" i="7"/>
  <c r="I3027" i="7"/>
  <c r="I3028" i="7"/>
  <c r="I3029" i="7"/>
  <c r="I3030" i="7"/>
  <c r="I3031" i="7"/>
  <c r="I3032" i="7"/>
  <c r="I3033" i="7"/>
  <c r="I3034" i="7"/>
  <c r="I3035" i="7"/>
  <c r="I3036" i="7"/>
  <c r="I3037" i="7"/>
  <c r="I3038" i="7"/>
  <c r="I3039" i="7"/>
  <c r="I3040" i="7"/>
  <c r="I3041" i="7"/>
  <c r="I3042" i="7"/>
  <c r="I3043" i="7"/>
  <c r="I3044" i="7"/>
  <c r="I3045" i="7"/>
  <c r="I3046" i="7"/>
  <c r="I3047" i="7"/>
  <c r="I3048" i="7"/>
  <c r="I3049" i="7"/>
  <c r="I3050" i="7"/>
  <c r="I3051" i="7"/>
  <c r="I3052" i="7"/>
  <c r="I3053" i="7"/>
  <c r="I3054" i="7"/>
  <c r="I3055" i="7"/>
  <c r="I3056" i="7"/>
  <c r="I3057" i="7"/>
  <c r="I3058" i="7"/>
  <c r="I3059" i="7"/>
  <c r="I3060" i="7"/>
  <c r="I3061" i="7"/>
  <c r="I3062" i="7"/>
  <c r="I3063" i="7"/>
  <c r="I3064" i="7"/>
  <c r="I3065" i="7"/>
  <c r="I3066" i="7"/>
  <c r="I3067" i="7"/>
  <c r="I3068" i="7"/>
  <c r="I3069" i="7"/>
  <c r="I3070" i="7"/>
  <c r="I3071" i="7"/>
  <c r="I3072" i="7"/>
  <c r="I3073" i="7"/>
  <c r="I3074" i="7"/>
  <c r="I3075" i="7"/>
  <c r="I3076" i="7"/>
  <c r="I3077" i="7"/>
  <c r="I3078" i="7"/>
  <c r="I3079" i="7"/>
  <c r="I3080" i="7"/>
  <c r="I3081" i="7"/>
  <c r="I3082" i="7"/>
  <c r="I3083" i="7"/>
  <c r="I3084" i="7"/>
  <c r="I3085" i="7"/>
  <c r="I3086" i="7"/>
  <c r="I3087" i="7"/>
  <c r="I3088" i="7"/>
  <c r="I3089" i="7"/>
  <c r="I3090" i="7"/>
  <c r="I3091" i="7"/>
  <c r="I3092" i="7"/>
  <c r="I3093" i="7"/>
  <c r="I3094" i="7"/>
  <c r="I3095" i="7"/>
  <c r="I3096" i="7"/>
  <c r="I3097" i="7"/>
  <c r="I3098" i="7"/>
  <c r="I3099" i="7"/>
  <c r="I3100" i="7"/>
  <c r="I3101" i="7"/>
  <c r="I3102" i="7"/>
  <c r="I3103" i="7"/>
  <c r="I3104" i="7"/>
  <c r="I3105" i="7"/>
  <c r="I3106" i="7"/>
  <c r="I3107" i="7"/>
  <c r="I3108" i="7"/>
  <c r="I3109" i="7"/>
  <c r="I3110" i="7"/>
  <c r="I3111" i="7"/>
  <c r="I3112" i="7"/>
  <c r="I3113" i="7"/>
  <c r="I3114" i="7"/>
  <c r="I3115" i="7"/>
  <c r="I3116" i="7"/>
  <c r="I3117" i="7"/>
  <c r="I3118" i="7"/>
  <c r="I3119" i="7"/>
  <c r="I3120" i="7"/>
  <c r="I3121" i="7"/>
  <c r="I3122" i="7"/>
  <c r="I3123" i="7"/>
  <c r="I3124" i="7"/>
  <c r="I3125" i="7"/>
  <c r="I3126" i="7"/>
  <c r="I3127" i="7"/>
  <c r="I3128" i="7"/>
  <c r="I3129" i="7"/>
  <c r="I3130" i="7"/>
  <c r="I3131" i="7"/>
  <c r="I3132" i="7"/>
  <c r="I3133" i="7"/>
  <c r="I3134" i="7"/>
  <c r="I3135" i="7"/>
  <c r="I3136" i="7"/>
  <c r="I3137" i="7"/>
  <c r="I3138" i="7"/>
  <c r="I3139" i="7"/>
  <c r="I3140" i="7"/>
  <c r="I3141" i="7"/>
  <c r="I3142" i="7"/>
  <c r="I3143" i="7"/>
  <c r="I3144" i="7"/>
  <c r="I3145" i="7"/>
  <c r="I3146" i="7"/>
  <c r="I3147" i="7"/>
  <c r="I3148" i="7"/>
  <c r="I3149" i="7"/>
  <c r="I3150" i="7"/>
  <c r="I3151" i="7"/>
  <c r="I3152" i="7"/>
  <c r="I3153" i="7"/>
  <c r="I3154" i="7"/>
  <c r="I3155" i="7"/>
  <c r="I3156" i="7"/>
  <c r="I3157" i="7"/>
  <c r="I3158" i="7"/>
  <c r="I3159" i="7"/>
  <c r="I3160" i="7"/>
  <c r="I3161" i="7"/>
  <c r="I3162" i="7"/>
  <c r="I3163" i="7"/>
  <c r="I3164" i="7"/>
  <c r="I3165" i="7"/>
  <c r="I3166" i="7"/>
  <c r="I3167" i="7"/>
  <c r="I3168" i="7"/>
  <c r="I3169" i="7"/>
  <c r="I3170" i="7"/>
  <c r="I3171" i="7"/>
  <c r="I3172" i="7"/>
  <c r="I3173" i="7"/>
  <c r="I3174" i="7"/>
  <c r="I3175" i="7"/>
  <c r="I3176" i="7"/>
  <c r="I3177" i="7"/>
  <c r="I3178" i="7"/>
  <c r="I3179" i="7"/>
  <c r="I3180" i="7"/>
  <c r="I3181" i="7"/>
  <c r="I3182" i="7"/>
  <c r="I3183" i="7"/>
  <c r="I3184" i="7"/>
  <c r="I3185" i="7"/>
  <c r="I3186" i="7"/>
  <c r="I3187" i="7"/>
  <c r="I3188" i="7"/>
  <c r="I3189" i="7"/>
  <c r="I3190" i="7"/>
  <c r="I3191" i="7"/>
  <c r="I3192" i="7"/>
  <c r="I3193" i="7"/>
  <c r="I3194" i="7"/>
  <c r="I3195" i="7"/>
  <c r="I3196" i="7"/>
  <c r="I3197" i="7"/>
  <c r="I3198" i="7"/>
  <c r="I3199" i="7"/>
  <c r="I3200" i="7"/>
  <c r="I3201" i="7"/>
  <c r="I3202" i="7"/>
  <c r="I3203" i="7"/>
  <c r="I3204" i="7"/>
  <c r="I3205" i="7"/>
  <c r="I3206" i="7"/>
  <c r="I3207" i="7"/>
  <c r="I3208" i="7"/>
  <c r="I3209" i="7"/>
  <c r="I3210" i="7"/>
  <c r="I3211" i="7"/>
  <c r="I3212" i="7"/>
  <c r="I3213" i="7"/>
  <c r="I3214" i="7"/>
  <c r="I3215" i="7"/>
  <c r="I3216" i="7"/>
  <c r="I3217" i="7"/>
  <c r="I3218" i="7"/>
  <c r="I3219" i="7"/>
  <c r="I3220" i="7"/>
  <c r="I3221" i="7"/>
  <c r="I3222" i="7"/>
  <c r="I3223" i="7"/>
  <c r="I3224" i="7"/>
  <c r="I3225" i="7"/>
  <c r="I3226" i="7"/>
  <c r="I3227" i="7"/>
  <c r="I3228" i="7"/>
  <c r="I3229" i="7"/>
  <c r="I3230" i="7"/>
  <c r="I3231" i="7"/>
  <c r="I3232" i="7"/>
  <c r="I3233" i="7"/>
  <c r="I3234" i="7"/>
  <c r="I3235" i="7"/>
  <c r="I3236" i="7"/>
  <c r="I3237" i="7"/>
  <c r="I3238" i="7"/>
  <c r="I3239" i="7"/>
  <c r="I3240" i="7"/>
  <c r="I3241" i="7"/>
  <c r="I3242" i="7"/>
  <c r="I3243" i="7"/>
  <c r="I3244" i="7"/>
  <c r="I3245" i="7"/>
  <c r="I3246" i="7"/>
  <c r="I3247" i="7"/>
  <c r="I3248" i="7"/>
  <c r="I3249" i="7"/>
  <c r="I3250" i="7"/>
  <c r="I3251" i="7"/>
  <c r="I3252" i="7"/>
  <c r="I3253" i="7"/>
  <c r="I3254" i="7"/>
  <c r="I3255" i="7"/>
  <c r="I3256" i="7"/>
  <c r="I3257" i="7"/>
  <c r="I3258" i="7"/>
  <c r="I3259" i="7"/>
  <c r="I3260" i="7"/>
  <c r="I3261" i="7"/>
  <c r="I3262" i="7"/>
  <c r="I3263" i="7"/>
  <c r="I3264" i="7"/>
  <c r="I3265" i="7"/>
  <c r="I3266" i="7"/>
  <c r="I3267" i="7"/>
  <c r="I3268" i="7"/>
  <c r="I3269" i="7"/>
  <c r="I3270" i="7"/>
  <c r="I3271" i="7"/>
  <c r="I3272" i="7"/>
  <c r="I3273" i="7"/>
  <c r="I3274" i="7"/>
  <c r="I3275" i="7"/>
  <c r="I3276" i="7"/>
  <c r="I3277" i="7"/>
  <c r="I3278" i="7"/>
  <c r="I3279" i="7"/>
  <c r="I3280" i="7"/>
  <c r="I3281" i="7"/>
  <c r="I3282" i="7"/>
  <c r="I3283" i="7"/>
  <c r="I3284" i="7"/>
  <c r="I3285" i="7"/>
  <c r="I3286" i="7"/>
  <c r="I3287" i="7"/>
  <c r="I3288" i="7"/>
  <c r="I3289" i="7"/>
  <c r="I3290" i="7"/>
  <c r="I3291" i="7"/>
  <c r="I3292" i="7"/>
  <c r="I3293" i="7"/>
  <c r="I3294" i="7"/>
  <c r="I3295" i="7"/>
  <c r="I3296" i="7"/>
  <c r="I3297" i="7"/>
  <c r="I3298" i="7"/>
  <c r="I3299" i="7"/>
  <c r="I3300" i="7"/>
  <c r="I3301" i="7"/>
  <c r="I3302" i="7"/>
  <c r="I3303" i="7"/>
  <c r="I3304" i="7"/>
  <c r="I3305" i="7"/>
  <c r="I3306" i="7"/>
  <c r="I3307" i="7"/>
  <c r="I3308" i="7"/>
  <c r="I3309" i="7"/>
  <c r="I3310" i="7"/>
  <c r="I3311" i="7"/>
  <c r="I3312" i="7"/>
  <c r="I3313" i="7"/>
  <c r="I3314" i="7"/>
  <c r="I3315" i="7"/>
  <c r="I3316" i="7"/>
  <c r="I3317" i="7"/>
  <c r="I3318" i="7"/>
  <c r="I3319" i="7"/>
  <c r="I3320" i="7"/>
  <c r="I3321" i="7"/>
  <c r="I3322" i="7"/>
  <c r="I3323" i="7"/>
  <c r="I3324" i="7"/>
  <c r="I3325" i="7"/>
  <c r="I3326" i="7"/>
  <c r="I3327" i="7"/>
  <c r="I3328" i="7"/>
  <c r="I3329" i="7"/>
  <c r="I3330" i="7"/>
  <c r="I3331" i="7"/>
  <c r="I3332" i="7"/>
  <c r="I3333" i="7"/>
  <c r="I3334" i="7"/>
  <c r="I3335" i="7"/>
  <c r="I3336" i="7"/>
  <c r="I3337" i="7"/>
  <c r="I3338" i="7"/>
  <c r="I3339" i="7"/>
  <c r="I3340" i="7"/>
  <c r="I3341" i="7"/>
  <c r="I3342" i="7"/>
  <c r="I3343" i="7"/>
  <c r="I3344" i="7"/>
  <c r="I3345" i="7"/>
  <c r="I3346" i="7"/>
  <c r="I3347" i="7"/>
  <c r="I3348" i="7"/>
  <c r="I3349" i="7"/>
  <c r="I3350" i="7"/>
  <c r="I3351" i="7"/>
  <c r="I3352" i="7"/>
  <c r="I3353" i="7"/>
  <c r="I3354" i="7"/>
  <c r="I3355" i="7"/>
  <c r="I3356" i="7"/>
  <c r="I3357" i="7"/>
  <c r="I3358" i="7"/>
  <c r="I3359" i="7"/>
  <c r="I3360" i="7"/>
  <c r="I3361" i="7"/>
  <c r="I3362" i="7"/>
  <c r="I3363" i="7"/>
  <c r="I3364" i="7"/>
  <c r="I3365" i="7"/>
  <c r="I3366" i="7"/>
  <c r="I3367" i="7"/>
  <c r="I3368" i="7"/>
  <c r="I3369" i="7"/>
  <c r="I3370" i="7"/>
  <c r="I3371" i="7"/>
  <c r="I3372" i="7"/>
  <c r="I3373" i="7"/>
  <c r="I3374" i="7"/>
  <c r="I3375" i="7"/>
  <c r="I3376" i="7"/>
  <c r="I3377" i="7"/>
  <c r="I3378" i="7"/>
  <c r="I3379" i="7"/>
  <c r="I3380" i="7"/>
  <c r="I3381" i="7"/>
  <c r="I3382" i="7"/>
  <c r="I3383" i="7"/>
  <c r="I3384" i="7"/>
  <c r="I3385" i="7"/>
  <c r="I3386" i="7"/>
  <c r="I3387" i="7"/>
  <c r="I3388" i="7"/>
  <c r="I3389" i="7"/>
  <c r="I3390" i="7"/>
  <c r="I3391" i="7"/>
  <c r="I3392" i="7"/>
  <c r="I3393" i="7"/>
  <c r="I3394" i="7"/>
  <c r="I3395" i="7"/>
  <c r="I3396" i="7"/>
  <c r="I3397" i="7"/>
  <c r="I3398" i="7"/>
  <c r="I3399" i="7"/>
  <c r="I3400" i="7"/>
  <c r="I3401" i="7"/>
  <c r="I3402" i="7"/>
  <c r="I3403" i="7"/>
  <c r="I3404" i="7"/>
  <c r="I3405" i="7"/>
  <c r="I3406" i="7"/>
  <c r="I3407" i="7"/>
  <c r="I3408" i="7"/>
  <c r="I3409" i="7"/>
  <c r="I3410" i="7"/>
  <c r="I3411" i="7"/>
  <c r="I3412" i="7"/>
  <c r="I3413" i="7"/>
  <c r="I3414" i="7"/>
  <c r="I3415" i="7"/>
  <c r="I3416" i="7"/>
  <c r="I3417" i="7"/>
  <c r="I3418" i="7"/>
  <c r="I3419" i="7"/>
  <c r="I3420" i="7"/>
  <c r="I3421" i="7"/>
  <c r="I3422" i="7"/>
  <c r="I3423" i="7"/>
  <c r="I3424" i="7"/>
  <c r="I3425" i="7"/>
  <c r="I3426" i="7"/>
  <c r="I3427" i="7"/>
  <c r="I3428" i="7"/>
  <c r="I3429" i="7"/>
  <c r="I3430" i="7"/>
  <c r="I3431" i="7"/>
  <c r="I3432" i="7"/>
  <c r="I3433" i="7"/>
  <c r="I3434" i="7"/>
  <c r="I3435" i="7"/>
  <c r="I3436" i="7"/>
  <c r="I3437" i="7"/>
  <c r="I3438" i="7"/>
  <c r="I3439" i="7"/>
  <c r="I3440" i="7"/>
  <c r="I3441" i="7"/>
  <c r="I3442" i="7"/>
  <c r="I3443" i="7"/>
  <c r="I3444" i="7"/>
  <c r="I3445" i="7"/>
  <c r="I3446" i="7"/>
  <c r="I3447" i="7"/>
  <c r="I3448" i="7"/>
  <c r="I3449" i="7"/>
  <c r="I3450" i="7"/>
  <c r="I3451" i="7"/>
  <c r="I3452" i="7"/>
  <c r="I3453" i="7"/>
  <c r="I3454" i="7"/>
  <c r="I3455" i="7"/>
  <c r="I3456" i="7"/>
  <c r="I3457" i="7"/>
  <c r="I3458" i="7"/>
  <c r="I3459" i="7"/>
  <c r="I3460" i="7"/>
  <c r="I3461" i="7"/>
  <c r="I3462" i="7"/>
  <c r="I3463" i="7"/>
  <c r="I3464" i="7"/>
  <c r="I3465" i="7"/>
  <c r="I3466" i="7"/>
  <c r="I3467" i="7"/>
  <c r="I3468" i="7"/>
  <c r="I3469" i="7"/>
  <c r="I3470" i="7"/>
  <c r="I3471" i="7"/>
  <c r="I3472" i="7"/>
  <c r="I3473" i="7"/>
  <c r="I3474" i="7"/>
  <c r="I3475" i="7"/>
  <c r="I3476" i="7"/>
  <c r="I3477" i="7"/>
  <c r="I3478" i="7"/>
  <c r="I3479" i="7"/>
  <c r="I3480" i="7"/>
  <c r="I3481" i="7"/>
  <c r="I3482" i="7"/>
  <c r="I3483" i="7"/>
  <c r="I3484" i="7"/>
  <c r="I3485" i="7"/>
  <c r="I3486" i="7"/>
  <c r="I3487" i="7"/>
  <c r="I3488" i="7"/>
  <c r="I3489" i="7"/>
  <c r="I3490" i="7"/>
  <c r="I3491" i="7"/>
  <c r="I3492" i="7"/>
  <c r="I3493" i="7"/>
  <c r="I3494" i="7"/>
  <c r="I3495" i="7"/>
  <c r="I3496" i="7"/>
  <c r="I3497" i="7"/>
  <c r="I3498" i="7"/>
  <c r="I3499" i="7"/>
  <c r="I3500" i="7"/>
  <c r="I3501" i="7"/>
  <c r="I3502" i="7"/>
  <c r="I3503" i="7"/>
  <c r="I3504" i="7"/>
  <c r="I3505" i="7"/>
  <c r="I3506" i="7"/>
  <c r="I3507" i="7"/>
  <c r="I3508" i="7"/>
  <c r="I3509" i="7"/>
  <c r="I3510" i="7"/>
  <c r="I3511" i="7"/>
  <c r="I3512" i="7"/>
  <c r="I3513" i="7"/>
  <c r="I3514" i="7"/>
  <c r="I3515" i="7"/>
  <c r="I3516" i="7"/>
  <c r="I3517" i="7"/>
  <c r="I3518" i="7"/>
  <c r="I3519" i="7"/>
  <c r="I3520" i="7"/>
  <c r="I3521" i="7"/>
  <c r="I3522" i="7"/>
  <c r="I3523" i="7"/>
  <c r="I3524" i="7"/>
  <c r="I3525" i="7"/>
  <c r="I3526" i="7"/>
  <c r="I3527" i="7"/>
  <c r="I3528" i="7"/>
  <c r="I3529" i="7"/>
  <c r="I3530" i="7"/>
  <c r="I3531" i="7"/>
  <c r="I3532" i="7"/>
  <c r="I3533" i="7"/>
  <c r="I3534" i="7"/>
  <c r="I3535" i="7"/>
  <c r="I3536" i="7"/>
  <c r="I3537" i="7"/>
  <c r="I3538" i="7"/>
  <c r="I3539" i="7"/>
  <c r="I3540" i="7"/>
  <c r="I3541" i="7"/>
  <c r="I3542" i="7"/>
  <c r="I3543" i="7"/>
  <c r="I3544" i="7"/>
  <c r="I3545" i="7"/>
  <c r="I3546" i="7"/>
  <c r="I3547" i="7"/>
  <c r="I3548" i="7"/>
  <c r="I3549" i="7"/>
  <c r="I3550" i="7"/>
  <c r="I3551" i="7"/>
  <c r="I3552" i="7"/>
  <c r="I3553" i="7"/>
  <c r="I3554" i="7"/>
  <c r="I3555" i="7"/>
  <c r="I3556" i="7"/>
  <c r="I3557" i="7"/>
  <c r="I3558" i="7"/>
  <c r="I3559" i="7"/>
  <c r="I3560" i="7"/>
  <c r="I3561" i="7"/>
  <c r="I3562" i="7"/>
  <c r="I3563" i="7"/>
  <c r="I3564" i="7"/>
  <c r="I3565" i="7"/>
  <c r="I3566" i="7"/>
  <c r="I3567" i="7"/>
  <c r="I3568" i="7"/>
  <c r="I3569" i="7"/>
  <c r="I3570" i="7"/>
  <c r="I3571" i="7"/>
  <c r="I3572" i="7"/>
  <c r="I3573" i="7"/>
  <c r="I3574" i="7"/>
  <c r="I3575" i="7"/>
  <c r="I3576" i="7"/>
  <c r="I3577" i="7"/>
  <c r="I3578" i="7"/>
  <c r="I3579" i="7"/>
  <c r="I3580" i="7"/>
  <c r="I3581" i="7"/>
  <c r="I3582" i="7"/>
  <c r="I3583" i="7"/>
  <c r="I3584" i="7"/>
  <c r="I3585" i="7"/>
  <c r="I3586" i="7"/>
  <c r="I3587" i="7"/>
  <c r="I3588" i="7"/>
  <c r="I3589" i="7"/>
  <c r="I3590" i="7"/>
  <c r="I3591" i="7"/>
  <c r="I3592" i="7"/>
  <c r="I3593" i="7"/>
  <c r="I3594" i="7"/>
  <c r="I3595" i="7"/>
  <c r="I3596" i="7"/>
  <c r="I3597" i="7"/>
  <c r="I3598" i="7"/>
  <c r="I3599" i="7"/>
  <c r="I3600" i="7"/>
  <c r="I3601" i="7"/>
  <c r="I3602" i="7"/>
  <c r="I3603" i="7"/>
  <c r="I3604" i="7"/>
  <c r="I3605" i="7"/>
  <c r="I3606" i="7"/>
  <c r="I3607" i="7"/>
  <c r="I3608" i="7"/>
  <c r="I3609" i="7"/>
  <c r="I3610" i="7"/>
  <c r="I3611" i="7"/>
  <c r="I3612" i="7"/>
  <c r="I3613" i="7"/>
  <c r="I3614" i="7"/>
  <c r="I3615" i="7"/>
  <c r="I3616" i="7"/>
  <c r="I3617" i="7"/>
  <c r="I3618" i="7"/>
  <c r="I3619" i="7"/>
  <c r="I3620" i="7"/>
  <c r="I3621" i="7"/>
  <c r="I3622" i="7"/>
  <c r="I3623" i="7"/>
  <c r="I3624" i="7"/>
  <c r="I3625" i="7"/>
  <c r="I3626" i="7"/>
  <c r="I3627" i="7"/>
  <c r="I3628" i="7"/>
  <c r="I3629" i="7"/>
  <c r="I3630" i="7"/>
  <c r="I3631" i="7"/>
  <c r="I3632" i="7"/>
  <c r="I3633" i="7"/>
  <c r="I3634" i="7"/>
  <c r="I3635" i="7"/>
  <c r="I3636" i="7"/>
  <c r="I3637" i="7"/>
  <c r="I3638" i="7"/>
  <c r="I3639" i="7"/>
  <c r="I3640" i="7"/>
  <c r="I3641" i="7"/>
  <c r="I3642" i="7"/>
  <c r="I3643" i="7"/>
  <c r="I3644" i="7"/>
  <c r="I3645" i="7"/>
  <c r="I3646" i="7"/>
  <c r="I3647" i="7"/>
  <c r="I3648" i="7"/>
  <c r="I3649" i="7"/>
  <c r="I3650" i="7"/>
  <c r="I3651" i="7"/>
  <c r="I3652" i="7"/>
  <c r="I3653" i="7"/>
  <c r="I3654" i="7"/>
  <c r="I3655" i="7"/>
  <c r="I3656" i="7"/>
  <c r="I3657" i="7"/>
  <c r="I3658" i="7"/>
  <c r="I3659" i="7"/>
  <c r="I3660" i="7"/>
  <c r="I3661" i="7"/>
  <c r="I3662" i="7"/>
  <c r="I3663" i="7"/>
  <c r="I3664" i="7"/>
  <c r="I3665" i="7"/>
  <c r="I3666" i="7"/>
  <c r="I3667" i="7"/>
  <c r="I3668" i="7"/>
  <c r="I3669" i="7"/>
  <c r="I3670" i="7"/>
  <c r="I3671" i="7"/>
  <c r="I3672" i="7"/>
  <c r="I3673" i="7"/>
  <c r="I3674" i="7"/>
  <c r="I3675" i="7"/>
  <c r="I3676" i="7"/>
  <c r="I3677" i="7"/>
  <c r="I3678" i="7"/>
  <c r="I3679" i="7"/>
  <c r="I3680" i="7"/>
  <c r="I3681" i="7"/>
  <c r="I3682" i="7"/>
  <c r="I3683" i="7"/>
  <c r="I3684" i="7"/>
  <c r="I3685" i="7"/>
  <c r="I3686" i="7"/>
  <c r="I3687" i="7"/>
  <c r="I3688" i="7"/>
  <c r="I3689" i="7"/>
  <c r="I3690" i="7"/>
  <c r="I3691" i="7"/>
  <c r="I3692" i="7"/>
  <c r="I3693" i="7"/>
  <c r="I3694" i="7"/>
  <c r="I3695" i="7"/>
  <c r="I3696" i="7"/>
  <c r="I3697" i="7"/>
  <c r="I3698" i="7"/>
  <c r="I3699" i="7"/>
  <c r="I3700" i="7"/>
  <c r="I3701" i="7"/>
  <c r="I3702" i="7"/>
  <c r="I3703" i="7"/>
  <c r="I3704" i="7"/>
  <c r="I3705" i="7"/>
  <c r="I3706" i="7"/>
  <c r="I3707" i="7"/>
  <c r="I3708" i="7"/>
  <c r="I3709" i="7"/>
  <c r="I3710" i="7"/>
  <c r="I3711" i="7"/>
  <c r="I3712" i="7"/>
  <c r="I3713" i="7"/>
  <c r="I3714" i="7"/>
  <c r="I3715" i="7"/>
  <c r="I3716" i="7"/>
  <c r="I3717" i="7"/>
  <c r="I3718" i="7"/>
  <c r="I3719" i="7"/>
  <c r="I3720" i="7"/>
  <c r="I3721" i="7"/>
  <c r="I3722" i="7"/>
  <c r="I3723" i="7"/>
  <c r="I3724" i="7"/>
  <c r="I3725" i="7"/>
  <c r="I3726" i="7"/>
  <c r="I3727" i="7"/>
  <c r="I3728" i="7"/>
  <c r="I3729" i="7"/>
  <c r="I3730" i="7"/>
  <c r="I3731" i="7"/>
  <c r="I3732" i="7"/>
  <c r="I3733" i="7"/>
  <c r="I3734" i="7"/>
  <c r="I3735" i="7"/>
  <c r="I3736" i="7"/>
  <c r="I3737" i="7"/>
  <c r="I3738" i="7"/>
  <c r="I3739" i="7"/>
  <c r="I3740" i="7"/>
  <c r="I3741" i="7"/>
  <c r="I3742" i="7"/>
  <c r="I3743" i="7"/>
  <c r="I3744" i="7"/>
  <c r="I3745" i="7"/>
  <c r="I3746" i="7"/>
  <c r="I3747" i="7"/>
  <c r="I3748" i="7"/>
  <c r="I3749" i="7"/>
  <c r="I3750" i="7"/>
  <c r="I3751" i="7"/>
  <c r="I3752" i="7"/>
  <c r="I3753" i="7"/>
  <c r="I3754" i="7"/>
  <c r="I3755" i="7"/>
  <c r="I3756" i="7"/>
  <c r="I3757" i="7"/>
  <c r="I3758" i="7"/>
  <c r="I3759" i="7"/>
  <c r="I3760" i="7"/>
  <c r="I3761" i="7"/>
  <c r="I3762" i="7"/>
  <c r="I3763" i="7"/>
  <c r="I3764" i="7"/>
  <c r="I3765" i="7"/>
  <c r="I3766" i="7"/>
  <c r="I3767" i="7"/>
  <c r="I3768" i="7"/>
  <c r="I3769" i="7"/>
  <c r="I3770" i="7"/>
  <c r="I3771" i="7"/>
  <c r="I3772" i="7"/>
  <c r="I3773" i="7"/>
  <c r="I3774" i="7"/>
  <c r="I3775" i="7"/>
  <c r="I3776" i="7"/>
  <c r="I3777" i="7"/>
  <c r="I3778" i="7"/>
  <c r="I3779" i="7"/>
  <c r="I3780" i="7"/>
  <c r="I3781" i="7"/>
  <c r="I3782" i="7"/>
  <c r="I3783" i="7"/>
  <c r="I3784" i="7"/>
  <c r="I3785" i="7"/>
  <c r="I3786" i="7"/>
  <c r="I3787" i="7"/>
  <c r="I3788" i="7"/>
  <c r="I3789" i="7"/>
  <c r="I3790" i="7"/>
  <c r="I3791" i="7"/>
  <c r="I3792" i="7"/>
  <c r="I3793" i="7"/>
  <c r="I3794" i="7"/>
  <c r="I3795" i="7"/>
  <c r="I3796" i="7"/>
  <c r="I3797" i="7"/>
  <c r="I3798" i="7"/>
  <c r="I3799" i="7"/>
  <c r="I3800" i="7"/>
  <c r="I3801" i="7"/>
  <c r="I3802" i="7"/>
  <c r="I3803" i="7"/>
  <c r="I3804" i="7"/>
  <c r="I3805" i="7"/>
  <c r="I3806" i="7"/>
  <c r="I3807" i="7"/>
  <c r="I3808" i="7"/>
  <c r="I3809" i="7"/>
  <c r="I3810" i="7"/>
  <c r="I3811" i="7"/>
  <c r="I3812" i="7"/>
  <c r="I3813" i="7"/>
  <c r="I3814" i="7"/>
  <c r="I3815" i="7"/>
  <c r="I3816" i="7"/>
  <c r="I3817" i="7"/>
  <c r="I3818" i="7"/>
  <c r="I3819" i="7"/>
  <c r="I3820" i="7"/>
  <c r="I3821" i="7"/>
  <c r="I3822" i="7"/>
  <c r="I3823" i="7"/>
  <c r="I3824" i="7"/>
  <c r="I3825" i="7"/>
  <c r="I3826" i="7"/>
  <c r="I3827" i="7"/>
  <c r="I3828" i="7"/>
  <c r="I3829" i="7"/>
  <c r="I3830" i="7"/>
  <c r="I3831" i="7"/>
  <c r="I3832" i="7"/>
  <c r="I3833" i="7"/>
  <c r="I3834" i="7"/>
  <c r="I3835" i="7"/>
  <c r="I3836" i="7"/>
  <c r="I3837" i="7"/>
  <c r="I3838" i="7"/>
  <c r="I3839" i="7"/>
  <c r="I3840" i="7"/>
  <c r="I3841" i="7"/>
  <c r="I3842" i="7"/>
  <c r="I3843" i="7"/>
  <c r="I3844" i="7"/>
  <c r="I3845" i="7"/>
  <c r="I3846" i="7"/>
  <c r="I3847" i="7"/>
  <c r="I3848" i="7"/>
  <c r="I3849" i="7"/>
  <c r="I3850" i="7"/>
  <c r="I3851" i="7"/>
  <c r="I3852" i="7"/>
  <c r="I3853" i="7"/>
  <c r="I3854" i="7"/>
  <c r="I3855" i="7"/>
  <c r="I3856" i="7"/>
  <c r="I3857" i="7"/>
  <c r="I3858" i="7"/>
  <c r="I3859" i="7"/>
  <c r="I3860" i="7"/>
  <c r="I3861" i="7"/>
  <c r="I3862" i="7"/>
  <c r="I3863" i="7"/>
  <c r="I3864" i="7"/>
  <c r="I3865" i="7"/>
  <c r="I3866" i="7"/>
  <c r="I3867" i="7"/>
  <c r="I3868" i="7"/>
  <c r="I3869" i="7"/>
  <c r="I3870" i="7"/>
  <c r="I3871" i="7"/>
  <c r="I3872" i="7"/>
  <c r="I3873" i="7"/>
  <c r="I3874" i="7"/>
  <c r="I3875" i="7"/>
  <c r="I3876" i="7"/>
  <c r="I3877" i="7"/>
  <c r="I3878" i="7"/>
  <c r="I3879" i="7"/>
  <c r="I3880" i="7"/>
  <c r="I3881" i="7"/>
  <c r="I3882" i="7"/>
  <c r="I3883" i="7"/>
  <c r="I3884" i="7"/>
  <c r="I3885" i="7"/>
  <c r="I3886" i="7"/>
  <c r="I3887" i="7"/>
  <c r="I3888" i="7"/>
  <c r="I3889" i="7"/>
  <c r="I3890" i="7"/>
  <c r="I3891" i="7"/>
  <c r="I3892" i="7"/>
  <c r="I3893" i="7"/>
  <c r="I3894" i="7"/>
  <c r="I3895" i="7"/>
  <c r="I3896" i="7"/>
  <c r="I3897" i="7"/>
  <c r="I3898" i="7"/>
  <c r="I3899" i="7"/>
  <c r="I3900" i="7"/>
  <c r="I3901" i="7"/>
  <c r="I3902" i="7"/>
  <c r="I3903" i="7"/>
  <c r="I3904" i="7"/>
  <c r="I3905" i="7"/>
  <c r="I3906" i="7"/>
  <c r="I3907" i="7"/>
  <c r="I3908" i="7"/>
  <c r="I3909" i="7"/>
  <c r="I3910" i="7"/>
  <c r="I3911" i="7"/>
  <c r="I3912" i="7"/>
  <c r="I3913" i="7"/>
  <c r="I3914" i="7"/>
  <c r="I3915" i="7"/>
  <c r="I3916" i="7"/>
  <c r="I3917" i="7"/>
  <c r="I3918" i="7"/>
  <c r="I3919" i="7"/>
  <c r="I3920" i="7"/>
  <c r="I3921" i="7"/>
  <c r="I3922" i="7"/>
  <c r="I3923" i="7"/>
  <c r="I3924" i="7"/>
  <c r="I3925" i="7"/>
  <c r="I3926" i="7"/>
  <c r="I3927" i="7"/>
  <c r="I3928" i="7"/>
  <c r="I3929" i="7"/>
  <c r="I3930" i="7"/>
  <c r="I3931" i="7"/>
  <c r="I3932" i="7"/>
  <c r="I3933" i="7"/>
  <c r="I3934" i="7"/>
  <c r="I3935" i="7"/>
  <c r="I3936" i="7"/>
  <c r="I3937" i="7"/>
  <c r="I3938" i="7"/>
  <c r="I3939" i="7"/>
  <c r="I3940" i="7"/>
  <c r="I3941" i="7"/>
  <c r="I3942" i="7"/>
  <c r="I3943" i="7"/>
  <c r="I3944" i="7"/>
  <c r="I3945" i="7"/>
  <c r="I3946" i="7"/>
  <c r="I3947" i="7"/>
  <c r="I3948" i="7"/>
  <c r="I3949" i="7"/>
  <c r="I3950" i="7"/>
  <c r="I3951" i="7"/>
  <c r="I3952" i="7"/>
  <c r="I3953" i="7"/>
  <c r="I3954" i="7"/>
  <c r="I3955" i="7"/>
  <c r="I3956" i="7"/>
  <c r="I3957" i="7"/>
  <c r="I3958" i="7"/>
  <c r="I3959" i="7"/>
  <c r="I3960" i="7"/>
  <c r="I3961" i="7"/>
  <c r="I3962" i="7"/>
  <c r="I3963" i="7"/>
  <c r="I3964" i="7"/>
  <c r="I3965" i="7"/>
  <c r="I3966" i="7"/>
  <c r="I3967" i="7"/>
  <c r="I3968" i="7"/>
  <c r="I3969" i="7"/>
  <c r="I3970" i="7"/>
  <c r="I3971" i="7"/>
  <c r="I3972" i="7"/>
  <c r="I3973" i="7"/>
  <c r="I3974" i="7"/>
  <c r="I3975" i="7"/>
  <c r="I3976" i="7"/>
  <c r="I3977" i="7"/>
  <c r="I3978" i="7"/>
  <c r="I3979" i="7"/>
  <c r="I3980" i="7"/>
  <c r="I3981" i="7"/>
  <c r="I3982" i="7"/>
  <c r="I3983" i="7"/>
  <c r="I3984" i="7"/>
  <c r="I3985" i="7"/>
  <c r="I3986" i="7"/>
  <c r="I3987" i="7"/>
  <c r="I3988" i="7"/>
  <c r="I3989" i="7"/>
  <c r="I3990" i="7"/>
  <c r="I3991" i="7"/>
  <c r="I3992" i="7"/>
  <c r="I3993" i="7"/>
  <c r="I3994" i="7"/>
  <c r="I3995" i="7"/>
  <c r="I3996" i="7"/>
  <c r="I3997" i="7"/>
  <c r="I3998" i="7"/>
  <c r="I3999" i="7"/>
  <c r="I4000" i="7"/>
  <c r="I4001" i="7"/>
  <c r="I4002" i="7"/>
  <c r="I4003" i="7"/>
  <c r="I4004" i="7"/>
  <c r="I4005" i="7"/>
  <c r="I4006" i="7"/>
  <c r="I4007" i="7"/>
  <c r="I4008" i="7"/>
  <c r="I4009" i="7"/>
  <c r="I4010" i="7"/>
  <c r="I4011" i="7"/>
  <c r="I4012" i="7"/>
  <c r="I4013" i="7"/>
  <c r="I4014" i="7"/>
  <c r="I4015" i="7"/>
  <c r="I4016" i="7"/>
  <c r="I4017" i="7"/>
  <c r="I4018" i="7"/>
  <c r="I4019" i="7"/>
  <c r="I4020" i="7"/>
  <c r="I4021" i="7"/>
  <c r="I4022" i="7"/>
  <c r="I4023" i="7"/>
  <c r="I4024" i="7"/>
  <c r="I4025" i="7"/>
  <c r="I4026" i="7"/>
  <c r="I4027" i="7"/>
  <c r="I4028" i="7"/>
  <c r="I4029" i="7"/>
  <c r="I4030" i="7"/>
  <c r="I4031" i="7"/>
  <c r="I4032" i="7"/>
  <c r="I4033" i="7"/>
  <c r="I4034" i="7"/>
  <c r="I4035" i="7"/>
  <c r="I4036" i="7"/>
  <c r="I4037" i="7"/>
  <c r="I4038" i="7"/>
  <c r="I4039" i="7"/>
  <c r="I4040" i="7"/>
  <c r="I4041" i="7"/>
  <c r="I4042" i="7"/>
  <c r="I4043" i="7"/>
  <c r="I4044" i="7"/>
  <c r="I4045" i="7"/>
  <c r="I4046" i="7"/>
  <c r="I4047" i="7"/>
  <c r="I4048" i="7"/>
  <c r="I4049" i="7"/>
  <c r="I4050" i="7"/>
  <c r="I4051" i="7"/>
  <c r="I4052" i="7"/>
  <c r="I4053" i="7"/>
  <c r="I4054" i="7"/>
  <c r="I4055" i="7"/>
  <c r="I4056" i="7"/>
  <c r="I4057" i="7"/>
  <c r="I4058" i="7"/>
  <c r="I4059" i="7"/>
  <c r="I4060" i="7"/>
  <c r="I4061" i="7"/>
  <c r="I4062" i="7"/>
  <c r="I4063" i="7"/>
  <c r="I4064" i="7"/>
  <c r="I4065" i="7"/>
  <c r="I4066" i="7"/>
  <c r="I4067" i="7"/>
  <c r="I4068" i="7"/>
  <c r="I4069" i="7"/>
  <c r="I4070" i="7"/>
  <c r="I4071" i="7"/>
  <c r="I4072" i="7"/>
  <c r="I4073" i="7"/>
  <c r="I4074" i="7"/>
  <c r="I4075" i="7"/>
  <c r="I4076" i="7"/>
  <c r="I4077" i="7"/>
  <c r="I4078" i="7"/>
  <c r="I4079" i="7"/>
  <c r="I4080" i="7"/>
  <c r="I4081" i="7"/>
  <c r="I4082" i="7"/>
  <c r="I4083" i="7"/>
  <c r="I4084" i="7"/>
  <c r="I4085" i="7"/>
  <c r="I4086" i="7"/>
  <c r="I4087" i="7"/>
  <c r="I4088" i="7"/>
  <c r="I4089" i="7"/>
  <c r="I4090" i="7"/>
  <c r="I4091" i="7"/>
  <c r="I4092" i="7"/>
  <c r="I4093" i="7"/>
  <c r="I4094" i="7"/>
  <c r="I4095" i="7"/>
  <c r="I4096" i="7"/>
  <c r="I4097" i="7"/>
  <c r="I4098" i="7"/>
  <c r="I4099" i="7"/>
  <c r="I4100" i="7"/>
  <c r="I4101" i="7"/>
  <c r="I4102" i="7"/>
  <c r="I4103" i="7"/>
  <c r="I4104" i="7"/>
  <c r="I4105" i="7"/>
  <c r="I4106" i="7"/>
  <c r="I4107" i="7"/>
  <c r="I4108" i="7"/>
  <c r="I4109" i="7"/>
  <c r="I4110" i="7"/>
  <c r="I4111" i="7"/>
  <c r="I4112" i="7"/>
  <c r="I4113" i="7"/>
  <c r="I4114" i="7"/>
  <c r="I4115" i="7"/>
  <c r="I4116" i="7"/>
  <c r="I4117" i="7"/>
  <c r="I4118" i="7"/>
  <c r="I4119" i="7"/>
  <c r="I4120" i="7"/>
  <c r="I4121" i="7"/>
  <c r="I4122" i="7"/>
  <c r="I4123" i="7"/>
  <c r="I4124" i="7"/>
  <c r="I4125" i="7"/>
  <c r="I4126" i="7"/>
  <c r="I4127" i="7"/>
  <c r="I4128" i="7"/>
  <c r="I4129" i="7"/>
  <c r="I4130" i="7"/>
  <c r="I4131" i="7"/>
  <c r="I4132" i="7"/>
  <c r="I4133" i="7"/>
  <c r="I4134" i="7"/>
  <c r="I4135" i="7"/>
  <c r="I4136" i="7"/>
  <c r="I4137" i="7"/>
  <c r="I4138" i="7"/>
  <c r="I4139" i="7"/>
  <c r="I4140" i="7"/>
  <c r="I4141" i="7"/>
  <c r="I4142" i="7"/>
  <c r="I4143" i="7"/>
  <c r="I4144" i="7"/>
  <c r="I4145" i="7"/>
  <c r="I4146" i="7"/>
  <c r="I4147" i="7"/>
  <c r="I4148" i="7"/>
  <c r="I4149" i="7"/>
  <c r="I4150" i="7"/>
  <c r="I4151" i="7"/>
  <c r="I4152" i="7"/>
  <c r="I4153" i="7"/>
  <c r="I4154" i="7"/>
  <c r="I4155" i="7"/>
  <c r="I4156" i="7"/>
  <c r="I4157" i="7"/>
  <c r="I4158" i="7"/>
  <c r="I4159" i="7"/>
  <c r="I4160" i="7"/>
  <c r="I4161" i="7"/>
  <c r="I4162" i="7"/>
  <c r="I4163" i="7"/>
  <c r="I4164" i="7"/>
  <c r="I4165" i="7"/>
  <c r="I4166" i="7"/>
  <c r="I4167" i="7"/>
  <c r="I4168" i="7"/>
  <c r="I4169" i="7"/>
  <c r="I4170" i="7"/>
  <c r="I4171" i="7"/>
  <c r="I4172" i="7"/>
  <c r="I4173" i="7"/>
  <c r="I4174" i="7"/>
  <c r="I4175" i="7"/>
  <c r="I4176" i="7"/>
  <c r="I4177" i="7"/>
  <c r="I4178" i="7"/>
  <c r="I4179" i="7"/>
  <c r="I4180" i="7"/>
  <c r="I4181" i="7"/>
  <c r="I4182" i="7"/>
  <c r="I4183" i="7"/>
  <c r="I4184" i="7"/>
  <c r="I4185" i="7"/>
  <c r="I4186" i="7"/>
  <c r="I4187" i="7"/>
  <c r="I4188" i="7"/>
  <c r="I4189" i="7"/>
  <c r="I4190" i="7"/>
  <c r="I4191" i="7"/>
  <c r="I4192" i="7"/>
  <c r="I4193" i="7"/>
  <c r="I4194" i="7"/>
  <c r="I4195" i="7"/>
  <c r="I4196" i="7"/>
  <c r="I4197" i="7"/>
  <c r="I4198" i="7"/>
  <c r="I4199" i="7"/>
  <c r="I4200" i="7"/>
  <c r="I4201" i="7"/>
  <c r="I4202" i="7"/>
  <c r="I4203" i="7"/>
  <c r="I4204" i="7"/>
  <c r="I4205" i="7"/>
  <c r="I4206" i="7"/>
  <c r="I4207" i="7"/>
  <c r="I4208" i="7"/>
  <c r="I4209" i="7"/>
  <c r="I4210" i="7"/>
  <c r="I4211" i="7"/>
  <c r="I4212" i="7"/>
  <c r="I4213" i="7"/>
  <c r="I4214" i="7"/>
  <c r="I4215" i="7"/>
  <c r="I4216" i="7"/>
  <c r="I4217" i="7"/>
  <c r="I4218" i="7"/>
  <c r="I4219" i="7"/>
  <c r="I4220" i="7"/>
  <c r="I4221" i="7"/>
  <c r="I4222" i="7"/>
  <c r="I4223" i="7"/>
  <c r="I4224" i="7"/>
  <c r="I4225" i="7"/>
  <c r="I4226" i="7"/>
  <c r="I4227" i="7"/>
  <c r="I4228" i="7"/>
  <c r="I4229" i="7"/>
  <c r="I4230" i="7"/>
  <c r="I4231" i="7"/>
  <c r="I4232" i="7"/>
  <c r="I4233" i="7"/>
  <c r="I4234" i="7"/>
  <c r="I4235" i="7"/>
  <c r="I4236" i="7"/>
  <c r="I4237" i="7"/>
  <c r="I4238" i="7"/>
  <c r="I4239" i="7"/>
  <c r="I4240" i="7"/>
  <c r="I4241" i="7"/>
  <c r="I4242" i="7"/>
  <c r="I4243" i="7"/>
  <c r="I4244" i="7"/>
  <c r="I4245" i="7"/>
  <c r="I4246" i="7"/>
  <c r="I4247" i="7"/>
  <c r="I4248" i="7"/>
  <c r="I4249" i="7"/>
  <c r="I4250" i="7"/>
  <c r="I4251" i="7"/>
  <c r="I4252" i="7"/>
  <c r="I4253" i="7"/>
  <c r="I4254" i="7"/>
  <c r="I4255" i="7"/>
  <c r="I4256" i="7"/>
  <c r="I4257" i="7"/>
  <c r="I4258" i="7"/>
  <c r="I4259" i="7"/>
  <c r="I4260" i="7"/>
  <c r="I4261" i="7"/>
  <c r="I4262" i="7"/>
  <c r="I4263" i="7"/>
  <c r="I4264" i="7"/>
  <c r="I4265" i="7"/>
  <c r="I4266" i="7"/>
  <c r="I4267" i="7"/>
  <c r="I4268" i="7"/>
  <c r="I4269" i="7"/>
  <c r="I4270" i="7"/>
  <c r="I4271" i="7"/>
  <c r="I4272" i="7"/>
  <c r="I4273" i="7"/>
  <c r="I4274" i="7"/>
  <c r="I4275" i="7"/>
  <c r="I4276" i="7"/>
  <c r="I4277" i="7"/>
  <c r="I4278" i="7"/>
  <c r="I4279" i="7"/>
  <c r="I4280" i="7"/>
  <c r="I4281" i="7"/>
  <c r="I4282" i="7"/>
  <c r="I4283" i="7"/>
  <c r="I4284" i="7"/>
  <c r="I4285" i="7"/>
  <c r="I4286" i="7"/>
  <c r="I4287" i="7"/>
  <c r="I4288" i="7"/>
  <c r="I4289" i="7"/>
  <c r="I4290" i="7"/>
  <c r="I4291" i="7"/>
  <c r="I4292" i="7"/>
  <c r="I4293" i="7"/>
  <c r="I4294" i="7"/>
  <c r="I4295" i="7"/>
  <c r="I4296" i="7"/>
  <c r="I4297" i="7"/>
  <c r="I4298" i="7"/>
  <c r="I4299" i="7"/>
  <c r="I4300" i="7"/>
  <c r="I4301" i="7"/>
  <c r="I4302" i="7"/>
  <c r="I4303" i="7"/>
  <c r="I4304" i="7"/>
  <c r="I4305" i="7"/>
  <c r="I4306" i="7"/>
  <c r="I4307" i="7"/>
  <c r="I4308" i="7"/>
  <c r="I4309" i="7"/>
  <c r="I4310" i="7"/>
  <c r="I4311" i="7"/>
  <c r="I4312" i="7"/>
  <c r="I4313" i="7"/>
  <c r="I4314" i="7"/>
  <c r="I4315" i="7"/>
  <c r="I4316" i="7"/>
  <c r="I4317" i="7"/>
  <c r="I4318" i="7"/>
  <c r="I4319" i="7"/>
  <c r="I4320" i="7"/>
  <c r="I4321" i="7"/>
  <c r="I4322" i="7"/>
  <c r="I4323" i="7"/>
  <c r="I4324" i="7"/>
  <c r="I4325" i="7"/>
  <c r="I4326" i="7"/>
  <c r="I4327" i="7"/>
  <c r="I4328" i="7"/>
  <c r="I4329" i="7"/>
  <c r="I4330" i="7"/>
  <c r="I4331" i="7"/>
  <c r="I4332" i="7"/>
  <c r="I4333" i="7"/>
  <c r="I4334" i="7"/>
  <c r="I4335" i="7"/>
  <c r="I4336" i="7"/>
  <c r="I4337" i="7"/>
  <c r="I4338" i="7"/>
  <c r="I4339" i="7"/>
  <c r="I4340" i="7"/>
  <c r="I4341" i="7"/>
  <c r="I4342" i="7"/>
  <c r="I4343" i="7"/>
  <c r="I4344" i="7"/>
  <c r="I4345" i="7"/>
  <c r="I4346" i="7"/>
  <c r="I4347" i="7"/>
  <c r="I4348" i="7"/>
  <c r="I4349" i="7"/>
  <c r="I4350" i="7"/>
  <c r="I4351" i="7"/>
  <c r="I4352" i="7"/>
  <c r="I4353" i="7"/>
  <c r="I4354" i="7"/>
  <c r="I4355" i="7"/>
  <c r="I4356" i="7"/>
  <c r="I4357" i="7"/>
  <c r="I4358" i="7"/>
  <c r="I4359" i="7"/>
  <c r="I4360" i="7"/>
  <c r="I4361" i="7"/>
  <c r="I4362" i="7"/>
  <c r="I4363" i="7"/>
  <c r="I4364" i="7"/>
  <c r="I4365" i="7"/>
  <c r="I4366" i="7"/>
  <c r="I4367" i="7"/>
  <c r="I4368" i="7"/>
  <c r="I4369" i="7"/>
  <c r="I4370" i="7"/>
  <c r="I4371" i="7"/>
  <c r="I4372" i="7"/>
  <c r="I4373" i="7"/>
  <c r="I4374" i="7"/>
  <c r="I4375" i="7"/>
  <c r="I4376" i="7"/>
  <c r="I4377" i="7"/>
  <c r="I4378" i="7"/>
  <c r="I4379" i="7"/>
  <c r="I4380" i="7"/>
  <c r="I4381" i="7"/>
  <c r="I4382" i="7"/>
  <c r="I4383" i="7"/>
  <c r="I4384" i="7"/>
  <c r="I4385" i="7"/>
  <c r="I4386" i="7"/>
  <c r="I4387" i="7"/>
  <c r="I4388" i="7"/>
  <c r="I4389" i="7"/>
  <c r="I4390" i="7"/>
  <c r="I4391" i="7"/>
  <c r="I4392" i="7"/>
  <c r="I4393" i="7"/>
  <c r="I4394" i="7"/>
  <c r="I4395" i="7"/>
  <c r="I4396" i="7"/>
  <c r="I4397" i="7"/>
  <c r="I4398" i="7"/>
  <c r="I4399" i="7"/>
  <c r="I4400" i="7"/>
  <c r="I4401" i="7"/>
  <c r="I4402" i="7"/>
  <c r="I4403" i="7"/>
  <c r="I4404" i="7"/>
  <c r="I4405" i="7"/>
  <c r="I4406" i="7"/>
  <c r="I4407" i="7"/>
  <c r="I4408" i="7"/>
  <c r="I4409" i="7"/>
  <c r="I4410" i="7"/>
  <c r="I4411" i="7"/>
  <c r="I4412" i="7"/>
  <c r="I4413" i="7"/>
  <c r="I4414" i="7"/>
  <c r="I4415" i="7"/>
  <c r="I4416" i="7"/>
  <c r="I4417" i="7"/>
  <c r="I4418" i="7"/>
  <c r="I4419" i="7"/>
  <c r="I4420" i="7"/>
  <c r="I4421" i="7"/>
  <c r="I4422" i="7"/>
  <c r="I4423" i="7"/>
  <c r="I4424" i="7"/>
  <c r="I4425" i="7"/>
  <c r="I4426" i="7"/>
  <c r="I4427" i="7"/>
  <c r="I4428" i="7"/>
  <c r="I4429" i="7"/>
  <c r="I4430" i="7"/>
  <c r="I4431" i="7"/>
  <c r="I4432" i="7"/>
  <c r="I4433" i="7"/>
  <c r="I4434" i="7"/>
  <c r="I4435" i="7"/>
  <c r="I4436" i="7"/>
  <c r="I4437" i="7"/>
  <c r="I4438" i="7"/>
  <c r="I4439" i="7"/>
  <c r="I4440" i="7"/>
  <c r="I4441" i="7"/>
  <c r="I4442" i="7"/>
  <c r="I4443" i="7"/>
  <c r="I4444" i="7"/>
  <c r="I4445" i="7"/>
  <c r="I4446" i="7"/>
  <c r="I4447" i="7"/>
  <c r="I4448" i="7"/>
  <c r="I4449" i="7"/>
  <c r="I4450" i="7"/>
  <c r="I4451" i="7"/>
  <c r="I4452" i="7"/>
  <c r="I4453" i="7"/>
  <c r="I4454" i="7"/>
  <c r="I4455" i="7"/>
  <c r="I4456" i="7"/>
  <c r="I4457" i="7"/>
  <c r="I4458" i="7"/>
  <c r="I4459" i="7"/>
  <c r="I4460" i="7"/>
  <c r="I4461" i="7"/>
  <c r="I4462" i="7"/>
  <c r="I4463" i="7"/>
  <c r="I4464" i="7"/>
  <c r="I4465" i="7"/>
  <c r="I4466" i="7"/>
  <c r="I4467" i="7"/>
  <c r="I4468" i="7"/>
  <c r="I4469" i="7"/>
  <c r="I4470" i="7"/>
  <c r="I4471" i="7"/>
  <c r="I4472" i="7"/>
  <c r="I4473" i="7"/>
  <c r="I4474" i="7"/>
  <c r="I4475" i="7"/>
  <c r="I4476" i="7"/>
  <c r="I4477" i="7"/>
  <c r="I4478" i="7"/>
  <c r="I4479" i="7"/>
  <c r="I4480" i="7"/>
  <c r="I4481" i="7"/>
  <c r="I4482" i="7"/>
  <c r="I4483" i="7"/>
  <c r="I4484" i="7"/>
  <c r="I4485" i="7"/>
  <c r="I4486" i="7"/>
  <c r="I4487" i="7"/>
  <c r="I4488" i="7"/>
  <c r="I4489" i="7"/>
  <c r="I4490" i="7"/>
  <c r="I4491" i="7"/>
  <c r="I4492" i="7"/>
  <c r="I4493" i="7"/>
  <c r="I4494" i="7"/>
  <c r="I4495" i="7"/>
  <c r="I4496" i="7"/>
  <c r="I4497" i="7"/>
  <c r="I4498" i="7"/>
  <c r="I4499" i="7"/>
  <c r="I4500" i="7"/>
  <c r="I4501" i="7"/>
  <c r="I4502" i="7"/>
  <c r="I4503" i="7"/>
  <c r="I4504" i="7"/>
  <c r="I4505" i="7"/>
  <c r="I4506" i="7"/>
  <c r="I4507" i="7"/>
  <c r="I4508" i="7"/>
  <c r="I4509" i="7"/>
  <c r="I4510" i="7"/>
  <c r="I4511" i="7"/>
  <c r="I4512" i="7"/>
  <c r="I4513" i="7"/>
  <c r="I4514" i="7"/>
  <c r="I4515" i="7"/>
  <c r="I4516" i="7"/>
  <c r="I4517" i="7"/>
  <c r="I4518" i="7"/>
  <c r="I4519" i="7"/>
  <c r="I4520" i="7"/>
  <c r="I4521" i="7"/>
  <c r="I4522" i="7"/>
  <c r="I4523" i="7"/>
  <c r="I4524" i="7"/>
  <c r="I4525" i="7"/>
  <c r="I4526" i="7"/>
  <c r="I4527" i="7"/>
  <c r="I4528" i="7"/>
  <c r="I4529" i="7"/>
  <c r="I4530" i="7"/>
  <c r="I4531" i="7"/>
  <c r="I4532" i="7"/>
  <c r="I4533" i="7"/>
  <c r="I4534" i="7"/>
  <c r="I4535" i="7"/>
  <c r="I4536" i="7"/>
  <c r="I4537" i="7"/>
  <c r="I4538" i="7"/>
  <c r="I4539" i="7"/>
  <c r="I4540" i="7"/>
  <c r="I4541" i="7"/>
  <c r="I4542" i="7"/>
  <c r="I4543" i="7"/>
  <c r="I4544" i="7"/>
  <c r="I4545" i="7"/>
  <c r="I4546" i="7"/>
  <c r="I4547" i="7"/>
  <c r="I4548" i="7"/>
  <c r="I4549" i="7"/>
  <c r="I4550" i="7"/>
  <c r="I4551" i="7"/>
  <c r="I4552" i="7"/>
  <c r="I4553" i="7"/>
  <c r="I4554" i="7"/>
  <c r="I4555" i="7"/>
  <c r="I4556" i="7"/>
  <c r="I4557" i="7"/>
  <c r="I4558" i="7"/>
  <c r="I4559" i="7"/>
  <c r="I4560" i="7"/>
  <c r="I4561" i="7"/>
  <c r="I4562" i="7"/>
  <c r="I4563" i="7"/>
  <c r="I4564" i="7"/>
  <c r="I4565" i="7"/>
  <c r="I4566" i="7"/>
  <c r="I4567" i="7"/>
  <c r="I4568" i="7"/>
  <c r="I4569" i="7"/>
  <c r="I4570" i="7"/>
  <c r="I4571" i="7"/>
  <c r="I4572" i="7"/>
  <c r="I4573" i="7"/>
  <c r="I4574" i="7"/>
  <c r="I4575" i="7"/>
  <c r="I4576" i="7"/>
  <c r="I4577" i="7"/>
  <c r="I4578" i="7"/>
  <c r="I4579" i="7"/>
  <c r="I4580" i="7"/>
  <c r="I4581" i="7"/>
  <c r="I4582" i="7"/>
  <c r="I4583" i="7"/>
  <c r="I4584" i="7"/>
  <c r="I4585" i="7"/>
  <c r="I4586" i="7"/>
  <c r="I4587" i="7"/>
  <c r="I4588" i="7"/>
  <c r="I4589" i="7"/>
  <c r="I4590" i="7"/>
  <c r="I4591" i="7"/>
  <c r="I4592" i="7"/>
  <c r="I4593" i="7"/>
  <c r="I4594" i="7"/>
  <c r="I4595" i="7"/>
  <c r="I4596" i="7"/>
  <c r="I4597" i="7"/>
  <c r="I4598" i="7"/>
  <c r="I4599" i="7"/>
  <c r="I4600" i="7"/>
  <c r="I4601" i="7"/>
  <c r="I4602" i="7"/>
  <c r="I4603" i="7"/>
  <c r="I4604" i="7"/>
  <c r="I4605" i="7"/>
  <c r="I4606" i="7"/>
  <c r="I4607" i="7"/>
  <c r="I4608" i="7"/>
  <c r="I4609" i="7"/>
  <c r="I4610" i="7"/>
  <c r="I4611" i="7"/>
  <c r="I4612" i="7"/>
  <c r="I4613" i="7"/>
  <c r="I4614" i="7"/>
  <c r="I4615" i="7"/>
  <c r="I4616" i="7"/>
  <c r="I4617" i="7"/>
  <c r="I4618" i="7"/>
  <c r="I4619" i="7"/>
  <c r="I4620" i="7"/>
  <c r="I4621" i="7"/>
  <c r="I4622" i="7"/>
  <c r="I4623" i="7"/>
  <c r="I4624" i="7"/>
  <c r="I4625" i="7"/>
  <c r="I4626" i="7"/>
  <c r="I4627" i="7"/>
  <c r="I4628" i="7"/>
  <c r="I4629" i="7"/>
  <c r="I4630" i="7"/>
  <c r="I4631" i="7"/>
  <c r="I4632" i="7"/>
  <c r="I4633" i="7"/>
  <c r="I4634" i="7"/>
  <c r="I4635" i="7"/>
  <c r="I4636" i="7"/>
  <c r="I4637" i="7"/>
  <c r="I4638" i="7"/>
  <c r="I4639" i="7"/>
  <c r="I4640" i="7"/>
  <c r="I4641" i="7"/>
  <c r="I4642" i="7"/>
  <c r="I4643" i="7"/>
  <c r="I4644" i="7"/>
  <c r="I4645" i="7"/>
  <c r="I4646" i="7"/>
  <c r="I4647" i="7"/>
  <c r="I4648" i="7"/>
  <c r="I4649" i="7"/>
  <c r="I4650" i="7"/>
  <c r="I4651" i="7"/>
  <c r="I4652" i="7"/>
  <c r="I4653" i="7"/>
  <c r="I4654" i="7"/>
  <c r="I4655" i="7"/>
  <c r="I4656" i="7"/>
  <c r="I4657" i="7"/>
  <c r="I4658" i="7"/>
  <c r="I4659" i="7"/>
  <c r="I4660" i="7"/>
  <c r="I4661" i="7"/>
  <c r="I4662" i="7"/>
  <c r="I4663" i="7"/>
  <c r="I4664" i="7"/>
  <c r="I4665" i="7"/>
  <c r="I4666" i="7"/>
  <c r="I4667" i="7"/>
  <c r="I4668" i="7"/>
  <c r="I4669" i="7"/>
  <c r="I4670" i="7"/>
  <c r="I4671" i="7"/>
  <c r="I4672" i="7"/>
  <c r="I4673" i="7"/>
  <c r="I4674" i="7"/>
  <c r="I4675" i="7"/>
  <c r="I4676" i="7"/>
  <c r="I4677" i="7"/>
  <c r="I4678" i="7"/>
  <c r="I4679" i="7"/>
  <c r="I4680" i="7"/>
  <c r="I4681" i="7"/>
  <c r="I4682" i="7"/>
  <c r="I4683" i="7"/>
  <c r="I4684" i="7"/>
  <c r="I4685" i="7"/>
  <c r="I4686" i="7"/>
  <c r="I4687" i="7"/>
  <c r="I4688" i="7"/>
  <c r="I4689" i="7"/>
  <c r="I4690" i="7"/>
  <c r="I4691" i="7"/>
  <c r="I4692" i="7"/>
  <c r="I4693" i="7"/>
  <c r="I4694" i="7"/>
  <c r="I4695" i="7"/>
  <c r="I4696" i="7"/>
  <c r="I4697" i="7"/>
  <c r="I4698" i="7"/>
  <c r="I4699" i="7"/>
  <c r="I4700" i="7"/>
  <c r="I4701" i="7"/>
  <c r="I4702" i="7"/>
  <c r="I4703" i="7"/>
  <c r="I4704" i="7"/>
  <c r="I4705" i="7"/>
  <c r="I4706" i="7"/>
  <c r="I4707" i="7"/>
  <c r="I4708" i="7"/>
  <c r="I4709" i="7"/>
  <c r="I4710" i="7"/>
  <c r="I4711" i="7"/>
  <c r="I4712" i="7"/>
  <c r="I4713" i="7"/>
  <c r="I4714" i="7"/>
  <c r="I4715" i="7"/>
  <c r="I4716" i="7"/>
  <c r="I4717" i="7"/>
  <c r="I4718" i="7"/>
  <c r="I4719" i="7"/>
  <c r="I4720" i="7"/>
  <c r="I4721" i="7"/>
  <c r="I4722" i="7"/>
  <c r="I4723" i="7"/>
  <c r="I4724" i="7"/>
  <c r="I4725" i="7"/>
  <c r="I4726" i="7"/>
  <c r="I4727" i="7"/>
  <c r="I4728" i="7"/>
  <c r="I4729" i="7"/>
  <c r="I4730" i="7"/>
  <c r="I4731" i="7"/>
  <c r="I4732" i="7"/>
  <c r="I4733" i="7"/>
  <c r="I4734" i="7"/>
  <c r="I4735" i="7"/>
  <c r="I4736" i="7"/>
  <c r="I4737" i="7"/>
  <c r="I4738" i="7"/>
  <c r="I4739" i="7"/>
  <c r="I4740" i="7"/>
  <c r="I4741" i="7"/>
  <c r="I4742" i="7"/>
  <c r="I4743" i="7"/>
  <c r="I4744" i="7"/>
  <c r="I4745" i="7"/>
  <c r="I4746" i="7"/>
  <c r="I4747" i="7"/>
  <c r="I4748" i="7"/>
  <c r="I4749" i="7"/>
  <c r="I4750" i="7"/>
  <c r="I4751" i="7"/>
  <c r="I4752" i="7"/>
  <c r="I4753" i="7"/>
  <c r="I4754" i="7"/>
  <c r="I4755" i="7"/>
  <c r="I4756" i="7"/>
  <c r="I4757" i="7"/>
  <c r="I4758" i="7"/>
  <c r="I4759" i="7"/>
  <c r="I4760" i="7"/>
  <c r="I4761" i="7"/>
  <c r="I4762" i="7"/>
  <c r="I4763" i="7"/>
  <c r="I4764" i="7"/>
  <c r="I4765" i="7"/>
  <c r="I4766" i="7"/>
  <c r="I4767" i="7"/>
  <c r="I4768" i="7"/>
  <c r="I4769" i="7"/>
  <c r="I4770" i="7"/>
  <c r="I4771" i="7"/>
  <c r="I4772" i="7"/>
  <c r="I4773" i="7"/>
  <c r="I4774" i="7"/>
  <c r="I4775" i="7"/>
  <c r="I4776" i="7"/>
  <c r="I4777" i="7"/>
  <c r="I4778" i="7"/>
  <c r="I4779" i="7"/>
  <c r="I4780" i="7"/>
  <c r="I4781" i="7"/>
  <c r="I4782" i="7"/>
  <c r="I4783" i="7"/>
  <c r="I4784" i="7"/>
  <c r="I4785" i="7"/>
  <c r="I4786" i="7"/>
  <c r="I4787" i="7"/>
  <c r="I4788" i="7"/>
  <c r="I4789" i="7"/>
  <c r="I4790" i="7"/>
  <c r="I4791" i="7"/>
  <c r="I4792" i="7"/>
  <c r="I4793" i="7"/>
  <c r="I4794" i="7"/>
  <c r="I4795" i="7"/>
  <c r="I4796" i="7"/>
  <c r="I4797" i="7"/>
  <c r="I4798" i="7"/>
  <c r="I4799" i="7"/>
  <c r="I4800" i="7"/>
  <c r="I4801" i="7"/>
  <c r="I4802" i="7"/>
  <c r="I4803" i="7"/>
  <c r="I4804" i="7"/>
  <c r="I4805" i="7"/>
  <c r="I4806" i="7"/>
  <c r="I4807" i="7"/>
  <c r="I4808" i="7"/>
  <c r="I4809" i="7"/>
  <c r="I4810" i="7"/>
  <c r="I4811" i="7"/>
  <c r="I4812" i="7"/>
  <c r="I4813" i="7"/>
  <c r="I4814" i="7"/>
  <c r="I4815" i="7"/>
  <c r="I4816" i="7"/>
  <c r="I4817" i="7"/>
  <c r="I4818" i="7"/>
  <c r="I4819" i="7"/>
  <c r="I4820" i="7"/>
  <c r="I4821" i="7"/>
  <c r="I4822" i="7"/>
  <c r="I4823" i="7"/>
  <c r="I4824" i="7"/>
  <c r="I4825" i="7"/>
  <c r="I4826" i="7"/>
  <c r="I4827" i="7"/>
  <c r="I4828" i="7"/>
  <c r="I4829" i="7"/>
  <c r="I4830" i="7"/>
  <c r="I4831" i="7"/>
  <c r="I4832" i="7"/>
  <c r="I4833" i="7"/>
  <c r="I4834" i="7"/>
  <c r="I4835" i="7"/>
  <c r="I4836" i="7"/>
  <c r="I4837" i="7"/>
  <c r="I4838" i="7"/>
  <c r="I4839" i="7"/>
  <c r="I4840" i="7"/>
  <c r="I4841" i="7"/>
  <c r="I4842" i="7"/>
  <c r="I4843" i="7"/>
  <c r="I4844" i="7"/>
  <c r="I4845" i="7"/>
  <c r="I4846" i="7"/>
  <c r="I4847" i="7"/>
  <c r="I4848" i="7"/>
  <c r="I4849" i="7"/>
  <c r="I4850" i="7"/>
  <c r="I4851" i="7"/>
  <c r="I4852" i="7"/>
  <c r="I4853" i="7"/>
  <c r="I4854" i="7"/>
  <c r="I4855" i="7"/>
  <c r="I4856" i="7"/>
  <c r="I4857" i="7"/>
  <c r="I4858" i="7"/>
  <c r="I4859" i="7"/>
  <c r="I4860" i="7"/>
  <c r="I4861" i="7"/>
  <c r="I4862" i="7"/>
  <c r="I4863" i="7"/>
  <c r="I4864" i="7"/>
  <c r="I4865" i="7"/>
  <c r="I4866" i="7"/>
  <c r="I4867" i="7"/>
  <c r="I4868" i="7"/>
  <c r="I4869" i="7"/>
  <c r="I4870" i="7"/>
  <c r="I4871" i="7"/>
  <c r="I4872" i="7"/>
  <c r="I4873" i="7"/>
  <c r="I4874" i="7"/>
  <c r="I4875" i="7"/>
  <c r="I4876" i="7"/>
  <c r="I4877" i="7"/>
  <c r="I4878" i="7"/>
  <c r="I4879" i="7"/>
  <c r="I4880" i="7"/>
  <c r="I4881" i="7"/>
  <c r="I4882" i="7"/>
  <c r="I4883" i="7"/>
  <c r="I4884" i="7"/>
  <c r="I4885" i="7"/>
  <c r="I4886" i="7"/>
  <c r="I4887" i="7"/>
  <c r="I4888" i="7"/>
  <c r="I4889" i="7"/>
  <c r="I4890" i="7"/>
  <c r="I4891" i="7"/>
  <c r="I4892" i="7"/>
  <c r="I4893" i="7"/>
  <c r="I4894" i="7"/>
  <c r="I4895" i="7"/>
  <c r="I4896" i="7"/>
  <c r="I4897" i="7"/>
  <c r="I4898" i="7"/>
  <c r="I4899" i="7"/>
  <c r="I4900" i="7"/>
  <c r="I4901" i="7"/>
  <c r="I4902" i="7"/>
  <c r="I4903" i="7"/>
  <c r="I4904" i="7"/>
  <c r="I4905" i="7"/>
  <c r="I4906" i="7"/>
  <c r="I4907" i="7"/>
  <c r="I4908" i="7"/>
  <c r="I4909" i="7"/>
  <c r="I4910" i="7"/>
  <c r="I4911" i="7"/>
  <c r="I4912" i="7"/>
  <c r="I4913" i="7"/>
  <c r="I4914" i="7"/>
  <c r="I4915" i="7"/>
  <c r="I4916" i="7"/>
  <c r="I4917" i="7"/>
  <c r="I4918" i="7"/>
  <c r="I4919" i="7"/>
  <c r="I4920" i="7"/>
  <c r="I4921" i="7"/>
  <c r="I4922" i="7"/>
  <c r="I4923" i="7"/>
  <c r="I4924" i="7"/>
  <c r="I4925" i="7"/>
  <c r="I4926" i="7"/>
  <c r="I4927" i="7"/>
  <c r="I4928" i="7"/>
  <c r="I4929" i="7"/>
  <c r="I4930" i="7"/>
  <c r="I4931" i="7"/>
  <c r="I4932" i="7"/>
  <c r="I4933" i="7"/>
  <c r="I4934" i="7"/>
  <c r="I4935" i="7"/>
  <c r="I4936" i="7"/>
  <c r="I4937" i="7"/>
  <c r="I4938" i="7"/>
  <c r="I4939" i="7"/>
  <c r="I4940" i="7"/>
  <c r="I4941" i="7"/>
  <c r="I4942" i="7"/>
  <c r="I4943" i="7"/>
  <c r="I4944" i="7"/>
  <c r="I4945" i="7"/>
  <c r="I4946" i="7"/>
  <c r="I4947" i="7"/>
  <c r="I4948" i="7"/>
  <c r="I4949" i="7"/>
  <c r="I4950" i="7"/>
  <c r="I4951" i="7"/>
  <c r="I4952" i="7"/>
  <c r="I4953" i="7"/>
  <c r="I4954" i="7"/>
  <c r="I4955" i="7"/>
  <c r="I4956" i="7"/>
  <c r="I4957" i="7"/>
  <c r="I4958" i="7"/>
  <c r="I4959" i="7"/>
  <c r="I4960" i="7"/>
  <c r="I4961" i="7"/>
  <c r="I4962" i="7"/>
  <c r="I4963" i="7"/>
  <c r="I4964" i="7"/>
  <c r="I4965" i="7"/>
  <c r="I4966" i="7"/>
  <c r="I4967" i="7"/>
  <c r="I4968" i="7"/>
  <c r="I4969" i="7"/>
  <c r="I4970" i="7"/>
  <c r="I4971" i="7"/>
  <c r="I4972" i="7"/>
  <c r="I4973" i="7"/>
  <c r="I4974" i="7"/>
  <c r="I4975" i="7"/>
  <c r="I4976" i="7"/>
  <c r="I4977" i="7"/>
  <c r="I4978" i="7"/>
  <c r="I4979" i="7"/>
  <c r="I4980" i="7"/>
  <c r="I4981" i="7"/>
  <c r="I4982" i="7"/>
  <c r="I4983" i="7"/>
  <c r="I4984" i="7"/>
  <c r="I4985" i="7"/>
  <c r="I4986" i="7"/>
  <c r="I4987" i="7"/>
  <c r="I4988" i="7"/>
  <c r="I4989" i="7"/>
  <c r="I4990" i="7"/>
  <c r="I4991" i="7"/>
  <c r="I4992" i="7"/>
  <c r="I4993" i="7"/>
  <c r="I4994" i="7"/>
  <c r="I4995" i="7"/>
  <c r="I4996" i="7"/>
  <c r="I4997" i="7"/>
  <c r="I4998" i="7"/>
  <c r="I4999" i="7"/>
  <c r="I5000" i="7"/>
  <c r="I5001" i="7"/>
  <c r="I5002" i="7"/>
  <c r="I5003" i="7"/>
  <c r="I5004" i="7"/>
  <c r="I5005" i="7"/>
  <c r="I5006" i="7"/>
  <c r="I5007" i="7"/>
  <c r="I5008" i="7"/>
  <c r="I5009" i="7"/>
  <c r="I5010" i="7"/>
  <c r="I5011" i="7"/>
  <c r="I5012" i="7"/>
  <c r="I5013" i="7"/>
  <c r="I5014" i="7"/>
  <c r="I5015" i="7"/>
  <c r="I5016" i="7"/>
  <c r="I5017" i="7"/>
  <c r="I5018" i="7"/>
  <c r="I5019" i="7"/>
  <c r="I5020" i="7"/>
  <c r="I5021" i="7"/>
  <c r="I5022" i="7"/>
  <c r="I5023" i="7"/>
  <c r="I5024" i="7"/>
  <c r="I5025" i="7"/>
  <c r="I5026" i="7"/>
  <c r="I5027" i="7"/>
  <c r="I5028" i="7"/>
  <c r="I5029" i="7"/>
  <c r="I5030" i="7"/>
  <c r="I5031" i="7"/>
  <c r="I5032" i="7"/>
  <c r="I5033" i="7"/>
  <c r="I5034" i="7"/>
  <c r="I5035" i="7"/>
  <c r="I5036" i="7"/>
  <c r="I5037" i="7"/>
  <c r="I5038" i="7"/>
  <c r="I5039" i="7"/>
  <c r="I5040" i="7"/>
  <c r="I5041" i="7"/>
  <c r="I5042" i="7"/>
  <c r="I5043" i="7"/>
  <c r="I5044" i="7"/>
  <c r="I5045" i="7"/>
  <c r="I5046" i="7"/>
  <c r="I5047" i="7"/>
  <c r="I5048" i="7"/>
  <c r="I5049" i="7"/>
  <c r="I5050" i="7"/>
  <c r="I5051" i="7"/>
  <c r="I5052" i="7"/>
  <c r="I5053" i="7"/>
  <c r="I5054" i="7"/>
  <c r="I5055" i="7"/>
  <c r="I5056" i="7"/>
  <c r="I5057" i="7"/>
  <c r="I5058" i="7"/>
  <c r="I5059" i="7"/>
  <c r="I5060" i="7"/>
  <c r="I5061" i="7"/>
  <c r="I5062" i="7"/>
  <c r="I5063" i="7"/>
  <c r="I5064" i="7"/>
  <c r="I5065" i="7"/>
  <c r="I5066" i="7"/>
  <c r="I5067" i="7"/>
  <c r="I5068" i="7"/>
  <c r="I5069" i="7"/>
  <c r="I5070" i="7"/>
  <c r="I5071" i="7"/>
  <c r="I5072" i="7"/>
  <c r="I5073" i="7"/>
  <c r="I5074" i="7"/>
  <c r="I5075" i="7"/>
  <c r="I5076" i="7"/>
  <c r="I5077" i="7"/>
  <c r="I5078" i="7"/>
  <c r="I5079" i="7"/>
  <c r="I5080" i="7"/>
  <c r="I5081" i="7"/>
  <c r="I5082" i="7"/>
  <c r="I5083" i="7"/>
  <c r="I5084" i="7"/>
  <c r="I5085" i="7"/>
  <c r="I5086" i="7"/>
  <c r="I5087" i="7"/>
  <c r="I5088" i="7"/>
  <c r="I5089" i="7"/>
  <c r="I5090" i="7"/>
  <c r="I5091" i="7"/>
  <c r="I5092" i="7"/>
  <c r="I5093" i="7"/>
  <c r="I5094" i="7"/>
  <c r="I5095" i="7"/>
  <c r="I5096" i="7"/>
  <c r="I5097" i="7"/>
  <c r="I5098" i="7"/>
  <c r="I5099" i="7"/>
  <c r="I5100" i="7"/>
  <c r="I5101" i="7"/>
  <c r="I5102" i="7"/>
  <c r="I5103" i="7"/>
  <c r="I5104" i="7"/>
  <c r="I5105" i="7"/>
  <c r="I5106" i="7"/>
  <c r="I5107" i="7"/>
  <c r="I5108" i="7"/>
  <c r="I5109" i="7"/>
  <c r="I5110" i="7"/>
  <c r="I5111" i="7"/>
  <c r="I5112" i="7"/>
  <c r="I5113" i="7"/>
  <c r="I5114" i="7"/>
  <c r="I5115" i="7"/>
  <c r="I5116" i="7"/>
  <c r="I5117" i="7"/>
  <c r="I5118" i="7"/>
  <c r="I5119" i="7"/>
  <c r="I5120" i="7"/>
  <c r="I5121" i="7"/>
  <c r="I5122" i="7"/>
  <c r="I5123" i="7"/>
  <c r="I5124" i="7"/>
  <c r="I5125" i="7"/>
  <c r="I5126" i="7"/>
  <c r="I5127" i="7"/>
  <c r="I5128" i="7"/>
  <c r="I5129" i="7"/>
  <c r="I5130" i="7"/>
  <c r="I5131" i="7"/>
  <c r="I5132" i="7"/>
  <c r="I5133" i="7"/>
  <c r="I5134" i="7"/>
  <c r="I5135" i="7"/>
  <c r="I5136" i="7"/>
  <c r="I5137" i="7"/>
  <c r="I5138" i="7"/>
  <c r="I5139" i="7"/>
  <c r="I5140" i="7"/>
  <c r="I5141" i="7"/>
  <c r="I5142" i="7"/>
  <c r="I5143" i="7"/>
  <c r="I5144" i="7"/>
  <c r="I5145" i="7"/>
  <c r="I5146" i="7"/>
  <c r="I5147" i="7"/>
  <c r="I5148" i="7"/>
  <c r="I5149" i="7"/>
  <c r="I5150" i="7"/>
  <c r="I5151" i="7"/>
  <c r="I5152" i="7"/>
  <c r="I5153" i="7"/>
  <c r="I5154" i="7"/>
  <c r="I5155" i="7"/>
  <c r="I5156" i="7"/>
  <c r="I5157" i="7"/>
  <c r="I5158" i="7"/>
  <c r="I5159" i="7"/>
  <c r="I5160" i="7"/>
  <c r="I5161" i="7"/>
  <c r="I5162" i="7"/>
  <c r="I5163" i="7"/>
  <c r="I5164" i="7"/>
  <c r="I5165" i="7"/>
  <c r="I5166" i="7"/>
  <c r="I5167" i="7"/>
  <c r="I5168" i="7"/>
  <c r="I5169" i="7"/>
  <c r="I5170" i="7"/>
  <c r="I5171" i="7"/>
  <c r="I5172" i="7"/>
  <c r="I5173" i="7"/>
  <c r="I5174" i="7"/>
  <c r="I5175" i="7"/>
  <c r="I5176" i="7"/>
  <c r="I5177" i="7"/>
  <c r="I5178" i="7"/>
  <c r="I5179" i="7"/>
  <c r="I5180" i="7"/>
  <c r="I5181" i="7"/>
  <c r="I5182" i="7"/>
  <c r="I5183" i="7"/>
  <c r="I5184" i="7"/>
  <c r="I5185" i="7"/>
  <c r="I5186" i="7"/>
  <c r="I5187" i="7"/>
  <c r="I5188" i="7"/>
  <c r="I5189" i="7"/>
  <c r="I5190" i="7"/>
  <c r="I5191" i="7"/>
  <c r="I5192" i="7"/>
  <c r="I5193" i="7"/>
  <c r="I5194" i="7"/>
  <c r="I5195" i="7"/>
  <c r="I5196" i="7"/>
  <c r="I5197" i="7"/>
  <c r="I5198" i="7"/>
  <c r="I5199" i="7"/>
  <c r="I5200" i="7"/>
  <c r="I5201" i="7"/>
  <c r="I5202" i="7"/>
  <c r="I5203" i="7"/>
  <c r="I5204" i="7"/>
  <c r="I5205" i="7"/>
  <c r="I5206" i="7"/>
  <c r="I5207" i="7"/>
  <c r="I5208" i="7"/>
  <c r="I5209" i="7"/>
  <c r="I5210" i="7"/>
  <c r="I5211" i="7"/>
  <c r="I5212" i="7"/>
  <c r="I5213" i="7"/>
  <c r="I5214" i="7"/>
  <c r="I5215" i="7"/>
  <c r="I5216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2872" i="7"/>
  <c r="J2873" i="7"/>
  <c r="J2874" i="7"/>
  <c r="J2875" i="7"/>
  <c r="J2876" i="7"/>
  <c r="J2877" i="7"/>
  <c r="J2878" i="7"/>
  <c r="J2879" i="7"/>
  <c r="J2880" i="7"/>
  <c r="J2881" i="7"/>
  <c r="J2882" i="7"/>
  <c r="J2883" i="7"/>
  <c r="J2884" i="7"/>
  <c r="J2885" i="7"/>
  <c r="J2886" i="7"/>
  <c r="J2887" i="7"/>
  <c r="J2888" i="7"/>
  <c r="J2889" i="7"/>
  <c r="J2890" i="7"/>
  <c r="J2891" i="7"/>
  <c r="J2892" i="7"/>
  <c r="J2893" i="7"/>
  <c r="J2894" i="7"/>
  <c r="J2895" i="7"/>
  <c r="J2896" i="7"/>
  <c r="J2897" i="7"/>
  <c r="J2898" i="7"/>
  <c r="J2899" i="7"/>
  <c r="J2900" i="7"/>
  <c r="J2901" i="7"/>
  <c r="J2902" i="7"/>
  <c r="J2903" i="7"/>
  <c r="J2904" i="7"/>
  <c r="J2905" i="7"/>
  <c r="J2906" i="7"/>
  <c r="J2907" i="7"/>
  <c r="J2908" i="7"/>
  <c r="J2909" i="7"/>
  <c r="J2910" i="7"/>
  <c r="J2911" i="7"/>
  <c r="J2912" i="7"/>
  <c r="J2913" i="7"/>
  <c r="J2914" i="7"/>
  <c r="J2915" i="7"/>
  <c r="J2916" i="7"/>
  <c r="J2917" i="7"/>
  <c r="J2918" i="7"/>
  <c r="J2919" i="7"/>
  <c r="J2920" i="7"/>
  <c r="J2921" i="7"/>
  <c r="J2922" i="7"/>
  <c r="J2923" i="7"/>
  <c r="J2924" i="7"/>
  <c r="J2925" i="7"/>
  <c r="J2926" i="7"/>
  <c r="J2927" i="7"/>
  <c r="J2928" i="7"/>
  <c r="J2929" i="7"/>
  <c r="J2930" i="7"/>
  <c r="J2931" i="7"/>
  <c r="J2932" i="7"/>
  <c r="J2933" i="7"/>
  <c r="J2934" i="7"/>
  <c r="J2935" i="7"/>
  <c r="J2936" i="7"/>
  <c r="J2937" i="7"/>
  <c r="J2938" i="7"/>
  <c r="J2939" i="7"/>
  <c r="J2940" i="7"/>
  <c r="J2941" i="7"/>
  <c r="J2942" i="7"/>
  <c r="J2943" i="7"/>
  <c r="J2944" i="7"/>
  <c r="J2945" i="7"/>
  <c r="J2946" i="7"/>
  <c r="J2947" i="7"/>
  <c r="J2948" i="7"/>
  <c r="J2949" i="7"/>
  <c r="J2950" i="7"/>
  <c r="J2951" i="7"/>
  <c r="J2952" i="7"/>
  <c r="J2953" i="7"/>
  <c r="J2954" i="7"/>
  <c r="J2955" i="7"/>
  <c r="J2956" i="7"/>
  <c r="J2957" i="7"/>
  <c r="J2958" i="7"/>
  <c r="J2959" i="7"/>
  <c r="J2960" i="7"/>
  <c r="J2961" i="7"/>
  <c r="J2962" i="7"/>
  <c r="J2963" i="7"/>
  <c r="J2964" i="7"/>
  <c r="J2965" i="7"/>
  <c r="J2966" i="7"/>
  <c r="J2967" i="7"/>
  <c r="J2968" i="7"/>
  <c r="J2969" i="7"/>
  <c r="J2970" i="7"/>
  <c r="J2971" i="7"/>
  <c r="J2972" i="7"/>
  <c r="J2973" i="7"/>
  <c r="J2974" i="7"/>
  <c r="J2975" i="7"/>
  <c r="J2976" i="7"/>
  <c r="J2977" i="7"/>
  <c r="J2978" i="7"/>
  <c r="J2979" i="7"/>
  <c r="J2980" i="7"/>
  <c r="J2981" i="7"/>
  <c r="J2982" i="7"/>
  <c r="J2983" i="7"/>
  <c r="J2984" i="7"/>
  <c r="J2985" i="7"/>
  <c r="J2986" i="7"/>
  <c r="J2987" i="7"/>
  <c r="J2988" i="7"/>
  <c r="J2989" i="7"/>
  <c r="J2990" i="7"/>
  <c r="J2991" i="7"/>
  <c r="J2992" i="7"/>
  <c r="J2993" i="7"/>
  <c r="J2994" i="7"/>
  <c r="J2995" i="7"/>
  <c r="J2996" i="7"/>
  <c r="J2997" i="7"/>
  <c r="J2998" i="7"/>
  <c r="J2999" i="7"/>
  <c r="J3000" i="7"/>
  <c r="J3001" i="7"/>
  <c r="J3002" i="7"/>
  <c r="J3003" i="7"/>
  <c r="J3004" i="7"/>
  <c r="J3005" i="7"/>
  <c r="J3006" i="7"/>
  <c r="J3007" i="7"/>
  <c r="J3008" i="7"/>
  <c r="J3009" i="7"/>
  <c r="J3010" i="7"/>
  <c r="J3011" i="7"/>
  <c r="J3012" i="7"/>
  <c r="J3013" i="7"/>
  <c r="J3014" i="7"/>
  <c r="J3015" i="7"/>
  <c r="J3016" i="7"/>
  <c r="J3017" i="7"/>
  <c r="J3018" i="7"/>
  <c r="J3019" i="7"/>
  <c r="J3020" i="7"/>
  <c r="J3021" i="7"/>
  <c r="J3022" i="7"/>
  <c r="J3023" i="7"/>
  <c r="J3024" i="7"/>
  <c r="J3025" i="7"/>
  <c r="J3026" i="7"/>
  <c r="J3027" i="7"/>
  <c r="J3028" i="7"/>
  <c r="J3029" i="7"/>
  <c r="J3030" i="7"/>
  <c r="J3031" i="7"/>
  <c r="J3032" i="7"/>
  <c r="J3033" i="7"/>
  <c r="J3034" i="7"/>
  <c r="J3035" i="7"/>
  <c r="J3036" i="7"/>
  <c r="J3037" i="7"/>
  <c r="J3038" i="7"/>
  <c r="J3039" i="7"/>
  <c r="J3040" i="7"/>
  <c r="J3041" i="7"/>
  <c r="J3042" i="7"/>
  <c r="J3043" i="7"/>
  <c r="J3044" i="7"/>
  <c r="J3045" i="7"/>
  <c r="J3046" i="7"/>
  <c r="J3047" i="7"/>
  <c r="J3048" i="7"/>
  <c r="J3049" i="7"/>
  <c r="J3050" i="7"/>
  <c r="J3051" i="7"/>
  <c r="J3052" i="7"/>
  <c r="J3053" i="7"/>
  <c r="J3054" i="7"/>
  <c r="J3055" i="7"/>
  <c r="J3056" i="7"/>
  <c r="J3057" i="7"/>
  <c r="J3058" i="7"/>
  <c r="J3059" i="7"/>
  <c r="J3060" i="7"/>
  <c r="J3061" i="7"/>
  <c r="J3062" i="7"/>
  <c r="J3063" i="7"/>
  <c r="J3064" i="7"/>
  <c r="J3065" i="7"/>
  <c r="J3066" i="7"/>
  <c r="J3067" i="7"/>
  <c r="J3068" i="7"/>
  <c r="J3069" i="7"/>
  <c r="J3070" i="7"/>
  <c r="J3071" i="7"/>
  <c r="J3072" i="7"/>
  <c r="J3073" i="7"/>
  <c r="J3074" i="7"/>
  <c r="J3075" i="7"/>
  <c r="J3076" i="7"/>
  <c r="J3077" i="7"/>
  <c r="J3078" i="7"/>
  <c r="J3079" i="7"/>
  <c r="J3080" i="7"/>
  <c r="J3081" i="7"/>
  <c r="J3082" i="7"/>
  <c r="J3083" i="7"/>
  <c r="J3084" i="7"/>
  <c r="J3085" i="7"/>
  <c r="J3086" i="7"/>
  <c r="J3087" i="7"/>
  <c r="J3088" i="7"/>
  <c r="J3089" i="7"/>
  <c r="J3090" i="7"/>
  <c r="J3091" i="7"/>
  <c r="J3092" i="7"/>
  <c r="J3093" i="7"/>
  <c r="J3094" i="7"/>
  <c r="J3095" i="7"/>
  <c r="J3096" i="7"/>
  <c r="J3097" i="7"/>
  <c r="J3098" i="7"/>
  <c r="J3099" i="7"/>
  <c r="J3100" i="7"/>
  <c r="J3101" i="7"/>
  <c r="J3102" i="7"/>
  <c r="J3103" i="7"/>
  <c r="J3104" i="7"/>
  <c r="J3105" i="7"/>
  <c r="J3106" i="7"/>
  <c r="J3107" i="7"/>
  <c r="J3108" i="7"/>
  <c r="J3109" i="7"/>
  <c r="J3110" i="7"/>
  <c r="J3111" i="7"/>
  <c r="J3112" i="7"/>
  <c r="J3113" i="7"/>
  <c r="J3114" i="7"/>
  <c r="J3115" i="7"/>
  <c r="J3116" i="7"/>
  <c r="J3117" i="7"/>
  <c r="J3118" i="7"/>
  <c r="J3119" i="7"/>
  <c r="J3120" i="7"/>
  <c r="J3121" i="7"/>
  <c r="J3122" i="7"/>
  <c r="J3123" i="7"/>
  <c r="J3124" i="7"/>
  <c r="J3125" i="7"/>
  <c r="J3126" i="7"/>
  <c r="J3127" i="7"/>
  <c r="J3128" i="7"/>
  <c r="J3129" i="7"/>
  <c r="J3130" i="7"/>
  <c r="J3131" i="7"/>
  <c r="J3132" i="7"/>
  <c r="J3133" i="7"/>
  <c r="J3134" i="7"/>
  <c r="J3135" i="7"/>
  <c r="J3136" i="7"/>
  <c r="J3137" i="7"/>
  <c r="J3138" i="7"/>
  <c r="J3139" i="7"/>
  <c r="J3140" i="7"/>
  <c r="J3141" i="7"/>
  <c r="J3142" i="7"/>
  <c r="J3143" i="7"/>
  <c r="J3144" i="7"/>
  <c r="J3145" i="7"/>
  <c r="J3146" i="7"/>
  <c r="J3147" i="7"/>
  <c r="J3148" i="7"/>
  <c r="J3149" i="7"/>
  <c r="J3150" i="7"/>
  <c r="J3151" i="7"/>
  <c r="J3152" i="7"/>
  <c r="J3153" i="7"/>
  <c r="J3154" i="7"/>
  <c r="J3155" i="7"/>
  <c r="J3156" i="7"/>
  <c r="J3157" i="7"/>
  <c r="J3158" i="7"/>
  <c r="J3159" i="7"/>
  <c r="J3160" i="7"/>
  <c r="J3161" i="7"/>
  <c r="J3162" i="7"/>
  <c r="J3163" i="7"/>
  <c r="J3164" i="7"/>
  <c r="J3165" i="7"/>
  <c r="J3166" i="7"/>
  <c r="J3167" i="7"/>
  <c r="J3168" i="7"/>
  <c r="J3169" i="7"/>
  <c r="J3170" i="7"/>
  <c r="J3171" i="7"/>
  <c r="J3172" i="7"/>
  <c r="J3173" i="7"/>
  <c r="J3174" i="7"/>
  <c r="J3175" i="7"/>
  <c r="J3176" i="7"/>
  <c r="J3177" i="7"/>
  <c r="J3178" i="7"/>
  <c r="J3179" i="7"/>
  <c r="J3180" i="7"/>
  <c r="J3181" i="7"/>
  <c r="J3182" i="7"/>
  <c r="J3183" i="7"/>
  <c r="J3184" i="7"/>
  <c r="J3185" i="7"/>
  <c r="J3186" i="7"/>
  <c r="J3187" i="7"/>
  <c r="J3188" i="7"/>
  <c r="J3189" i="7"/>
  <c r="J3190" i="7"/>
  <c r="J3191" i="7"/>
  <c r="J3192" i="7"/>
  <c r="J3193" i="7"/>
  <c r="J3194" i="7"/>
  <c r="J3195" i="7"/>
  <c r="J3196" i="7"/>
  <c r="J3197" i="7"/>
  <c r="J3198" i="7"/>
  <c r="J3199" i="7"/>
  <c r="J3200" i="7"/>
  <c r="J3201" i="7"/>
  <c r="J3202" i="7"/>
  <c r="J3203" i="7"/>
  <c r="J3204" i="7"/>
  <c r="J3205" i="7"/>
  <c r="J3206" i="7"/>
  <c r="J3207" i="7"/>
  <c r="J3208" i="7"/>
  <c r="J3209" i="7"/>
  <c r="J3210" i="7"/>
  <c r="J3211" i="7"/>
  <c r="J3212" i="7"/>
  <c r="J3213" i="7"/>
  <c r="J3214" i="7"/>
  <c r="J3215" i="7"/>
  <c r="J3216" i="7"/>
  <c r="J3217" i="7"/>
  <c r="J3218" i="7"/>
  <c r="J3219" i="7"/>
  <c r="J3220" i="7"/>
  <c r="J3221" i="7"/>
  <c r="J3222" i="7"/>
  <c r="J3223" i="7"/>
  <c r="J3224" i="7"/>
  <c r="J3225" i="7"/>
  <c r="J3226" i="7"/>
  <c r="J3227" i="7"/>
  <c r="J3228" i="7"/>
  <c r="J3229" i="7"/>
  <c r="J3230" i="7"/>
  <c r="J3231" i="7"/>
  <c r="J3232" i="7"/>
  <c r="J3233" i="7"/>
  <c r="J3234" i="7"/>
  <c r="J3235" i="7"/>
  <c r="J3236" i="7"/>
  <c r="J3237" i="7"/>
  <c r="J3238" i="7"/>
  <c r="J3239" i="7"/>
  <c r="J3240" i="7"/>
  <c r="J3241" i="7"/>
  <c r="J3242" i="7"/>
  <c r="J3243" i="7"/>
  <c r="J3244" i="7"/>
  <c r="J3245" i="7"/>
  <c r="J3246" i="7"/>
  <c r="J3247" i="7"/>
  <c r="J3248" i="7"/>
  <c r="J3249" i="7"/>
  <c r="J3250" i="7"/>
  <c r="J3251" i="7"/>
  <c r="J3252" i="7"/>
  <c r="J3253" i="7"/>
  <c r="J3254" i="7"/>
  <c r="J3255" i="7"/>
  <c r="J3256" i="7"/>
  <c r="J3257" i="7"/>
  <c r="J3258" i="7"/>
  <c r="J3259" i="7"/>
  <c r="J3260" i="7"/>
  <c r="J3261" i="7"/>
  <c r="J3262" i="7"/>
  <c r="J3263" i="7"/>
  <c r="J3264" i="7"/>
  <c r="J3265" i="7"/>
  <c r="J3266" i="7"/>
  <c r="J3267" i="7"/>
  <c r="J3268" i="7"/>
  <c r="J3269" i="7"/>
  <c r="J3270" i="7"/>
  <c r="J3271" i="7"/>
  <c r="J3272" i="7"/>
  <c r="J3273" i="7"/>
  <c r="J3274" i="7"/>
  <c r="J3275" i="7"/>
  <c r="J3276" i="7"/>
  <c r="J3277" i="7"/>
  <c r="J3278" i="7"/>
  <c r="J3279" i="7"/>
  <c r="J3280" i="7"/>
  <c r="J3281" i="7"/>
  <c r="J3282" i="7"/>
  <c r="J3283" i="7"/>
  <c r="J3284" i="7"/>
  <c r="J3285" i="7"/>
  <c r="J3286" i="7"/>
  <c r="J3287" i="7"/>
  <c r="J3288" i="7"/>
  <c r="J3289" i="7"/>
  <c r="J3290" i="7"/>
  <c r="J3291" i="7"/>
  <c r="J3292" i="7"/>
  <c r="J3293" i="7"/>
  <c r="J3294" i="7"/>
  <c r="J3295" i="7"/>
  <c r="J3296" i="7"/>
  <c r="J3297" i="7"/>
  <c r="J3298" i="7"/>
  <c r="J3299" i="7"/>
  <c r="J3300" i="7"/>
  <c r="J3301" i="7"/>
  <c r="J3302" i="7"/>
  <c r="J3303" i="7"/>
  <c r="J3304" i="7"/>
  <c r="J3305" i="7"/>
  <c r="J3306" i="7"/>
  <c r="J3307" i="7"/>
  <c r="J3308" i="7"/>
  <c r="J3309" i="7"/>
  <c r="J3310" i="7"/>
  <c r="J3311" i="7"/>
  <c r="J3312" i="7"/>
  <c r="J3313" i="7"/>
  <c r="J3314" i="7"/>
  <c r="J3315" i="7"/>
  <c r="J3316" i="7"/>
  <c r="J3317" i="7"/>
  <c r="J3318" i="7"/>
  <c r="J3319" i="7"/>
  <c r="J3320" i="7"/>
  <c r="J3321" i="7"/>
  <c r="J3322" i="7"/>
  <c r="J3323" i="7"/>
  <c r="J3324" i="7"/>
  <c r="J3325" i="7"/>
  <c r="J3326" i="7"/>
  <c r="J3327" i="7"/>
  <c r="J3328" i="7"/>
  <c r="J3329" i="7"/>
  <c r="J3330" i="7"/>
  <c r="J3331" i="7"/>
  <c r="J3332" i="7"/>
  <c r="J3333" i="7"/>
  <c r="J3334" i="7"/>
  <c r="J3335" i="7"/>
  <c r="J3336" i="7"/>
  <c r="J3337" i="7"/>
  <c r="J3338" i="7"/>
  <c r="J3339" i="7"/>
  <c r="J3340" i="7"/>
  <c r="J3341" i="7"/>
  <c r="J3342" i="7"/>
  <c r="J3343" i="7"/>
  <c r="J3344" i="7"/>
  <c r="J3345" i="7"/>
  <c r="J3346" i="7"/>
  <c r="J3347" i="7"/>
  <c r="J3348" i="7"/>
  <c r="J3349" i="7"/>
  <c r="J3350" i="7"/>
  <c r="J3351" i="7"/>
  <c r="J3352" i="7"/>
  <c r="J3353" i="7"/>
  <c r="J3354" i="7"/>
  <c r="J3355" i="7"/>
  <c r="J3356" i="7"/>
  <c r="J3357" i="7"/>
  <c r="J3358" i="7"/>
  <c r="J3359" i="7"/>
  <c r="J3360" i="7"/>
  <c r="J3361" i="7"/>
  <c r="J3362" i="7"/>
  <c r="J3363" i="7"/>
  <c r="J3364" i="7"/>
  <c r="J3365" i="7"/>
  <c r="J3366" i="7"/>
  <c r="J3367" i="7"/>
  <c r="J3368" i="7"/>
  <c r="J3369" i="7"/>
  <c r="J3370" i="7"/>
  <c r="J3371" i="7"/>
  <c r="J3372" i="7"/>
  <c r="J3373" i="7"/>
  <c r="J3374" i="7"/>
  <c r="J3375" i="7"/>
  <c r="J3376" i="7"/>
  <c r="J3377" i="7"/>
  <c r="J3378" i="7"/>
  <c r="J3379" i="7"/>
  <c r="J3380" i="7"/>
  <c r="J3381" i="7"/>
  <c r="J3382" i="7"/>
  <c r="J3383" i="7"/>
  <c r="J3384" i="7"/>
  <c r="J3385" i="7"/>
  <c r="J3386" i="7"/>
  <c r="J3387" i="7"/>
  <c r="J3388" i="7"/>
  <c r="J3389" i="7"/>
  <c r="J3390" i="7"/>
  <c r="J3391" i="7"/>
  <c r="J3392" i="7"/>
  <c r="J3393" i="7"/>
  <c r="J3394" i="7"/>
  <c r="J3395" i="7"/>
  <c r="J3396" i="7"/>
  <c r="J3397" i="7"/>
  <c r="J3398" i="7"/>
  <c r="J3399" i="7"/>
  <c r="J3400" i="7"/>
  <c r="J3401" i="7"/>
  <c r="J3402" i="7"/>
  <c r="J3403" i="7"/>
  <c r="J3404" i="7"/>
  <c r="J3405" i="7"/>
  <c r="J3406" i="7"/>
  <c r="J3407" i="7"/>
  <c r="J3408" i="7"/>
  <c r="J3409" i="7"/>
  <c r="J3410" i="7"/>
  <c r="J3411" i="7"/>
  <c r="J3412" i="7"/>
  <c r="J3413" i="7"/>
  <c r="J3414" i="7"/>
  <c r="J3415" i="7"/>
  <c r="J3416" i="7"/>
  <c r="J3417" i="7"/>
  <c r="J3418" i="7"/>
  <c r="J3419" i="7"/>
  <c r="J3420" i="7"/>
  <c r="J3421" i="7"/>
  <c r="J3422" i="7"/>
  <c r="J3423" i="7"/>
  <c r="J3424" i="7"/>
  <c r="J3425" i="7"/>
  <c r="J3426" i="7"/>
  <c r="J3427" i="7"/>
  <c r="J3428" i="7"/>
  <c r="J3429" i="7"/>
  <c r="J3430" i="7"/>
  <c r="J3431" i="7"/>
  <c r="J3432" i="7"/>
  <c r="J3433" i="7"/>
  <c r="J3434" i="7"/>
  <c r="J3435" i="7"/>
  <c r="J3436" i="7"/>
  <c r="J3437" i="7"/>
  <c r="J3438" i="7"/>
  <c r="J3439" i="7"/>
  <c r="J3440" i="7"/>
  <c r="J3441" i="7"/>
  <c r="J3442" i="7"/>
  <c r="J3443" i="7"/>
  <c r="J3444" i="7"/>
  <c r="J3445" i="7"/>
  <c r="J3446" i="7"/>
  <c r="J3447" i="7"/>
  <c r="J3448" i="7"/>
  <c r="J3449" i="7"/>
  <c r="J3450" i="7"/>
  <c r="J3451" i="7"/>
  <c r="J3452" i="7"/>
  <c r="J3453" i="7"/>
  <c r="J3454" i="7"/>
  <c r="J3455" i="7"/>
  <c r="J3456" i="7"/>
  <c r="J3457" i="7"/>
  <c r="J3458" i="7"/>
  <c r="J3459" i="7"/>
  <c r="J3460" i="7"/>
  <c r="J3461" i="7"/>
  <c r="J3462" i="7"/>
  <c r="J3463" i="7"/>
  <c r="J3464" i="7"/>
  <c r="J3465" i="7"/>
  <c r="J3466" i="7"/>
  <c r="J3467" i="7"/>
  <c r="J3468" i="7"/>
  <c r="J3469" i="7"/>
  <c r="J3470" i="7"/>
  <c r="J3471" i="7"/>
  <c r="J3472" i="7"/>
  <c r="J3473" i="7"/>
  <c r="J3474" i="7"/>
  <c r="J3475" i="7"/>
  <c r="J3476" i="7"/>
  <c r="J3477" i="7"/>
  <c r="J3478" i="7"/>
  <c r="J3479" i="7"/>
  <c r="J3480" i="7"/>
  <c r="J3481" i="7"/>
  <c r="J3482" i="7"/>
  <c r="J3483" i="7"/>
  <c r="J3484" i="7"/>
  <c r="J3485" i="7"/>
  <c r="J3486" i="7"/>
  <c r="J3487" i="7"/>
  <c r="J3488" i="7"/>
  <c r="J3489" i="7"/>
  <c r="J3490" i="7"/>
  <c r="J3491" i="7"/>
  <c r="J3492" i="7"/>
  <c r="J3493" i="7"/>
  <c r="J3494" i="7"/>
  <c r="J3495" i="7"/>
  <c r="J3496" i="7"/>
  <c r="J3497" i="7"/>
  <c r="J3498" i="7"/>
  <c r="J3499" i="7"/>
  <c r="J3500" i="7"/>
  <c r="J3501" i="7"/>
  <c r="J3502" i="7"/>
  <c r="J3503" i="7"/>
  <c r="J3504" i="7"/>
  <c r="J3505" i="7"/>
  <c r="J3506" i="7"/>
  <c r="J3507" i="7"/>
  <c r="J3508" i="7"/>
  <c r="J3509" i="7"/>
  <c r="J3510" i="7"/>
  <c r="J3511" i="7"/>
  <c r="J3512" i="7"/>
  <c r="J3513" i="7"/>
  <c r="J3514" i="7"/>
  <c r="J3515" i="7"/>
  <c r="J3516" i="7"/>
  <c r="J3517" i="7"/>
  <c r="J3518" i="7"/>
  <c r="J3519" i="7"/>
  <c r="J3520" i="7"/>
  <c r="J3521" i="7"/>
  <c r="J3522" i="7"/>
  <c r="J3523" i="7"/>
  <c r="J3524" i="7"/>
  <c r="J3525" i="7"/>
  <c r="J3526" i="7"/>
  <c r="J3527" i="7"/>
  <c r="J3528" i="7"/>
  <c r="J3529" i="7"/>
  <c r="J3530" i="7"/>
  <c r="J3531" i="7"/>
  <c r="J3532" i="7"/>
  <c r="J3533" i="7"/>
  <c r="J3534" i="7"/>
  <c r="J3535" i="7"/>
  <c r="J3536" i="7"/>
  <c r="J3537" i="7"/>
  <c r="J3538" i="7"/>
  <c r="J3539" i="7"/>
  <c r="J3540" i="7"/>
  <c r="J3541" i="7"/>
  <c r="J3542" i="7"/>
  <c r="J3543" i="7"/>
  <c r="J3544" i="7"/>
  <c r="J3545" i="7"/>
  <c r="J3546" i="7"/>
  <c r="J3547" i="7"/>
  <c r="J3548" i="7"/>
  <c r="J3549" i="7"/>
  <c r="J3550" i="7"/>
  <c r="J3551" i="7"/>
  <c r="J3552" i="7"/>
  <c r="J3553" i="7"/>
  <c r="J3554" i="7"/>
  <c r="J3555" i="7"/>
  <c r="J3556" i="7"/>
  <c r="J3557" i="7"/>
  <c r="J3558" i="7"/>
  <c r="J3559" i="7"/>
  <c r="J3560" i="7"/>
  <c r="J3561" i="7"/>
  <c r="J3562" i="7"/>
  <c r="J3563" i="7"/>
  <c r="J3564" i="7"/>
  <c r="J3565" i="7"/>
  <c r="J3566" i="7"/>
  <c r="J3567" i="7"/>
  <c r="J3568" i="7"/>
  <c r="J3569" i="7"/>
  <c r="J3570" i="7"/>
  <c r="J3571" i="7"/>
  <c r="J3572" i="7"/>
  <c r="J3573" i="7"/>
  <c r="J3574" i="7"/>
  <c r="J3575" i="7"/>
  <c r="J3576" i="7"/>
  <c r="J3577" i="7"/>
  <c r="J3578" i="7"/>
  <c r="J3579" i="7"/>
  <c r="J3580" i="7"/>
  <c r="J3581" i="7"/>
  <c r="J3582" i="7"/>
  <c r="J3583" i="7"/>
  <c r="J3584" i="7"/>
  <c r="J3585" i="7"/>
  <c r="J3586" i="7"/>
  <c r="J3587" i="7"/>
  <c r="J3588" i="7"/>
  <c r="J3589" i="7"/>
  <c r="J3590" i="7"/>
  <c r="J3591" i="7"/>
  <c r="J3592" i="7"/>
  <c r="J3593" i="7"/>
  <c r="J3594" i="7"/>
  <c r="J3595" i="7"/>
  <c r="J3596" i="7"/>
  <c r="J3597" i="7"/>
  <c r="J3598" i="7"/>
  <c r="J3599" i="7"/>
  <c r="J3600" i="7"/>
  <c r="J3601" i="7"/>
  <c r="J3602" i="7"/>
  <c r="J3603" i="7"/>
  <c r="J3604" i="7"/>
  <c r="J3605" i="7"/>
  <c r="J3606" i="7"/>
  <c r="J3607" i="7"/>
  <c r="J3608" i="7"/>
  <c r="J3609" i="7"/>
  <c r="J3610" i="7"/>
  <c r="J3611" i="7"/>
  <c r="J3612" i="7"/>
  <c r="J3613" i="7"/>
  <c r="J3614" i="7"/>
  <c r="J3615" i="7"/>
  <c r="J3616" i="7"/>
  <c r="J3617" i="7"/>
  <c r="J3618" i="7"/>
  <c r="J3619" i="7"/>
  <c r="J3620" i="7"/>
  <c r="J3621" i="7"/>
  <c r="J3622" i="7"/>
  <c r="J3623" i="7"/>
  <c r="J3624" i="7"/>
  <c r="J3625" i="7"/>
  <c r="J3626" i="7"/>
  <c r="J3627" i="7"/>
  <c r="J3628" i="7"/>
  <c r="J3629" i="7"/>
  <c r="J3630" i="7"/>
  <c r="J3631" i="7"/>
  <c r="J3632" i="7"/>
  <c r="J3633" i="7"/>
  <c r="J3634" i="7"/>
  <c r="J3635" i="7"/>
  <c r="J3636" i="7"/>
  <c r="J3637" i="7"/>
  <c r="J3638" i="7"/>
  <c r="J3639" i="7"/>
  <c r="J3640" i="7"/>
  <c r="J3641" i="7"/>
  <c r="J3642" i="7"/>
  <c r="J3643" i="7"/>
  <c r="J3644" i="7"/>
  <c r="J3645" i="7"/>
  <c r="J3646" i="7"/>
  <c r="J3647" i="7"/>
  <c r="J3648" i="7"/>
  <c r="J3649" i="7"/>
  <c r="J3650" i="7"/>
  <c r="J3651" i="7"/>
  <c r="J3652" i="7"/>
  <c r="J3653" i="7"/>
  <c r="J3654" i="7"/>
  <c r="J3655" i="7"/>
  <c r="J3656" i="7"/>
  <c r="J3657" i="7"/>
  <c r="J3658" i="7"/>
  <c r="J3659" i="7"/>
  <c r="J3660" i="7"/>
  <c r="J3661" i="7"/>
  <c r="J3662" i="7"/>
  <c r="J3663" i="7"/>
  <c r="J3664" i="7"/>
  <c r="J3665" i="7"/>
  <c r="J3666" i="7"/>
  <c r="J3667" i="7"/>
  <c r="J3668" i="7"/>
  <c r="J3669" i="7"/>
  <c r="J3670" i="7"/>
  <c r="J3671" i="7"/>
  <c r="J3672" i="7"/>
  <c r="J3673" i="7"/>
  <c r="J3674" i="7"/>
  <c r="J3675" i="7"/>
  <c r="J3676" i="7"/>
  <c r="J3677" i="7"/>
  <c r="J3678" i="7"/>
  <c r="J3679" i="7"/>
  <c r="J3680" i="7"/>
  <c r="J3681" i="7"/>
  <c r="J3682" i="7"/>
  <c r="J3683" i="7"/>
  <c r="J3684" i="7"/>
  <c r="J3685" i="7"/>
  <c r="J3686" i="7"/>
  <c r="J3687" i="7"/>
  <c r="J3688" i="7"/>
  <c r="J3689" i="7"/>
  <c r="J3690" i="7"/>
  <c r="J3691" i="7"/>
  <c r="J3692" i="7"/>
  <c r="J3693" i="7"/>
  <c r="J3694" i="7"/>
  <c r="J3695" i="7"/>
  <c r="J3696" i="7"/>
  <c r="J3697" i="7"/>
  <c r="J3698" i="7"/>
  <c r="J3699" i="7"/>
  <c r="J3700" i="7"/>
  <c r="J3701" i="7"/>
  <c r="J3702" i="7"/>
  <c r="J3703" i="7"/>
  <c r="J3704" i="7"/>
  <c r="J3705" i="7"/>
  <c r="J3706" i="7"/>
  <c r="J3707" i="7"/>
  <c r="J3708" i="7"/>
  <c r="J3709" i="7"/>
  <c r="J3710" i="7"/>
  <c r="J3711" i="7"/>
  <c r="J3712" i="7"/>
  <c r="J3713" i="7"/>
  <c r="J3714" i="7"/>
  <c r="J3715" i="7"/>
  <c r="J3716" i="7"/>
  <c r="J3717" i="7"/>
  <c r="J3718" i="7"/>
  <c r="J3719" i="7"/>
  <c r="J3720" i="7"/>
  <c r="J3721" i="7"/>
  <c r="J3722" i="7"/>
  <c r="J3723" i="7"/>
  <c r="J3724" i="7"/>
  <c r="J3725" i="7"/>
  <c r="J3726" i="7"/>
  <c r="J3727" i="7"/>
  <c r="J3728" i="7"/>
  <c r="J3729" i="7"/>
  <c r="J3730" i="7"/>
  <c r="J3731" i="7"/>
  <c r="J3732" i="7"/>
  <c r="J3733" i="7"/>
  <c r="J3734" i="7"/>
  <c r="J3735" i="7"/>
  <c r="J3736" i="7"/>
  <c r="J3737" i="7"/>
  <c r="J3738" i="7"/>
  <c r="J3739" i="7"/>
  <c r="J3740" i="7"/>
  <c r="J3741" i="7"/>
  <c r="J3742" i="7"/>
  <c r="J3743" i="7"/>
  <c r="J3744" i="7"/>
  <c r="J3745" i="7"/>
  <c r="J3746" i="7"/>
  <c r="J3747" i="7"/>
  <c r="J3748" i="7"/>
  <c r="J3749" i="7"/>
  <c r="J3750" i="7"/>
  <c r="J3751" i="7"/>
  <c r="J3752" i="7"/>
  <c r="J3753" i="7"/>
  <c r="J3754" i="7"/>
  <c r="J3755" i="7"/>
  <c r="J3756" i="7"/>
  <c r="J3757" i="7"/>
  <c r="J3758" i="7"/>
  <c r="J3759" i="7"/>
  <c r="J3760" i="7"/>
  <c r="J3761" i="7"/>
  <c r="J3762" i="7"/>
  <c r="J3763" i="7"/>
  <c r="J3764" i="7"/>
  <c r="J3765" i="7"/>
  <c r="J3766" i="7"/>
  <c r="J3767" i="7"/>
  <c r="J3768" i="7"/>
  <c r="J3769" i="7"/>
  <c r="J3770" i="7"/>
  <c r="J3771" i="7"/>
  <c r="J3772" i="7"/>
  <c r="J3773" i="7"/>
  <c r="J3774" i="7"/>
  <c r="J3775" i="7"/>
  <c r="J3776" i="7"/>
  <c r="J3777" i="7"/>
  <c r="J3778" i="7"/>
  <c r="J3779" i="7"/>
  <c r="J3780" i="7"/>
  <c r="J3781" i="7"/>
  <c r="J3782" i="7"/>
  <c r="J3783" i="7"/>
  <c r="J3784" i="7"/>
  <c r="J3785" i="7"/>
  <c r="J3786" i="7"/>
  <c r="J3787" i="7"/>
  <c r="J3788" i="7"/>
  <c r="J3789" i="7"/>
  <c r="J3790" i="7"/>
  <c r="J3791" i="7"/>
  <c r="J3792" i="7"/>
  <c r="J3793" i="7"/>
  <c r="J3794" i="7"/>
  <c r="J3795" i="7"/>
  <c r="J3796" i="7"/>
  <c r="J3797" i="7"/>
  <c r="J3798" i="7"/>
  <c r="J3799" i="7"/>
  <c r="J3800" i="7"/>
  <c r="J3801" i="7"/>
  <c r="J3802" i="7"/>
  <c r="J3803" i="7"/>
  <c r="J3804" i="7"/>
  <c r="J3805" i="7"/>
  <c r="J3806" i="7"/>
  <c r="J3807" i="7"/>
  <c r="J3808" i="7"/>
  <c r="J3809" i="7"/>
  <c r="J3810" i="7"/>
  <c r="J3811" i="7"/>
  <c r="J3812" i="7"/>
  <c r="J3813" i="7"/>
  <c r="J3814" i="7"/>
  <c r="J3815" i="7"/>
  <c r="J3816" i="7"/>
  <c r="J3817" i="7"/>
  <c r="J3818" i="7"/>
  <c r="J3819" i="7"/>
  <c r="J3820" i="7"/>
  <c r="J3821" i="7"/>
  <c r="J3822" i="7"/>
  <c r="J3823" i="7"/>
  <c r="J3824" i="7"/>
  <c r="J3825" i="7"/>
  <c r="J3826" i="7"/>
  <c r="J3827" i="7"/>
  <c r="J3828" i="7"/>
  <c r="J3829" i="7"/>
  <c r="J3830" i="7"/>
  <c r="J3831" i="7"/>
  <c r="J3832" i="7"/>
  <c r="J3833" i="7"/>
  <c r="J3834" i="7"/>
  <c r="J3835" i="7"/>
  <c r="J3836" i="7"/>
  <c r="J3837" i="7"/>
  <c r="J3838" i="7"/>
  <c r="J3839" i="7"/>
  <c r="J3840" i="7"/>
  <c r="J3841" i="7"/>
  <c r="J3842" i="7"/>
  <c r="J3843" i="7"/>
  <c r="J3844" i="7"/>
  <c r="J3845" i="7"/>
  <c r="J3846" i="7"/>
  <c r="J3847" i="7"/>
  <c r="J3848" i="7"/>
  <c r="J3849" i="7"/>
  <c r="J3850" i="7"/>
  <c r="J3851" i="7"/>
  <c r="J3852" i="7"/>
  <c r="J3853" i="7"/>
  <c r="J3854" i="7"/>
  <c r="J3855" i="7"/>
  <c r="J3856" i="7"/>
  <c r="J3857" i="7"/>
  <c r="J3858" i="7"/>
  <c r="J3859" i="7"/>
  <c r="J3860" i="7"/>
  <c r="J3861" i="7"/>
  <c r="J3862" i="7"/>
  <c r="J3863" i="7"/>
  <c r="J3864" i="7"/>
  <c r="J3865" i="7"/>
  <c r="J3866" i="7"/>
  <c r="J3867" i="7"/>
  <c r="J3868" i="7"/>
  <c r="J3869" i="7"/>
  <c r="J3870" i="7"/>
  <c r="J3871" i="7"/>
  <c r="J3872" i="7"/>
  <c r="J3873" i="7"/>
  <c r="J3874" i="7"/>
  <c r="J3875" i="7"/>
  <c r="J3876" i="7"/>
  <c r="J3877" i="7"/>
  <c r="J3878" i="7"/>
  <c r="J3879" i="7"/>
  <c r="J3880" i="7"/>
  <c r="J3881" i="7"/>
  <c r="J3882" i="7"/>
  <c r="J3883" i="7"/>
  <c r="J3884" i="7"/>
  <c r="J3885" i="7"/>
  <c r="J3886" i="7"/>
  <c r="J3887" i="7"/>
  <c r="J3888" i="7"/>
  <c r="J3889" i="7"/>
  <c r="J3890" i="7"/>
  <c r="J3891" i="7"/>
  <c r="J3892" i="7"/>
  <c r="J3893" i="7"/>
  <c r="J3894" i="7"/>
  <c r="J3895" i="7"/>
  <c r="J3896" i="7"/>
  <c r="J3897" i="7"/>
  <c r="J3898" i="7"/>
  <c r="J3899" i="7"/>
  <c r="J3900" i="7"/>
  <c r="J3901" i="7"/>
  <c r="J3902" i="7"/>
  <c r="J3903" i="7"/>
  <c r="J3904" i="7"/>
  <c r="J3905" i="7"/>
  <c r="J3906" i="7"/>
  <c r="J3907" i="7"/>
  <c r="J3908" i="7"/>
  <c r="J3909" i="7"/>
  <c r="J3910" i="7"/>
  <c r="J3911" i="7"/>
  <c r="J3912" i="7"/>
  <c r="J3913" i="7"/>
  <c r="J3914" i="7"/>
  <c r="J3915" i="7"/>
  <c r="J3916" i="7"/>
  <c r="J3917" i="7"/>
  <c r="J3918" i="7"/>
  <c r="J3919" i="7"/>
  <c r="J3920" i="7"/>
  <c r="J3921" i="7"/>
  <c r="J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J4398" i="7"/>
  <c r="J4399" i="7"/>
  <c r="J4400" i="7"/>
  <c r="J4401" i="7"/>
  <c r="J4402" i="7"/>
  <c r="J4403" i="7"/>
  <c r="J4404" i="7"/>
  <c r="J4405" i="7"/>
  <c r="J4406" i="7"/>
  <c r="J4407" i="7"/>
  <c r="J4408" i="7"/>
  <c r="J4409" i="7"/>
  <c r="J4410" i="7"/>
  <c r="J4411" i="7"/>
  <c r="J4412" i="7"/>
  <c r="J4413" i="7"/>
  <c r="J4414" i="7"/>
  <c r="J4415" i="7"/>
  <c r="J4416" i="7"/>
  <c r="J4417" i="7"/>
  <c r="J4418" i="7"/>
  <c r="J4419" i="7"/>
  <c r="J4420" i="7"/>
  <c r="J4421" i="7"/>
  <c r="J4422" i="7"/>
  <c r="J4423" i="7"/>
  <c r="J4424" i="7"/>
  <c r="J4425" i="7"/>
  <c r="J4426" i="7"/>
  <c r="J4427" i="7"/>
  <c r="J4428" i="7"/>
  <c r="J4429" i="7"/>
  <c r="J4430" i="7"/>
  <c r="J4431" i="7"/>
  <c r="J4432" i="7"/>
  <c r="J4433" i="7"/>
  <c r="J4434" i="7"/>
  <c r="J4435" i="7"/>
  <c r="J4436" i="7"/>
  <c r="J4437" i="7"/>
  <c r="J4438" i="7"/>
  <c r="J4439" i="7"/>
  <c r="J4440" i="7"/>
  <c r="J4441" i="7"/>
  <c r="J4442" i="7"/>
  <c r="J4443" i="7"/>
  <c r="J4444" i="7"/>
  <c r="J4445" i="7"/>
  <c r="J4446" i="7"/>
  <c r="J4447" i="7"/>
  <c r="J4448" i="7"/>
  <c r="J4449" i="7"/>
  <c r="J4450" i="7"/>
  <c r="J4451" i="7"/>
  <c r="J4452" i="7"/>
  <c r="J4453" i="7"/>
  <c r="J4454" i="7"/>
  <c r="J4455" i="7"/>
  <c r="J4456" i="7"/>
  <c r="J4457" i="7"/>
  <c r="J4458" i="7"/>
  <c r="J4459" i="7"/>
  <c r="J4460" i="7"/>
  <c r="J4461" i="7"/>
  <c r="J4462" i="7"/>
  <c r="J4463" i="7"/>
  <c r="J4464" i="7"/>
  <c r="J4465" i="7"/>
  <c r="J4466" i="7"/>
  <c r="J4467" i="7"/>
  <c r="J4468" i="7"/>
  <c r="J4469" i="7"/>
  <c r="J4470" i="7"/>
  <c r="J4471" i="7"/>
  <c r="J4472" i="7"/>
  <c r="J4473" i="7"/>
  <c r="J4474" i="7"/>
  <c r="J4475" i="7"/>
  <c r="J4476" i="7"/>
  <c r="J4477" i="7"/>
  <c r="J4478" i="7"/>
  <c r="J4479" i="7"/>
  <c r="J4480" i="7"/>
  <c r="J4481" i="7"/>
  <c r="J4482" i="7"/>
  <c r="J4483" i="7"/>
  <c r="J4484" i="7"/>
  <c r="J4485" i="7"/>
  <c r="J4486" i="7"/>
  <c r="J4487" i="7"/>
  <c r="J4488" i="7"/>
  <c r="J4489" i="7"/>
  <c r="J4490" i="7"/>
  <c r="J4491" i="7"/>
  <c r="J4492" i="7"/>
  <c r="J4493" i="7"/>
  <c r="J4494" i="7"/>
  <c r="J4495" i="7"/>
  <c r="J4496" i="7"/>
  <c r="J4497" i="7"/>
  <c r="J4498" i="7"/>
  <c r="J4499" i="7"/>
  <c r="J4500" i="7"/>
  <c r="J4501" i="7"/>
  <c r="J4502" i="7"/>
  <c r="J4503" i="7"/>
  <c r="J4504" i="7"/>
  <c r="J4505" i="7"/>
  <c r="J4506" i="7"/>
  <c r="J4507" i="7"/>
  <c r="J4508" i="7"/>
  <c r="J4509" i="7"/>
  <c r="J4510" i="7"/>
  <c r="J4511" i="7"/>
  <c r="J4512" i="7"/>
  <c r="J4513" i="7"/>
  <c r="J4514" i="7"/>
  <c r="J4515" i="7"/>
  <c r="J4516" i="7"/>
  <c r="J4517" i="7"/>
  <c r="J4518" i="7"/>
  <c r="J4519" i="7"/>
  <c r="J4520" i="7"/>
  <c r="J4521" i="7"/>
  <c r="J4522" i="7"/>
  <c r="J4523" i="7"/>
  <c r="J4524" i="7"/>
  <c r="J4525" i="7"/>
  <c r="J4526" i="7"/>
  <c r="J4527" i="7"/>
  <c r="J4528" i="7"/>
  <c r="J4529" i="7"/>
  <c r="J4530" i="7"/>
  <c r="J4531" i="7"/>
  <c r="J4532" i="7"/>
  <c r="J4533" i="7"/>
  <c r="J4534" i="7"/>
  <c r="J4535" i="7"/>
  <c r="J4536" i="7"/>
  <c r="J4537" i="7"/>
  <c r="J4538" i="7"/>
  <c r="J4539" i="7"/>
  <c r="J4540" i="7"/>
  <c r="J4541" i="7"/>
  <c r="J4542" i="7"/>
  <c r="J4543" i="7"/>
  <c r="J4544" i="7"/>
  <c r="J4545" i="7"/>
  <c r="J4546" i="7"/>
  <c r="J4547" i="7"/>
  <c r="J4548" i="7"/>
  <c r="J4549" i="7"/>
  <c r="J4550" i="7"/>
  <c r="J4551" i="7"/>
  <c r="J4552" i="7"/>
  <c r="J4553" i="7"/>
  <c r="J4554" i="7"/>
  <c r="J4555" i="7"/>
  <c r="J4556" i="7"/>
  <c r="J4557" i="7"/>
  <c r="J4558" i="7"/>
  <c r="J4559" i="7"/>
  <c r="J4560" i="7"/>
  <c r="J4561" i="7"/>
  <c r="J4562" i="7"/>
  <c r="J4563" i="7"/>
  <c r="J4564" i="7"/>
  <c r="J4565" i="7"/>
  <c r="J4566" i="7"/>
  <c r="J4567" i="7"/>
  <c r="J4568" i="7"/>
  <c r="J4569" i="7"/>
  <c r="J4570" i="7"/>
  <c r="J4571" i="7"/>
  <c r="J4572" i="7"/>
  <c r="J4573" i="7"/>
  <c r="J4574" i="7"/>
  <c r="J4575" i="7"/>
  <c r="J4576" i="7"/>
  <c r="J4577" i="7"/>
  <c r="J4578" i="7"/>
  <c r="J4579" i="7"/>
  <c r="J4580" i="7"/>
  <c r="J4581" i="7"/>
  <c r="J4582" i="7"/>
  <c r="J4583" i="7"/>
  <c r="J4584" i="7"/>
  <c r="J4585" i="7"/>
  <c r="J4586" i="7"/>
  <c r="J4587" i="7"/>
  <c r="J4588" i="7"/>
  <c r="J4589" i="7"/>
  <c r="J4590" i="7"/>
  <c r="J4591" i="7"/>
  <c r="J4592" i="7"/>
  <c r="J4593" i="7"/>
  <c r="J4594" i="7"/>
  <c r="J4595" i="7"/>
  <c r="J4596" i="7"/>
  <c r="J4597" i="7"/>
  <c r="J4598" i="7"/>
  <c r="J4599" i="7"/>
  <c r="J4600" i="7"/>
  <c r="J4601" i="7"/>
  <c r="J4602" i="7"/>
  <c r="J4603" i="7"/>
  <c r="J4604" i="7"/>
  <c r="J4605" i="7"/>
  <c r="J4606" i="7"/>
  <c r="J4607" i="7"/>
  <c r="J4608" i="7"/>
  <c r="J4609" i="7"/>
  <c r="J4610" i="7"/>
  <c r="J4611" i="7"/>
  <c r="J4612" i="7"/>
  <c r="J4613" i="7"/>
  <c r="J4614" i="7"/>
  <c r="J4615" i="7"/>
  <c r="J4616" i="7"/>
  <c r="J4617" i="7"/>
  <c r="J4618" i="7"/>
  <c r="J4619" i="7"/>
  <c r="J4620" i="7"/>
  <c r="J4621" i="7"/>
  <c r="J4622" i="7"/>
  <c r="J4623" i="7"/>
  <c r="J4624" i="7"/>
  <c r="J4625" i="7"/>
  <c r="J4626" i="7"/>
  <c r="J4627" i="7"/>
  <c r="J4628" i="7"/>
  <c r="J4629" i="7"/>
  <c r="J4630" i="7"/>
  <c r="J4631" i="7"/>
  <c r="J4632" i="7"/>
  <c r="J4633" i="7"/>
  <c r="J4634" i="7"/>
  <c r="J4635" i="7"/>
  <c r="J4636" i="7"/>
  <c r="J4637" i="7"/>
  <c r="J4638" i="7"/>
  <c r="J4639" i="7"/>
  <c r="J4640" i="7"/>
  <c r="J4641" i="7"/>
  <c r="J4642" i="7"/>
  <c r="J4643" i="7"/>
  <c r="J4644" i="7"/>
  <c r="J4645" i="7"/>
  <c r="J4646" i="7"/>
  <c r="J4647" i="7"/>
  <c r="J4648" i="7"/>
  <c r="J4649" i="7"/>
  <c r="J4650" i="7"/>
  <c r="J4651" i="7"/>
  <c r="J4652" i="7"/>
  <c r="J4653" i="7"/>
  <c r="J4654" i="7"/>
  <c r="J4655" i="7"/>
  <c r="J4656" i="7"/>
  <c r="J4657" i="7"/>
  <c r="J4658" i="7"/>
  <c r="J4659" i="7"/>
  <c r="J4660" i="7"/>
  <c r="J4661" i="7"/>
  <c r="J4662" i="7"/>
  <c r="J4663" i="7"/>
  <c r="J4664" i="7"/>
  <c r="J4665" i="7"/>
  <c r="J4666" i="7"/>
  <c r="J4667" i="7"/>
  <c r="J4668" i="7"/>
  <c r="J4669" i="7"/>
  <c r="J4670" i="7"/>
  <c r="J4671" i="7"/>
  <c r="J4672" i="7"/>
  <c r="J4673" i="7"/>
  <c r="J4674" i="7"/>
  <c r="J4675" i="7"/>
  <c r="J4676" i="7"/>
  <c r="J4677" i="7"/>
  <c r="J4678" i="7"/>
  <c r="J4679" i="7"/>
  <c r="J4680" i="7"/>
  <c r="J4681" i="7"/>
  <c r="J4682" i="7"/>
  <c r="J4683" i="7"/>
  <c r="J4684" i="7"/>
  <c r="J4685" i="7"/>
  <c r="J4686" i="7"/>
  <c r="J4687" i="7"/>
  <c r="J4688" i="7"/>
  <c r="J4689" i="7"/>
  <c r="J4690" i="7"/>
  <c r="J4691" i="7"/>
  <c r="J4692" i="7"/>
  <c r="J4693" i="7"/>
  <c r="J4694" i="7"/>
  <c r="J4695" i="7"/>
  <c r="J4696" i="7"/>
  <c r="J4697" i="7"/>
  <c r="J4698" i="7"/>
  <c r="J4699" i="7"/>
  <c r="J4700" i="7"/>
  <c r="J4701" i="7"/>
  <c r="J4702" i="7"/>
  <c r="J4703" i="7"/>
  <c r="J4704" i="7"/>
  <c r="J4705" i="7"/>
  <c r="J4706" i="7"/>
  <c r="J4707" i="7"/>
  <c r="J4708" i="7"/>
  <c r="J4709" i="7"/>
  <c r="J4710" i="7"/>
  <c r="J4711" i="7"/>
  <c r="J4712" i="7"/>
  <c r="J4713" i="7"/>
  <c r="J4714" i="7"/>
  <c r="J4715" i="7"/>
  <c r="J4716" i="7"/>
  <c r="J4717" i="7"/>
  <c r="J4718" i="7"/>
  <c r="J4719" i="7"/>
  <c r="J4720" i="7"/>
  <c r="J4721" i="7"/>
  <c r="J4722" i="7"/>
  <c r="J4723" i="7"/>
  <c r="J4724" i="7"/>
  <c r="J4725" i="7"/>
  <c r="J4726" i="7"/>
  <c r="J4727" i="7"/>
  <c r="J4728" i="7"/>
  <c r="J4729" i="7"/>
  <c r="J4730" i="7"/>
  <c r="J4731" i="7"/>
  <c r="J4732" i="7"/>
  <c r="J4733" i="7"/>
  <c r="J4734" i="7"/>
  <c r="J4735" i="7"/>
  <c r="J4736" i="7"/>
  <c r="J4737" i="7"/>
  <c r="J4738" i="7"/>
  <c r="J4739" i="7"/>
  <c r="J4740" i="7"/>
  <c r="J4741" i="7"/>
  <c r="J4742" i="7"/>
  <c r="J4743" i="7"/>
  <c r="J4744" i="7"/>
  <c r="J4745" i="7"/>
  <c r="J4746" i="7"/>
  <c r="J4747" i="7"/>
  <c r="J4748" i="7"/>
  <c r="J4749" i="7"/>
  <c r="J4750" i="7"/>
  <c r="J4751" i="7"/>
  <c r="J4752" i="7"/>
  <c r="J4753" i="7"/>
  <c r="J4754" i="7"/>
  <c r="J4755" i="7"/>
  <c r="J4756" i="7"/>
  <c r="J4757" i="7"/>
  <c r="J4758" i="7"/>
  <c r="J4759" i="7"/>
  <c r="J4760" i="7"/>
  <c r="J4761" i="7"/>
  <c r="J4762" i="7"/>
  <c r="J4763" i="7"/>
  <c r="J4764" i="7"/>
  <c r="J4765" i="7"/>
  <c r="J4766" i="7"/>
  <c r="J4767" i="7"/>
  <c r="J4768" i="7"/>
  <c r="J4769" i="7"/>
  <c r="J4770" i="7"/>
  <c r="J4771" i="7"/>
  <c r="J4772" i="7"/>
  <c r="J4773" i="7"/>
  <c r="J4774" i="7"/>
  <c r="J4775" i="7"/>
  <c r="J4776" i="7"/>
  <c r="J4777" i="7"/>
  <c r="J4778" i="7"/>
  <c r="J4779" i="7"/>
  <c r="J4780" i="7"/>
  <c r="J4781" i="7"/>
  <c r="J4782" i="7"/>
  <c r="J4783" i="7"/>
  <c r="J4784" i="7"/>
  <c r="J4785" i="7"/>
  <c r="J4786" i="7"/>
  <c r="J4787" i="7"/>
  <c r="J4788" i="7"/>
  <c r="J4789" i="7"/>
  <c r="J4790" i="7"/>
  <c r="J4791" i="7"/>
  <c r="J4792" i="7"/>
  <c r="J4793" i="7"/>
  <c r="J4794" i="7"/>
  <c r="J4795" i="7"/>
  <c r="J4796" i="7"/>
  <c r="J4797" i="7"/>
  <c r="J4798" i="7"/>
  <c r="J4799" i="7"/>
  <c r="J4800" i="7"/>
  <c r="J4801" i="7"/>
  <c r="J4802" i="7"/>
  <c r="J4803" i="7"/>
  <c r="J4804" i="7"/>
  <c r="J4805" i="7"/>
  <c r="J4806" i="7"/>
  <c r="J4807" i="7"/>
  <c r="J4808" i="7"/>
  <c r="J4809" i="7"/>
  <c r="J4810" i="7"/>
  <c r="J4811" i="7"/>
  <c r="J4812" i="7"/>
  <c r="J4813" i="7"/>
  <c r="J4814" i="7"/>
  <c r="J4815" i="7"/>
  <c r="J4816" i="7"/>
  <c r="J4817" i="7"/>
  <c r="J4818" i="7"/>
  <c r="J4819" i="7"/>
  <c r="J4820" i="7"/>
  <c r="J4821" i="7"/>
  <c r="J4822" i="7"/>
  <c r="J4823" i="7"/>
  <c r="J4824" i="7"/>
  <c r="J4825" i="7"/>
  <c r="J4826" i="7"/>
  <c r="J4827" i="7"/>
  <c r="J4828" i="7"/>
  <c r="J4829" i="7"/>
  <c r="J4830" i="7"/>
  <c r="J4831" i="7"/>
  <c r="J4832" i="7"/>
  <c r="J4833" i="7"/>
  <c r="J4834" i="7"/>
  <c r="J4835" i="7"/>
  <c r="J4836" i="7"/>
  <c r="J4837" i="7"/>
  <c r="J4838" i="7"/>
  <c r="J4839" i="7"/>
  <c r="J4840" i="7"/>
  <c r="J4841" i="7"/>
  <c r="J4842" i="7"/>
  <c r="J4843" i="7"/>
  <c r="J4844" i="7"/>
  <c r="J4845" i="7"/>
  <c r="J4846" i="7"/>
  <c r="J4847" i="7"/>
  <c r="J4848" i="7"/>
  <c r="J4849" i="7"/>
  <c r="J4850" i="7"/>
  <c r="J4851" i="7"/>
  <c r="J4852" i="7"/>
  <c r="J4853" i="7"/>
  <c r="J4854" i="7"/>
  <c r="J4855" i="7"/>
  <c r="J4856" i="7"/>
  <c r="J4857" i="7"/>
  <c r="J4858" i="7"/>
  <c r="J4859" i="7"/>
  <c r="J4860" i="7"/>
  <c r="J4861" i="7"/>
  <c r="J4862" i="7"/>
  <c r="J4863" i="7"/>
  <c r="J4864" i="7"/>
  <c r="J4865" i="7"/>
  <c r="J4866" i="7"/>
  <c r="J4867" i="7"/>
  <c r="J4868" i="7"/>
  <c r="J4869" i="7"/>
  <c r="J4870" i="7"/>
  <c r="J4871" i="7"/>
  <c r="J4872" i="7"/>
  <c r="J4873" i="7"/>
  <c r="J4874" i="7"/>
  <c r="J4875" i="7"/>
  <c r="J4876" i="7"/>
  <c r="J4877" i="7"/>
  <c r="J4878" i="7"/>
  <c r="J4879" i="7"/>
  <c r="J4880" i="7"/>
  <c r="J4881" i="7"/>
  <c r="J4882" i="7"/>
  <c r="J4883" i="7"/>
  <c r="J4884" i="7"/>
  <c r="J4885" i="7"/>
  <c r="J4886" i="7"/>
  <c r="J4887" i="7"/>
  <c r="J4888" i="7"/>
  <c r="J4889" i="7"/>
  <c r="J4890" i="7"/>
  <c r="J4891" i="7"/>
  <c r="J4892" i="7"/>
  <c r="J4893" i="7"/>
  <c r="J4894" i="7"/>
  <c r="J4895" i="7"/>
  <c r="J4896" i="7"/>
  <c r="J4897" i="7"/>
  <c r="J4898" i="7"/>
  <c r="J4899" i="7"/>
  <c r="J4900" i="7"/>
  <c r="J4901" i="7"/>
  <c r="J4902" i="7"/>
  <c r="J4903" i="7"/>
  <c r="J4904" i="7"/>
  <c r="J4905" i="7"/>
  <c r="J4906" i="7"/>
  <c r="J4907" i="7"/>
  <c r="J4908" i="7"/>
  <c r="J4909" i="7"/>
  <c r="J4910" i="7"/>
  <c r="J4911" i="7"/>
  <c r="J4912" i="7"/>
  <c r="J4913" i="7"/>
  <c r="J4914" i="7"/>
  <c r="J4915" i="7"/>
  <c r="J4916" i="7"/>
  <c r="J4917" i="7"/>
  <c r="J4918" i="7"/>
  <c r="J4919" i="7"/>
  <c r="J4920" i="7"/>
  <c r="J4921" i="7"/>
  <c r="J4922" i="7"/>
  <c r="J4923" i="7"/>
  <c r="J4924" i="7"/>
  <c r="J4925" i="7"/>
  <c r="J4926" i="7"/>
  <c r="J4927" i="7"/>
  <c r="J4928" i="7"/>
  <c r="J4929" i="7"/>
  <c r="J4930" i="7"/>
  <c r="J4931" i="7"/>
  <c r="J4932" i="7"/>
  <c r="J4933" i="7"/>
  <c r="J4934" i="7"/>
  <c r="J4935" i="7"/>
  <c r="J4936" i="7"/>
  <c r="J4937" i="7"/>
  <c r="J4938" i="7"/>
  <c r="J4939" i="7"/>
  <c r="J4940" i="7"/>
  <c r="J4941" i="7"/>
  <c r="J4942" i="7"/>
  <c r="J4943" i="7"/>
  <c r="J4944" i="7"/>
  <c r="J4945" i="7"/>
  <c r="J4946" i="7"/>
  <c r="J4947" i="7"/>
  <c r="J4948" i="7"/>
  <c r="J4949" i="7"/>
  <c r="J4950" i="7"/>
  <c r="J4951" i="7"/>
  <c r="J4952" i="7"/>
  <c r="J4953" i="7"/>
  <c r="J4954" i="7"/>
  <c r="J4955" i="7"/>
  <c r="J4956" i="7"/>
  <c r="J4957" i="7"/>
  <c r="J4958" i="7"/>
  <c r="J4959" i="7"/>
  <c r="J4960" i="7"/>
  <c r="J4961" i="7"/>
  <c r="J4962" i="7"/>
  <c r="J4963" i="7"/>
  <c r="J4964" i="7"/>
  <c r="J4965" i="7"/>
  <c r="J4966" i="7"/>
  <c r="J4967" i="7"/>
  <c r="J4968" i="7"/>
  <c r="J4969" i="7"/>
  <c r="J4970" i="7"/>
  <c r="J4971" i="7"/>
  <c r="J4972" i="7"/>
  <c r="J4973" i="7"/>
  <c r="J4974" i="7"/>
  <c r="J4975" i="7"/>
  <c r="J4976" i="7"/>
  <c r="J4977" i="7"/>
  <c r="J4978" i="7"/>
  <c r="J4979" i="7"/>
  <c r="J4980" i="7"/>
  <c r="J4981" i="7"/>
  <c r="J4982" i="7"/>
  <c r="J4983" i="7"/>
  <c r="J4984" i="7"/>
  <c r="J4985" i="7"/>
  <c r="J4986" i="7"/>
  <c r="J4987" i="7"/>
  <c r="J4988" i="7"/>
  <c r="J4989" i="7"/>
  <c r="J4990" i="7"/>
  <c r="J4991" i="7"/>
  <c r="J4992" i="7"/>
  <c r="J4993" i="7"/>
  <c r="J4994" i="7"/>
  <c r="J4995" i="7"/>
  <c r="J4996" i="7"/>
  <c r="J4997" i="7"/>
  <c r="J4998" i="7"/>
  <c r="J4999" i="7"/>
  <c r="J5000" i="7"/>
  <c r="J5001" i="7"/>
  <c r="J5002" i="7"/>
  <c r="J5003" i="7"/>
  <c r="J5004" i="7"/>
  <c r="J5005" i="7"/>
  <c r="J5006" i="7"/>
  <c r="J5007" i="7"/>
  <c r="J5008" i="7"/>
  <c r="J5009" i="7"/>
  <c r="J5010" i="7"/>
  <c r="J5011" i="7"/>
  <c r="J5012" i="7"/>
  <c r="J5013" i="7"/>
  <c r="J5014" i="7"/>
  <c r="J5015" i="7"/>
  <c r="J5016" i="7"/>
  <c r="J5017" i="7"/>
  <c r="J5018" i="7"/>
  <c r="J5019" i="7"/>
  <c r="J5020" i="7"/>
  <c r="J5021" i="7"/>
  <c r="J5022" i="7"/>
  <c r="J5023" i="7"/>
  <c r="J5024" i="7"/>
  <c r="J5025" i="7"/>
  <c r="J5026" i="7"/>
  <c r="J5027" i="7"/>
  <c r="J5028" i="7"/>
  <c r="J5029" i="7"/>
  <c r="J5030" i="7"/>
  <c r="J5031" i="7"/>
  <c r="J5032" i="7"/>
  <c r="J5033" i="7"/>
  <c r="J5034" i="7"/>
  <c r="J5035" i="7"/>
  <c r="J5036" i="7"/>
  <c r="J5037" i="7"/>
  <c r="J5038" i="7"/>
  <c r="J5039" i="7"/>
  <c r="J5040" i="7"/>
  <c r="J5041" i="7"/>
  <c r="J5042" i="7"/>
  <c r="J5043" i="7"/>
  <c r="J5044" i="7"/>
  <c r="J5045" i="7"/>
  <c r="J5046" i="7"/>
  <c r="J5047" i="7"/>
  <c r="J5048" i="7"/>
  <c r="J5049" i="7"/>
  <c r="J5050" i="7"/>
  <c r="J5051" i="7"/>
  <c r="J5052" i="7"/>
  <c r="J5053" i="7"/>
  <c r="J5054" i="7"/>
  <c r="J5055" i="7"/>
  <c r="J5056" i="7"/>
  <c r="J5057" i="7"/>
  <c r="J5058" i="7"/>
  <c r="J5059" i="7"/>
  <c r="J5060" i="7"/>
  <c r="J5061" i="7"/>
  <c r="J5062" i="7"/>
  <c r="J5063" i="7"/>
  <c r="J5064" i="7"/>
  <c r="J5065" i="7"/>
  <c r="J5066" i="7"/>
  <c r="J5067" i="7"/>
  <c r="J5068" i="7"/>
  <c r="J5069" i="7"/>
  <c r="J5070" i="7"/>
  <c r="J5071" i="7"/>
  <c r="J5072" i="7"/>
  <c r="J5073" i="7"/>
  <c r="J5074" i="7"/>
  <c r="J5075" i="7"/>
  <c r="J5076" i="7"/>
  <c r="J5077" i="7"/>
  <c r="J5078" i="7"/>
  <c r="J5079" i="7"/>
  <c r="J5080" i="7"/>
  <c r="J5081" i="7"/>
  <c r="J5082" i="7"/>
  <c r="J5083" i="7"/>
  <c r="J5084" i="7"/>
  <c r="J5085" i="7"/>
  <c r="J5086" i="7"/>
  <c r="J5087" i="7"/>
  <c r="J5088" i="7"/>
  <c r="J5089" i="7"/>
  <c r="J5090" i="7"/>
  <c r="J5091" i="7"/>
  <c r="J5092" i="7"/>
  <c r="J5093" i="7"/>
  <c r="J5094" i="7"/>
  <c r="J5095" i="7"/>
  <c r="J5096" i="7"/>
  <c r="J5097" i="7"/>
  <c r="J5098" i="7"/>
  <c r="J5099" i="7"/>
  <c r="J5100" i="7"/>
  <c r="J5101" i="7"/>
  <c r="J5102" i="7"/>
  <c r="J5103" i="7"/>
  <c r="J5104" i="7"/>
  <c r="J5105" i="7"/>
  <c r="J5106" i="7"/>
  <c r="J5107" i="7"/>
  <c r="J5108" i="7"/>
  <c r="J5109" i="7"/>
  <c r="J5110" i="7"/>
  <c r="J5111" i="7"/>
  <c r="J5112" i="7"/>
  <c r="J5113" i="7"/>
  <c r="J5114" i="7"/>
  <c r="J5115" i="7"/>
  <c r="J5116" i="7"/>
  <c r="J5117" i="7"/>
  <c r="J5118" i="7"/>
  <c r="J5119" i="7"/>
  <c r="J5120" i="7"/>
  <c r="J5121" i="7"/>
  <c r="J5122" i="7"/>
  <c r="J5123" i="7"/>
  <c r="J5124" i="7"/>
  <c r="J5125" i="7"/>
  <c r="J5126" i="7"/>
  <c r="J5127" i="7"/>
  <c r="J5128" i="7"/>
  <c r="J5129" i="7"/>
  <c r="J5130" i="7"/>
  <c r="J5131" i="7"/>
  <c r="J5132" i="7"/>
  <c r="J5133" i="7"/>
  <c r="J5134" i="7"/>
  <c r="J5135" i="7"/>
  <c r="J5136" i="7"/>
  <c r="J5137" i="7"/>
  <c r="J5138" i="7"/>
  <c r="J5139" i="7"/>
  <c r="J5140" i="7"/>
  <c r="J5141" i="7"/>
  <c r="J5142" i="7"/>
  <c r="J5143" i="7"/>
  <c r="J5144" i="7"/>
  <c r="J5145" i="7"/>
  <c r="J5146" i="7"/>
  <c r="J5147" i="7"/>
  <c r="J5148" i="7"/>
  <c r="J5149" i="7"/>
  <c r="J5150" i="7"/>
  <c r="J5151" i="7"/>
  <c r="J5152" i="7"/>
  <c r="J5153" i="7"/>
  <c r="J5154" i="7"/>
  <c r="J5155" i="7"/>
  <c r="J5156" i="7"/>
  <c r="J5157" i="7"/>
  <c r="J5158" i="7"/>
  <c r="J5159" i="7"/>
  <c r="J5160" i="7"/>
  <c r="J5161" i="7"/>
  <c r="J5162" i="7"/>
  <c r="J5163" i="7"/>
  <c r="J5164" i="7"/>
  <c r="J5165" i="7"/>
  <c r="J5166" i="7"/>
  <c r="J5167" i="7"/>
  <c r="J5168" i="7"/>
  <c r="J5169" i="7"/>
  <c r="J5170" i="7"/>
  <c r="J5171" i="7"/>
  <c r="J5172" i="7"/>
  <c r="J5173" i="7"/>
  <c r="J5174" i="7"/>
  <c r="J5175" i="7"/>
  <c r="J5176" i="7"/>
  <c r="J5177" i="7"/>
  <c r="J5178" i="7"/>
  <c r="J5179" i="7"/>
  <c r="J5180" i="7"/>
  <c r="J5181" i="7"/>
  <c r="J5182" i="7"/>
  <c r="J5183" i="7"/>
  <c r="J5184" i="7"/>
  <c r="J5185" i="7"/>
  <c r="J5186" i="7"/>
  <c r="J5187" i="7"/>
  <c r="J5188" i="7"/>
  <c r="J5189" i="7"/>
  <c r="J5190" i="7"/>
  <c r="J5191" i="7"/>
  <c r="J5192" i="7"/>
  <c r="J5193" i="7"/>
  <c r="J5194" i="7"/>
  <c r="J5195" i="7"/>
  <c r="J5196" i="7"/>
  <c r="J5197" i="7"/>
  <c r="J5198" i="7"/>
  <c r="J5199" i="7"/>
  <c r="J5200" i="7"/>
  <c r="J5201" i="7"/>
  <c r="J5202" i="7"/>
  <c r="J5203" i="7"/>
  <c r="J5204" i="7"/>
  <c r="J5205" i="7"/>
  <c r="J5206" i="7"/>
  <c r="J5207" i="7"/>
  <c r="J5208" i="7"/>
  <c r="J5209" i="7"/>
  <c r="J5210" i="7"/>
  <c r="J5211" i="7"/>
  <c r="J5212" i="7"/>
  <c r="J5213" i="7"/>
  <c r="J5214" i="7"/>
  <c r="J5215" i="7"/>
  <c r="J52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5E904C-8588-4EAA-A75E-3A7459A2174A}" odcFile="C:\Users\DOUGLAS\Documents\Minhas fontes de dados\douglas Projeto_Vendas01 clientes.odc" keepAlive="1" name="douglas Projeto_Vendas01 clientes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clientes&quot;" commandType="3"/>
  </connection>
  <connection id="2" xr16:uid="{A1C29963-D158-4CC9-B445-4F425B155E63}" odcFile="C:\Users\DOUGLAS\Documents\Minhas fontes de dados\douglas Projeto_Vendas01 lojas.odc" keepAlive="1" name="douglas Projeto_Vendas01 lojas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lojas&quot;" commandType="3"/>
  </connection>
  <connection id="3" xr16:uid="{F540E1ED-1F59-48CB-8CBF-2743BA26E8D0}" odcFile="C:\Users\DOUGLAS\Documents\Minhas fontes de dados\douglas Projeto_Vendas01 produtos.odc" keepAlive="1" name="douglas Projeto_Vendas01 produtos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produtos&quot;" commandType="3"/>
  </connection>
  <connection id="4" xr16:uid="{EB5F1FC7-CDFA-4381-8AA2-1C236627F4FE}" odcFile="C:\Users\DOUGLAS\Documents\Minhas fontes de dados\douglas Projeto_Vendas01 vendas.odc" keepAlive="1" name="douglas Projeto_Vendas01 vendas1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vendas&quot;" commandType="3"/>
  </connection>
  <connection id="5" xr16:uid="{A845BE56-20BF-4D95-81CB-00C6C94D4A70}" odcFile="C:\Users\DOUGLAS\Documents\Minhas fontes de dados\douglas Projeto_Vendas01 vendedores.odc" keepAlive="1" name="douglas Projeto_Vendas01 vendedores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vendedores&quot;" commandType="3"/>
  </connection>
  <connection id="6" xr16:uid="{93DEFF54-1928-446D-A469-D270606889AE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077BA623-463C-482B-A040-5F2044317A7E}" name="WorksheetConnection_Dashboard Clintes.xlsx!Tabela_douglas_Projeto_Vendas01_vendas7" type="102" refreshedVersion="8" minRefreshableVersion="5">
    <extLst>
      <ext xmlns:x15="http://schemas.microsoft.com/office/spreadsheetml/2010/11/main" uri="{DE250136-89BD-433C-8126-D09CA5730AF9}">
        <x15:connection id="Tabela_douglas_Projeto_Vendas01_vendas7">
          <x15:rangePr sourceName="_xlcn.WorksheetConnection_DashboardClintes.xlsxTabela_douglas_Projeto_Vendas01_vendas7"/>
        </x15:connection>
      </ext>
    </extLst>
  </connection>
  <connection id="8" xr16:uid="{CDF8EFBC-6A1D-4E90-BEF0-66B1E59392BC}" name="WorksheetConnection_Pasta1!Tabela_douglas_Projeto_Vendas01_clientes" type="102" refreshedVersion="8" minRefreshableVersion="5">
    <extLst>
      <ext xmlns:x15="http://schemas.microsoft.com/office/spreadsheetml/2010/11/main" uri="{DE250136-89BD-433C-8126-D09CA5730AF9}">
        <x15:connection id="Tabela_douglas_Projeto_Vendas01_clientes">
          <x15:rangePr sourceName="_xlcn.WorksheetConnection_Pasta1Tabela_douglas_Projeto_Vendas01_clientes"/>
        </x15:connection>
      </ext>
    </extLst>
  </connection>
  <connection id="9" xr16:uid="{7BEF5738-9963-411F-8F7F-1B173B895B6D}" name="WorksheetConnection_Pasta1!Tabela_douglas_Projeto_Vendas01_lojas" type="102" refreshedVersion="8" minRefreshableVersion="5">
    <extLst>
      <ext xmlns:x15="http://schemas.microsoft.com/office/spreadsheetml/2010/11/main" uri="{DE250136-89BD-433C-8126-D09CA5730AF9}">
        <x15:connection id="Tabela_douglas_Projeto_Vendas01_lojas">
          <x15:rangePr sourceName="_xlcn.WorksheetConnection_Pasta1Tabela_douglas_Projeto_Vendas01_lojas"/>
        </x15:connection>
      </ext>
    </extLst>
  </connection>
  <connection id="10" xr16:uid="{FC4CAF79-67CD-4F63-AFB8-928D1AFC0196}" name="WorksheetConnection_Pasta1!Tabela_douglas_Projeto_Vendas01_produtos" type="102" refreshedVersion="8" minRefreshableVersion="5">
    <extLst>
      <ext xmlns:x15="http://schemas.microsoft.com/office/spreadsheetml/2010/11/main" uri="{DE250136-89BD-433C-8126-D09CA5730AF9}">
        <x15:connection id="Tabela_douglas_Projeto_Vendas01_produtos">
          <x15:rangePr sourceName="_xlcn.WorksheetConnection_Pasta1Tabela_douglas_Projeto_Vendas01_produtos"/>
        </x15:connection>
      </ext>
    </extLst>
  </connection>
  <connection id="11" xr16:uid="{26201502-D285-4977-8870-2060252EC97F}" name="WorksheetConnection_Pasta1!Tabela_douglas_Projeto_Vendas01_vendedores" type="102" refreshedVersion="8" minRefreshableVersion="5">
    <extLst>
      <ext xmlns:x15="http://schemas.microsoft.com/office/spreadsheetml/2010/11/main" uri="{DE250136-89BD-433C-8126-D09CA5730AF9}">
        <x15:connection id="Tabela_douglas_Projeto_Vendas01_vendedores">
          <x15:rangePr sourceName="_xlcn.WorksheetConnection_Pasta1Tabela_douglas_Projeto_Vendas01_vendedores"/>
        </x15:connection>
      </ext>
    </extLst>
  </connection>
</connections>
</file>

<file path=xl/sharedStrings.xml><?xml version="1.0" encoding="utf-8"?>
<sst xmlns="http://schemas.openxmlformats.org/spreadsheetml/2006/main" count="32512" uniqueCount="7784">
  <si>
    <t>ID</t>
  </si>
  <si>
    <t>Cliente</t>
  </si>
  <si>
    <t>Segmento</t>
  </si>
  <si>
    <t>Cidade</t>
  </si>
  <si>
    <t>Estado</t>
  </si>
  <si>
    <t>af10</t>
  </si>
  <si>
    <t>Adelucian_Supermercados</t>
  </si>
  <si>
    <t>Supermercados</t>
  </si>
  <si>
    <t>São_Paulo</t>
  </si>
  <si>
    <t>SP</t>
  </si>
  <si>
    <t>af11</t>
  </si>
  <si>
    <t>Sounds_Grat</t>
  </si>
  <si>
    <t>Musica</t>
  </si>
  <si>
    <t>af17</t>
  </si>
  <si>
    <t>Hildresser</t>
  </si>
  <si>
    <t>Beleza</t>
  </si>
  <si>
    <t>Recife</t>
  </si>
  <si>
    <t>PE</t>
  </si>
  <si>
    <t>af18</t>
  </si>
  <si>
    <t>Fusion_Guitar</t>
  </si>
  <si>
    <t>Salvador</t>
  </si>
  <si>
    <t>BA</t>
  </si>
  <si>
    <t>af24</t>
  </si>
  <si>
    <t>Materias_Debuar</t>
  </si>
  <si>
    <t>Comercio</t>
  </si>
  <si>
    <t>af31</t>
  </si>
  <si>
    <t>Papelaria_Hajjarg</t>
  </si>
  <si>
    <t>af38</t>
  </si>
  <si>
    <t>Cittar_Idiomas</t>
  </si>
  <si>
    <t>Ensino</t>
  </si>
  <si>
    <t>Olinda</t>
  </si>
  <si>
    <t>bh11</t>
  </si>
  <si>
    <t>Yahuaas_Supermercados</t>
  </si>
  <si>
    <t>supermercados</t>
  </si>
  <si>
    <t>bh12</t>
  </si>
  <si>
    <t>Fanfarra</t>
  </si>
  <si>
    <t>Rio_de_Janeiro</t>
  </si>
  <si>
    <t>RJ</t>
  </si>
  <si>
    <t>bh18</t>
  </si>
  <si>
    <t>Bolsas_Assandra</t>
  </si>
  <si>
    <t>bh19</t>
  </si>
  <si>
    <t>Clinica_Teeth</t>
  </si>
  <si>
    <t>Saude</t>
  </si>
  <si>
    <t>Curitiba</t>
  </si>
  <si>
    <t>PR</t>
  </si>
  <si>
    <t>bh25</t>
  </si>
  <si>
    <t>Battle_Games</t>
  </si>
  <si>
    <t>Informatica</t>
  </si>
  <si>
    <t>bh32</t>
  </si>
  <si>
    <t>Papeis_Vammar</t>
  </si>
  <si>
    <t>bh39</t>
  </si>
  <si>
    <t>Saude_Health</t>
  </si>
  <si>
    <t>cj12</t>
  </si>
  <si>
    <t>Postirsch</t>
  </si>
  <si>
    <t>cj13</t>
  </si>
  <si>
    <t>Gusmanton</t>
  </si>
  <si>
    <t>cj19</t>
  </si>
  <si>
    <t>Armazém_Sobral</t>
  </si>
  <si>
    <t>cj26</t>
  </si>
  <si>
    <t>LSMF_Informática</t>
  </si>
  <si>
    <t>cj33</t>
  </si>
  <si>
    <t>Papelaria_Jukklimner</t>
  </si>
  <si>
    <t>cj40</t>
  </si>
  <si>
    <t>Latin_American_Languaages</t>
  </si>
  <si>
    <t>dl13</t>
  </si>
  <si>
    <t>Gewistaar</t>
  </si>
  <si>
    <t>dl14</t>
  </si>
  <si>
    <t>Julian_Acessores</t>
  </si>
  <si>
    <t>Juridico</t>
  </si>
  <si>
    <t>Florianopolis</t>
  </si>
  <si>
    <t>SC</t>
  </si>
  <si>
    <t>dl20</t>
  </si>
  <si>
    <t>Luar_Confecções</t>
  </si>
  <si>
    <t>Textil</t>
  </si>
  <si>
    <t>dl27</t>
  </si>
  <si>
    <t>Rockstar_Instrumentos</t>
  </si>
  <si>
    <t>dl34</t>
  </si>
  <si>
    <t>Papelaria_JMG</t>
  </si>
  <si>
    <t>Fortaleza</t>
  </si>
  <si>
    <t>CE</t>
  </si>
  <si>
    <t>dl41</t>
  </si>
  <si>
    <t>Perfumes_BRFR</t>
  </si>
  <si>
    <t>em14</t>
  </si>
  <si>
    <t>Loja_Sollar</t>
  </si>
  <si>
    <t>Utensilios</t>
  </si>
  <si>
    <t>Belo_Horizonte</t>
  </si>
  <si>
    <t>MG</t>
  </si>
  <si>
    <t>em15</t>
  </si>
  <si>
    <t>Hernandez_Advgados</t>
  </si>
  <si>
    <t>Santos</t>
  </si>
  <si>
    <t>em21</t>
  </si>
  <si>
    <t>Guilheer_Schön</t>
  </si>
  <si>
    <t>em28</t>
  </si>
  <si>
    <t>Takkar_Rock</t>
  </si>
  <si>
    <t>em35</t>
  </si>
  <si>
    <t>Materiais_Honorio</t>
  </si>
  <si>
    <t>em42</t>
  </si>
  <si>
    <t>Attakkhermar_Fight</t>
  </si>
  <si>
    <t>Academias</t>
  </si>
  <si>
    <t>fs15</t>
  </si>
  <si>
    <t>Loja_Andorinha</t>
  </si>
  <si>
    <t>fs16</t>
  </si>
  <si>
    <t>Estrada_Auto</t>
  </si>
  <si>
    <t>Automoveis</t>
  </si>
  <si>
    <t>fs22</t>
  </si>
  <si>
    <t>Quick_Style</t>
  </si>
  <si>
    <t>fs29</t>
  </si>
  <si>
    <t>StrongestString</t>
  </si>
  <si>
    <t>fs36</t>
  </si>
  <si>
    <t>English_Further</t>
  </si>
  <si>
    <t>gr16</t>
  </si>
  <si>
    <t>Loja_Recrutadoor</t>
  </si>
  <si>
    <t>RH</t>
  </si>
  <si>
    <t>gr17</t>
  </si>
  <si>
    <t>Fusion_NewShapeBody</t>
  </si>
  <si>
    <t>gr23</t>
  </si>
  <si>
    <t>Academias_Bremmer</t>
  </si>
  <si>
    <t>gr30</t>
  </si>
  <si>
    <t>The_Way_of_Music</t>
  </si>
  <si>
    <t>gr37</t>
  </si>
  <si>
    <t>New_World_Languages</t>
  </si>
  <si>
    <t>ID_Vendas</t>
  </si>
  <si>
    <t>ID_Cliente</t>
  </si>
  <si>
    <t>ID_Vendedor</t>
  </si>
  <si>
    <t>ID_Loja</t>
  </si>
  <si>
    <t>ID_Produto</t>
  </si>
  <si>
    <t>Ddata</t>
  </si>
  <si>
    <t>Preco_Venda</t>
  </si>
  <si>
    <t>Preco_Custo</t>
  </si>
  <si>
    <t>Quantidade</t>
  </si>
  <si>
    <t>indice</t>
  </si>
  <si>
    <t>Lucros</t>
  </si>
  <si>
    <t>svv1000v</t>
  </si>
  <si>
    <t>vsh129</t>
  </si>
  <si>
    <t>Ltr3060i</t>
  </si>
  <si>
    <t>ya358q</t>
  </si>
  <si>
    <t>2020-05-30 00:00:00</t>
  </si>
  <si>
    <t>svv1001v</t>
  </si>
  <si>
    <t>2020-05-31 00:00:00</t>
  </si>
  <si>
    <t>svv1002v</t>
  </si>
  <si>
    <t>2020-06-01 00:00:00</t>
  </si>
  <si>
    <t>svv1003v</t>
  </si>
  <si>
    <t>2020-06-02 00:00:00</t>
  </si>
  <si>
    <t>svv1004v</t>
  </si>
  <si>
    <t>2020-06-03 00:00:00</t>
  </si>
  <si>
    <t>svv1005v</t>
  </si>
  <si>
    <t>2020-06-04 00:00:00</t>
  </si>
  <si>
    <t>svv1006v</t>
  </si>
  <si>
    <t>2020-06-05 00:00:00</t>
  </si>
  <si>
    <t>svv1007v</t>
  </si>
  <si>
    <t>2020-06-06 00:00:00</t>
  </si>
  <si>
    <t>svv1008v</t>
  </si>
  <si>
    <t>2020-06-07 00:00:00</t>
  </si>
  <si>
    <t>svv1009v</t>
  </si>
  <si>
    <t>2020-06-08 00:00:00</t>
  </si>
  <si>
    <t>svv100v</t>
  </si>
  <si>
    <t>vup115</t>
  </si>
  <si>
    <t>Lcb1632e</t>
  </si>
  <si>
    <t>dx202g</t>
  </si>
  <si>
    <t>2018-04-29 00:00:00</t>
  </si>
  <si>
    <t>svv1010v</t>
  </si>
  <si>
    <t>vfo123</t>
  </si>
  <si>
    <t>Lre2448e</t>
  </si>
  <si>
    <t>hd354y</t>
  </si>
  <si>
    <t>2020-06-09 00:00:00</t>
  </si>
  <si>
    <t>svv1011v</t>
  </si>
  <si>
    <t>2020-06-10 00:00:00</t>
  </si>
  <si>
    <t>svv1012v</t>
  </si>
  <si>
    <t>2020-06-11 00:00:00</t>
  </si>
  <si>
    <t>svv1013v</t>
  </si>
  <si>
    <t>2020-06-12 00:00:00</t>
  </si>
  <si>
    <t>svv1014v</t>
  </si>
  <si>
    <t>2020-06-13 00:00:00</t>
  </si>
  <si>
    <t>svv1015v</t>
  </si>
  <si>
    <t>2020-06-14 00:00:00</t>
  </si>
  <si>
    <t>svv1016v</t>
  </si>
  <si>
    <t>2020-06-15 00:00:00</t>
  </si>
  <si>
    <t>svv1017v</t>
  </si>
  <si>
    <t>2020-06-16 00:00:00</t>
  </si>
  <si>
    <t>svv1018v</t>
  </si>
  <si>
    <t>2020-06-17 00:00:00</t>
  </si>
  <si>
    <t>svv1019v</t>
  </si>
  <si>
    <t>2020-06-18 00:00:00</t>
  </si>
  <si>
    <t>svv101v</t>
  </si>
  <si>
    <t>2018-04-30 00:00:00</t>
  </si>
  <si>
    <t>svv1020v</t>
  </si>
  <si>
    <t>2020-06-19 00:00:00</t>
  </si>
  <si>
    <t>svv1021v</t>
  </si>
  <si>
    <t>2020-06-20 00:00:00</t>
  </si>
  <si>
    <t>svv1022v</t>
  </si>
  <si>
    <t>2020-06-21 00:00:00</t>
  </si>
  <si>
    <t>svv1023v</t>
  </si>
  <si>
    <t>2020-06-22 00:00:00</t>
  </si>
  <si>
    <t>svv1024v</t>
  </si>
  <si>
    <t>2020-06-23 00:00:00</t>
  </si>
  <si>
    <t>svv1025v</t>
  </si>
  <si>
    <t>2020-06-24 00:00:00</t>
  </si>
  <si>
    <t>svv1026v</t>
  </si>
  <si>
    <t>2020-06-25 00:00:00</t>
  </si>
  <si>
    <t>svv1027v</t>
  </si>
  <si>
    <t>2020-06-26 00:00:00</t>
  </si>
  <si>
    <t>svv1028v</t>
  </si>
  <si>
    <t>2020-06-27 00:00:00</t>
  </si>
  <si>
    <t>svv1029v</t>
  </si>
  <si>
    <t>2020-06-28 00:00:00</t>
  </si>
  <si>
    <t>svv102v</t>
  </si>
  <si>
    <t>2018-05-01 00:00:00</t>
  </si>
  <si>
    <t>svv1030v</t>
  </si>
  <si>
    <t>2020-06-29 00:00:00</t>
  </si>
  <si>
    <t>svv1031v</t>
  </si>
  <si>
    <t>2020-06-30 00:00:00</t>
  </si>
  <si>
    <t>svv1032v</t>
  </si>
  <si>
    <t>2020-07-01 00:00:00</t>
  </si>
  <si>
    <t>svv1033v</t>
  </si>
  <si>
    <t>2020-07-02 00:00:00</t>
  </si>
  <si>
    <t>svv1034v</t>
  </si>
  <si>
    <t>2020-07-03 00:00:00</t>
  </si>
  <si>
    <t>svv1035v</t>
  </si>
  <si>
    <t>2020-07-04 00:00:00</t>
  </si>
  <si>
    <t>svv1036v</t>
  </si>
  <si>
    <t>2020-07-05 00:00:00</t>
  </si>
  <si>
    <t>svv1037v</t>
  </si>
  <si>
    <t>2020-07-06 00:00:00</t>
  </si>
  <si>
    <t>svv1038v</t>
  </si>
  <si>
    <t>2020-07-07 00:00:00</t>
  </si>
  <si>
    <t>svv1039v</t>
  </si>
  <si>
    <t>2020-07-08 00:00:00</t>
  </si>
  <si>
    <t>svv103v</t>
  </si>
  <si>
    <t>2018-05-02 00:00:00</t>
  </si>
  <si>
    <t>svv1040v</t>
  </si>
  <si>
    <t>2020-07-09 00:00:00</t>
  </si>
  <si>
    <t>svv1041v</t>
  </si>
  <si>
    <t>2020-07-10 00:00:00</t>
  </si>
  <si>
    <t>svv1042v</t>
  </si>
  <si>
    <t>2020-07-11 00:00:00</t>
  </si>
  <si>
    <t>svv1043v</t>
  </si>
  <si>
    <t>2020-07-12 00:00:00</t>
  </si>
  <si>
    <t>svv1044v</t>
  </si>
  <si>
    <t>2020-07-13 00:00:00</t>
  </si>
  <si>
    <t>svv1045v</t>
  </si>
  <si>
    <t>2020-07-14 00:00:00</t>
  </si>
  <si>
    <t>svv1046v</t>
  </si>
  <si>
    <t>2020-07-15 00:00:00</t>
  </si>
  <si>
    <t>svv1047v</t>
  </si>
  <si>
    <t>2020-07-16 00:00:00</t>
  </si>
  <si>
    <t>svv1048v</t>
  </si>
  <si>
    <t>2020-07-17 00:00:00</t>
  </si>
  <si>
    <t>svv1049v</t>
  </si>
  <si>
    <t>2020-07-18 00:00:00</t>
  </si>
  <si>
    <t>svv104v</t>
  </si>
  <si>
    <t>vzb109</t>
  </si>
  <si>
    <t>Lkj1020k</t>
  </si>
  <si>
    <t>2018-05-03 00:00:00</t>
  </si>
  <si>
    <t>svv1050v</t>
  </si>
  <si>
    <t>2020-07-19 00:00:00</t>
  </si>
  <si>
    <t>svv1051v</t>
  </si>
  <si>
    <t>2020-07-20 00:00:00</t>
  </si>
  <si>
    <t>svv1052v</t>
  </si>
  <si>
    <t>2020-07-21 00:00:00</t>
  </si>
  <si>
    <t>svv1053v</t>
  </si>
  <si>
    <t>2020-07-22 00:00:00</t>
  </si>
  <si>
    <t>svv1054v</t>
  </si>
  <si>
    <t>2020-07-23 00:00:00</t>
  </si>
  <si>
    <t>svv1055v</t>
  </si>
  <si>
    <t>2020-07-24 00:00:00</t>
  </si>
  <si>
    <t>svv1056v</t>
  </si>
  <si>
    <t>2020-07-25 00:00:00</t>
  </si>
  <si>
    <t>svv1057v</t>
  </si>
  <si>
    <t>2020-07-26 00:00:00</t>
  </si>
  <si>
    <t>svv1058v</t>
  </si>
  <si>
    <t>2020-07-27 00:00:00</t>
  </si>
  <si>
    <t>svv1059v</t>
  </si>
  <si>
    <t>2020-07-28 00:00:00</t>
  </si>
  <si>
    <t>svv105v</t>
  </si>
  <si>
    <t>2018-05-04 00:00:00</t>
  </si>
  <si>
    <t>svv1060v</t>
  </si>
  <si>
    <t>2020-07-29 00:00:00</t>
  </si>
  <si>
    <t>svv1061v</t>
  </si>
  <si>
    <t>2020-07-30 00:00:00</t>
  </si>
  <si>
    <t>svv1062v</t>
  </si>
  <si>
    <t>2020-07-31 00:00:00</t>
  </si>
  <si>
    <t>svv1063v</t>
  </si>
  <si>
    <t>2020-08-01 00:00:00</t>
  </si>
  <si>
    <t>svv1064v</t>
  </si>
  <si>
    <t>2020-08-02 00:00:00</t>
  </si>
  <si>
    <t>svv1065v</t>
  </si>
  <si>
    <t>vsb118</t>
  </si>
  <si>
    <t>Lae1938v</t>
  </si>
  <si>
    <t>dx350g</t>
  </si>
  <si>
    <t>2020-08-03 00:00:00</t>
  </si>
  <si>
    <t>svv1066v</t>
  </si>
  <si>
    <t>2020-08-04 00:00:00</t>
  </si>
  <si>
    <t>svv1067v</t>
  </si>
  <si>
    <t>2020-08-05 00:00:00</t>
  </si>
  <si>
    <t>svv1068v</t>
  </si>
  <si>
    <t>2020-08-06 00:00:00</t>
  </si>
  <si>
    <t>svv1069v</t>
  </si>
  <si>
    <t>2020-08-07 00:00:00</t>
  </si>
  <si>
    <t>svv106v</t>
  </si>
  <si>
    <t>2018-05-05 00:00:00</t>
  </si>
  <si>
    <t>svv1070v</t>
  </si>
  <si>
    <t>2020-08-08 00:00:00</t>
  </si>
  <si>
    <t>svv1071v</t>
  </si>
  <si>
    <t>2020-08-09 00:00:00</t>
  </si>
  <si>
    <t>svv1072v</t>
  </si>
  <si>
    <t>2020-08-10 00:00:00</t>
  </si>
  <si>
    <t>svv1073v</t>
  </si>
  <si>
    <t>2020-08-11 00:00:00</t>
  </si>
  <si>
    <t>svv1074v</t>
  </si>
  <si>
    <t>2020-08-12 00:00:00</t>
  </si>
  <si>
    <t>svv1075v</t>
  </si>
  <si>
    <t>2020-08-13 00:00:00</t>
  </si>
  <si>
    <t>svv1076v</t>
  </si>
  <si>
    <t>2020-08-14 00:00:00</t>
  </si>
  <si>
    <t>svv1077v</t>
  </si>
  <si>
    <t>2020-08-15 00:00:00</t>
  </si>
  <si>
    <t>svv1078v</t>
  </si>
  <si>
    <t>2020-08-16 00:00:00</t>
  </si>
  <si>
    <t>svv1079v</t>
  </si>
  <si>
    <t>2020-08-17 00:00:00</t>
  </si>
  <si>
    <t>svv107v</t>
  </si>
  <si>
    <t>2018-05-06 00:00:00</t>
  </si>
  <si>
    <t>svv1080v</t>
  </si>
  <si>
    <t>2020-08-18 00:00:00</t>
  </si>
  <si>
    <t>svv1081v</t>
  </si>
  <si>
    <t>2020-08-19 00:00:00</t>
  </si>
  <si>
    <t>svv1082v</t>
  </si>
  <si>
    <t>2020-08-20 00:00:00</t>
  </si>
  <si>
    <t>svv1083v</t>
  </si>
  <si>
    <t>2020-08-21 00:00:00</t>
  </si>
  <si>
    <t>svv1084v</t>
  </si>
  <si>
    <t>2020-08-22 00:00:00</t>
  </si>
  <si>
    <t>svv1085v</t>
  </si>
  <si>
    <t>2020-08-23 00:00:00</t>
  </si>
  <si>
    <t>svv1086v</t>
  </si>
  <si>
    <t>2020-08-24 00:00:00</t>
  </si>
  <si>
    <t>svv1087v</t>
  </si>
  <si>
    <t>2020-08-25 00:00:00</t>
  </si>
  <si>
    <t>svv1088v</t>
  </si>
  <si>
    <t>2020-08-26 00:00:00</t>
  </si>
  <si>
    <t>svv1089v</t>
  </si>
  <si>
    <t>2020-08-27 00:00:00</t>
  </si>
  <si>
    <t>svv108v</t>
  </si>
  <si>
    <t>2018-05-07 00:00:00</t>
  </si>
  <si>
    <t>svv1090v</t>
  </si>
  <si>
    <t>2020-08-28 00:00:00</t>
  </si>
  <si>
    <t>svv1091v</t>
  </si>
  <si>
    <t>2020-08-29 00:00:00</t>
  </si>
  <si>
    <t>svv1092v</t>
  </si>
  <si>
    <t>2020-08-30 00:00:00</t>
  </si>
  <si>
    <t>svv1093v</t>
  </si>
  <si>
    <t>2020-08-31 00:00:00</t>
  </si>
  <si>
    <t>svv1094v</t>
  </si>
  <si>
    <t>2020-09-01 00:00:00</t>
  </si>
  <si>
    <t>svv1095v</t>
  </si>
  <si>
    <t>2020-09-02 00:00:00</t>
  </si>
  <si>
    <t>svv1096v</t>
  </si>
  <si>
    <t>2020-09-03 00:00:00</t>
  </si>
  <si>
    <t>svv1097v</t>
  </si>
  <si>
    <t>2020-09-04 00:00:00</t>
  </si>
  <si>
    <t>svv1098v</t>
  </si>
  <si>
    <t>2020-09-05 00:00:00</t>
  </si>
  <si>
    <t>svv1099v</t>
  </si>
  <si>
    <t>2020-09-06 00:00:00</t>
  </si>
  <si>
    <t>svv109v</t>
  </si>
  <si>
    <t>2018-05-08 00:00:00</t>
  </si>
  <si>
    <t>svv10v</t>
  </si>
  <si>
    <t>vrr125</t>
  </si>
  <si>
    <t>Ltr2652r</t>
  </si>
  <si>
    <t>cz200a</t>
  </si>
  <si>
    <t>2018-01-29 00:00:00</t>
  </si>
  <si>
    <t>svv1100v</t>
  </si>
  <si>
    <t>2020-09-07 00:00:00</t>
  </si>
  <si>
    <t>svv1101v</t>
  </si>
  <si>
    <t>2020-09-08 00:00:00</t>
  </si>
  <si>
    <t>svv1102v</t>
  </si>
  <si>
    <t>2020-09-09 00:00:00</t>
  </si>
  <si>
    <t>svv1103v</t>
  </si>
  <si>
    <t>2020-09-10 00:00:00</t>
  </si>
  <si>
    <t>svv1104v</t>
  </si>
  <si>
    <t>2020-09-11 00:00:00</t>
  </si>
  <si>
    <t>svv1105v</t>
  </si>
  <si>
    <t>2020-09-12 00:00:00</t>
  </si>
  <si>
    <t>svv1106v</t>
  </si>
  <si>
    <t>2020-09-13 00:00:00</t>
  </si>
  <si>
    <t>svv1107v</t>
  </si>
  <si>
    <t>2020-09-14 00:00:00</t>
  </si>
  <si>
    <t>svv1108v</t>
  </si>
  <si>
    <t>2020-09-15 00:00:00</t>
  </si>
  <si>
    <t>svv1109v</t>
  </si>
  <si>
    <t>2020-09-16 00:00:00</t>
  </si>
  <si>
    <t>svv110v</t>
  </si>
  <si>
    <t>2018-05-09 00:00:00</t>
  </si>
  <si>
    <t>svv1110v</t>
  </si>
  <si>
    <t>2020-09-17 00:00:00</t>
  </si>
  <si>
    <t>svv1111v</t>
  </si>
  <si>
    <t>2020-09-18 00:00:00</t>
  </si>
  <si>
    <t>svv1112v</t>
  </si>
  <si>
    <t>2020-09-19 00:00:00</t>
  </si>
  <si>
    <t>svv1113v</t>
  </si>
  <si>
    <t>2020-09-20 00:00:00</t>
  </si>
  <si>
    <t>svv1114v</t>
  </si>
  <si>
    <t>2020-09-21 00:00:00</t>
  </si>
  <si>
    <t>svv1115v</t>
  </si>
  <si>
    <t>2020-09-22 00:00:00</t>
  </si>
  <si>
    <t>svv1116v</t>
  </si>
  <si>
    <t>2020-09-23 00:00:00</t>
  </si>
  <si>
    <t>svv1117v</t>
  </si>
  <si>
    <t>vft112</t>
  </si>
  <si>
    <t>Ljhy1326p</t>
  </si>
  <si>
    <t>2020-09-24 00:00:00</t>
  </si>
  <si>
    <t>svv1118v</t>
  </si>
  <si>
    <t>2020-09-25 00:00:00</t>
  </si>
  <si>
    <t>svv1119v</t>
  </si>
  <si>
    <t>2020-09-26 00:00:00</t>
  </si>
  <si>
    <t>svv111v</t>
  </si>
  <si>
    <t>2018-05-10 00:00:00</t>
  </si>
  <si>
    <t>svv1120v</t>
  </si>
  <si>
    <t>2020-09-27 00:00:00</t>
  </si>
  <si>
    <t>svv1121v</t>
  </si>
  <si>
    <t>2020-09-28 00:00:00</t>
  </si>
  <si>
    <t>svv1122v</t>
  </si>
  <si>
    <t>2020-09-29 00:00:00</t>
  </si>
  <si>
    <t>svv1123v</t>
  </si>
  <si>
    <t>2020-09-30 00:00:00</t>
  </si>
  <si>
    <t>svv1124v</t>
  </si>
  <si>
    <t>2020-10-01 00:00:00</t>
  </si>
  <si>
    <t>svv1125v</t>
  </si>
  <si>
    <t>2020-10-02 00:00:00</t>
  </si>
  <si>
    <t>svv1126v</t>
  </si>
  <si>
    <t>2020-10-03 00:00:00</t>
  </si>
  <si>
    <t>svv1127v</t>
  </si>
  <si>
    <t>2020-10-04 00:00:00</t>
  </si>
  <si>
    <t>svv1128v</t>
  </si>
  <si>
    <t>2020-10-05 00:00:00</t>
  </si>
  <si>
    <t>svv1129v</t>
  </si>
  <si>
    <t>2020-10-06 00:00:00</t>
  </si>
  <si>
    <t>svv112v</t>
  </si>
  <si>
    <t>2018-05-11 00:00:00</t>
  </si>
  <si>
    <t>svv1130v</t>
  </si>
  <si>
    <t>2020-10-07 00:00:00</t>
  </si>
  <si>
    <t>svv1131v</t>
  </si>
  <si>
    <t>2020-10-08 00:00:00</t>
  </si>
  <si>
    <t>svv1132v</t>
  </si>
  <si>
    <t>2020-10-09 00:00:00</t>
  </si>
  <si>
    <t>svv1133v</t>
  </si>
  <si>
    <t>2020-10-10 00:00:00</t>
  </si>
  <si>
    <t>svv1134v</t>
  </si>
  <si>
    <t>2020-10-11 00:00:00</t>
  </si>
  <si>
    <t>svv1135v</t>
  </si>
  <si>
    <t>2020-10-12 00:00:00</t>
  </si>
  <si>
    <t>svv1136v</t>
  </si>
  <si>
    <t>2020-10-13 00:00:00</t>
  </si>
  <si>
    <t>svv1137v</t>
  </si>
  <si>
    <t>2020-10-14 00:00:00</t>
  </si>
  <si>
    <t>svv1138v</t>
  </si>
  <si>
    <t>2020-10-15 00:00:00</t>
  </si>
  <si>
    <t>svv1139v</t>
  </si>
  <si>
    <t>2020-10-16 00:00:00</t>
  </si>
  <si>
    <t>svv113v</t>
  </si>
  <si>
    <t>2018-05-12 00:00:00</t>
  </si>
  <si>
    <t>svv1140v</t>
  </si>
  <si>
    <t>2020-10-17 00:00:00</t>
  </si>
  <si>
    <t>svv1141v</t>
  </si>
  <si>
    <t>2020-10-18 00:00:00</t>
  </si>
  <si>
    <t>svv1142v</t>
  </si>
  <si>
    <t>2020-10-19 00:00:00</t>
  </si>
  <si>
    <t>svv1143v</t>
  </si>
  <si>
    <t>2020-10-20 00:00:00</t>
  </si>
  <si>
    <t>svv1144v</t>
  </si>
  <si>
    <t>2020-10-21 00:00:00</t>
  </si>
  <si>
    <t>svv1145v</t>
  </si>
  <si>
    <t>2020-10-22 00:00:00</t>
  </si>
  <si>
    <t>svv1146v</t>
  </si>
  <si>
    <t>2020-10-23 00:00:00</t>
  </si>
  <si>
    <t>svv1147v</t>
  </si>
  <si>
    <t>2020-10-24 00:00:00</t>
  </si>
  <si>
    <t>svv1148v</t>
  </si>
  <si>
    <t>2020-10-25 00:00:00</t>
  </si>
  <si>
    <t>svv1149v</t>
  </si>
  <si>
    <t>2020-10-26 00:00:00</t>
  </si>
  <si>
    <t>svv114v</t>
  </si>
  <si>
    <t>2018-05-13 00:00:00</t>
  </si>
  <si>
    <t>svv1150v</t>
  </si>
  <si>
    <t>2020-10-27 00:00:00</t>
  </si>
  <si>
    <t>svv1151v</t>
  </si>
  <si>
    <t>2020-10-28 00:00:00</t>
  </si>
  <si>
    <t>svv1152v</t>
  </si>
  <si>
    <t>2020-10-29 00:00:00</t>
  </si>
  <si>
    <t>svv1153v</t>
  </si>
  <si>
    <t>2020-10-30 00:00:00</t>
  </si>
  <si>
    <t>svv1154v</t>
  </si>
  <si>
    <t>2020-10-31 00:00:00</t>
  </si>
  <si>
    <t>svv1155v</t>
  </si>
  <si>
    <t>2020-11-01 00:00:00</t>
  </si>
  <si>
    <t>svv1156v</t>
  </si>
  <si>
    <t>2020-11-02 00:00:00</t>
  </si>
  <si>
    <t>svv1157v</t>
  </si>
  <si>
    <t>2020-11-03 00:00:00</t>
  </si>
  <si>
    <t>svv1158v</t>
  </si>
  <si>
    <t>2020-11-04 00:00:00</t>
  </si>
  <si>
    <t>svv1159v</t>
  </si>
  <si>
    <t>2020-11-05 00:00:00</t>
  </si>
  <si>
    <t>svv115v</t>
  </si>
  <si>
    <t>2018-05-14 00:00:00</t>
  </si>
  <si>
    <t>svv1160v</t>
  </si>
  <si>
    <t>2020-11-06 00:00:00</t>
  </si>
  <si>
    <t>svv1161v</t>
  </si>
  <si>
    <t>2020-11-07 00:00:00</t>
  </si>
  <si>
    <t>svv1162v</t>
  </si>
  <si>
    <t>2020-11-08 00:00:00</t>
  </si>
  <si>
    <t>svv1163v</t>
  </si>
  <si>
    <t>2020-11-09 00:00:00</t>
  </si>
  <si>
    <t>svv1164v</t>
  </si>
  <si>
    <t>2020-11-10 00:00:00</t>
  </si>
  <si>
    <t>svv1165v</t>
  </si>
  <si>
    <t>2020-11-11 00:00:00</t>
  </si>
  <si>
    <t>svv1166v</t>
  </si>
  <si>
    <t>2020-11-12 00:00:00</t>
  </si>
  <si>
    <t>svv1167v</t>
  </si>
  <si>
    <t>2020-11-13 00:00:00</t>
  </si>
  <si>
    <t>svv1168v</t>
  </si>
  <si>
    <t>2020-11-14 00:00:00</t>
  </si>
  <si>
    <t>svv1169v</t>
  </si>
  <si>
    <t>2020-11-15 00:00:00</t>
  </si>
  <si>
    <t>svv116v</t>
  </si>
  <si>
    <t>2018-05-15 00:00:00</t>
  </si>
  <si>
    <t>svv1170v</t>
  </si>
  <si>
    <t>2020-11-16 00:00:00</t>
  </si>
  <si>
    <t>svv1171v</t>
  </si>
  <si>
    <t>2020-11-17 00:00:00</t>
  </si>
  <si>
    <t>svv1172v</t>
  </si>
  <si>
    <t>2020-11-18 00:00:00</t>
  </si>
  <si>
    <t>svv1173v</t>
  </si>
  <si>
    <t>2020-11-19 00:00:00</t>
  </si>
  <si>
    <t>svv1174v</t>
  </si>
  <si>
    <t>2020-11-20 00:00:00</t>
  </si>
  <si>
    <t>svv1175v</t>
  </si>
  <si>
    <t>2020-11-21 00:00:00</t>
  </si>
  <si>
    <t>svv1176v</t>
  </si>
  <si>
    <t>2020-11-22 00:00:00</t>
  </si>
  <si>
    <t>svv1177v</t>
  </si>
  <si>
    <t>2020-11-23 00:00:00</t>
  </si>
  <si>
    <t>svv1178v</t>
  </si>
  <si>
    <t>iv228n</t>
  </si>
  <si>
    <t>2020-11-24 00:00:00</t>
  </si>
  <si>
    <t>svv1179v</t>
  </si>
  <si>
    <t>2020-11-25 00:00:00</t>
  </si>
  <si>
    <t>svv117v</t>
  </si>
  <si>
    <t>2018-05-16 00:00:00</t>
  </si>
  <si>
    <t>svv1180v</t>
  </si>
  <si>
    <t>2020-11-26 00:00:00</t>
  </si>
  <si>
    <t>svv1181v</t>
  </si>
  <si>
    <t>2020-11-27 00:00:00</t>
  </si>
  <si>
    <t>svv1182v</t>
  </si>
  <si>
    <t>2020-11-28 00:00:00</t>
  </si>
  <si>
    <t>svv1183v</t>
  </si>
  <si>
    <t>2020-11-29 00:00:00</t>
  </si>
  <si>
    <t>svv1184v</t>
  </si>
  <si>
    <t>2020-11-30 00:00:00</t>
  </si>
  <si>
    <t>svv1185v</t>
  </si>
  <si>
    <t>2020-12-01 00:00:00</t>
  </si>
  <si>
    <t>svv1186v</t>
  </si>
  <si>
    <t>2020-12-02 00:00:00</t>
  </si>
  <si>
    <t>svv1187v</t>
  </si>
  <si>
    <t>2020-12-03 00:00:00</t>
  </si>
  <si>
    <t>svv1188v</t>
  </si>
  <si>
    <t>2020-12-04 00:00:00</t>
  </si>
  <si>
    <t>svv1189v</t>
  </si>
  <si>
    <t>2020-12-05 00:00:00</t>
  </si>
  <si>
    <t>svv118v</t>
  </si>
  <si>
    <t>2018-05-17 00:00:00</t>
  </si>
  <si>
    <t>svv1190v</t>
  </si>
  <si>
    <t>2020-12-06 00:00:00</t>
  </si>
  <si>
    <t>svv1191v</t>
  </si>
  <si>
    <t>2020-12-07 00:00:00</t>
  </si>
  <si>
    <t>svv1192v</t>
  </si>
  <si>
    <t>2020-12-08 00:00:00</t>
  </si>
  <si>
    <t>svv1193v</t>
  </si>
  <si>
    <t>2020-12-09 00:00:00</t>
  </si>
  <si>
    <t>svv1194v</t>
  </si>
  <si>
    <t>2020-12-10 00:00:00</t>
  </si>
  <si>
    <t>svv1195v</t>
  </si>
  <si>
    <t>2020-12-11 00:00:00</t>
  </si>
  <si>
    <t>svv1196v</t>
  </si>
  <si>
    <t>2020-12-12 00:00:00</t>
  </si>
  <si>
    <t>svv1197v</t>
  </si>
  <si>
    <t>2020-12-13 00:00:00</t>
  </si>
  <si>
    <t>svv1198v</t>
  </si>
  <si>
    <t>2020-12-14 00:00:00</t>
  </si>
  <si>
    <t>svv1199v</t>
  </si>
  <si>
    <t>2020-12-15 00:00:00</t>
  </si>
  <si>
    <t>svv119v</t>
  </si>
  <si>
    <t>2018-05-18 00:00:00</t>
  </si>
  <si>
    <t>svv11v</t>
  </si>
  <si>
    <t>2018-01-30 00:00:00</t>
  </si>
  <si>
    <t>svv1200v</t>
  </si>
  <si>
    <t>2020-12-16 00:00:00</t>
  </si>
  <si>
    <t>svv1201v</t>
  </si>
  <si>
    <t>2020-12-17 00:00:00</t>
  </si>
  <si>
    <t>svv1202v</t>
  </si>
  <si>
    <t>2020-12-18 00:00:00</t>
  </si>
  <si>
    <t>svv1203v</t>
  </si>
  <si>
    <t>2020-12-19 00:00:00</t>
  </si>
  <si>
    <t>svv1204v</t>
  </si>
  <si>
    <t>2020-12-20 00:00:00</t>
  </si>
  <si>
    <t>svv1205v</t>
  </si>
  <si>
    <t>2020-12-21 00:00:00</t>
  </si>
  <si>
    <t>svv1206v</t>
  </si>
  <si>
    <t>2020-12-22 00:00:00</t>
  </si>
  <si>
    <t>svv1207v</t>
  </si>
  <si>
    <t>2020-12-23 00:00:00</t>
  </si>
  <si>
    <t>svv1208v</t>
  </si>
  <si>
    <t>2020-12-24 00:00:00</t>
  </si>
  <si>
    <t>svv1209v</t>
  </si>
  <si>
    <t>2020-12-25 00:00:00</t>
  </si>
  <si>
    <t>svv120v</t>
  </si>
  <si>
    <t>2018-05-19 00:00:00</t>
  </si>
  <si>
    <t>svv1210v</t>
  </si>
  <si>
    <t>2020-12-26 00:00:00</t>
  </si>
  <si>
    <t>svv1211v</t>
  </si>
  <si>
    <t>2020-12-27 00:00:00</t>
  </si>
  <si>
    <t>svv1212v</t>
  </si>
  <si>
    <t>2020-12-28 00:00:00</t>
  </si>
  <si>
    <t>svv1213v</t>
  </si>
  <si>
    <t>2020-12-29 00:00:00</t>
  </si>
  <si>
    <t>svv1214v</t>
  </si>
  <si>
    <t>2020-12-30 00:00:00</t>
  </si>
  <si>
    <t>svv1215v</t>
  </si>
  <si>
    <t>2020-12-31 00:00:00</t>
  </si>
  <si>
    <t>svv1216v</t>
  </si>
  <si>
    <t>2021-01-01 00:00:00</t>
  </si>
  <si>
    <t>svv1217v</t>
  </si>
  <si>
    <t>2021-01-02 00:00:00</t>
  </si>
  <si>
    <t>svv1218v</t>
  </si>
  <si>
    <t>2021-01-03 00:00:00</t>
  </si>
  <si>
    <t>svv1219v</t>
  </si>
  <si>
    <t>2021-01-04 00:00:00</t>
  </si>
  <si>
    <t>svv121v</t>
  </si>
  <si>
    <t>2018-05-20 00:00:00</t>
  </si>
  <si>
    <t>svv1220v</t>
  </si>
  <si>
    <t>2021-01-05 00:00:00</t>
  </si>
  <si>
    <t>svv1221v</t>
  </si>
  <si>
    <t>vko105</t>
  </si>
  <si>
    <t>Ljhy612u</t>
  </si>
  <si>
    <t>2021-01-06 00:00:00</t>
  </si>
  <si>
    <t>svv1222v</t>
  </si>
  <si>
    <t>2021-01-07 00:00:00</t>
  </si>
  <si>
    <t>svv1223v</t>
  </si>
  <si>
    <t>2021-01-08 00:00:00</t>
  </si>
  <si>
    <t>svv1224v</t>
  </si>
  <si>
    <t>2021-01-09 00:00:00</t>
  </si>
  <si>
    <t>svv1225v</t>
  </si>
  <si>
    <t>2021-01-10 00:00:00</t>
  </si>
  <si>
    <t>svv1226v</t>
  </si>
  <si>
    <t>2021-01-11 00:00:00</t>
  </si>
  <si>
    <t>svv1227v</t>
  </si>
  <si>
    <t>2021-01-12 00:00:00</t>
  </si>
  <si>
    <t>svv1228v</t>
  </si>
  <si>
    <t>2021-01-13 00:00:00</t>
  </si>
  <si>
    <t>svv1229v</t>
  </si>
  <si>
    <t>2021-01-14 00:00:00</t>
  </si>
  <si>
    <t>svv122v</t>
  </si>
  <si>
    <t>2018-05-21 00:00:00</t>
  </si>
  <si>
    <t>svv1230v</t>
  </si>
  <si>
    <t>2021-01-15 00:00:00</t>
  </si>
  <si>
    <t>svv1231v</t>
  </si>
  <si>
    <t>ts356u</t>
  </si>
  <si>
    <t>2021-01-16 00:00:00</t>
  </si>
  <si>
    <t>svv1232v</t>
  </si>
  <si>
    <t>2021-01-17 00:00:00</t>
  </si>
  <si>
    <t>svv1233v</t>
  </si>
  <si>
    <t>2021-01-18 00:00:00</t>
  </si>
  <si>
    <t>svv1234v</t>
  </si>
  <si>
    <t>2021-01-19 00:00:00</t>
  </si>
  <si>
    <t>svv1235v</t>
  </si>
  <si>
    <t>2021-01-20 00:00:00</t>
  </si>
  <si>
    <t>svv1236v</t>
  </si>
  <si>
    <t>2021-01-21 00:00:00</t>
  </si>
  <si>
    <t>svv1237v</t>
  </si>
  <si>
    <t>2021-01-22 00:00:00</t>
  </si>
  <si>
    <t>svv1238v</t>
  </si>
  <si>
    <t>2021-01-23 00:00:00</t>
  </si>
  <si>
    <t>svv1239v</t>
  </si>
  <si>
    <t>2021-01-24 00:00:00</t>
  </si>
  <si>
    <t>svv123v</t>
  </si>
  <si>
    <t>2018-05-22 00:00:00</t>
  </si>
  <si>
    <t>svv1240v</t>
  </si>
  <si>
    <t>2021-01-25 00:00:00</t>
  </si>
  <si>
    <t>svv1241v</t>
  </si>
  <si>
    <t>2021-01-26 00:00:00</t>
  </si>
  <si>
    <t>svv1242v</t>
  </si>
  <si>
    <t>2021-01-27 00:00:00</t>
  </si>
  <si>
    <t>svv1243v</t>
  </si>
  <si>
    <t>2021-01-28 00:00:00</t>
  </si>
  <si>
    <t>svv1244v</t>
  </si>
  <si>
    <t>2021-01-29 00:00:00</t>
  </si>
  <si>
    <t>svv1245v</t>
  </si>
  <si>
    <t>2021-01-30 00:00:00</t>
  </si>
  <si>
    <t>svv1246v</t>
  </si>
  <si>
    <t>2021-01-31 00:00:00</t>
  </si>
  <si>
    <t>svv1247v</t>
  </si>
  <si>
    <t>2021-02-01 00:00:00</t>
  </si>
  <si>
    <t>svv1248v</t>
  </si>
  <si>
    <t>vrt103</t>
  </si>
  <si>
    <t>Lde48k</t>
  </si>
  <si>
    <t>2021-02-02 00:00:00</t>
  </si>
  <si>
    <t>svv1249v</t>
  </si>
  <si>
    <t>2021-02-03 00:00:00</t>
  </si>
  <si>
    <t>svv124v</t>
  </si>
  <si>
    <t>2018-05-23 00:00:00</t>
  </si>
  <si>
    <t>svv1250v</t>
  </si>
  <si>
    <t>2021-02-04 00:00:00</t>
  </si>
  <si>
    <t>svv1251v</t>
  </si>
  <si>
    <t>2021-02-05 00:00:00</t>
  </si>
  <si>
    <t>svv1252v</t>
  </si>
  <si>
    <t>2021-02-06 00:00:00</t>
  </si>
  <si>
    <t>svv1253v</t>
  </si>
  <si>
    <t>2021-02-07 00:00:00</t>
  </si>
  <si>
    <t>svv1254v</t>
  </si>
  <si>
    <t>2021-02-08 00:00:00</t>
  </si>
  <si>
    <t>svv1255v</t>
  </si>
  <si>
    <t>2021-02-09 00:00:00</t>
  </si>
  <si>
    <t>svv1256v</t>
  </si>
  <si>
    <t>2021-02-10 00:00:00</t>
  </si>
  <si>
    <t>svv1257v</t>
  </si>
  <si>
    <t>2021-02-11 00:00:00</t>
  </si>
  <si>
    <t>svv1258v</t>
  </si>
  <si>
    <t>2021-02-12 00:00:00</t>
  </si>
  <si>
    <t>svv1259v</t>
  </si>
  <si>
    <t>2021-02-13 00:00:00</t>
  </si>
  <si>
    <t>svv125v</t>
  </si>
  <si>
    <t>2018-05-24 00:00:00</t>
  </si>
  <si>
    <t>svv1260v</t>
  </si>
  <si>
    <t>2021-02-14 00:00:00</t>
  </si>
  <si>
    <t>svv1261v</t>
  </si>
  <si>
    <t>2021-02-15 00:00:00</t>
  </si>
  <si>
    <t>svv1262v</t>
  </si>
  <si>
    <t>2021-02-16 00:00:00</t>
  </si>
  <si>
    <t>svv1263v</t>
  </si>
  <si>
    <t>2021-02-17 00:00:00</t>
  </si>
  <si>
    <t>svv1264v</t>
  </si>
  <si>
    <t>2021-02-18 00:00:00</t>
  </si>
  <si>
    <t>svv1265v</t>
  </si>
  <si>
    <t>2021-02-19 00:00:00</t>
  </si>
  <si>
    <t>svv1266v</t>
  </si>
  <si>
    <t>2021-02-20 00:00:00</t>
  </si>
  <si>
    <t>svv1267v</t>
  </si>
  <si>
    <t>2021-02-21 00:00:00</t>
  </si>
  <si>
    <t>svv1268v</t>
  </si>
  <si>
    <t>2021-02-22 00:00:00</t>
  </si>
  <si>
    <t>svv1269v</t>
  </si>
  <si>
    <t>2021-02-23 00:00:00</t>
  </si>
  <si>
    <t>svv126v</t>
  </si>
  <si>
    <t>2018-05-25 00:00:00</t>
  </si>
  <si>
    <t>svv1270v</t>
  </si>
  <si>
    <t>2021-02-24 00:00:00</t>
  </si>
  <si>
    <t>svv1271v</t>
  </si>
  <si>
    <t>gd340y</t>
  </si>
  <si>
    <t>2021-02-25 00:00:00</t>
  </si>
  <si>
    <t>svv1272v</t>
  </si>
  <si>
    <t>2021-02-26 00:00:00</t>
  </si>
  <si>
    <t>svv1273v</t>
  </si>
  <si>
    <t>2021-02-27 00:00:00</t>
  </si>
  <si>
    <t>svv1274v</t>
  </si>
  <si>
    <t>vup116</t>
  </si>
  <si>
    <t>Lkj1734qq</t>
  </si>
  <si>
    <t>2021-02-28 00:00:00</t>
  </si>
  <si>
    <t>svv1275v</t>
  </si>
  <si>
    <t>2021-03-01 00:00:00</t>
  </si>
  <si>
    <t>svv1276v</t>
  </si>
  <si>
    <t>2021-03-02 00:00:00</t>
  </si>
  <si>
    <t>svv1277v</t>
  </si>
  <si>
    <t>2021-03-03 00:00:00</t>
  </si>
  <si>
    <t>svv1278v</t>
  </si>
  <si>
    <t>2021-03-04 00:00:00</t>
  </si>
  <si>
    <t>svv1279v</t>
  </si>
  <si>
    <t>2021-03-05 00:00:00</t>
  </si>
  <si>
    <t>svv127v</t>
  </si>
  <si>
    <t>2018-05-26 00:00:00</t>
  </si>
  <si>
    <t>svv1280v</t>
  </si>
  <si>
    <t>2021-03-06 00:00:00</t>
  </si>
  <si>
    <t>svv1281v</t>
  </si>
  <si>
    <t>2021-03-07 00:00:00</t>
  </si>
  <si>
    <t>svv1282v</t>
  </si>
  <si>
    <t>2021-03-08 00:00:00</t>
  </si>
  <si>
    <t>svv1283v</t>
  </si>
  <si>
    <t>2021-03-09 00:00:00</t>
  </si>
  <si>
    <t>svv1284v</t>
  </si>
  <si>
    <t>2021-03-10 00:00:00</t>
  </si>
  <si>
    <t>svv1285v</t>
  </si>
  <si>
    <t>2021-03-11 00:00:00</t>
  </si>
  <si>
    <t>svv1286v</t>
  </si>
  <si>
    <t>2021-03-12 00:00:00</t>
  </si>
  <si>
    <t>svv1287v</t>
  </si>
  <si>
    <t>2021-03-13 00:00:00</t>
  </si>
  <si>
    <t>svv1288v</t>
  </si>
  <si>
    <t>2021-03-14 00:00:00</t>
  </si>
  <si>
    <t>svv1289v</t>
  </si>
  <si>
    <t>2021-03-15 00:00:00</t>
  </si>
  <si>
    <t>svv128v</t>
  </si>
  <si>
    <t>2018-05-27 00:00:00</t>
  </si>
  <si>
    <t>svv1290v</t>
  </si>
  <si>
    <t>2021-03-16 00:00:00</t>
  </si>
  <si>
    <t>svv1291v</t>
  </si>
  <si>
    <t>2021-03-17 00:00:00</t>
  </si>
  <si>
    <t>svv1292v</t>
  </si>
  <si>
    <t>2021-03-18 00:00:00</t>
  </si>
  <si>
    <t>svv1293v</t>
  </si>
  <si>
    <t>2021-03-19 00:00:00</t>
  </si>
  <si>
    <t>svv1294v</t>
  </si>
  <si>
    <t>2021-03-20 00:00:00</t>
  </si>
  <si>
    <t>svv1295v</t>
  </si>
  <si>
    <t>2021-03-21 00:00:00</t>
  </si>
  <si>
    <t>svv1296v</t>
  </si>
  <si>
    <t>2021-03-22 00:00:00</t>
  </si>
  <si>
    <t>svv1297v</t>
  </si>
  <si>
    <t>2021-03-23 00:00:00</t>
  </si>
  <si>
    <t>svv1298v</t>
  </si>
  <si>
    <t>2021-03-24 00:00:00</t>
  </si>
  <si>
    <t>svv1299v</t>
  </si>
  <si>
    <t>2021-03-25 00:00:00</t>
  </si>
  <si>
    <t>svv129v</t>
  </si>
  <si>
    <t>2018-05-28 00:00:00</t>
  </si>
  <si>
    <t>svv12v</t>
  </si>
  <si>
    <t>2018-01-31 00:00:00</t>
  </si>
  <si>
    <t>svv1300v</t>
  </si>
  <si>
    <t>2021-03-26 00:00:00</t>
  </si>
  <si>
    <t>svv1301v</t>
  </si>
  <si>
    <t>2021-03-27 00:00:00</t>
  </si>
  <si>
    <t>svv1302v</t>
  </si>
  <si>
    <t>2021-03-28 00:00:00</t>
  </si>
  <si>
    <t>svv1303v</t>
  </si>
  <si>
    <t>vvd120</t>
  </si>
  <si>
    <t>Lrt2142h</t>
  </si>
  <si>
    <t>hs342j</t>
  </si>
  <si>
    <t>2021-03-29 00:00:00</t>
  </si>
  <si>
    <t>svv1304v</t>
  </si>
  <si>
    <t>2021-03-30 00:00:00</t>
  </si>
  <si>
    <t>svv1305v</t>
  </si>
  <si>
    <t>2021-03-31 00:00:00</t>
  </si>
  <si>
    <t>svv1306v</t>
  </si>
  <si>
    <t>2021-04-01 00:00:00</t>
  </si>
  <si>
    <t>svv1307v</t>
  </si>
  <si>
    <t>2021-04-02 00:00:00</t>
  </si>
  <si>
    <t>svv1308v</t>
  </si>
  <si>
    <t>2021-04-03 00:00:00</t>
  </si>
  <si>
    <t>svv1309v</t>
  </si>
  <si>
    <t>2021-04-04 00:00:00</t>
  </si>
  <si>
    <t>svv130v</t>
  </si>
  <si>
    <t>2018-05-29 00:00:00</t>
  </si>
  <si>
    <t>svv1310v</t>
  </si>
  <si>
    <t>2021-04-05 00:00:00</t>
  </si>
  <si>
    <t>svv1311v</t>
  </si>
  <si>
    <t>2021-04-06 00:00:00</t>
  </si>
  <si>
    <t>svv1312v</t>
  </si>
  <si>
    <t>2021-04-07 00:00:00</t>
  </si>
  <si>
    <t>svv1313v</t>
  </si>
  <si>
    <t>2021-04-08 00:00:00</t>
  </si>
  <si>
    <t>svv1314v</t>
  </si>
  <si>
    <t>2021-04-09 00:00:00</t>
  </si>
  <si>
    <t>svv1315v</t>
  </si>
  <si>
    <t>2021-04-10 00:00:00</t>
  </si>
  <si>
    <t>svv1316v</t>
  </si>
  <si>
    <t>2021-04-11 00:00:00</t>
  </si>
  <si>
    <t>svv1317v</t>
  </si>
  <si>
    <t>2021-04-12 00:00:00</t>
  </si>
  <si>
    <t>svv1318v</t>
  </si>
  <si>
    <t>2021-04-13 00:00:00</t>
  </si>
  <si>
    <t>svv1319v</t>
  </si>
  <si>
    <t>2021-04-14 00:00:00</t>
  </si>
  <si>
    <t>svv131v</t>
  </si>
  <si>
    <t>2018-05-30 00:00:00</t>
  </si>
  <si>
    <t>svv1320v</t>
  </si>
  <si>
    <t>2021-04-15 00:00:00</t>
  </si>
  <si>
    <t>svv1321v</t>
  </si>
  <si>
    <t>2021-04-16 00:00:00</t>
  </si>
  <si>
    <t>svv1322v</t>
  </si>
  <si>
    <t>2021-04-17 00:00:00</t>
  </si>
  <si>
    <t>svv1323v</t>
  </si>
  <si>
    <t>2021-04-18 00:00:00</t>
  </si>
  <si>
    <t>svv1324v</t>
  </si>
  <si>
    <t>2021-04-19 00:00:00</t>
  </si>
  <si>
    <t>svv1325v</t>
  </si>
  <si>
    <t>2021-04-20 00:00:00</t>
  </si>
  <si>
    <t>svv1326v</t>
  </si>
  <si>
    <t>2021-04-21 00:00:00</t>
  </si>
  <si>
    <t>svv1327v</t>
  </si>
  <si>
    <t>2021-04-22 00:00:00</t>
  </si>
  <si>
    <t>svv1328v</t>
  </si>
  <si>
    <t>2021-04-23 00:00:00</t>
  </si>
  <si>
    <t>svv1329v</t>
  </si>
  <si>
    <t>2021-04-24 00:00:00</t>
  </si>
  <si>
    <t>svv132v</t>
  </si>
  <si>
    <t>2018-05-31 00:00:00</t>
  </si>
  <si>
    <t>svv1330v</t>
  </si>
  <si>
    <t>2021-04-25 00:00:00</t>
  </si>
  <si>
    <t>svv1331v</t>
  </si>
  <si>
    <t>2021-04-26 00:00:00</t>
  </si>
  <si>
    <t>svv1332v</t>
  </si>
  <si>
    <t>2021-04-27 00:00:00</t>
  </si>
  <si>
    <t>svv1333v</t>
  </si>
  <si>
    <t>2021-04-28 00:00:00</t>
  </si>
  <si>
    <t>svv1334v</t>
  </si>
  <si>
    <t>2021-04-29 00:00:00</t>
  </si>
  <si>
    <t>svv1335v</t>
  </si>
  <si>
    <t>2021-04-30 00:00:00</t>
  </si>
  <si>
    <t>svv1336v</t>
  </si>
  <si>
    <t>2021-05-01 00:00:00</t>
  </si>
  <si>
    <t>svv1337v</t>
  </si>
  <si>
    <t>2021-05-02 00:00:00</t>
  </si>
  <si>
    <t>svv1338v</t>
  </si>
  <si>
    <t>2021-05-03 00:00:00</t>
  </si>
  <si>
    <t>svv1339v</t>
  </si>
  <si>
    <t>vlp106</t>
  </si>
  <si>
    <t>Loi714a</t>
  </si>
  <si>
    <t>2021-05-04 00:00:00</t>
  </si>
  <si>
    <t>svv133v</t>
  </si>
  <si>
    <t>2018-06-01 00:00:00</t>
  </si>
  <si>
    <t>svv1340v</t>
  </si>
  <si>
    <t>2021-05-05 00:00:00</t>
  </si>
  <si>
    <t>svv1341v</t>
  </si>
  <si>
    <t>2021-05-06 00:00:00</t>
  </si>
  <si>
    <t>svv1342v</t>
  </si>
  <si>
    <t>2021-05-07 00:00:00</t>
  </si>
  <si>
    <t>svv1343v</t>
  </si>
  <si>
    <t>2021-05-08 00:00:00</t>
  </si>
  <si>
    <t>svv1344v</t>
  </si>
  <si>
    <t>2021-05-09 00:00:00</t>
  </si>
  <si>
    <t>svv1345v</t>
  </si>
  <si>
    <t>2021-05-10 00:00:00</t>
  </si>
  <si>
    <t>svv1346v</t>
  </si>
  <si>
    <t>2021-05-11 00:00:00</t>
  </si>
  <si>
    <t>svv1347v</t>
  </si>
  <si>
    <t>2021-05-12 00:00:00</t>
  </si>
  <si>
    <t>svv1348v</t>
  </si>
  <si>
    <t>2021-05-13 00:00:00</t>
  </si>
  <si>
    <t>svv1349v</t>
  </si>
  <si>
    <t>2021-05-14 00:00:00</t>
  </si>
  <si>
    <t>svv134v</t>
  </si>
  <si>
    <t>2018-06-02 00:00:00</t>
  </si>
  <si>
    <t>svv1350v</t>
  </si>
  <si>
    <t>2021-05-15 00:00:00</t>
  </si>
  <si>
    <t>svv1351v</t>
  </si>
  <si>
    <t>2021-05-16 00:00:00</t>
  </si>
  <si>
    <t>svv1352v</t>
  </si>
  <si>
    <t>2021-05-17 00:00:00</t>
  </si>
  <si>
    <t>svv1353v</t>
  </si>
  <si>
    <t>2021-05-18 00:00:00</t>
  </si>
  <si>
    <t>svv1354v</t>
  </si>
  <si>
    <t>2021-05-19 00:00:00</t>
  </si>
  <si>
    <t>svv1355v</t>
  </si>
  <si>
    <t>2021-05-20 00:00:00</t>
  </si>
  <si>
    <t>svv1356v</t>
  </si>
  <si>
    <t>2021-05-21 00:00:00</t>
  </si>
  <si>
    <t>svv1357v</t>
  </si>
  <si>
    <t>2021-05-22 00:00:00</t>
  </si>
  <si>
    <t>svv1358v</t>
  </si>
  <si>
    <t>2021-05-23 00:00:00</t>
  </si>
  <si>
    <t>svv1359v</t>
  </si>
  <si>
    <t>dv338h</t>
  </si>
  <si>
    <t>2021-05-24 00:00:00</t>
  </si>
  <si>
    <t>svv135v</t>
  </si>
  <si>
    <t>2018-06-03 00:00:00</t>
  </si>
  <si>
    <t>svv1360v</t>
  </si>
  <si>
    <t>2021-05-25 00:00:00</t>
  </si>
  <si>
    <t>svv1361v</t>
  </si>
  <si>
    <t>2021-05-26 00:00:00</t>
  </si>
  <si>
    <t>svv1362v</t>
  </si>
  <si>
    <t>2021-05-27 00:00:00</t>
  </si>
  <si>
    <t>svv1363v</t>
  </si>
  <si>
    <t>2021-05-28 00:00:00</t>
  </si>
  <si>
    <t>svv1364v</t>
  </si>
  <si>
    <t>2021-05-29 00:00:00</t>
  </si>
  <si>
    <t>svv1365v</t>
  </si>
  <si>
    <t>2021-05-30 00:00:00</t>
  </si>
  <si>
    <t>svv1366v</t>
  </si>
  <si>
    <t>2021-05-31 00:00:00</t>
  </si>
  <si>
    <t>svv1367v</t>
  </si>
  <si>
    <t>2021-06-01 00:00:00</t>
  </si>
  <si>
    <t>svv1368v</t>
  </si>
  <si>
    <t>2021-06-02 00:00:00</t>
  </si>
  <si>
    <t>svv1369v</t>
  </si>
  <si>
    <t>2021-06-03 00:00:00</t>
  </si>
  <si>
    <t>svv136v</t>
  </si>
  <si>
    <t>2018-06-04 00:00:00</t>
  </si>
  <si>
    <t>svv1370v</t>
  </si>
  <si>
    <t>2021-06-04 00:00:00</t>
  </si>
  <si>
    <t>svv1371v</t>
  </si>
  <si>
    <t>2021-06-05 00:00:00</t>
  </si>
  <si>
    <t>svv1372v</t>
  </si>
  <si>
    <t>2021-06-06 00:00:00</t>
  </si>
  <si>
    <t>svv1373v</t>
  </si>
  <si>
    <t>2021-06-07 00:00:00</t>
  </si>
  <si>
    <t>svv1374v</t>
  </si>
  <si>
    <t>2021-06-08 00:00:00</t>
  </si>
  <si>
    <t>svv1375v</t>
  </si>
  <si>
    <t>2021-06-09 00:00:00</t>
  </si>
  <si>
    <t>svv1376v</t>
  </si>
  <si>
    <t>2021-06-10 00:00:00</t>
  </si>
  <si>
    <t>svv1377v</t>
  </si>
  <si>
    <t>2021-06-11 00:00:00</t>
  </si>
  <si>
    <t>svv1378v</t>
  </si>
  <si>
    <t>2021-06-12 00:00:00</t>
  </si>
  <si>
    <t>svv1379v</t>
  </si>
  <si>
    <t>2021-06-13 00:00:00</t>
  </si>
  <si>
    <t>svv137v</t>
  </si>
  <si>
    <t>2018-06-05 00:00:00</t>
  </si>
  <si>
    <t>svv1380v</t>
  </si>
  <si>
    <t>2021-06-14 00:00:00</t>
  </si>
  <si>
    <t>svv1381v</t>
  </si>
  <si>
    <t>2021-06-15 00:00:00</t>
  </si>
  <si>
    <t>svv1382v</t>
  </si>
  <si>
    <t>2021-06-16 00:00:00</t>
  </si>
  <si>
    <t>svv1383v</t>
  </si>
  <si>
    <t>2021-06-17 00:00:00</t>
  </si>
  <si>
    <t>svv1384v</t>
  </si>
  <si>
    <t>2021-06-18 00:00:00</t>
  </si>
  <si>
    <t>svv1385v</t>
  </si>
  <si>
    <t>2021-06-19 00:00:00</t>
  </si>
  <si>
    <t>svv1386v</t>
  </si>
  <si>
    <t>cx336g</t>
  </si>
  <si>
    <t>2021-06-20 00:00:00</t>
  </si>
  <si>
    <t>svv1387v</t>
  </si>
  <si>
    <t>2021-06-21 00:00:00</t>
  </si>
  <si>
    <t>svv1388v</t>
  </si>
  <si>
    <t>2021-06-22 00:00:00</t>
  </si>
  <si>
    <t>svv1389v</t>
  </si>
  <si>
    <t>2021-06-23 00:00:00</t>
  </si>
  <si>
    <t>svv138v</t>
  </si>
  <si>
    <t>2018-06-06 00:00:00</t>
  </si>
  <si>
    <t>svv1390v</t>
  </si>
  <si>
    <t>2021-06-24 00:00:00</t>
  </si>
  <si>
    <t>svv1391v</t>
  </si>
  <si>
    <t>2021-06-25 00:00:00</t>
  </si>
  <si>
    <t>svv1392v</t>
  </si>
  <si>
    <t>2021-06-26 00:00:00</t>
  </si>
  <si>
    <t>svv1393v</t>
  </si>
  <si>
    <t>2021-06-27 00:00:00</t>
  </si>
  <si>
    <t>svv1394v</t>
  </si>
  <si>
    <t>2021-06-28 00:00:00</t>
  </si>
  <si>
    <t>svv1395v</t>
  </si>
  <si>
    <t>2021-06-29 00:00:00</t>
  </si>
  <si>
    <t>svv1396v</t>
  </si>
  <si>
    <t>2021-06-30 00:00:00</t>
  </si>
  <si>
    <t>svv1397v</t>
  </si>
  <si>
    <t>2021-07-01 00:00:00</t>
  </si>
  <si>
    <t>svv1398v</t>
  </si>
  <si>
    <t>2021-07-02 00:00:00</t>
  </si>
  <si>
    <t>svv1399v</t>
  </si>
  <si>
    <t>2021-07-03 00:00:00</t>
  </si>
  <si>
    <t>svv139v</t>
  </si>
  <si>
    <t>2018-06-07 00:00:00</t>
  </si>
  <si>
    <t>svv13v</t>
  </si>
  <si>
    <t>2018-02-01 00:00:00</t>
  </si>
  <si>
    <t>svv1400v</t>
  </si>
  <si>
    <t>2021-07-04 00:00:00</t>
  </si>
  <si>
    <t>svv1401v</t>
  </si>
  <si>
    <t>2021-07-05 00:00:00</t>
  </si>
  <si>
    <t>svv1402v</t>
  </si>
  <si>
    <t>2021-07-06 00:00:00</t>
  </si>
  <si>
    <t>svv1403v</t>
  </si>
  <si>
    <t>2021-07-07 00:00:00</t>
  </si>
  <si>
    <t>svv1404v</t>
  </si>
  <si>
    <t>2021-07-08 00:00:00</t>
  </si>
  <si>
    <t>svv1405v</t>
  </si>
  <si>
    <t>2021-07-09 00:00:00</t>
  </si>
  <si>
    <t>svv1406v</t>
  </si>
  <si>
    <t>2021-07-10 00:00:00</t>
  </si>
  <si>
    <t>svv1407v</t>
  </si>
  <si>
    <t>2021-07-11 00:00:00</t>
  </si>
  <si>
    <t>svv1408v</t>
  </si>
  <si>
    <t>2021-07-12 00:00:00</t>
  </si>
  <si>
    <t>svv1409v</t>
  </si>
  <si>
    <t>2021-07-13 00:00:00</t>
  </si>
  <si>
    <t>svv140v</t>
  </si>
  <si>
    <t>2018-06-08 00:00:00</t>
  </si>
  <si>
    <t>svv1410v</t>
  </si>
  <si>
    <t>2021-07-14 00:00:00</t>
  </si>
  <si>
    <t>svv1411v</t>
  </si>
  <si>
    <t>2018-01-20 00:00:00</t>
  </si>
  <si>
    <t>svv1412v</t>
  </si>
  <si>
    <t>2018-01-21 00:00:00</t>
  </si>
  <si>
    <t>svv1413v</t>
  </si>
  <si>
    <t>2018-01-22 00:00:00</t>
  </si>
  <si>
    <t>svv1414v</t>
  </si>
  <si>
    <t>2018-01-23 00:00:00</t>
  </si>
  <si>
    <t>svv1415v</t>
  </si>
  <si>
    <t>2018-01-24 00:00:00</t>
  </si>
  <si>
    <t>svv1416v</t>
  </si>
  <si>
    <t>2018-01-25 00:00:00</t>
  </si>
  <si>
    <t>svv1417v</t>
  </si>
  <si>
    <t>2018-01-26 00:00:00</t>
  </si>
  <si>
    <t>svv1418v</t>
  </si>
  <si>
    <t>2018-01-27 00:00:00</t>
  </si>
  <si>
    <t>svv1419v</t>
  </si>
  <si>
    <t>2018-01-28 00:00:00</t>
  </si>
  <si>
    <t>svv141v</t>
  </si>
  <si>
    <t>2018-06-09 00:00:00</t>
  </si>
  <si>
    <t>svv1420v</t>
  </si>
  <si>
    <t>vdh102</t>
  </si>
  <si>
    <t>Lkj36j</t>
  </si>
  <si>
    <t>svv1421v</t>
  </si>
  <si>
    <t>svv1422v</t>
  </si>
  <si>
    <t>svv1423v</t>
  </si>
  <si>
    <t>svv1424v</t>
  </si>
  <si>
    <t>2018-02-02 00:00:00</t>
  </si>
  <si>
    <t>svv1425v</t>
  </si>
  <si>
    <t>2018-02-03 00:00:00</t>
  </si>
  <si>
    <t>svv1426v</t>
  </si>
  <si>
    <t>ya332q</t>
  </si>
  <si>
    <t>2018-02-04 00:00:00</t>
  </si>
  <si>
    <t>svv1427v</t>
  </si>
  <si>
    <t>2018-02-05 00:00:00</t>
  </si>
  <si>
    <t>svv1428v</t>
  </si>
  <si>
    <t>2018-02-06 00:00:00</t>
  </si>
  <si>
    <t>svv1429v</t>
  </si>
  <si>
    <t>2018-02-07 00:00:00</t>
  </si>
  <si>
    <t>svv142v</t>
  </si>
  <si>
    <t>2018-06-10 00:00:00</t>
  </si>
  <si>
    <t>svv1430v</t>
  </si>
  <si>
    <t>2018-02-08 00:00:00</t>
  </si>
  <si>
    <t>svv1431v</t>
  </si>
  <si>
    <t>2018-02-09 00:00:00</t>
  </si>
  <si>
    <t>svv1432v</t>
  </si>
  <si>
    <t>2018-02-10 00:00:00</t>
  </si>
  <si>
    <t>svv1433v</t>
  </si>
  <si>
    <t>2018-02-11 00:00:00</t>
  </si>
  <si>
    <t>svv1434v</t>
  </si>
  <si>
    <t>2018-02-12 00:00:00</t>
  </si>
  <si>
    <t>svv1435v</t>
  </si>
  <si>
    <t>2018-02-13 00:00:00</t>
  </si>
  <si>
    <t>svv1436v</t>
  </si>
  <si>
    <t>vfd101</t>
  </si>
  <si>
    <t>Lcb24f</t>
  </si>
  <si>
    <t>2018-02-14 00:00:00</t>
  </si>
  <si>
    <t>svv1437v</t>
  </si>
  <si>
    <t>2018-02-15 00:00:00</t>
  </si>
  <si>
    <t>svv1438v</t>
  </si>
  <si>
    <t>2018-02-16 00:00:00</t>
  </si>
  <si>
    <t>svv1439v</t>
  </si>
  <si>
    <t>2018-02-17 00:00:00</t>
  </si>
  <si>
    <t>svv143v</t>
  </si>
  <si>
    <t>2018-06-11 00:00:00</t>
  </si>
  <si>
    <t>svv1440v</t>
  </si>
  <si>
    <t>2018-02-18 00:00:00</t>
  </si>
  <si>
    <t>svv1441v</t>
  </si>
  <si>
    <t>2018-02-19 00:00:00</t>
  </si>
  <si>
    <t>svv1442v</t>
  </si>
  <si>
    <t>2018-02-20 00:00:00</t>
  </si>
  <si>
    <t>svv1443v</t>
  </si>
  <si>
    <t>2018-02-21 00:00:00</t>
  </si>
  <si>
    <t>svv1444v</t>
  </si>
  <si>
    <t>2018-02-22 00:00:00</t>
  </si>
  <si>
    <t>svv1445v</t>
  </si>
  <si>
    <t>2018-02-23 00:00:00</t>
  </si>
  <si>
    <t>svv1446v</t>
  </si>
  <si>
    <t>2018-02-24 00:00:00</t>
  </si>
  <si>
    <t>svv1447v</t>
  </si>
  <si>
    <t>2018-02-25 00:00:00</t>
  </si>
  <si>
    <t>svv1448v</t>
  </si>
  <si>
    <t>2018-02-26 00:00:00</t>
  </si>
  <si>
    <t>svv1449v</t>
  </si>
  <si>
    <t>2018-02-27 00:00:00</t>
  </si>
  <si>
    <t>svv144v</t>
  </si>
  <si>
    <t>2018-06-12 00:00:00</t>
  </si>
  <si>
    <t>svv1450v</t>
  </si>
  <si>
    <t>2018-02-28 00:00:00</t>
  </si>
  <si>
    <t>svv1451v</t>
  </si>
  <si>
    <t>2018-03-01 00:00:00</t>
  </si>
  <si>
    <t>svv1452v</t>
  </si>
  <si>
    <t>2018-03-02 00:00:00</t>
  </si>
  <si>
    <t>svv1453v</t>
  </si>
  <si>
    <t>2018-03-03 00:00:00</t>
  </si>
  <si>
    <t>svv1454v</t>
  </si>
  <si>
    <t>2018-03-04 00:00:00</t>
  </si>
  <si>
    <t>svv1455v</t>
  </si>
  <si>
    <t>2018-03-05 00:00:00</t>
  </si>
  <si>
    <t>svv1456v</t>
  </si>
  <si>
    <t>2018-03-06 00:00:00</t>
  </si>
  <si>
    <t>svv1457v</t>
  </si>
  <si>
    <t>2018-03-07 00:00:00</t>
  </si>
  <si>
    <t>svv1458v</t>
  </si>
  <si>
    <t>2018-03-08 00:00:00</t>
  </si>
  <si>
    <t>svv1459v</t>
  </si>
  <si>
    <t>2018-03-09 00:00:00</t>
  </si>
  <si>
    <t>svv145v</t>
  </si>
  <si>
    <t>2018-06-13 00:00:00</t>
  </si>
  <si>
    <t>svv1460v</t>
  </si>
  <si>
    <t>2018-03-10 00:00:00</t>
  </si>
  <si>
    <t>svv1461v</t>
  </si>
  <si>
    <t>2018-03-11 00:00:00</t>
  </si>
  <si>
    <t>svv1462v</t>
  </si>
  <si>
    <t>2018-03-12 00:00:00</t>
  </si>
  <si>
    <t>svv1463v</t>
  </si>
  <si>
    <t>2018-03-13 00:00:00</t>
  </si>
  <si>
    <t>svv1464v</t>
  </si>
  <si>
    <t>2018-03-14 00:00:00</t>
  </si>
  <si>
    <t>svv1465v</t>
  </si>
  <si>
    <t>uz334a</t>
  </si>
  <si>
    <t>2018-03-15 00:00:00</t>
  </si>
  <si>
    <t>svv1466v</t>
  </si>
  <si>
    <t>2018-03-16 00:00:00</t>
  </si>
  <si>
    <t>svv1467v</t>
  </si>
  <si>
    <t>2018-03-17 00:00:00</t>
  </si>
  <si>
    <t>svv1468v</t>
  </si>
  <si>
    <t>2018-03-18 00:00:00</t>
  </si>
  <si>
    <t>svv1469v</t>
  </si>
  <si>
    <t>2018-03-19 00:00:00</t>
  </si>
  <si>
    <t>svv146v</t>
  </si>
  <si>
    <t>2018-06-14 00:00:00</t>
  </si>
  <si>
    <t>svv1470v</t>
  </si>
  <si>
    <t>2018-03-20 00:00:00</t>
  </si>
  <si>
    <t>svv1471v</t>
  </si>
  <si>
    <t>2018-03-21 00:00:00</t>
  </si>
  <si>
    <t>svv1472v</t>
  </si>
  <si>
    <t>2018-03-22 00:00:00</t>
  </si>
  <si>
    <t>svv1473v</t>
  </si>
  <si>
    <t>2018-03-23 00:00:00</t>
  </si>
  <si>
    <t>svv1474v</t>
  </si>
  <si>
    <t>2018-03-24 00:00:00</t>
  </si>
  <si>
    <t>svv1475v</t>
  </si>
  <si>
    <t>2018-03-25 00:00:00</t>
  </si>
  <si>
    <t>svv1476v</t>
  </si>
  <si>
    <t>2018-03-26 00:00:00</t>
  </si>
  <si>
    <t>svv1477v</t>
  </si>
  <si>
    <t>2018-03-27 00:00:00</t>
  </si>
  <si>
    <t>svv1478v</t>
  </si>
  <si>
    <t>2018-03-28 00:00:00</t>
  </si>
  <si>
    <t>svv1479v</t>
  </si>
  <si>
    <t>2018-03-29 00:00:00</t>
  </si>
  <si>
    <t>svv147v</t>
  </si>
  <si>
    <t>2018-06-15 00:00:00</t>
  </si>
  <si>
    <t>svv1480v</t>
  </si>
  <si>
    <t>2018-03-30 00:00:00</t>
  </si>
  <si>
    <t>svv1481v</t>
  </si>
  <si>
    <t>2018-03-31 00:00:00</t>
  </si>
  <si>
    <t>svv1482v</t>
  </si>
  <si>
    <t>2018-04-01 00:00:00</t>
  </si>
  <si>
    <t>svv1483v</t>
  </si>
  <si>
    <t>2018-04-02 00:00:00</t>
  </si>
  <si>
    <t>svv1484v</t>
  </si>
  <si>
    <t>2018-04-03 00:00:00</t>
  </si>
  <si>
    <t>svv1485v</t>
  </si>
  <si>
    <t>2018-04-04 00:00:00</t>
  </si>
  <si>
    <t>svv1486v</t>
  </si>
  <si>
    <t>2018-04-05 00:00:00</t>
  </si>
  <si>
    <t>svv1487v</t>
  </si>
  <si>
    <t>2018-04-06 00:00:00</t>
  </si>
  <si>
    <t>svv1488v</t>
  </si>
  <si>
    <t>2018-04-07 00:00:00</t>
  </si>
  <si>
    <t>svv1489v</t>
  </si>
  <si>
    <t>2018-04-08 00:00:00</t>
  </si>
  <si>
    <t>svv148v</t>
  </si>
  <si>
    <t>2018-06-16 00:00:00</t>
  </si>
  <si>
    <t>svv1490v</t>
  </si>
  <si>
    <t>2018-04-09 00:00:00</t>
  </si>
  <si>
    <t>svv1491v</t>
  </si>
  <si>
    <t>2018-04-10 00:00:00</t>
  </si>
  <si>
    <t>svv1492v</t>
  </si>
  <si>
    <t>2018-04-11 00:00:00</t>
  </si>
  <si>
    <t>svv1493v</t>
  </si>
  <si>
    <t>2018-04-12 00:00:00</t>
  </si>
  <si>
    <t>svv1494v</t>
  </si>
  <si>
    <t>2018-04-13 00:00:00</t>
  </si>
  <si>
    <t>svv1495v</t>
  </si>
  <si>
    <t>2018-04-14 00:00:00</t>
  </si>
  <si>
    <t>svv1496v</t>
  </si>
  <si>
    <t>2018-04-15 00:00:00</t>
  </si>
  <si>
    <t>svv1497v</t>
  </si>
  <si>
    <t>2018-04-16 00:00:00</t>
  </si>
  <si>
    <t>svv1498v</t>
  </si>
  <si>
    <t>2018-04-17 00:00:00</t>
  </si>
  <si>
    <t>svv1499v</t>
  </si>
  <si>
    <t>2018-04-18 00:00:00</t>
  </si>
  <si>
    <t>svv149v</t>
  </si>
  <si>
    <t>2018-06-17 00:00:00</t>
  </si>
  <si>
    <t>svv14v</t>
  </si>
  <si>
    <t>svv1500v</t>
  </si>
  <si>
    <t>2018-04-19 00:00:00</t>
  </si>
  <si>
    <t>svv1501v</t>
  </si>
  <si>
    <t>2018-04-20 00:00:00</t>
  </si>
  <si>
    <t>svv1502v</t>
  </si>
  <si>
    <t>2018-04-21 00:00:00</t>
  </si>
  <si>
    <t>svv1503v</t>
  </si>
  <si>
    <t>2018-04-22 00:00:00</t>
  </si>
  <si>
    <t>svv1504v</t>
  </si>
  <si>
    <t>2018-04-23 00:00:00</t>
  </si>
  <si>
    <t>svv1505v</t>
  </si>
  <si>
    <t>2018-04-24 00:00:00</t>
  </si>
  <si>
    <t>svv1506v</t>
  </si>
  <si>
    <t>2018-04-25 00:00:00</t>
  </si>
  <si>
    <t>svv1507v</t>
  </si>
  <si>
    <t>2018-04-26 00:00:00</t>
  </si>
  <si>
    <t>svv1508v</t>
  </si>
  <si>
    <t>2018-04-27 00:00:00</t>
  </si>
  <si>
    <t>svv1509v</t>
  </si>
  <si>
    <t>2018-04-28 00:00:00</t>
  </si>
  <si>
    <t>svv150v</t>
  </si>
  <si>
    <t>2018-06-18 00:00:00</t>
  </si>
  <si>
    <t>svv1510v</t>
  </si>
  <si>
    <t>svv1511v</t>
  </si>
  <si>
    <t>svv1512v</t>
  </si>
  <si>
    <t>svv1513v</t>
  </si>
  <si>
    <t>svv1514v</t>
  </si>
  <si>
    <t>svv1515v</t>
  </si>
  <si>
    <t>svv1516v</t>
  </si>
  <si>
    <t>svv1517v</t>
  </si>
  <si>
    <t>svv1518v</t>
  </si>
  <si>
    <t>svv1519v</t>
  </si>
  <si>
    <t>svv151v</t>
  </si>
  <si>
    <t>2018-06-19 00:00:00</t>
  </si>
  <si>
    <t>svv1520v</t>
  </si>
  <si>
    <t>svv1521v</t>
  </si>
  <si>
    <t>svv1522v</t>
  </si>
  <si>
    <t>svv1523v</t>
  </si>
  <si>
    <t>svv1524v</t>
  </si>
  <si>
    <t>svv1525v</t>
  </si>
  <si>
    <t>svv1526v</t>
  </si>
  <si>
    <t>svv1527v</t>
  </si>
  <si>
    <t>svv1528v</t>
  </si>
  <si>
    <t>svv1529v</t>
  </si>
  <si>
    <t>svv152v</t>
  </si>
  <si>
    <t>2018-06-20 00:00:00</t>
  </si>
  <si>
    <t>svv1530v</t>
  </si>
  <si>
    <t>svv1531v</t>
  </si>
  <si>
    <t>svv1532v</t>
  </si>
  <si>
    <t>svv1533v</t>
  </si>
  <si>
    <t>svv1534v</t>
  </si>
  <si>
    <t>svv1535v</t>
  </si>
  <si>
    <t>svv1536v</t>
  </si>
  <si>
    <t>svv1537v</t>
  </si>
  <si>
    <t>svv1538v</t>
  </si>
  <si>
    <t>svv1539v</t>
  </si>
  <si>
    <t>svv153v</t>
  </si>
  <si>
    <t>2018-06-21 00:00:00</t>
  </si>
  <si>
    <t>svv1540v</t>
  </si>
  <si>
    <t>svv1541v</t>
  </si>
  <si>
    <t>svv1542v</t>
  </si>
  <si>
    <t>svv1543v</t>
  </si>
  <si>
    <t>svv1544v</t>
  </si>
  <si>
    <t>svv1545v</t>
  </si>
  <si>
    <t>svv1546v</t>
  </si>
  <si>
    <t>svv1547v</t>
  </si>
  <si>
    <t>svv1548v</t>
  </si>
  <si>
    <t>svv1549v</t>
  </si>
  <si>
    <t>vsb119</t>
  </si>
  <si>
    <t>Lre2040g</t>
  </si>
  <si>
    <t>svv154v</t>
  </si>
  <si>
    <t>2018-06-22 00:00:00</t>
  </si>
  <si>
    <t>svv1550v</t>
  </si>
  <si>
    <t>svv1551v</t>
  </si>
  <si>
    <t>svv1552v</t>
  </si>
  <si>
    <t>svv1553v</t>
  </si>
  <si>
    <t>svv1554v</t>
  </si>
  <si>
    <t>svv1555v</t>
  </si>
  <si>
    <t>svv1556v</t>
  </si>
  <si>
    <t>svv1557v</t>
  </si>
  <si>
    <t>svv1558v</t>
  </si>
  <si>
    <t>svv1559v</t>
  </si>
  <si>
    <t>vkr117</t>
  </si>
  <si>
    <t>Lde1836s</t>
  </si>
  <si>
    <t>svv155v</t>
  </si>
  <si>
    <t>2018-06-23 00:00:00</t>
  </si>
  <si>
    <t>svv1560v</t>
  </si>
  <si>
    <t>svv1561v</t>
  </si>
  <si>
    <t>svv1562v</t>
  </si>
  <si>
    <t>svv1563v</t>
  </si>
  <si>
    <t>svv1564v</t>
  </si>
  <si>
    <t>svv1565v</t>
  </si>
  <si>
    <t>svv1566v</t>
  </si>
  <si>
    <t>2018-06-24 00:00:00</t>
  </si>
  <si>
    <t>svv1567v</t>
  </si>
  <si>
    <t>2018-06-25 00:00:00</t>
  </si>
  <si>
    <t>svv1568v</t>
  </si>
  <si>
    <t>2018-06-26 00:00:00</t>
  </si>
  <si>
    <t>svv1569v</t>
  </si>
  <si>
    <t>2018-06-27 00:00:00</t>
  </si>
  <si>
    <t>svv156v</t>
  </si>
  <si>
    <t>svv1570v</t>
  </si>
  <si>
    <t>2018-06-28 00:00:00</t>
  </si>
  <si>
    <t>svv1571v</t>
  </si>
  <si>
    <t>2018-06-29 00:00:00</t>
  </si>
  <si>
    <t>svv1572v</t>
  </si>
  <si>
    <t>2018-06-30 00:00:00</t>
  </si>
  <si>
    <t>svv1573v</t>
  </si>
  <si>
    <t>2018-07-01 00:00:00</t>
  </si>
  <si>
    <t>svv1574v</t>
  </si>
  <si>
    <t>2018-07-02 00:00:00</t>
  </si>
  <si>
    <t>svv1575v</t>
  </si>
  <si>
    <t>2018-07-03 00:00:00</t>
  </si>
  <si>
    <t>svv1576v</t>
  </si>
  <si>
    <t>2018-07-04 00:00:00</t>
  </si>
  <si>
    <t>svv1577v</t>
  </si>
  <si>
    <t>2018-07-05 00:00:00</t>
  </si>
  <si>
    <t>svv1578v</t>
  </si>
  <si>
    <t>2018-07-06 00:00:00</t>
  </si>
  <si>
    <t>svv1579v</t>
  </si>
  <si>
    <t>2018-07-07 00:00:00</t>
  </si>
  <si>
    <t>svv157v</t>
  </si>
  <si>
    <t>vua104</t>
  </si>
  <si>
    <t>Llio510l</t>
  </si>
  <si>
    <t>svv1580v</t>
  </si>
  <si>
    <t>2018-07-08 00:00:00</t>
  </si>
  <si>
    <t>svv1581v</t>
  </si>
  <si>
    <t>2018-07-09 00:00:00</t>
  </si>
  <si>
    <t>svv1582v</t>
  </si>
  <si>
    <t>2018-07-10 00:00:00</t>
  </si>
  <si>
    <t>svv1583v</t>
  </si>
  <si>
    <t>2018-07-11 00:00:00</t>
  </si>
  <si>
    <t>svv1584v</t>
  </si>
  <si>
    <t>2018-07-12 00:00:00</t>
  </si>
  <si>
    <t>svv1585v</t>
  </si>
  <si>
    <t>2018-07-13 00:00:00</t>
  </si>
  <si>
    <t>svv1586v</t>
  </si>
  <si>
    <t>2018-07-14 00:00:00</t>
  </si>
  <si>
    <t>svv1587v</t>
  </si>
  <si>
    <t>2018-07-15 00:00:00</t>
  </si>
  <si>
    <t>svv1588v</t>
  </si>
  <si>
    <t>2018-07-16 00:00:00</t>
  </si>
  <si>
    <t>svv1589v</t>
  </si>
  <si>
    <t>2018-07-17 00:00:00</t>
  </si>
  <si>
    <t>svv158v</t>
  </si>
  <si>
    <t>svv1590v</t>
  </si>
  <si>
    <t>2018-07-18 00:00:00</t>
  </si>
  <si>
    <t>svv1591v</t>
  </si>
  <si>
    <t>2018-07-19 00:00:00</t>
  </si>
  <si>
    <t>svv1592v</t>
  </si>
  <si>
    <t>2018-07-20 00:00:00</t>
  </si>
  <si>
    <t>svv1593v</t>
  </si>
  <si>
    <t>2018-07-21 00:00:00</t>
  </si>
  <si>
    <t>svv1594v</t>
  </si>
  <si>
    <t>2018-07-22 00:00:00</t>
  </si>
  <si>
    <t>svv1595v</t>
  </si>
  <si>
    <t>lz346t</t>
  </si>
  <si>
    <t>2018-07-23 00:00:00</t>
  </si>
  <si>
    <t>svv1596v</t>
  </si>
  <si>
    <t>2018-07-24 00:00:00</t>
  </si>
  <si>
    <t>svv1597v</t>
  </si>
  <si>
    <t>2018-07-25 00:00:00</t>
  </si>
  <si>
    <t>svv1598v</t>
  </si>
  <si>
    <t>2018-07-26 00:00:00</t>
  </si>
  <si>
    <t>svv1599v</t>
  </si>
  <si>
    <t>2018-07-27 00:00:00</t>
  </si>
  <si>
    <t>svv159v</t>
  </si>
  <si>
    <t>svv15v</t>
  </si>
  <si>
    <t>svv1600v</t>
  </si>
  <si>
    <t>2018-07-28 00:00:00</t>
  </si>
  <si>
    <t>svv1601v</t>
  </si>
  <si>
    <t>2018-07-29 00:00:00</t>
  </si>
  <si>
    <t>svv1602v</t>
  </si>
  <si>
    <t>2018-07-30 00:00:00</t>
  </si>
  <si>
    <t>svv1603v</t>
  </si>
  <si>
    <t>2018-07-31 00:00:00</t>
  </si>
  <si>
    <t>svv1604v</t>
  </si>
  <si>
    <t>2018-08-01 00:00:00</t>
  </si>
  <si>
    <t>svv1605v</t>
  </si>
  <si>
    <t>2018-08-02 00:00:00</t>
  </si>
  <si>
    <t>svv1606v</t>
  </si>
  <si>
    <t>2018-08-03 00:00:00</t>
  </si>
  <si>
    <t>svv1607v</t>
  </si>
  <si>
    <t>2018-08-04 00:00:00</t>
  </si>
  <si>
    <t>svv1608v</t>
  </si>
  <si>
    <t>2018-08-05 00:00:00</t>
  </si>
  <si>
    <t>svv1609v</t>
  </si>
  <si>
    <t>2018-08-06 00:00:00</t>
  </si>
  <si>
    <t>svv160v</t>
  </si>
  <si>
    <t>svv1610v</t>
  </si>
  <si>
    <t>2018-08-07 00:00:00</t>
  </si>
  <si>
    <t>svv1611v</t>
  </si>
  <si>
    <t>2018-08-08 00:00:00</t>
  </si>
  <si>
    <t>svv1612v</t>
  </si>
  <si>
    <t>2018-08-09 00:00:00</t>
  </si>
  <si>
    <t>svv1613v</t>
  </si>
  <si>
    <t>2018-08-10 00:00:00</t>
  </si>
  <si>
    <t>svv1614v</t>
  </si>
  <si>
    <t>2018-08-11 00:00:00</t>
  </si>
  <si>
    <t>svv1615v</t>
  </si>
  <si>
    <t>2018-08-12 00:00:00</t>
  </si>
  <si>
    <t>svv1616v</t>
  </si>
  <si>
    <t>2018-08-13 00:00:00</t>
  </si>
  <si>
    <t>svv1617v</t>
  </si>
  <si>
    <t>2018-08-14 00:00:00</t>
  </si>
  <si>
    <t>svv1618v</t>
  </si>
  <si>
    <t>2018-08-15 00:00:00</t>
  </si>
  <si>
    <t>svv1619v</t>
  </si>
  <si>
    <t>2018-08-16 00:00:00</t>
  </si>
  <si>
    <t>svv161v</t>
  </si>
  <si>
    <t>svv1620v</t>
  </si>
  <si>
    <t>2018-08-17 00:00:00</t>
  </si>
  <si>
    <t>svv1621v</t>
  </si>
  <si>
    <t>2018-08-18 00:00:00</t>
  </si>
  <si>
    <t>svv1622v</t>
  </si>
  <si>
    <t>2018-08-19 00:00:00</t>
  </si>
  <si>
    <t>svv1623v</t>
  </si>
  <si>
    <t>2018-08-20 00:00:00</t>
  </si>
  <si>
    <t>svv1624v</t>
  </si>
  <si>
    <t>2018-08-21 00:00:00</t>
  </si>
  <si>
    <t>svv1625v</t>
  </si>
  <si>
    <t>2018-08-22 00:00:00</t>
  </si>
  <si>
    <t>svv1626v</t>
  </si>
  <si>
    <t>2018-08-23 00:00:00</t>
  </si>
  <si>
    <t>svv1627v</t>
  </si>
  <si>
    <t>2018-08-24 00:00:00</t>
  </si>
  <si>
    <t>svv1628v</t>
  </si>
  <si>
    <t>2018-08-25 00:00:00</t>
  </si>
  <si>
    <t>svv1629v</t>
  </si>
  <si>
    <t>2018-08-26 00:00:00</t>
  </si>
  <si>
    <t>svv162v</t>
  </si>
  <si>
    <t>svv1630v</t>
  </si>
  <si>
    <t>2018-08-27 00:00:00</t>
  </si>
  <si>
    <t>svv1631v</t>
  </si>
  <si>
    <t>2018-08-28 00:00:00</t>
  </si>
  <si>
    <t>svv1632v</t>
  </si>
  <si>
    <t>2018-08-29 00:00:00</t>
  </si>
  <si>
    <t>svv1633v</t>
  </si>
  <si>
    <t>2018-08-30 00:00:00</t>
  </si>
  <si>
    <t>svv1634v</t>
  </si>
  <si>
    <t>2018-08-31 00:00:00</t>
  </si>
  <si>
    <t>svv1635v</t>
  </si>
  <si>
    <t>2018-09-01 00:00:00</t>
  </si>
  <si>
    <t>svv1636v</t>
  </si>
  <si>
    <t>2018-09-02 00:00:00</t>
  </si>
  <si>
    <t>svv1637v</t>
  </si>
  <si>
    <t>2018-09-03 00:00:00</t>
  </si>
  <si>
    <t>svv1638v</t>
  </si>
  <si>
    <t>2018-09-04 00:00:00</t>
  </si>
  <si>
    <t>svv1639v</t>
  </si>
  <si>
    <t>2018-09-05 00:00:00</t>
  </si>
  <si>
    <t>svv163v</t>
  </si>
  <si>
    <t>svv1640v</t>
  </si>
  <si>
    <t>2018-09-06 00:00:00</t>
  </si>
  <si>
    <t>svv1641v</t>
  </si>
  <si>
    <t>2018-09-07 00:00:00</t>
  </si>
  <si>
    <t>svv1642v</t>
  </si>
  <si>
    <t>2018-09-08 00:00:00</t>
  </si>
  <si>
    <t>svv1643v</t>
  </si>
  <si>
    <t>cz348a</t>
  </si>
  <si>
    <t>2018-09-09 00:00:00</t>
  </si>
  <si>
    <t>svv1644v</t>
  </si>
  <si>
    <t>2018-09-10 00:00:00</t>
  </si>
  <si>
    <t>svv1645v</t>
  </si>
  <si>
    <t>2018-09-11 00:00:00</t>
  </si>
  <si>
    <t>svv1646v</t>
  </si>
  <si>
    <t>2018-09-12 00:00:00</t>
  </si>
  <si>
    <t>svv1647v</t>
  </si>
  <si>
    <t>2018-09-13 00:00:00</t>
  </si>
  <si>
    <t>svv1648v</t>
  </si>
  <si>
    <t>2018-09-14 00:00:00</t>
  </si>
  <si>
    <t>svv1649v</t>
  </si>
  <si>
    <t>2018-09-15 00:00:00</t>
  </si>
  <si>
    <t>svv164v</t>
  </si>
  <si>
    <t>svv1650v</t>
  </si>
  <si>
    <t>2018-09-16 00:00:00</t>
  </si>
  <si>
    <t>svv1651v</t>
  </si>
  <si>
    <t>2018-09-17 00:00:00</t>
  </si>
  <si>
    <t>svv1652v</t>
  </si>
  <si>
    <t>2018-09-18 00:00:00</t>
  </si>
  <si>
    <t>svv1653v</t>
  </si>
  <si>
    <t>2018-09-19 00:00:00</t>
  </si>
  <si>
    <t>svv1654v</t>
  </si>
  <si>
    <t>2018-09-20 00:00:00</t>
  </si>
  <si>
    <t>svv1655v</t>
  </si>
  <si>
    <t>2018-09-21 00:00:00</t>
  </si>
  <si>
    <t>svv1656v</t>
  </si>
  <si>
    <t>2018-09-22 00:00:00</t>
  </si>
  <si>
    <t>svv1657v</t>
  </si>
  <si>
    <t>2018-09-23 00:00:00</t>
  </si>
  <si>
    <t>svv1658v</t>
  </si>
  <si>
    <t>2018-09-24 00:00:00</t>
  </si>
  <si>
    <t>svv1659v</t>
  </si>
  <si>
    <t>2018-09-25 00:00:00</t>
  </si>
  <si>
    <t>svv165v</t>
  </si>
  <si>
    <t>svv1660v</t>
  </si>
  <si>
    <t>2018-09-26 00:00:00</t>
  </si>
  <si>
    <t>svv1661v</t>
  </si>
  <si>
    <t>2018-09-27 00:00:00</t>
  </si>
  <si>
    <t>svv1662v</t>
  </si>
  <si>
    <t>2018-09-28 00:00:00</t>
  </si>
  <si>
    <t>svv1663v</t>
  </si>
  <si>
    <t>vzh121</t>
  </si>
  <si>
    <t>Ltr2244j</t>
  </si>
  <si>
    <t>2018-09-29 00:00:00</t>
  </si>
  <si>
    <t>svv1664v</t>
  </si>
  <si>
    <t>2018-09-30 00:00:00</t>
  </si>
  <si>
    <t>svv1665v</t>
  </si>
  <si>
    <t>2018-10-01 00:00:00</t>
  </si>
  <si>
    <t>svv1666v</t>
  </si>
  <si>
    <t>2018-10-02 00:00:00</t>
  </si>
  <si>
    <t>svv1667v</t>
  </si>
  <si>
    <t>2018-10-03 00:00:00</t>
  </si>
  <si>
    <t>svv1668v</t>
  </si>
  <si>
    <t>2018-10-04 00:00:00</t>
  </si>
  <si>
    <t>svv1669v</t>
  </si>
  <si>
    <t>2018-10-05 00:00:00</t>
  </si>
  <si>
    <t>svv166v</t>
  </si>
  <si>
    <t>svv1670v</t>
  </si>
  <si>
    <t>2018-10-06 00:00:00</t>
  </si>
  <si>
    <t>svv1671v</t>
  </si>
  <si>
    <t>2018-10-07 00:00:00</t>
  </si>
  <si>
    <t>svv1672v</t>
  </si>
  <si>
    <t>2018-10-08 00:00:00</t>
  </si>
  <si>
    <t>svv1673v</t>
  </si>
  <si>
    <t>2018-10-09 00:00:00</t>
  </si>
  <si>
    <t>svv1674v</t>
  </si>
  <si>
    <t>2018-10-10 00:00:00</t>
  </si>
  <si>
    <t>svv1675v</t>
  </si>
  <si>
    <t>2018-10-11 00:00:00</t>
  </si>
  <si>
    <t>svv1676v</t>
  </si>
  <si>
    <t>2018-10-12 00:00:00</t>
  </si>
  <si>
    <t>svv1677v</t>
  </si>
  <si>
    <t>2018-10-13 00:00:00</t>
  </si>
  <si>
    <t>svv1678v</t>
  </si>
  <si>
    <t>2018-10-14 00:00:00</t>
  </si>
  <si>
    <t>svv1679v</t>
  </si>
  <si>
    <t>2018-10-15 00:00:00</t>
  </si>
  <si>
    <t>svv167v</t>
  </si>
  <si>
    <t>svv1680v</t>
  </si>
  <si>
    <t>2018-10-16 00:00:00</t>
  </si>
  <si>
    <t>svv1681v</t>
  </si>
  <si>
    <t>2018-10-17 00:00:00</t>
  </si>
  <si>
    <t>svv1682v</t>
  </si>
  <si>
    <t>2018-10-18 00:00:00</t>
  </si>
  <si>
    <t>svv1683v</t>
  </si>
  <si>
    <t>2018-10-19 00:00:00</t>
  </si>
  <si>
    <t>svv1684v</t>
  </si>
  <si>
    <t>2018-10-20 00:00:00</t>
  </si>
  <si>
    <t>svv1685v</t>
  </si>
  <si>
    <t>2018-10-21 00:00:00</t>
  </si>
  <si>
    <t>svv1686v</t>
  </si>
  <si>
    <t>2018-10-22 00:00:00</t>
  </si>
  <si>
    <t>svv1687v</t>
  </si>
  <si>
    <t>2018-10-23 00:00:00</t>
  </si>
  <si>
    <t>svv1688v</t>
  </si>
  <si>
    <t>2018-10-24 00:00:00</t>
  </si>
  <si>
    <t>svv1689v</t>
  </si>
  <si>
    <t>2018-10-25 00:00:00</t>
  </si>
  <si>
    <t>svv168v</t>
  </si>
  <si>
    <t>svv1690v</t>
  </si>
  <si>
    <t>2018-10-26 00:00:00</t>
  </si>
  <si>
    <t>svv1691v</t>
  </si>
  <si>
    <t>2018-10-27 00:00:00</t>
  </si>
  <si>
    <t>svv1692v</t>
  </si>
  <si>
    <t>2018-10-28 00:00:00</t>
  </si>
  <si>
    <t>svv1693v</t>
  </si>
  <si>
    <t>2018-10-29 00:00:00</t>
  </si>
  <si>
    <t>svv1694v</t>
  </si>
  <si>
    <t>2018-10-30 00:00:00</t>
  </si>
  <si>
    <t>svv1695v</t>
  </si>
  <si>
    <t>2018-10-31 00:00:00</t>
  </si>
  <si>
    <t>svv1696v</t>
  </si>
  <si>
    <t>2018-11-01 00:00:00</t>
  </si>
  <si>
    <t>svv1697v</t>
  </si>
  <si>
    <t>2018-11-02 00:00:00</t>
  </si>
  <si>
    <t>svv1698v</t>
  </si>
  <si>
    <t>2018-11-03 00:00:00</t>
  </si>
  <si>
    <t>svv1699v</t>
  </si>
  <si>
    <t>2018-11-04 00:00:00</t>
  </si>
  <si>
    <t>svv169v</t>
  </si>
  <si>
    <t>svv16v</t>
  </si>
  <si>
    <t>svv1700v</t>
  </si>
  <si>
    <t>2018-11-05 00:00:00</t>
  </si>
  <si>
    <t>svv1701v</t>
  </si>
  <si>
    <t>2018-11-06 00:00:00</t>
  </si>
  <si>
    <t>svv1702v</t>
  </si>
  <si>
    <t>2018-11-07 00:00:00</t>
  </si>
  <si>
    <t>svv1703v</t>
  </si>
  <si>
    <t>2018-11-08 00:00:00</t>
  </si>
  <si>
    <t>svv1704v</t>
  </si>
  <si>
    <t>2018-11-09 00:00:00</t>
  </si>
  <si>
    <t>svv1705v</t>
  </si>
  <si>
    <t>2018-11-10 00:00:00</t>
  </si>
  <si>
    <t>svv1706v</t>
  </si>
  <si>
    <t>gv352h</t>
  </si>
  <si>
    <t>2018-11-11 00:00:00</t>
  </si>
  <si>
    <t>svv1707v</t>
  </si>
  <si>
    <t>2018-11-12 00:00:00</t>
  </si>
  <si>
    <t>svv1708v</t>
  </si>
  <si>
    <t>2018-11-13 00:00:00</t>
  </si>
  <si>
    <t>svv1709v</t>
  </si>
  <si>
    <t>2018-11-14 00:00:00</t>
  </si>
  <si>
    <t>svv170v</t>
  </si>
  <si>
    <t>svv1710v</t>
  </si>
  <si>
    <t>2018-11-15 00:00:00</t>
  </si>
  <si>
    <t>svv1711v</t>
  </si>
  <si>
    <t>2018-11-16 00:00:00</t>
  </si>
  <si>
    <t>svv1712v</t>
  </si>
  <si>
    <t>2018-11-17 00:00:00</t>
  </si>
  <si>
    <t>svv1713v</t>
  </si>
  <si>
    <t>vlw118</t>
  </si>
  <si>
    <t>2018-11-18 00:00:00</t>
  </si>
  <si>
    <t>svv1714v</t>
  </si>
  <si>
    <t>2018-11-19 00:00:00</t>
  </si>
  <si>
    <t>svv1715v</t>
  </si>
  <si>
    <t>2018-11-20 00:00:00</t>
  </si>
  <si>
    <t>svv1716v</t>
  </si>
  <si>
    <t>2018-11-21 00:00:00</t>
  </si>
  <si>
    <t>svv1717v</t>
  </si>
  <si>
    <t>2018-11-22 00:00:00</t>
  </si>
  <si>
    <t>svv1718v</t>
  </si>
  <si>
    <t>2018-11-23 00:00:00</t>
  </si>
  <si>
    <t>svv1719v</t>
  </si>
  <si>
    <t>2018-11-24 00:00:00</t>
  </si>
  <si>
    <t>svv171v</t>
  </si>
  <si>
    <t>svv1720v</t>
  </si>
  <si>
    <t>2018-11-25 00:00:00</t>
  </si>
  <si>
    <t>svv1721v</t>
  </si>
  <si>
    <t>2018-11-26 00:00:00</t>
  </si>
  <si>
    <t>svv1722v</t>
  </si>
  <si>
    <t>2018-11-27 00:00:00</t>
  </si>
  <si>
    <t>svv1723v</t>
  </si>
  <si>
    <t>2018-11-28 00:00:00</t>
  </si>
  <si>
    <t>svv1724v</t>
  </si>
  <si>
    <t>2018-11-29 00:00:00</t>
  </si>
  <si>
    <t>svv1725v</t>
  </si>
  <si>
    <t>2018-11-30 00:00:00</t>
  </si>
  <si>
    <t>svv1726v</t>
  </si>
  <si>
    <t>2018-12-01 00:00:00</t>
  </si>
  <si>
    <t>svv1727v</t>
  </si>
  <si>
    <t>2018-12-02 00:00:00</t>
  </si>
  <si>
    <t>svv1728v</t>
  </si>
  <si>
    <t>2018-12-03 00:00:00</t>
  </si>
  <si>
    <t>svv1729v</t>
  </si>
  <si>
    <t>2018-12-04 00:00:00</t>
  </si>
  <si>
    <t>svv172v</t>
  </si>
  <si>
    <t>svv1730v</t>
  </si>
  <si>
    <t>2018-12-05 00:00:00</t>
  </si>
  <si>
    <t>svv1731v</t>
  </si>
  <si>
    <t>2018-12-06 00:00:00</t>
  </si>
  <si>
    <t>svv1732v</t>
  </si>
  <si>
    <t>2018-12-07 00:00:00</t>
  </si>
  <si>
    <t>svv1733v</t>
  </si>
  <si>
    <t>2018-12-08 00:00:00</t>
  </si>
  <si>
    <t>svv1734v</t>
  </si>
  <si>
    <t>2018-12-09 00:00:00</t>
  </si>
  <si>
    <t>svv1735v</t>
  </si>
  <si>
    <t>2018-12-10 00:00:00</t>
  </si>
  <si>
    <t>svv1736v</t>
  </si>
  <si>
    <t>2018-12-11 00:00:00</t>
  </si>
  <si>
    <t>svv1737v</t>
  </si>
  <si>
    <t>2018-12-12 00:00:00</t>
  </si>
  <si>
    <t>svv1738v</t>
  </si>
  <si>
    <t>2018-12-13 00:00:00</t>
  </si>
  <si>
    <t>svv1739v</t>
  </si>
  <si>
    <t>2018-12-14 00:00:00</t>
  </si>
  <si>
    <t>svv173v</t>
  </si>
  <si>
    <t>svv1740v</t>
  </si>
  <si>
    <t>2018-12-15 00:00:00</t>
  </si>
  <si>
    <t>svv1741v</t>
  </si>
  <si>
    <t>2018-12-16 00:00:00</t>
  </si>
  <si>
    <t>svv1742v</t>
  </si>
  <si>
    <t>2018-12-17 00:00:00</t>
  </si>
  <si>
    <t>svv1743v</t>
  </si>
  <si>
    <t>2018-12-18 00:00:00</t>
  </si>
  <si>
    <t>svv1744v</t>
  </si>
  <si>
    <t>2018-12-19 00:00:00</t>
  </si>
  <si>
    <t>svv1745v</t>
  </si>
  <si>
    <t>2018-12-20 00:00:00</t>
  </si>
  <si>
    <t>svv1746v</t>
  </si>
  <si>
    <t>2018-12-21 00:00:00</t>
  </si>
  <si>
    <t>svv1747v</t>
  </si>
  <si>
    <t>2018-12-22 00:00:00</t>
  </si>
  <si>
    <t>svv1748v</t>
  </si>
  <si>
    <t>2018-12-23 00:00:00</t>
  </si>
  <si>
    <t>svv1749v</t>
  </si>
  <si>
    <t>2018-12-24 00:00:00</t>
  </si>
  <si>
    <t>svv174v</t>
  </si>
  <si>
    <t>svv1750v</t>
  </si>
  <si>
    <t>2018-12-25 00:00:00</t>
  </si>
  <si>
    <t>svv1751v</t>
  </si>
  <si>
    <t>2018-12-26 00:00:00</t>
  </si>
  <si>
    <t>svv1752v</t>
  </si>
  <si>
    <t>2018-12-27 00:00:00</t>
  </si>
  <si>
    <t>svv1753v</t>
  </si>
  <si>
    <t>2018-12-28 00:00:00</t>
  </si>
  <si>
    <t>svv1754v</t>
  </si>
  <si>
    <t>2018-12-29 00:00:00</t>
  </si>
  <si>
    <t>svv1755v</t>
  </si>
  <si>
    <t>2018-12-30 00:00:00</t>
  </si>
  <si>
    <t>svv1756v</t>
  </si>
  <si>
    <t>2018-12-31 00:00:00</t>
  </si>
  <si>
    <t>svv1757v</t>
  </si>
  <si>
    <t>2019-01-01 00:00:00</t>
  </si>
  <si>
    <t>svv1758v</t>
  </si>
  <si>
    <t>2019-01-02 00:00:00</t>
  </si>
  <si>
    <t>svv1759v</t>
  </si>
  <si>
    <t>2019-01-03 00:00:00</t>
  </si>
  <si>
    <t>svv175v</t>
  </si>
  <si>
    <t>svv1760v</t>
  </si>
  <si>
    <t>2019-01-04 00:00:00</t>
  </si>
  <si>
    <t>svv1761v</t>
  </si>
  <si>
    <t>2019-01-05 00:00:00</t>
  </si>
  <si>
    <t>svv1762v</t>
  </si>
  <si>
    <t>2019-01-06 00:00:00</t>
  </si>
  <si>
    <t>svv1763v</t>
  </si>
  <si>
    <t>2019-01-07 00:00:00</t>
  </si>
  <si>
    <t>svv1764v</t>
  </si>
  <si>
    <t>2019-01-08 00:00:00</t>
  </si>
  <si>
    <t>svv1765v</t>
  </si>
  <si>
    <t>2019-01-09 00:00:00</t>
  </si>
  <si>
    <t>svv1766v</t>
  </si>
  <si>
    <t>2019-01-10 00:00:00</t>
  </si>
  <si>
    <t>svv1767v</t>
  </si>
  <si>
    <t>2019-01-11 00:00:00</t>
  </si>
  <si>
    <t>svv1768v</t>
  </si>
  <si>
    <t>2019-01-12 00:00:00</t>
  </si>
  <si>
    <t>svv1769v</t>
  </si>
  <si>
    <t>2019-01-13 00:00:00</t>
  </si>
  <si>
    <t>svv176v</t>
  </si>
  <si>
    <t>svv1770v</t>
  </si>
  <si>
    <t>2019-01-14 00:00:00</t>
  </si>
  <si>
    <t>svv1771v</t>
  </si>
  <si>
    <t>2019-01-15 00:00:00</t>
  </si>
  <si>
    <t>svv1772v</t>
  </si>
  <si>
    <t>2019-01-16 00:00:00</t>
  </si>
  <si>
    <t>svv1773v</t>
  </si>
  <si>
    <t>2019-01-17 00:00:00</t>
  </si>
  <si>
    <t>svv1774v</t>
  </si>
  <si>
    <t>2019-01-18 00:00:00</t>
  </si>
  <si>
    <t>svv1775v</t>
  </si>
  <si>
    <t>2019-01-19 00:00:00</t>
  </si>
  <si>
    <t>svv1776v</t>
  </si>
  <si>
    <t>2019-01-20 00:00:00</t>
  </si>
  <si>
    <t>svv1777v</t>
  </si>
  <si>
    <t>2019-01-21 00:00:00</t>
  </si>
  <si>
    <t>svv1778v</t>
  </si>
  <si>
    <t>2019-01-22 00:00:00</t>
  </si>
  <si>
    <t>svv1779v</t>
  </si>
  <si>
    <t>2019-01-23 00:00:00</t>
  </si>
  <si>
    <t>svv177v</t>
  </si>
  <si>
    <t>svv1780v</t>
  </si>
  <si>
    <t>2019-01-24 00:00:00</t>
  </si>
  <si>
    <t>svv1781v</t>
  </si>
  <si>
    <t>2019-01-25 00:00:00</t>
  </si>
  <si>
    <t>svv1782v</t>
  </si>
  <si>
    <t>2019-01-26 00:00:00</t>
  </si>
  <si>
    <t>svv1783v</t>
  </si>
  <si>
    <t>2019-01-27 00:00:00</t>
  </si>
  <si>
    <t>svv1784v</t>
  </si>
  <si>
    <t>2019-01-28 00:00:00</t>
  </si>
  <si>
    <t>svv1785v</t>
  </si>
  <si>
    <t>2019-01-29 00:00:00</t>
  </si>
  <si>
    <t>svv1786v</t>
  </si>
  <si>
    <t>2019-01-30 00:00:00</t>
  </si>
  <si>
    <t>svv1787v</t>
  </si>
  <si>
    <t>2019-01-31 00:00:00</t>
  </si>
  <si>
    <t>svv1788v</t>
  </si>
  <si>
    <t>2019-02-01 00:00:00</t>
  </si>
  <si>
    <t>svv1789v</t>
  </si>
  <si>
    <t>2019-02-02 00:00:00</t>
  </si>
  <si>
    <t>svv178v</t>
  </si>
  <si>
    <t>svv1790v</t>
  </si>
  <si>
    <t>2019-02-03 00:00:00</t>
  </si>
  <si>
    <t>svv1791v</t>
  </si>
  <si>
    <t>2019-02-04 00:00:00</t>
  </si>
  <si>
    <t>svv1792v</t>
  </si>
  <si>
    <t>2019-02-05 00:00:00</t>
  </si>
  <si>
    <t>svv1793v</t>
  </si>
  <si>
    <t>2019-02-06 00:00:00</t>
  </si>
  <si>
    <t>svv1794v</t>
  </si>
  <si>
    <t>2019-02-07 00:00:00</t>
  </si>
  <si>
    <t>svv1795v</t>
  </si>
  <si>
    <t>2019-02-08 00:00:00</t>
  </si>
  <si>
    <t>svv1796v</t>
  </si>
  <si>
    <t>2019-02-09 00:00:00</t>
  </si>
  <si>
    <t>svv1797v</t>
  </si>
  <si>
    <t>2019-02-10 00:00:00</t>
  </si>
  <si>
    <t>svv1798v</t>
  </si>
  <si>
    <t>2019-02-11 00:00:00</t>
  </si>
  <si>
    <t>svv1799v</t>
  </si>
  <si>
    <t>2019-02-12 00:00:00</t>
  </si>
  <si>
    <t>svv179v</t>
  </si>
  <si>
    <t>cx214g</t>
  </si>
  <si>
    <t>svv17v</t>
  </si>
  <si>
    <t>svv1800v</t>
  </si>
  <si>
    <t>2019-02-13 00:00:00</t>
  </si>
  <si>
    <t>svv1801v</t>
  </si>
  <si>
    <t>2019-02-14 00:00:00</t>
  </si>
  <si>
    <t>svv1802v</t>
  </si>
  <si>
    <t>2019-02-15 00:00:00</t>
  </si>
  <si>
    <t>svv1803v</t>
  </si>
  <si>
    <t>2019-02-16 00:00:00</t>
  </si>
  <si>
    <t>svv1804v</t>
  </si>
  <si>
    <t>2019-02-17 00:00:00</t>
  </si>
  <si>
    <t>svv1805v</t>
  </si>
  <si>
    <t>2019-02-18 00:00:00</t>
  </si>
  <si>
    <t>svv1806v</t>
  </si>
  <si>
    <t>2019-02-19 00:00:00</t>
  </si>
  <si>
    <t>svv1807v</t>
  </si>
  <si>
    <t>2019-02-20 00:00:00</t>
  </si>
  <si>
    <t>svv1808v</t>
  </si>
  <si>
    <t>2019-02-21 00:00:00</t>
  </si>
  <si>
    <t>svv1809v</t>
  </si>
  <si>
    <t>2019-02-22 00:00:00</t>
  </si>
  <si>
    <t>svv180v</t>
  </si>
  <si>
    <t>svv1810v</t>
  </si>
  <si>
    <t>2019-02-23 00:00:00</t>
  </si>
  <si>
    <t>svv1811v</t>
  </si>
  <si>
    <t>2019-02-24 00:00:00</t>
  </si>
  <si>
    <t>svv1812v</t>
  </si>
  <si>
    <t>2019-02-25 00:00:00</t>
  </si>
  <si>
    <t>svv1813v</t>
  </si>
  <si>
    <t>2019-02-26 00:00:00</t>
  </si>
  <si>
    <t>svv1814v</t>
  </si>
  <si>
    <t>2019-02-27 00:00:00</t>
  </si>
  <si>
    <t>svv1815v</t>
  </si>
  <si>
    <t>2019-02-28 00:00:00</t>
  </si>
  <si>
    <t>svv1816v</t>
  </si>
  <si>
    <t>2019-03-01 00:00:00</t>
  </si>
  <si>
    <t>svv1817v</t>
  </si>
  <si>
    <t>2019-03-02 00:00:00</t>
  </si>
  <si>
    <t>svv1818v</t>
  </si>
  <si>
    <t>2019-03-03 00:00:00</t>
  </si>
  <si>
    <t>svv1819v</t>
  </si>
  <si>
    <t>2019-03-04 00:00:00</t>
  </si>
  <si>
    <t>svv181v</t>
  </si>
  <si>
    <t>svv1820v</t>
  </si>
  <si>
    <t>2019-03-05 00:00:00</t>
  </si>
  <si>
    <t>svv1821v</t>
  </si>
  <si>
    <t>2019-03-06 00:00:00</t>
  </si>
  <si>
    <t>svv1822v</t>
  </si>
  <si>
    <t>2019-03-07 00:00:00</t>
  </si>
  <si>
    <t>svv1823v</t>
  </si>
  <si>
    <t>2019-03-08 00:00:00</t>
  </si>
  <si>
    <t>svv1824v</t>
  </si>
  <si>
    <t>2019-03-09 00:00:00</t>
  </si>
  <si>
    <t>svv1825v</t>
  </si>
  <si>
    <t>2019-03-10 00:00:00</t>
  </si>
  <si>
    <t>svv1826v</t>
  </si>
  <si>
    <t>2019-03-11 00:00:00</t>
  </si>
  <si>
    <t>svv1827v</t>
  </si>
  <si>
    <t>2019-03-12 00:00:00</t>
  </si>
  <si>
    <t>svv1828v</t>
  </si>
  <si>
    <t>2019-03-13 00:00:00</t>
  </si>
  <si>
    <t>svv1829v</t>
  </si>
  <si>
    <t>2019-03-14 00:00:00</t>
  </si>
  <si>
    <t>svv182v</t>
  </si>
  <si>
    <t>svv1830v</t>
  </si>
  <si>
    <t>2019-03-15 00:00:00</t>
  </si>
  <si>
    <t>svv1831v</t>
  </si>
  <si>
    <t>2019-03-16 00:00:00</t>
  </si>
  <si>
    <t>svv1832v</t>
  </si>
  <si>
    <t>2019-03-17 00:00:00</t>
  </si>
  <si>
    <t>svv1833v</t>
  </si>
  <si>
    <t>2019-03-18 00:00:00</t>
  </si>
  <si>
    <t>svv1834v</t>
  </si>
  <si>
    <t>2019-03-19 00:00:00</t>
  </si>
  <si>
    <t>svv1835v</t>
  </si>
  <si>
    <t>2019-03-20 00:00:00</t>
  </si>
  <si>
    <t>svv1836v</t>
  </si>
  <si>
    <t>2019-03-21 00:00:00</t>
  </si>
  <si>
    <t>svv1837v</t>
  </si>
  <si>
    <t>2019-03-22 00:00:00</t>
  </si>
  <si>
    <t>svv1838v</t>
  </si>
  <si>
    <t>2019-03-23 00:00:00</t>
  </si>
  <si>
    <t>svv1839v</t>
  </si>
  <si>
    <t>2019-03-24 00:00:00</t>
  </si>
  <si>
    <t>svv183v</t>
  </si>
  <si>
    <t>svv1840v</t>
  </si>
  <si>
    <t>2019-03-25 00:00:00</t>
  </si>
  <si>
    <t>svv1841v</t>
  </si>
  <si>
    <t>2019-03-26 00:00:00</t>
  </si>
  <si>
    <t>svv1842v</t>
  </si>
  <si>
    <t>2019-03-27 00:00:00</t>
  </si>
  <si>
    <t>svv1843v</t>
  </si>
  <si>
    <t>2019-03-28 00:00:00</t>
  </si>
  <si>
    <t>svv1844v</t>
  </si>
  <si>
    <t>2019-03-29 00:00:00</t>
  </si>
  <si>
    <t>svv1845v</t>
  </si>
  <si>
    <t>2019-03-30 00:00:00</t>
  </si>
  <si>
    <t>svv1846v</t>
  </si>
  <si>
    <t>2019-03-31 00:00:00</t>
  </si>
  <si>
    <t>svv1847v</t>
  </si>
  <si>
    <t>2019-04-01 00:00:00</t>
  </si>
  <si>
    <t>svv1848v</t>
  </si>
  <si>
    <t>2019-04-02 00:00:00</t>
  </si>
  <si>
    <t>svv1849v</t>
  </si>
  <si>
    <t>2019-04-03 00:00:00</t>
  </si>
  <si>
    <t>svv184v</t>
  </si>
  <si>
    <t>svv1850v</t>
  </si>
  <si>
    <t>2019-04-04 00:00:00</t>
  </si>
  <si>
    <t>svv1851v</t>
  </si>
  <si>
    <t>2019-04-05 00:00:00</t>
  </si>
  <si>
    <t>svv1852v</t>
  </si>
  <si>
    <t>2019-04-06 00:00:00</t>
  </si>
  <si>
    <t>svv1853v</t>
  </si>
  <si>
    <t>2019-04-07 00:00:00</t>
  </si>
  <si>
    <t>svv1854v</t>
  </si>
  <si>
    <t>2019-04-08 00:00:00</t>
  </si>
  <si>
    <t>svv1855v</t>
  </si>
  <si>
    <t>2019-04-09 00:00:00</t>
  </si>
  <si>
    <t>svv1856v</t>
  </si>
  <si>
    <t>2019-04-10 00:00:00</t>
  </si>
  <si>
    <t>svv1857v</t>
  </si>
  <si>
    <t>2019-04-11 00:00:00</t>
  </si>
  <si>
    <t>svv1858v</t>
  </si>
  <si>
    <t>2019-04-12 00:00:00</t>
  </si>
  <si>
    <t>svv1859v</t>
  </si>
  <si>
    <t>2019-04-13 00:00:00</t>
  </si>
  <si>
    <t>svv185v</t>
  </si>
  <si>
    <t>svv1860v</t>
  </si>
  <si>
    <t>2019-04-14 00:00:00</t>
  </si>
  <si>
    <t>svv1861v</t>
  </si>
  <si>
    <t>2019-04-15 00:00:00</t>
  </si>
  <si>
    <t>svv1862v</t>
  </si>
  <si>
    <t>2019-04-16 00:00:00</t>
  </si>
  <si>
    <t>svv1863v</t>
  </si>
  <si>
    <t>2019-04-17 00:00:00</t>
  </si>
  <si>
    <t>svv1864v</t>
  </si>
  <si>
    <t>2019-04-18 00:00:00</t>
  </si>
  <si>
    <t>svv1865v</t>
  </si>
  <si>
    <t>2019-04-19 00:00:00</t>
  </si>
  <si>
    <t>svv1866v</t>
  </si>
  <si>
    <t>2019-04-20 00:00:00</t>
  </si>
  <si>
    <t>svv1867v</t>
  </si>
  <si>
    <t>2019-04-21 00:00:00</t>
  </si>
  <si>
    <t>svv1868v</t>
  </si>
  <si>
    <t>2019-04-22 00:00:00</t>
  </si>
  <si>
    <t>svv1869v</t>
  </si>
  <si>
    <t>2019-04-23 00:00:00</t>
  </si>
  <si>
    <t>svv186v</t>
  </si>
  <si>
    <t>svv1870v</t>
  </si>
  <si>
    <t>2019-04-24 00:00:00</t>
  </si>
  <si>
    <t>svv1871v</t>
  </si>
  <si>
    <t>2019-04-25 00:00:00</t>
  </si>
  <si>
    <t>svv1872v</t>
  </si>
  <si>
    <t>2019-04-26 00:00:00</t>
  </si>
  <si>
    <t>svv1873v</t>
  </si>
  <si>
    <t>2019-04-27 00:00:00</t>
  </si>
  <si>
    <t>svv1874v</t>
  </si>
  <si>
    <t>2019-04-28 00:00:00</t>
  </si>
  <si>
    <t>svv1875v</t>
  </si>
  <si>
    <t>2019-04-29 00:00:00</t>
  </si>
  <si>
    <t>svv1876v</t>
  </si>
  <si>
    <t>2019-04-30 00:00:00</t>
  </si>
  <si>
    <t>svv1877v</t>
  </si>
  <si>
    <t>2019-05-01 00:00:00</t>
  </si>
  <si>
    <t>svv1878v</t>
  </si>
  <si>
    <t>2019-05-02 00:00:00</t>
  </si>
  <si>
    <t>svv1879v</t>
  </si>
  <si>
    <t>2019-05-03 00:00:00</t>
  </si>
  <si>
    <t>svv187v</t>
  </si>
  <si>
    <t>svv1880v</t>
  </si>
  <si>
    <t>2019-05-04 00:00:00</t>
  </si>
  <si>
    <t>svv1881v</t>
  </si>
  <si>
    <t>2019-05-05 00:00:00</t>
  </si>
  <si>
    <t>svv1882v</t>
  </si>
  <si>
    <t>2019-05-06 00:00:00</t>
  </si>
  <si>
    <t>svv1883v</t>
  </si>
  <si>
    <t>2019-05-07 00:00:00</t>
  </si>
  <si>
    <t>svv1884v</t>
  </si>
  <si>
    <t>2019-05-08 00:00:00</t>
  </si>
  <si>
    <t>svv1885v</t>
  </si>
  <si>
    <t>2019-05-09 00:00:00</t>
  </si>
  <si>
    <t>svv1886v</t>
  </si>
  <si>
    <t>2019-05-10 00:00:00</t>
  </si>
  <si>
    <t>svv1887v</t>
  </si>
  <si>
    <t>2019-05-11 00:00:00</t>
  </si>
  <si>
    <t>svv1888v</t>
  </si>
  <si>
    <t>2019-05-12 00:00:00</t>
  </si>
  <si>
    <t>svv1889v</t>
  </si>
  <si>
    <t>2019-05-13 00:00:00</t>
  </si>
  <si>
    <t>svv188v</t>
  </si>
  <si>
    <t>svv1890v</t>
  </si>
  <si>
    <t>2019-05-14 00:00:00</t>
  </si>
  <si>
    <t>svv1891v</t>
  </si>
  <si>
    <t>2019-05-15 00:00:00</t>
  </si>
  <si>
    <t>svv1892v</t>
  </si>
  <si>
    <t>2019-05-16 00:00:00</t>
  </si>
  <si>
    <t>svv1893v</t>
  </si>
  <si>
    <t>2019-05-17 00:00:00</t>
  </si>
  <si>
    <t>svv1894v</t>
  </si>
  <si>
    <t>2019-05-18 00:00:00</t>
  </si>
  <si>
    <t>svv1895v</t>
  </si>
  <si>
    <t>2019-05-19 00:00:00</t>
  </si>
  <si>
    <t>svv1896v</t>
  </si>
  <si>
    <t>2019-05-20 00:00:00</t>
  </si>
  <si>
    <t>svv1897v</t>
  </si>
  <si>
    <t>2019-05-21 00:00:00</t>
  </si>
  <si>
    <t>svv1898v</t>
  </si>
  <si>
    <t>2019-05-22 00:00:00</t>
  </si>
  <si>
    <t>svv1899v</t>
  </si>
  <si>
    <t>2019-05-23 00:00:00</t>
  </si>
  <si>
    <t>svv189v</t>
  </si>
  <si>
    <t>svv18v</t>
  </si>
  <si>
    <t>svv1900v</t>
  </si>
  <si>
    <t>2019-05-24 00:00:00</t>
  </si>
  <si>
    <t>svv1901v</t>
  </si>
  <si>
    <t>2019-05-25 00:00:00</t>
  </si>
  <si>
    <t>svv1902v</t>
  </si>
  <si>
    <t>2019-05-26 00:00:00</t>
  </si>
  <si>
    <t>svv1903v</t>
  </si>
  <si>
    <t>2019-05-27 00:00:00</t>
  </si>
  <si>
    <t>svv1904v</t>
  </si>
  <si>
    <t>2019-05-28 00:00:00</t>
  </si>
  <si>
    <t>svv1905v</t>
  </si>
  <si>
    <t>2019-05-29 00:00:00</t>
  </si>
  <si>
    <t>svv1906v</t>
  </si>
  <si>
    <t>2019-05-30 00:00:00</t>
  </si>
  <si>
    <t>svv1907v</t>
  </si>
  <si>
    <t>2019-05-31 00:00:00</t>
  </si>
  <si>
    <t>svv1908v</t>
  </si>
  <si>
    <t>2019-06-01 00:00:00</t>
  </si>
  <si>
    <t>svv1909v</t>
  </si>
  <si>
    <t>vda114</t>
  </si>
  <si>
    <t>Lab1530r</t>
  </si>
  <si>
    <t>2019-06-02 00:00:00</t>
  </si>
  <si>
    <t>svv190v</t>
  </si>
  <si>
    <t>svv1910v</t>
  </si>
  <si>
    <t>2019-06-03 00:00:00</t>
  </si>
  <si>
    <t>svv1911v</t>
  </si>
  <si>
    <t>2019-06-04 00:00:00</t>
  </si>
  <si>
    <t>svv1912v</t>
  </si>
  <si>
    <t>2019-06-05 00:00:00</t>
  </si>
  <si>
    <t>svv1913v</t>
  </si>
  <si>
    <t>2019-06-06 00:00:00</t>
  </si>
  <si>
    <t>svv1914v</t>
  </si>
  <si>
    <t>2019-06-10 00:00:00</t>
  </si>
  <si>
    <t>svv1915v</t>
  </si>
  <si>
    <t>2019-06-11 00:00:00</t>
  </si>
  <si>
    <t>svv1916v</t>
  </si>
  <si>
    <t>2019-06-12 00:00:00</t>
  </si>
  <si>
    <t>svv1917v</t>
  </si>
  <si>
    <t>2019-06-13 00:00:00</t>
  </si>
  <si>
    <t>svv1918v</t>
  </si>
  <si>
    <t>2019-06-14 00:00:00</t>
  </si>
  <si>
    <t>svv1919v</t>
  </si>
  <si>
    <t>2019-06-15 00:00:00</t>
  </si>
  <si>
    <t>svv191v</t>
  </si>
  <si>
    <t>svv1920v</t>
  </si>
  <si>
    <t>2019-06-16 00:00:00</t>
  </si>
  <si>
    <t>svv1921v</t>
  </si>
  <si>
    <t>2019-06-17 00:00:00</t>
  </si>
  <si>
    <t>svv1922v</t>
  </si>
  <si>
    <t>2019-06-18 00:00:00</t>
  </si>
  <si>
    <t>svv1923v</t>
  </si>
  <si>
    <t>2019-06-19 00:00:00</t>
  </si>
  <si>
    <t>svv1924v</t>
  </si>
  <si>
    <t>2019-06-20 00:00:00</t>
  </si>
  <si>
    <t>svv1925v</t>
  </si>
  <si>
    <t>2019-06-21 00:00:00</t>
  </si>
  <si>
    <t>svv1926v</t>
  </si>
  <si>
    <t>2019-06-22 00:00:00</t>
  </si>
  <si>
    <t>svv1927v</t>
  </si>
  <si>
    <t>2019-06-23 00:00:00</t>
  </si>
  <si>
    <t>svv1928v</t>
  </si>
  <si>
    <t>2019-06-24 00:00:00</t>
  </si>
  <si>
    <t>svv1929v</t>
  </si>
  <si>
    <t>2019-06-25 00:00:00</t>
  </si>
  <si>
    <t>svv192v</t>
  </si>
  <si>
    <t>svv1930v</t>
  </si>
  <si>
    <t>2019-06-26 00:00:00</t>
  </si>
  <si>
    <t>svv1931v</t>
  </si>
  <si>
    <t>2019-06-27 00:00:00</t>
  </si>
  <si>
    <t>svv1932v</t>
  </si>
  <si>
    <t>2019-06-28 00:00:00</t>
  </si>
  <si>
    <t>svv1933v</t>
  </si>
  <si>
    <t>2019-06-29 00:00:00</t>
  </si>
  <si>
    <t>svv1934v</t>
  </si>
  <si>
    <t>2019-06-30 00:00:00</t>
  </si>
  <si>
    <t>svv1935v</t>
  </si>
  <si>
    <t>2019-07-01 00:00:00</t>
  </si>
  <si>
    <t>svv1936v</t>
  </si>
  <si>
    <t>2019-07-02 00:00:00</t>
  </si>
  <si>
    <t>svv1937v</t>
  </si>
  <si>
    <t>2019-07-03 00:00:00</t>
  </si>
  <si>
    <t>svv1938v</t>
  </si>
  <si>
    <t>2019-07-04 00:00:00</t>
  </si>
  <si>
    <t>svv1939v</t>
  </si>
  <si>
    <t>2019-07-05 00:00:00</t>
  </si>
  <si>
    <t>svv193v</t>
  </si>
  <si>
    <t>svv1940v</t>
  </si>
  <si>
    <t>2019-07-06 00:00:00</t>
  </si>
  <si>
    <t>svv1941v</t>
  </si>
  <si>
    <t>2019-07-07 00:00:00</t>
  </si>
  <si>
    <t>svv1942v</t>
  </si>
  <si>
    <t>2019-07-08 00:00:00</t>
  </si>
  <si>
    <t>svv1943v</t>
  </si>
  <si>
    <t>2019-07-09 00:00:00</t>
  </si>
  <si>
    <t>svv1944v</t>
  </si>
  <si>
    <t>2019-07-10 00:00:00</t>
  </si>
  <si>
    <t>svv1945v</t>
  </si>
  <si>
    <t>2019-07-11 00:00:00</t>
  </si>
  <si>
    <t>svv1946v</t>
  </si>
  <si>
    <t>2019-07-12 00:00:00</t>
  </si>
  <si>
    <t>svv1947v</t>
  </si>
  <si>
    <t>2019-07-13 00:00:00</t>
  </si>
  <si>
    <t>svv1948v</t>
  </si>
  <si>
    <t>2019-07-14 00:00:00</t>
  </si>
  <si>
    <t>svv1949v</t>
  </si>
  <si>
    <t>2019-07-15 00:00:00</t>
  </si>
  <si>
    <t>svv194v</t>
  </si>
  <si>
    <t>svv1950v</t>
  </si>
  <si>
    <t>2019-07-16 00:00:00</t>
  </si>
  <si>
    <t>svv1951v</t>
  </si>
  <si>
    <t>2019-07-17 00:00:00</t>
  </si>
  <si>
    <t>svv1952v</t>
  </si>
  <si>
    <t>2019-07-18 00:00:00</t>
  </si>
  <si>
    <t>svv1953v</t>
  </si>
  <si>
    <t>2019-07-19 00:00:00</t>
  </si>
  <si>
    <t>svv1954v</t>
  </si>
  <si>
    <t>2019-07-20 00:00:00</t>
  </si>
  <si>
    <t>svv1955v</t>
  </si>
  <si>
    <t>2019-07-21 00:00:00</t>
  </si>
  <si>
    <t>svv1956v</t>
  </si>
  <si>
    <t>2019-07-22 00:00:00</t>
  </si>
  <si>
    <t>svv1957v</t>
  </si>
  <si>
    <t>2019-07-23 00:00:00</t>
  </si>
  <si>
    <t>svv1958v</t>
  </si>
  <si>
    <t>2019-07-24 00:00:00</t>
  </si>
  <si>
    <t>svv1959v</t>
  </si>
  <si>
    <t>2019-07-25 00:00:00</t>
  </si>
  <si>
    <t>svv195v</t>
  </si>
  <si>
    <t>svv1960v</t>
  </si>
  <si>
    <t>2019-07-26 00:00:00</t>
  </si>
  <si>
    <t>svv1961v</t>
  </si>
  <si>
    <t>2019-07-27 00:00:00</t>
  </si>
  <si>
    <t>svv1962v</t>
  </si>
  <si>
    <t>2019-07-28 00:00:00</t>
  </si>
  <si>
    <t>svv1963v</t>
  </si>
  <si>
    <t>2019-07-29 00:00:00</t>
  </si>
  <si>
    <t>svv1964v</t>
  </si>
  <si>
    <t>2019-07-30 00:00:00</t>
  </si>
  <si>
    <t>svv1965v</t>
  </si>
  <si>
    <t>2019-07-31 00:00:00</t>
  </si>
  <si>
    <t>svv1966v</t>
  </si>
  <si>
    <t>2019-08-01 00:00:00</t>
  </si>
  <si>
    <t>svv1967v</t>
  </si>
  <si>
    <t>2019-08-02 00:00:00</t>
  </si>
  <si>
    <t>svv1968v</t>
  </si>
  <si>
    <t>2019-08-03 00:00:00</t>
  </si>
  <si>
    <t>svv1969v</t>
  </si>
  <si>
    <t>vvw109</t>
  </si>
  <si>
    <t>2019-08-04 00:00:00</t>
  </si>
  <si>
    <t>svv196v</t>
  </si>
  <si>
    <t>svv1970v</t>
  </si>
  <si>
    <t>2019-08-05 00:00:00</t>
  </si>
  <si>
    <t>svv1971v</t>
  </si>
  <si>
    <t>2019-08-06 00:00:00</t>
  </si>
  <si>
    <t>svv1972v</t>
  </si>
  <si>
    <t>2019-08-07 00:00:00</t>
  </si>
  <si>
    <t>svv1973v</t>
  </si>
  <si>
    <t>2019-08-08 00:00:00</t>
  </si>
  <si>
    <t>svv1974v</t>
  </si>
  <si>
    <t>2019-08-09 00:00:00</t>
  </si>
  <si>
    <t>svv1975v</t>
  </si>
  <si>
    <t>2019-08-10 00:00:00</t>
  </si>
  <si>
    <t>svv1976v</t>
  </si>
  <si>
    <t>2019-08-11 00:00:00</t>
  </si>
  <si>
    <t>svv1977v</t>
  </si>
  <si>
    <t>2019-08-12 00:00:00</t>
  </si>
  <si>
    <t>svv1978v</t>
  </si>
  <si>
    <t>2019-08-13 00:00:00</t>
  </si>
  <si>
    <t>svv1979v</t>
  </si>
  <si>
    <t>2019-08-14 00:00:00</t>
  </si>
  <si>
    <t>svv197v</t>
  </si>
  <si>
    <t>svv1980v</t>
  </si>
  <si>
    <t>2019-08-15 00:00:00</t>
  </si>
  <si>
    <t>svv1981v</t>
  </si>
  <si>
    <t>2019-08-16 00:00:00</t>
  </si>
  <si>
    <t>svv1982v</t>
  </si>
  <si>
    <t>2019-08-17 00:00:00</t>
  </si>
  <si>
    <t>svv1983v</t>
  </si>
  <si>
    <t>2019-08-18 00:00:00</t>
  </si>
  <si>
    <t>svv1984v</t>
  </si>
  <si>
    <t>2019-08-19 00:00:00</t>
  </si>
  <si>
    <t>svv1985v</t>
  </si>
  <si>
    <t>2019-08-20 00:00:00</t>
  </si>
  <si>
    <t>svv1986v</t>
  </si>
  <si>
    <t>2019-08-21 00:00:00</t>
  </si>
  <si>
    <t>svv1987v</t>
  </si>
  <si>
    <t>2019-08-22 00:00:00</t>
  </si>
  <si>
    <t>svv1988v</t>
  </si>
  <si>
    <t>2019-08-23 00:00:00</t>
  </si>
  <si>
    <t>svv1989v</t>
  </si>
  <si>
    <t>2019-08-24 00:00:00</t>
  </si>
  <si>
    <t>svv198v</t>
  </si>
  <si>
    <t>svv1990v</t>
  </si>
  <si>
    <t>2019-08-25 00:00:00</t>
  </si>
  <si>
    <t>svv1991v</t>
  </si>
  <si>
    <t>2019-08-26 00:00:00</t>
  </si>
  <si>
    <t>svv1992v</t>
  </si>
  <si>
    <t>2019-08-27 00:00:00</t>
  </si>
  <si>
    <t>svv1993v</t>
  </si>
  <si>
    <t>2019-08-28 00:00:00</t>
  </si>
  <si>
    <t>svv1994v</t>
  </si>
  <si>
    <t>2019-08-29 00:00:00</t>
  </si>
  <si>
    <t>svv1995v</t>
  </si>
  <si>
    <t>2019-08-30 00:00:00</t>
  </si>
  <si>
    <t>svv1996v</t>
  </si>
  <si>
    <t>2019-08-31 00:00:00</t>
  </si>
  <si>
    <t>svv1997v</t>
  </si>
  <si>
    <t>2019-09-01 00:00:00</t>
  </si>
  <si>
    <t>svv1998v</t>
  </si>
  <si>
    <t>2019-09-02 00:00:00</t>
  </si>
  <si>
    <t>svv1999v</t>
  </si>
  <si>
    <t>2019-09-03 00:00:00</t>
  </si>
  <si>
    <t>svv199v</t>
  </si>
  <si>
    <t>svv19v</t>
  </si>
  <si>
    <t>svv1v</t>
  </si>
  <si>
    <t>svv2000v</t>
  </si>
  <si>
    <t>2019-09-04 00:00:00</t>
  </si>
  <si>
    <t>svv2001v</t>
  </si>
  <si>
    <t>2019-09-05 00:00:00</t>
  </si>
  <si>
    <t>svv2002v</t>
  </si>
  <si>
    <t>2019-09-06 00:00:00</t>
  </si>
  <si>
    <t>svv2003v</t>
  </si>
  <si>
    <t>2019-09-07 00:00:00</t>
  </si>
  <si>
    <t>svv2004v</t>
  </si>
  <si>
    <t>2019-09-08 00:00:00</t>
  </si>
  <si>
    <t>svv2005v</t>
  </si>
  <si>
    <t>2019-09-09 00:00:00</t>
  </si>
  <si>
    <t>svv2006v</t>
  </si>
  <si>
    <t>2019-09-10 00:00:00</t>
  </si>
  <si>
    <t>svv2007v</t>
  </si>
  <si>
    <t>2019-09-11 00:00:00</t>
  </si>
  <si>
    <t>svv2008v</t>
  </si>
  <si>
    <t>ud230m</t>
  </si>
  <si>
    <t>2019-09-12 00:00:00</t>
  </si>
  <si>
    <t>svv2009v</t>
  </si>
  <si>
    <t>2019-09-13 00:00:00</t>
  </si>
  <si>
    <t>svv200v</t>
  </si>
  <si>
    <t>svv2010v</t>
  </si>
  <si>
    <t>2019-09-14 00:00:00</t>
  </si>
  <si>
    <t>svv2011v</t>
  </si>
  <si>
    <t>2019-09-15 00:00:00</t>
  </si>
  <si>
    <t>svv2012v</t>
  </si>
  <si>
    <t>2019-09-16 00:00:00</t>
  </si>
  <si>
    <t>svv2013v</t>
  </si>
  <si>
    <t>2019-09-17 00:00:00</t>
  </si>
  <si>
    <t>svv2014v</t>
  </si>
  <si>
    <t>2019-09-18 00:00:00</t>
  </si>
  <si>
    <t>svv2015v</t>
  </si>
  <si>
    <t>2019-09-19 00:00:00</t>
  </si>
  <si>
    <t>svv2016v</t>
  </si>
  <si>
    <t>2019-09-20 00:00:00</t>
  </si>
  <si>
    <t>svv2017v</t>
  </si>
  <si>
    <t>2019-09-21 00:00:00</t>
  </si>
  <si>
    <t>svv2018v</t>
  </si>
  <si>
    <t>2019-09-22 00:00:00</t>
  </si>
  <si>
    <t>svv2019v</t>
  </si>
  <si>
    <t>2019-09-23 00:00:00</t>
  </si>
  <si>
    <t>svv201v</t>
  </si>
  <si>
    <t>svv2020v</t>
  </si>
  <si>
    <t>2019-09-24 00:00:00</t>
  </si>
  <si>
    <t>svv2021v</t>
  </si>
  <si>
    <t>2019-09-25 00:00:00</t>
  </si>
  <si>
    <t>svv2022v</t>
  </si>
  <si>
    <t>2019-09-26 00:00:00</t>
  </si>
  <si>
    <t>svv2023v</t>
  </si>
  <si>
    <t>2019-09-27 00:00:00</t>
  </si>
  <si>
    <t>svv2024v</t>
  </si>
  <si>
    <t>2019-09-28 00:00:00</t>
  </si>
  <si>
    <t>svv2025v</t>
  </si>
  <si>
    <t>2019-09-29 00:00:00</t>
  </si>
  <si>
    <t>svv2026v</t>
  </si>
  <si>
    <t>2019-09-30 00:00:00</t>
  </si>
  <si>
    <t>svv2027v</t>
  </si>
  <si>
    <t>2019-10-01 00:00:00</t>
  </si>
  <si>
    <t>svv2028v</t>
  </si>
  <si>
    <t>2019-10-02 00:00:00</t>
  </si>
  <si>
    <t>svv2029v</t>
  </si>
  <si>
    <t>gd218y</t>
  </si>
  <si>
    <t>2019-10-03 00:00:00</t>
  </si>
  <si>
    <t>svv202v</t>
  </si>
  <si>
    <t>svv2030v</t>
  </si>
  <si>
    <t>2019-10-04 00:00:00</t>
  </si>
  <si>
    <t>svv2031v</t>
  </si>
  <si>
    <t>2019-10-05 00:00:00</t>
  </si>
  <si>
    <t>svv2032v</t>
  </si>
  <si>
    <t>2019-10-06 00:00:00</t>
  </si>
  <si>
    <t>svv2033v</t>
  </si>
  <si>
    <t>2019-10-07 00:00:00</t>
  </si>
  <si>
    <t>svv2034v</t>
  </si>
  <si>
    <t>2019-10-08 00:00:00</t>
  </si>
  <si>
    <t>svv2035v</t>
  </si>
  <si>
    <t>2019-10-09 00:00:00</t>
  </si>
  <si>
    <t>svv2036v</t>
  </si>
  <si>
    <t>2019-10-10 00:00:00</t>
  </si>
  <si>
    <t>svv2037v</t>
  </si>
  <si>
    <t>2019-10-11 00:00:00</t>
  </si>
  <si>
    <t>svv2038v</t>
  </si>
  <si>
    <t>2019-10-12 00:00:00</t>
  </si>
  <si>
    <t>svv2039v</t>
  </si>
  <si>
    <t>2019-10-13 00:00:00</t>
  </si>
  <si>
    <t>svv203v</t>
  </si>
  <si>
    <t>svv2040v</t>
  </si>
  <si>
    <t>2019-10-14 00:00:00</t>
  </si>
  <si>
    <t>svv2041v</t>
  </si>
  <si>
    <t>2019-10-15 00:00:00</t>
  </si>
  <si>
    <t>svv2042v</t>
  </si>
  <si>
    <t>2019-10-16 00:00:00</t>
  </si>
  <si>
    <t>svv2043v</t>
  </si>
  <si>
    <t>2019-10-17 00:00:00</t>
  </si>
  <si>
    <t>svv2044v</t>
  </si>
  <si>
    <t>2019-10-18 00:00:00</t>
  </si>
  <si>
    <t>svv2045v</t>
  </si>
  <si>
    <t>2019-10-19 00:00:00</t>
  </si>
  <si>
    <t>svv2046v</t>
  </si>
  <si>
    <t>2019-10-20 00:00:00</t>
  </si>
  <si>
    <t>svv2047v</t>
  </si>
  <si>
    <t>2019-10-21 00:00:00</t>
  </si>
  <si>
    <t>svv2048v</t>
  </si>
  <si>
    <t>2019-10-22 00:00:00</t>
  </si>
  <si>
    <t>svv2049v</t>
  </si>
  <si>
    <t>2019-10-23 00:00:00</t>
  </si>
  <si>
    <t>svv204v</t>
  </si>
  <si>
    <t>svv2050v</t>
  </si>
  <si>
    <t>2019-10-24 00:00:00</t>
  </si>
  <si>
    <t>svv2051v</t>
  </si>
  <si>
    <t>2019-10-25 00:00:00</t>
  </si>
  <si>
    <t>svv2052v</t>
  </si>
  <si>
    <t>2019-10-26 00:00:00</t>
  </si>
  <si>
    <t>svv2053v</t>
  </si>
  <si>
    <t>2019-10-27 00:00:00</t>
  </si>
  <si>
    <t>svv2054v</t>
  </si>
  <si>
    <t>2019-10-28 00:00:00</t>
  </si>
  <si>
    <t>svv2055v</t>
  </si>
  <si>
    <t>2019-10-29 00:00:00</t>
  </si>
  <si>
    <t>svv2056v</t>
  </si>
  <si>
    <t>2019-10-30 00:00:00</t>
  </si>
  <si>
    <t>svv2057v</t>
  </si>
  <si>
    <t>2019-10-31 00:00:00</t>
  </si>
  <si>
    <t>svv2058v</t>
  </si>
  <si>
    <t>2019-11-01 00:00:00</t>
  </si>
  <si>
    <t>svv2059v</t>
  </si>
  <si>
    <t>2019-11-02 00:00:00</t>
  </si>
  <si>
    <t>svv205v</t>
  </si>
  <si>
    <t>svv2060v</t>
  </si>
  <si>
    <t>2019-11-03 00:00:00</t>
  </si>
  <si>
    <t>svv2061v</t>
  </si>
  <si>
    <t>2019-11-04 00:00:00</t>
  </si>
  <si>
    <t>svv2062v</t>
  </si>
  <si>
    <t>2019-11-05 00:00:00</t>
  </si>
  <si>
    <t>svv2063v</t>
  </si>
  <si>
    <t>2019-11-06 00:00:00</t>
  </si>
  <si>
    <t>svv2064v</t>
  </si>
  <si>
    <t>2019-11-07 00:00:00</t>
  </si>
  <si>
    <t>svv2065v</t>
  </si>
  <si>
    <t>2019-11-08 00:00:00</t>
  </si>
  <si>
    <t>svv2066v</t>
  </si>
  <si>
    <t>2019-11-09 00:00:00</t>
  </si>
  <si>
    <t>svv2067v</t>
  </si>
  <si>
    <t>2019-11-10 00:00:00</t>
  </si>
  <si>
    <t>svv2068v</t>
  </si>
  <si>
    <t>2019-11-11 00:00:00</t>
  </si>
  <si>
    <t>svv2069v</t>
  </si>
  <si>
    <t>2019-11-12 00:00:00</t>
  </si>
  <si>
    <t>svv206v</t>
  </si>
  <si>
    <t>svv2070v</t>
  </si>
  <si>
    <t>yc376m</t>
  </si>
  <si>
    <t>2019-11-13 00:00:00</t>
  </si>
  <si>
    <t>svv2071v</t>
  </si>
  <si>
    <t>2019-11-14 00:00:00</t>
  </si>
  <si>
    <t>svv2072v</t>
  </si>
  <si>
    <t>2019-11-15 00:00:00</t>
  </si>
  <si>
    <t>svv2073v</t>
  </si>
  <si>
    <t>2019-11-16 00:00:00</t>
  </si>
  <si>
    <t>svv2074v</t>
  </si>
  <si>
    <t>2019-11-17 00:00:00</t>
  </si>
  <si>
    <t>svv2075v</t>
  </si>
  <si>
    <t>2019-11-18 00:00:00</t>
  </si>
  <si>
    <t>svv2076v</t>
  </si>
  <si>
    <t>2019-11-19 00:00:00</t>
  </si>
  <si>
    <t>svv2077v</t>
  </si>
  <si>
    <t>2019-11-20 00:00:00</t>
  </si>
  <si>
    <t>svv2078v</t>
  </si>
  <si>
    <t>2019-11-21 00:00:00</t>
  </si>
  <si>
    <t>svv2079v</t>
  </si>
  <si>
    <t>2019-11-22 00:00:00</t>
  </si>
  <si>
    <t>svv207v</t>
  </si>
  <si>
    <t>svv2080v</t>
  </si>
  <si>
    <t>2019-11-23 00:00:00</t>
  </si>
  <si>
    <t>svv2081v</t>
  </si>
  <si>
    <t>2019-11-24 00:00:00</t>
  </si>
  <si>
    <t>svv2082v</t>
  </si>
  <si>
    <t>2019-11-25 00:00:00</t>
  </si>
  <si>
    <t>svv2083v</t>
  </si>
  <si>
    <t>2019-11-26 00:00:00</t>
  </si>
  <si>
    <t>svv2084v</t>
  </si>
  <si>
    <t>2019-11-27 00:00:00</t>
  </si>
  <si>
    <t>svv2085v</t>
  </si>
  <si>
    <t>2019-11-28 00:00:00</t>
  </si>
  <si>
    <t>svv2086v</t>
  </si>
  <si>
    <t>2019-11-29 00:00:00</t>
  </si>
  <si>
    <t>svv2087v</t>
  </si>
  <si>
    <t>2019-11-30 00:00:00</t>
  </si>
  <si>
    <t>svv2088v</t>
  </si>
  <si>
    <t>2019-12-01 00:00:00</t>
  </si>
  <si>
    <t>svv2089v</t>
  </si>
  <si>
    <t>2019-12-02 00:00:00</t>
  </si>
  <si>
    <t>svv208v</t>
  </si>
  <si>
    <t>svv2090v</t>
  </si>
  <si>
    <t>2019-12-03 00:00:00</t>
  </si>
  <si>
    <t>svv2091v</t>
  </si>
  <si>
    <t>2019-12-04 00:00:00</t>
  </si>
  <si>
    <t>svv2092v</t>
  </si>
  <si>
    <t>2019-12-05 00:00:00</t>
  </si>
  <si>
    <t>svv2093v</t>
  </si>
  <si>
    <t>2019-12-06 00:00:00</t>
  </si>
  <si>
    <t>svv2094v</t>
  </si>
  <si>
    <t>2019-12-07 00:00:00</t>
  </si>
  <si>
    <t>svv2095v</t>
  </si>
  <si>
    <t>2019-12-08 00:00:00</t>
  </si>
  <si>
    <t>svv2096v</t>
  </si>
  <si>
    <t>2019-12-09 00:00:00</t>
  </si>
  <si>
    <t>svv2097v</t>
  </si>
  <si>
    <t>wl374l</t>
  </si>
  <si>
    <t>2019-12-10 00:00:00</t>
  </si>
  <si>
    <t>svv2098v</t>
  </si>
  <si>
    <t>vko106</t>
  </si>
  <si>
    <t>2019-12-11 00:00:00</t>
  </si>
  <si>
    <t>svv2099v</t>
  </si>
  <si>
    <t>2019-12-12 00:00:00</t>
  </si>
  <si>
    <t>svv209v</t>
  </si>
  <si>
    <t>svv20v</t>
  </si>
  <si>
    <t>vzh120</t>
  </si>
  <si>
    <t>svv2100v</t>
  </si>
  <si>
    <t>2019-12-13 00:00:00</t>
  </si>
  <si>
    <t>svv2101v</t>
  </si>
  <si>
    <t>2019-12-14 00:00:00</t>
  </si>
  <si>
    <t>svv2102v</t>
  </si>
  <si>
    <t>2019-12-15 00:00:00</t>
  </si>
  <si>
    <t>svv2103v</t>
  </si>
  <si>
    <t>2019-12-16 00:00:00</t>
  </si>
  <si>
    <t>svv2104v</t>
  </si>
  <si>
    <t>2019-12-17 00:00:00</t>
  </si>
  <si>
    <t>svv2105v</t>
  </si>
  <si>
    <t>2019-12-18 00:00:00</t>
  </si>
  <si>
    <t>svv2106v</t>
  </si>
  <si>
    <t>2019-12-19 00:00:00</t>
  </si>
  <si>
    <t>svv2107v</t>
  </si>
  <si>
    <t>2019-12-20 00:00:00</t>
  </si>
  <si>
    <t>svv2108v</t>
  </si>
  <si>
    <t>2019-12-21 00:00:00</t>
  </si>
  <si>
    <t>svv2109v</t>
  </si>
  <si>
    <t>2019-12-22 00:00:00</t>
  </si>
  <si>
    <t>svv210v</t>
  </si>
  <si>
    <t>svv2110v</t>
  </si>
  <si>
    <t>2019-12-23 00:00:00</t>
  </si>
  <si>
    <t>svv2111v</t>
  </si>
  <si>
    <t>2019-12-24 00:00:00</t>
  </si>
  <si>
    <t>svv2112v</t>
  </si>
  <si>
    <t>2019-12-25 00:00:00</t>
  </si>
  <si>
    <t>svv2113v</t>
  </si>
  <si>
    <t>vab101</t>
  </si>
  <si>
    <t>2019-12-26 00:00:00</t>
  </si>
  <si>
    <t>svv2114v</t>
  </si>
  <si>
    <t>2019-12-27 00:00:00</t>
  </si>
  <si>
    <t>svv2115v</t>
  </si>
  <si>
    <t>2019-12-28 00:00:00</t>
  </si>
  <si>
    <t>svv2116v</t>
  </si>
  <si>
    <t>2019-12-29 00:00:00</t>
  </si>
  <si>
    <t>svv2117v</t>
  </si>
  <si>
    <t>2019-12-30 00:00:00</t>
  </si>
  <si>
    <t>svv2118v</t>
  </si>
  <si>
    <t>2019-12-31 00:00:00</t>
  </si>
  <si>
    <t>svv2119v</t>
  </si>
  <si>
    <t>2020-01-01 00:00:00</t>
  </si>
  <si>
    <t>svv211v</t>
  </si>
  <si>
    <t>svv2120v</t>
  </si>
  <si>
    <t>2020-01-02 00:00:00</t>
  </si>
  <si>
    <t>svv2121v</t>
  </si>
  <si>
    <t>2020-01-03 00:00:00</t>
  </si>
  <si>
    <t>svv2122v</t>
  </si>
  <si>
    <t>2020-01-04 00:00:00</t>
  </si>
  <si>
    <t>svv2123v</t>
  </si>
  <si>
    <t>2020-01-05 00:00:00</t>
  </si>
  <si>
    <t>svv2124v</t>
  </si>
  <si>
    <t>2020-01-06 00:00:00</t>
  </si>
  <si>
    <t>svv2125v</t>
  </si>
  <si>
    <t>2020-01-07 00:00:00</t>
  </si>
  <si>
    <t>svv2126v</t>
  </si>
  <si>
    <t>2020-01-08 00:00:00</t>
  </si>
  <si>
    <t>svv2127v</t>
  </si>
  <si>
    <t>2020-01-09 00:00:00</t>
  </si>
  <si>
    <t>svv2128v</t>
  </si>
  <si>
    <t>2020-01-10 00:00:00</t>
  </si>
  <si>
    <t>svv2129v</t>
  </si>
  <si>
    <t>2020-01-11 00:00:00</t>
  </si>
  <si>
    <t>svv212v</t>
  </si>
  <si>
    <t>svv2130v</t>
  </si>
  <si>
    <t>2020-01-12 00:00:00</t>
  </si>
  <si>
    <t>svv2131v</t>
  </si>
  <si>
    <t>2020-01-13 00:00:00</t>
  </si>
  <si>
    <t>svv2132v</t>
  </si>
  <si>
    <t>2020-01-14 00:00:00</t>
  </si>
  <si>
    <t>svv2133v</t>
  </si>
  <si>
    <t>2020-01-15 00:00:00</t>
  </si>
  <si>
    <t>svv2134v</t>
  </si>
  <si>
    <t>2020-01-16 00:00:00</t>
  </si>
  <si>
    <t>svv2135v</t>
  </si>
  <si>
    <t>2020-01-17 00:00:00</t>
  </si>
  <si>
    <t>svv2136v</t>
  </si>
  <si>
    <t>2020-01-18 00:00:00</t>
  </si>
  <si>
    <t>svv2137v</t>
  </si>
  <si>
    <t>2020-01-19 00:00:00</t>
  </si>
  <si>
    <t>svv2138v</t>
  </si>
  <si>
    <t>2020-01-20 00:00:00</t>
  </si>
  <si>
    <t>svv2139v</t>
  </si>
  <si>
    <t>2020-01-21 00:00:00</t>
  </si>
  <si>
    <t>svv213v</t>
  </si>
  <si>
    <t>svv2140v</t>
  </si>
  <si>
    <t>2020-01-22 00:00:00</t>
  </si>
  <si>
    <t>svv2141v</t>
  </si>
  <si>
    <t>2020-01-23 00:00:00</t>
  </si>
  <si>
    <t>svv2142v</t>
  </si>
  <si>
    <t>2020-01-24 00:00:00</t>
  </si>
  <si>
    <t>svv2143v</t>
  </si>
  <si>
    <t>2020-01-25 00:00:00</t>
  </si>
  <si>
    <t>svv2144v</t>
  </si>
  <si>
    <t>vdw135</t>
  </si>
  <si>
    <t>Lre3672n</t>
  </si>
  <si>
    <t>2020-01-26 00:00:00</t>
  </si>
  <si>
    <t>svv2145v</t>
  </si>
  <si>
    <t>2020-01-27 00:00:00</t>
  </si>
  <si>
    <t>svv2146v</t>
  </si>
  <si>
    <t>2020-01-28 00:00:00</t>
  </si>
  <si>
    <t>svv2147v</t>
  </si>
  <si>
    <t>2020-01-29 00:00:00</t>
  </si>
  <si>
    <t>svv2148v</t>
  </si>
  <si>
    <t>2020-01-30 00:00:00</t>
  </si>
  <si>
    <t>svv2149v</t>
  </si>
  <si>
    <t>2020-01-31 00:00:00</t>
  </si>
  <si>
    <t>svv214v</t>
  </si>
  <si>
    <t>svv2150v</t>
  </si>
  <si>
    <t>2020-02-01 00:00:00</t>
  </si>
  <si>
    <t>svv2151v</t>
  </si>
  <si>
    <t>2020-02-02 00:00:00</t>
  </si>
  <si>
    <t>svv2152v</t>
  </si>
  <si>
    <t>2020-02-03 00:00:00</t>
  </si>
  <si>
    <t>svv2153v</t>
  </si>
  <si>
    <t>2020-02-04 00:00:00</t>
  </si>
  <si>
    <t>svv2154v</t>
  </si>
  <si>
    <t>2020-02-05 00:00:00</t>
  </si>
  <si>
    <t>svv2155v</t>
  </si>
  <si>
    <t>2020-02-06 00:00:00</t>
  </si>
  <si>
    <t>svv2156v</t>
  </si>
  <si>
    <t>2020-02-07 00:00:00</t>
  </si>
  <si>
    <t>svv2157v</t>
  </si>
  <si>
    <t>2020-02-08 00:00:00</t>
  </si>
  <si>
    <t>svv2158v</t>
  </si>
  <si>
    <t>2020-02-09 00:00:00</t>
  </si>
  <si>
    <t>svv2159v</t>
  </si>
  <si>
    <t>2020-02-10 00:00:00</t>
  </si>
  <si>
    <t>svv215v</t>
  </si>
  <si>
    <t>svv2160v</t>
  </si>
  <si>
    <t>2020-02-11 00:00:00</t>
  </si>
  <si>
    <t>svv2161v</t>
  </si>
  <si>
    <t>2020-02-12 00:00:00</t>
  </si>
  <si>
    <t>svv2162v</t>
  </si>
  <si>
    <t>2020-02-13 00:00:00</t>
  </si>
  <si>
    <t>svv2163v</t>
  </si>
  <si>
    <t>2020-02-14 00:00:00</t>
  </si>
  <si>
    <t>svv2164v</t>
  </si>
  <si>
    <t>2020-02-15 00:00:00</t>
  </si>
  <si>
    <t>svv2165v</t>
  </si>
  <si>
    <t>2020-02-16 00:00:00</t>
  </si>
  <si>
    <t>svv2166v</t>
  </si>
  <si>
    <t>2020-02-17 00:00:00</t>
  </si>
  <si>
    <t>svv2167v</t>
  </si>
  <si>
    <t>2020-02-18 00:00:00</t>
  </si>
  <si>
    <t>svv2168v</t>
  </si>
  <si>
    <t>2020-02-19 00:00:00</t>
  </si>
  <si>
    <t>svv2169v</t>
  </si>
  <si>
    <t>2020-02-20 00:00:00</t>
  </si>
  <si>
    <t>svv216v</t>
  </si>
  <si>
    <t>svv2170v</t>
  </si>
  <si>
    <t>2020-02-21 00:00:00</t>
  </si>
  <si>
    <t>svv2171v</t>
  </si>
  <si>
    <t>2020-02-22 00:00:00</t>
  </si>
  <si>
    <t>svv2172v</t>
  </si>
  <si>
    <t>2020-02-23 00:00:00</t>
  </si>
  <si>
    <t>svv2173v</t>
  </si>
  <si>
    <t>2020-02-24 00:00:00</t>
  </si>
  <si>
    <t>svv2174v</t>
  </si>
  <si>
    <t>2020-02-25 00:00:00</t>
  </si>
  <si>
    <t>svv2175v</t>
  </si>
  <si>
    <t>2020-02-26 00:00:00</t>
  </si>
  <si>
    <t>svv2176v</t>
  </si>
  <si>
    <t>2020-02-27 00:00:00</t>
  </si>
  <si>
    <t>svv2177v</t>
  </si>
  <si>
    <t>2020-02-28 00:00:00</t>
  </si>
  <si>
    <t>svv2178v</t>
  </si>
  <si>
    <t>2020-02-29 00:00:00</t>
  </si>
  <si>
    <t>svv2179v</t>
  </si>
  <si>
    <t>2020-03-01 00:00:00</t>
  </si>
  <si>
    <t>svv217v</t>
  </si>
  <si>
    <t>svv2180v</t>
  </si>
  <si>
    <t>2020-03-02 00:00:00</t>
  </si>
  <si>
    <t>svv2181v</t>
  </si>
  <si>
    <t>2020-03-03 00:00:00</t>
  </si>
  <si>
    <t>svv2182v</t>
  </si>
  <si>
    <t>vza131</t>
  </si>
  <si>
    <t>Lre3264f</t>
  </si>
  <si>
    <t>2020-03-04 00:00:00</t>
  </si>
  <si>
    <t>svv2183v</t>
  </si>
  <si>
    <t>2020-03-05 00:00:00</t>
  </si>
  <si>
    <t>svv2184v</t>
  </si>
  <si>
    <t>2020-03-06 00:00:00</t>
  </si>
  <si>
    <t>svv2185v</t>
  </si>
  <si>
    <t>2020-03-07 00:00:00</t>
  </si>
  <si>
    <t>svv2186v</t>
  </si>
  <si>
    <t>2020-03-08 00:00:00</t>
  </si>
  <si>
    <t>svv2187v</t>
  </si>
  <si>
    <t>2020-03-09 00:00:00</t>
  </si>
  <si>
    <t>svv2188v</t>
  </si>
  <si>
    <t>2020-03-10 00:00:00</t>
  </si>
  <si>
    <t>svv2189v</t>
  </si>
  <si>
    <t>2020-03-11 00:00:00</t>
  </si>
  <si>
    <t>svv218v</t>
  </si>
  <si>
    <t>svv2190v</t>
  </si>
  <si>
    <t>2020-03-12 00:00:00</t>
  </si>
  <si>
    <t>svv2191v</t>
  </si>
  <si>
    <t>2020-03-13 00:00:00</t>
  </si>
  <si>
    <t>svv2192v</t>
  </si>
  <si>
    <t>2020-03-14 00:00:00</t>
  </si>
  <si>
    <t>svv2193v</t>
  </si>
  <si>
    <t>2020-03-15 00:00:00</t>
  </si>
  <si>
    <t>svv2194v</t>
  </si>
  <si>
    <t>2020-03-16 00:00:00</t>
  </si>
  <si>
    <t>svv2195v</t>
  </si>
  <si>
    <t>2020-03-17 00:00:00</t>
  </si>
  <si>
    <t>svv2196v</t>
  </si>
  <si>
    <t>2020-03-18 00:00:00</t>
  </si>
  <si>
    <t>svv2197v</t>
  </si>
  <si>
    <t>2020-03-19 00:00:00</t>
  </si>
  <si>
    <t>svv2198v</t>
  </si>
  <si>
    <t>2020-03-20 00:00:00</t>
  </si>
  <si>
    <t>svv2199v</t>
  </si>
  <si>
    <t>2020-03-21 00:00:00</t>
  </si>
  <si>
    <t>svv219v</t>
  </si>
  <si>
    <t>svv21v</t>
  </si>
  <si>
    <t>svv2200v</t>
  </si>
  <si>
    <t>pa378v</t>
  </si>
  <si>
    <t>2020-03-22 00:00:00</t>
  </si>
  <si>
    <t>svv2201v</t>
  </si>
  <si>
    <t>2020-03-23 00:00:00</t>
  </si>
  <si>
    <t>svv2202v</t>
  </si>
  <si>
    <t>2020-03-24 00:00:00</t>
  </si>
  <si>
    <t>svv2203v</t>
  </si>
  <si>
    <t>2020-03-25 00:00:00</t>
  </si>
  <si>
    <t>svv2204v</t>
  </si>
  <si>
    <t>2020-03-26 00:00:00</t>
  </si>
  <si>
    <t>svv2205v</t>
  </si>
  <si>
    <t>2020-03-27 00:00:00</t>
  </si>
  <si>
    <t>svv2206v</t>
  </si>
  <si>
    <t>2020-03-28 00:00:00</t>
  </si>
  <si>
    <t>svv2207v</t>
  </si>
  <si>
    <t>2020-03-29 00:00:00</t>
  </si>
  <si>
    <t>svv2208v</t>
  </si>
  <si>
    <t>2020-03-30 00:00:00</t>
  </si>
  <si>
    <t>svv2209v</t>
  </si>
  <si>
    <t>2020-03-31 00:00:00</t>
  </si>
  <si>
    <t>svv220v</t>
  </si>
  <si>
    <t>svv2210v</t>
  </si>
  <si>
    <t>2020-04-01 00:00:00</t>
  </si>
  <si>
    <t>svv2211v</t>
  </si>
  <si>
    <t>2020-04-02 00:00:00</t>
  </si>
  <si>
    <t>svv2212v</t>
  </si>
  <si>
    <t>2020-04-03 00:00:00</t>
  </si>
  <si>
    <t>svv2213v</t>
  </si>
  <si>
    <t>2020-04-04 00:00:00</t>
  </si>
  <si>
    <t>svv2214v</t>
  </si>
  <si>
    <t>2020-04-05 00:00:00</t>
  </si>
  <si>
    <t>svv2215v</t>
  </si>
  <si>
    <t>cu254m</t>
  </si>
  <si>
    <t>2020-04-06 00:00:00</t>
  </si>
  <si>
    <t>svv2216v</t>
  </si>
  <si>
    <t>2020-04-07 00:00:00</t>
  </si>
  <si>
    <t>svv2217v</t>
  </si>
  <si>
    <t>2020-04-08 00:00:00</t>
  </si>
  <si>
    <t>svv2218v</t>
  </si>
  <si>
    <t>2020-04-09 00:00:00</t>
  </si>
  <si>
    <t>svv2219v</t>
  </si>
  <si>
    <t>2020-04-10 00:00:00</t>
  </si>
  <si>
    <t>svv221v</t>
  </si>
  <si>
    <t>svv2220v</t>
  </si>
  <si>
    <t>2020-04-11 00:00:00</t>
  </si>
  <si>
    <t>svv2221v</t>
  </si>
  <si>
    <t>2020-04-12 00:00:00</t>
  </si>
  <si>
    <t>svv2222v</t>
  </si>
  <si>
    <t>2020-04-13 00:00:00</t>
  </si>
  <si>
    <t>svv2223v</t>
  </si>
  <si>
    <t>2020-04-14 00:00:00</t>
  </si>
  <si>
    <t>svv2224v</t>
  </si>
  <si>
    <t>2020-04-15 00:00:00</t>
  </si>
  <si>
    <t>svv2225v</t>
  </si>
  <si>
    <t>2020-04-16 00:00:00</t>
  </si>
  <si>
    <t>svv2226v</t>
  </si>
  <si>
    <t>2020-04-17 00:00:00</t>
  </si>
  <si>
    <t>svv2227v</t>
  </si>
  <si>
    <t>2020-04-18 00:00:00</t>
  </si>
  <si>
    <t>svv2228v</t>
  </si>
  <si>
    <t>2020-04-19 00:00:00</t>
  </si>
  <si>
    <t>svv2229v</t>
  </si>
  <si>
    <t>2020-04-20 00:00:00</t>
  </si>
  <si>
    <t>svv222v</t>
  </si>
  <si>
    <t>svv2230v</t>
  </si>
  <si>
    <t>2020-04-21 00:00:00</t>
  </si>
  <si>
    <t>svv2231v</t>
  </si>
  <si>
    <t>2020-04-22 00:00:00</t>
  </si>
  <si>
    <t>svv2232v</t>
  </si>
  <si>
    <t>2020-04-23 00:00:00</t>
  </si>
  <si>
    <t>svv2233v</t>
  </si>
  <si>
    <t>2020-04-24 00:00:00</t>
  </si>
  <si>
    <t>svv2234v</t>
  </si>
  <si>
    <t>2020-04-25 00:00:00</t>
  </si>
  <si>
    <t>svv2235v</t>
  </si>
  <si>
    <t>2020-04-26 00:00:00</t>
  </si>
  <si>
    <t>svv2236v</t>
  </si>
  <si>
    <t>2020-04-27 00:00:00</t>
  </si>
  <si>
    <t>svv2237v</t>
  </si>
  <si>
    <t>2020-04-28 00:00:00</t>
  </si>
  <si>
    <t>svv2238v</t>
  </si>
  <si>
    <t>2020-04-29 00:00:00</t>
  </si>
  <si>
    <t>svv2239v</t>
  </si>
  <si>
    <t>2020-04-30 00:00:00</t>
  </si>
  <si>
    <t>svv223v</t>
  </si>
  <si>
    <t>svv2240v</t>
  </si>
  <si>
    <t>2020-05-01 00:00:00</t>
  </si>
  <si>
    <t>svv2241v</t>
  </si>
  <si>
    <t>2020-05-02 00:00:00</t>
  </si>
  <si>
    <t>svv2242v</t>
  </si>
  <si>
    <t>2020-05-03 00:00:00</t>
  </si>
  <si>
    <t>svv2243v</t>
  </si>
  <si>
    <t>vuw126</t>
  </si>
  <si>
    <t>Lae2754t</t>
  </si>
  <si>
    <t>2020-05-04 00:00:00</t>
  </si>
  <si>
    <t>svv2244v</t>
  </si>
  <si>
    <t>2020-05-05 00:00:00</t>
  </si>
  <si>
    <t>svv2245v</t>
  </si>
  <si>
    <t>2020-05-06 00:00:00</t>
  </si>
  <si>
    <t>svv2246v</t>
  </si>
  <si>
    <t>2020-05-07 00:00:00</t>
  </si>
  <si>
    <t>svv2247v</t>
  </si>
  <si>
    <t>2020-05-08 00:00:00</t>
  </si>
  <si>
    <t>svv2248v</t>
  </si>
  <si>
    <t>2020-05-09 00:00:00</t>
  </si>
  <si>
    <t>svv2249v</t>
  </si>
  <si>
    <t>2020-05-10 00:00:00</t>
  </si>
  <si>
    <t>svv224v</t>
  </si>
  <si>
    <t>svv2250v</t>
  </si>
  <si>
    <t>2020-05-11 00:00:00</t>
  </si>
  <si>
    <t>svv2251v</t>
  </si>
  <si>
    <t>2020-05-12 00:00:00</t>
  </si>
  <si>
    <t>svv2252v</t>
  </si>
  <si>
    <t>2020-05-13 00:00:00</t>
  </si>
  <si>
    <t>svv2253v</t>
  </si>
  <si>
    <t>2020-05-14 00:00:00</t>
  </si>
  <si>
    <t>svv2254v</t>
  </si>
  <si>
    <t>2020-05-15 00:00:00</t>
  </si>
  <si>
    <t>svv2255v</t>
  </si>
  <si>
    <t>2020-05-16 00:00:00</t>
  </si>
  <si>
    <t>svv2256v</t>
  </si>
  <si>
    <t>2020-05-17 00:00:00</t>
  </si>
  <si>
    <t>svv2257v</t>
  </si>
  <si>
    <t>2020-05-18 00:00:00</t>
  </si>
  <si>
    <t>svv2258v</t>
  </si>
  <si>
    <t>2020-05-19 00:00:00</t>
  </si>
  <si>
    <t>svv2259v</t>
  </si>
  <si>
    <t>2020-05-20 00:00:00</t>
  </si>
  <si>
    <t>svv225v</t>
  </si>
  <si>
    <t>svv2260v</t>
  </si>
  <si>
    <t>2020-05-21 00:00:00</t>
  </si>
  <si>
    <t>svv2261v</t>
  </si>
  <si>
    <t>2020-05-22 00:00:00</t>
  </si>
  <si>
    <t>svv2262v</t>
  </si>
  <si>
    <t>2020-05-23 00:00:00</t>
  </si>
  <si>
    <t>svv2263v</t>
  </si>
  <si>
    <t>2020-05-24 00:00:00</t>
  </si>
  <si>
    <t>svv2264v</t>
  </si>
  <si>
    <t>2020-05-25 00:00:00</t>
  </si>
  <si>
    <t>svv2265v</t>
  </si>
  <si>
    <t>2020-05-26 00:00:00</t>
  </si>
  <si>
    <t>svv2266v</t>
  </si>
  <si>
    <t>2020-05-27 00:00:00</t>
  </si>
  <si>
    <t>svv2267v</t>
  </si>
  <si>
    <t>2020-05-28 00:00:00</t>
  </si>
  <si>
    <t>svv2268v</t>
  </si>
  <si>
    <t>2020-05-29 00:00:00</t>
  </si>
  <si>
    <t>svv2269v</t>
  </si>
  <si>
    <t>svv226v</t>
  </si>
  <si>
    <t>svv2270v</t>
  </si>
  <si>
    <t>svv2271v</t>
  </si>
  <si>
    <t>svv2272v</t>
  </si>
  <si>
    <t>svv2273v</t>
  </si>
  <si>
    <t>svv2274v</t>
  </si>
  <si>
    <t>svv2275v</t>
  </si>
  <si>
    <t>svv2276v</t>
  </si>
  <si>
    <t>svv2277v</t>
  </si>
  <si>
    <t>svv2278v</t>
  </si>
  <si>
    <t>svv2279v</t>
  </si>
  <si>
    <t>svv227v</t>
  </si>
  <si>
    <t>svv2280v</t>
  </si>
  <si>
    <t>svv2281v</t>
  </si>
  <si>
    <t>svv2282v</t>
  </si>
  <si>
    <t>svv2283v</t>
  </si>
  <si>
    <t>svv2284v</t>
  </si>
  <si>
    <t>qo234h</t>
  </si>
  <si>
    <t>svv2285v</t>
  </si>
  <si>
    <t>svv2286v</t>
  </si>
  <si>
    <t>svv2287v</t>
  </si>
  <si>
    <t>svv2288v</t>
  </si>
  <si>
    <t>svv2289v</t>
  </si>
  <si>
    <t>svv228v</t>
  </si>
  <si>
    <t>svv2290v</t>
  </si>
  <si>
    <t>svv2291v</t>
  </si>
  <si>
    <t>svv2292v</t>
  </si>
  <si>
    <t>svv2293v</t>
  </si>
  <si>
    <t>svv2294v</t>
  </si>
  <si>
    <t>vdp124</t>
  </si>
  <si>
    <t>Lrt2550ww</t>
  </si>
  <si>
    <t>svv2295v</t>
  </si>
  <si>
    <t>svv2296v</t>
  </si>
  <si>
    <t>svv2297v</t>
  </si>
  <si>
    <t>svv2298v</t>
  </si>
  <si>
    <t>svv2299v</t>
  </si>
  <si>
    <t>svv229v</t>
  </si>
  <si>
    <t>svv22v</t>
  </si>
  <si>
    <t>svv2300v</t>
  </si>
  <si>
    <t>svv2301v</t>
  </si>
  <si>
    <t>svv2302v</t>
  </si>
  <si>
    <t>svv2303v</t>
  </si>
  <si>
    <t>svv2304v</t>
  </si>
  <si>
    <t>svv2305v</t>
  </si>
  <si>
    <t>svv2306v</t>
  </si>
  <si>
    <t>svv2307v</t>
  </si>
  <si>
    <t>svv2308v</t>
  </si>
  <si>
    <t>svv2309v</t>
  </si>
  <si>
    <t>svv230v</t>
  </si>
  <si>
    <t>svv2310v</t>
  </si>
  <si>
    <t>svv2311v</t>
  </si>
  <si>
    <t>svv2312v</t>
  </si>
  <si>
    <t>svv2313v</t>
  </si>
  <si>
    <t>svv2314v</t>
  </si>
  <si>
    <t>svv2315v</t>
  </si>
  <si>
    <t>svv2316v</t>
  </si>
  <si>
    <t>svv2317v</t>
  </si>
  <si>
    <t>svv2318v</t>
  </si>
  <si>
    <t>svv2319v</t>
  </si>
  <si>
    <t>svv231v</t>
  </si>
  <si>
    <t>svv2320v</t>
  </si>
  <si>
    <t>svv2321v</t>
  </si>
  <si>
    <t>svv2322v</t>
  </si>
  <si>
    <t>svv2323v</t>
  </si>
  <si>
    <t>ox226r</t>
  </si>
  <si>
    <t>svv2324v</t>
  </si>
  <si>
    <t>svv2325v</t>
  </si>
  <si>
    <t>svv2326v</t>
  </si>
  <si>
    <t>svv2327v</t>
  </si>
  <si>
    <t>svv2328v</t>
  </si>
  <si>
    <t>svv2329v</t>
  </si>
  <si>
    <t>svv232v</t>
  </si>
  <si>
    <t>svv2330v</t>
  </si>
  <si>
    <t>svv2331v</t>
  </si>
  <si>
    <t>svv2332v</t>
  </si>
  <si>
    <t>svv2333v</t>
  </si>
  <si>
    <t>svv2334v</t>
  </si>
  <si>
    <t>svv2335v</t>
  </si>
  <si>
    <t>svv2336v</t>
  </si>
  <si>
    <t>svv2337v</t>
  </si>
  <si>
    <t>svv2338v</t>
  </si>
  <si>
    <t>svv2339v</t>
  </si>
  <si>
    <t>svv233v</t>
  </si>
  <si>
    <t>svv2340v</t>
  </si>
  <si>
    <t>svv2341v</t>
  </si>
  <si>
    <t>svv2342v</t>
  </si>
  <si>
    <t>svv2343v</t>
  </si>
  <si>
    <t>svv2344v</t>
  </si>
  <si>
    <t>svv2345v</t>
  </si>
  <si>
    <t>svv2346v</t>
  </si>
  <si>
    <t>svv2347v</t>
  </si>
  <si>
    <t>svv2348v</t>
  </si>
  <si>
    <t>svv2349v</t>
  </si>
  <si>
    <t>svv234v</t>
  </si>
  <si>
    <t>svv2350v</t>
  </si>
  <si>
    <t>svv2351v</t>
  </si>
  <si>
    <t>svv2352v</t>
  </si>
  <si>
    <t>svv2353v</t>
  </si>
  <si>
    <t>svv2354v</t>
  </si>
  <si>
    <t>svv2355v</t>
  </si>
  <si>
    <t>svv2356v</t>
  </si>
  <si>
    <t>svv2357v</t>
  </si>
  <si>
    <t>svv2358v</t>
  </si>
  <si>
    <t>svv2359v</t>
  </si>
  <si>
    <t>svv235v</t>
  </si>
  <si>
    <t>svv2360v</t>
  </si>
  <si>
    <t>uz212a</t>
  </si>
  <si>
    <t>svv2361v</t>
  </si>
  <si>
    <t>svv2362v</t>
  </si>
  <si>
    <t>svv2363v</t>
  </si>
  <si>
    <t>svv2364v</t>
  </si>
  <si>
    <t>svv2365v</t>
  </si>
  <si>
    <t>svv2366v</t>
  </si>
  <si>
    <t>svv2367v</t>
  </si>
  <si>
    <t>svv2368v</t>
  </si>
  <si>
    <t>svv2369v</t>
  </si>
  <si>
    <t>svv236v</t>
  </si>
  <si>
    <t>svv2370v</t>
  </si>
  <si>
    <t>svv2371v</t>
  </si>
  <si>
    <t>svv2372v</t>
  </si>
  <si>
    <t>svv2373v</t>
  </si>
  <si>
    <t>svv2374v</t>
  </si>
  <si>
    <t>svv2375v</t>
  </si>
  <si>
    <t>svv2376v</t>
  </si>
  <si>
    <t>svv2377v</t>
  </si>
  <si>
    <t>svv2378v</t>
  </si>
  <si>
    <t>svv2379v</t>
  </si>
  <si>
    <t>svv237v</t>
  </si>
  <si>
    <t>svv2380v</t>
  </si>
  <si>
    <t>svv2381v</t>
  </si>
  <si>
    <t>svv2382v</t>
  </si>
  <si>
    <t>svv2383v</t>
  </si>
  <si>
    <t>svv2384v</t>
  </si>
  <si>
    <t>svv2385v</t>
  </si>
  <si>
    <t>svv2386v</t>
  </si>
  <si>
    <t>svv2387v</t>
  </si>
  <si>
    <t>svv2388v</t>
  </si>
  <si>
    <t>svv2389v</t>
  </si>
  <si>
    <t>svv238v</t>
  </si>
  <si>
    <t>svv2390v</t>
  </si>
  <si>
    <t>svv2391v</t>
  </si>
  <si>
    <t>svv2392v</t>
  </si>
  <si>
    <t>svv2393v</t>
  </si>
  <si>
    <t>svv2394v</t>
  </si>
  <si>
    <t>svv2395v</t>
  </si>
  <si>
    <t>svv2396v</t>
  </si>
  <si>
    <t>svv2397v</t>
  </si>
  <si>
    <t>svv2398v</t>
  </si>
  <si>
    <t>svv2399v</t>
  </si>
  <si>
    <t>svv239v</t>
  </si>
  <si>
    <t>svv23v</t>
  </si>
  <si>
    <t>svv2400v</t>
  </si>
  <si>
    <t>svv2401v</t>
  </si>
  <si>
    <t>svv2402v</t>
  </si>
  <si>
    <t>svv2403v</t>
  </si>
  <si>
    <t>svv2404v</t>
  </si>
  <si>
    <t>svv2405v</t>
  </si>
  <si>
    <t>svv2406v</t>
  </si>
  <si>
    <t>svv2407v</t>
  </si>
  <si>
    <t>svv2408v</t>
  </si>
  <si>
    <t>svv2409v</t>
  </si>
  <si>
    <t>svv240v</t>
  </si>
  <si>
    <t>svv2410v</t>
  </si>
  <si>
    <t>svv2411v</t>
  </si>
  <si>
    <t>svv2412v</t>
  </si>
  <si>
    <t>svv2413v</t>
  </si>
  <si>
    <t>svv2414v</t>
  </si>
  <si>
    <t>svv2415v</t>
  </si>
  <si>
    <t>svv2416v</t>
  </si>
  <si>
    <t>svv2417v</t>
  </si>
  <si>
    <t>svv2418v</t>
  </si>
  <si>
    <t>svv2419v</t>
  </si>
  <si>
    <t>svv241v</t>
  </si>
  <si>
    <t>svv2420v</t>
  </si>
  <si>
    <t>svv2421v</t>
  </si>
  <si>
    <t>svv2422v</t>
  </si>
  <si>
    <t>svv2423v</t>
  </si>
  <si>
    <t>svv2424v</t>
  </si>
  <si>
    <t>svv2425v</t>
  </si>
  <si>
    <t>svv2426v</t>
  </si>
  <si>
    <t>svv2427v</t>
  </si>
  <si>
    <t>svv2428v</t>
  </si>
  <si>
    <t>svv2429v</t>
  </si>
  <si>
    <t>svv242v</t>
  </si>
  <si>
    <t>svv2430v</t>
  </si>
  <si>
    <t>svv2431v</t>
  </si>
  <si>
    <t>svv2432v</t>
  </si>
  <si>
    <t>svv2433v</t>
  </si>
  <si>
    <t>svv2434v</t>
  </si>
  <si>
    <t>svv2435v</t>
  </si>
  <si>
    <t>svv2436v</t>
  </si>
  <si>
    <t>svv2437v</t>
  </si>
  <si>
    <t>svv2438v</t>
  </si>
  <si>
    <t>svv2439v</t>
  </si>
  <si>
    <t>svv243v</t>
  </si>
  <si>
    <t>svv2440v</t>
  </si>
  <si>
    <t>svv2441v</t>
  </si>
  <si>
    <t>svv2442v</t>
  </si>
  <si>
    <t>svv2443v</t>
  </si>
  <si>
    <t>svv2444v</t>
  </si>
  <si>
    <t>svv2445v</t>
  </si>
  <si>
    <t>svv2446v</t>
  </si>
  <si>
    <t>svv2447v</t>
  </si>
  <si>
    <t>svv2448v</t>
  </si>
  <si>
    <t>svv2449v</t>
  </si>
  <si>
    <t>svv244v</t>
  </si>
  <si>
    <t>svv2450v</t>
  </si>
  <si>
    <t>svv2451v</t>
  </si>
  <si>
    <t>svv2452v</t>
  </si>
  <si>
    <t>svv2453v</t>
  </si>
  <si>
    <t>svv2454v</t>
  </si>
  <si>
    <t>svv2455v</t>
  </si>
  <si>
    <t>svv2456v</t>
  </si>
  <si>
    <t>svv2457v</t>
  </si>
  <si>
    <t>svv2458v</t>
  </si>
  <si>
    <t>svv2459v</t>
  </si>
  <si>
    <t>svv245v</t>
  </si>
  <si>
    <t>svv2460v</t>
  </si>
  <si>
    <t>do256a</t>
  </si>
  <si>
    <t>svv2461v</t>
  </si>
  <si>
    <t>svv2462v</t>
  </si>
  <si>
    <t>svv2463v</t>
  </si>
  <si>
    <t>svv2464v</t>
  </si>
  <si>
    <t>svv2465v</t>
  </si>
  <si>
    <t>svv2466v</t>
  </si>
  <si>
    <t>svv2467v</t>
  </si>
  <si>
    <t>svv2468v</t>
  </si>
  <si>
    <t>svv2469v</t>
  </si>
  <si>
    <t>svv246v</t>
  </si>
  <si>
    <t>svv2470v</t>
  </si>
  <si>
    <t>svv2471v</t>
  </si>
  <si>
    <t>svv2472v</t>
  </si>
  <si>
    <t>svv2473v</t>
  </si>
  <si>
    <t>svv2474v</t>
  </si>
  <si>
    <t>svv2475v</t>
  </si>
  <si>
    <t>svv2476v</t>
  </si>
  <si>
    <t>svv2477v</t>
  </si>
  <si>
    <t>svv2478v</t>
  </si>
  <si>
    <t>svv2479v</t>
  </si>
  <si>
    <t>svv247v</t>
  </si>
  <si>
    <t>svv2480v</t>
  </si>
  <si>
    <t>svv2481v</t>
  </si>
  <si>
    <t>svv2482v</t>
  </si>
  <si>
    <t>svv2483v</t>
  </si>
  <si>
    <t>svv2484v</t>
  </si>
  <si>
    <t>svv2485v</t>
  </si>
  <si>
    <t>svv2486v</t>
  </si>
  <si>
    <t>svv2487v</t>
  </si>
  <si>
    <t>svv2488v</t>
  </si>
  <si>
    <t>svv2489v</t>
  </si>
  <si>
    <t>svv248v</t>
  </si>
  <si>
    <t>svv2490v</t>
  </si>
  <si>
    <t>svv2491v</t>
  </si>
  <si>
    <t>svv2492v</t>
  </si>
  <si>
    <t>svv2493v</t>
  </si>
  <si>
    <t>svv2494v</t>
  </si>
  <si>
    <t>svv2495v</t>
  </si>
  <si>
    <t>svv2496v</t>
  </si>
  <si>
    <t>svv2497v</t>
  </si>
  <si>
    <t>svv2498v</t>
  </si>
  <si>
    <t>svv2499v</t>
  </si>
  <si>
    <t>svv249v</t>
  </si>
  <si>
    <t>svv24v</t>
  </si>
  <si>
    <t>svv2500v</t>
  </si>
  <si>
    <t>svv2501v</t>
  </si>
  <si>
    <t>svv2502v</t>
  </si>
  <si>
    <t>svv2503v</t>
  </si>
  <si>
    <t>svv2504v</t>
  </si>
  <si>
    <t>svv2505v</t>
  </si>
  <si>
    <t>svv2506v</t>
  </si>
  <si>
    <t>svv2507v</t>
  </si>
  <si>
    <t>svv2508v</t>
  </si>
  <si>
    <t>svv2509v</t>
  </si>
  <si>
    <t>svv250v</t>
  </si>
  <si>
    <t>svv2510v</t>
  </si>
  <si>
    <t>id268t</t>
  </si>
  <si>
    <t>svv2511v</t>
  </si>
  <si>
    <t>svv2512v</t>
  </si>
  <si>
    <t>svv2513v</t>
  </si>
  <si>
    <t>svv2514v</t>
  </si>
  <si>
    <t>svv2515v</t>
  </si>
  <si>
    <t>svv2516v</t>
  </si>
  <si>
    <t>svv2517v</t>
  </si>
  <si>
    <t>svv2518v</t>
  </si>
  <si>
    <t>svv2519v</t>
  </si>
  <si>
    <t>svv251v</t>
  </si>
  <si>
    <t>svv2520v</t>
  </si>
  <si>
    <t>svv2521v</t>
  </si>
  <si>
    <t>svv2522v</t>
  </si>
  <si>
    <t>svv2523v</t>
  </si>
  <si>
    <t>svv2524v</t>
  </si>
  <si>
    <t>svv2525v</t>
  </si>
  <si>
    <t>svv2526v</t>
  </si>
  <si>
    <t>svv2527v</t>
  </si>
  <si>
    <t>svv2528v</t>
  </si>
  <si>
    <t>svv2529v</t>
  </si>
  <si>
    <t>svv252v</t>
  </si>
  <si>
    <t>svv2530v</t>
  </si>
  <si>
    <t>svv2531v</t>
  </si>
  <si>
    <t>svv2532v</t>
  </si>
  <si>
    <t>svv2533v</t>
  </si>
  <si>
    <t>svv2534v</t>
  </si>
  <si>
    <t>svv2535v</t>
  </si>
  <si>
    <t>svv2536v</t>
  </si>
  <si>
    <t>svv2537v</t>
  </si>
  <si>
    <t>svv2538v</t>
  </si>
  <si>
    <t>svv2539v</t>
  </si>
  <si>
    <t>svv253v</t>
  </si>
  <si>
    <t>svv2540v</t>
  </si>
  <si>
    <t>svv2541v</t>
  </si>
  <si>
    <t>vlw117</t>
  </si>
  <si>
    <t>svv2542v</t>
  </si>
  <si>
    <t>svv2543v</t>
  </si>
  <si>
    <t>svv2544v</t>
  </si>
  <si>
    <t>svv2545v</t>
  </si>
  <si>
    <t>svv2546v</t>
  </si>
  <si>
    <t>svv2547v</t>
  </si>
  <si>
    <t>svv2548v</t>
  </si>
  <si>
    <t>svv2549v</t>
  </si>
  <si>
    <t>svv254v</t>
  </si>
  <si>
    <t>svv2550v</t>
  </si>
  <si>
    <t>svv2551v</t>
  </si>
  <si>
    <t>svv2552v</t>
  </si>
  <si>
    <t>svv2553v</t>
  </si>
  <si>
    <t>svv2554v</t>
  </si>
  <si>
    <t>svv2555v</t>
  </si>
  <si>
    <t>svv2556v</t>
  </si>
  <si>
    <t>svv2557v</t>
  </si>
  <si>
    <t>svv2558v</t>
  </si>
  <si>
    <t>svv2559v</t>
  </si>
  <si>
    <t>svv255v</t>
  </si>
  <si>
    <t>svv2560v</t>
  </si>
  <si>
    <t>svv2561v</t>
  </si>
  <si>
    <t>svv2562v</t>
  </si>
  <si>
    <t>svv2563v</t>
  </si>
  <si>
    <t>svv2564v</t>
  </si>
  <si>
    <t>svv2565v</t>
  </si>
  <si>
    <t>svv2566v</t>
  </si>
  <si>
    <t>svv2567v</t>
  </si>
  <si>
    <t>svv2568v</t>
  </si>
  <si>
    <t>svv2569v</t>
  </si>
  <si>
    <t>svv256v</t>
  </si>
  <si>
    <t>svv2570v</t>
  </si>
  <si>
    <t>svv2571v</t>
  </si>
  <si>
    <t>svv2572v</t>
  </si>
  <si>
    <t>svv2573v</t>
  </si>
  <si>
    <t>svv2574v</t>
  </si>
  <si>
    <t>svv2575v</t>
  </si>
  <si>
    <t>svv2576v</t>
  </si>
  <si>
    <t>svv2577v</t>
  </si>
  <si>
    <t>svv2578v</t>
  </si>
  <si>
    <t>svv2579v</t>
  </si>
  <si>
    <t>svv257v</t>
  </si>
  <si>
    <t>svv2580v</t>
  </si>
  <si>
    <t>svv2581v</t>
  </si>
  <si>
    <t>svv2582v</t>
  </si>
  <si>
    <t>svv2583v</t>
  </si>
  <si>
    <t>svv2584v</t>
  </si>
  <si>
    <t>svv2585v</t>
  </si>
  <si>
    <t>svv2586v</t>
  </si>
  <si>
    <t>svv2587v</t>
  </si>
  <si>
    <t>dl242h</t>
  </si>
  <si>
    <t>svv2588v</t>
  </si>
  <si>
    <t>svv2589v</t>
  </si>
  <si>
    <t>svv258v</t>
  </si>
  <si>
    <t>svv2590v</t>
  </si>
  <si>
    <t>svv2591v</t>
  </si>
  <si>
    <t>svv2592v</t>
  </si>
  <si>
    <t>svv2593v</t>
  </si>
  <si>
    <t>svv2594v</t>
  </si>
  <si>
    <t>svv2595v</t>
  </si>
  <si>
    <t>svv2596v</t>
  </si>
  <si>
    <t>svv2597v</t>
  </si>
  <si>
    <t>svv2598v</t>
  </si>
  <si>
    <t>svv2599v</t>
  </si>
  <si>
    <t>svv259v</t>
  </si>
  <si>
    <t>svv25v</t>
  </si>
  <si>
    <t>svv2600v</t>
  </si>
  <si>
    <t>svv2601v</t>
  </si>
  <si>
    <t>svv2602v</t>
  </si>
  <si>
    <t>svv2603v</t>
  </si>
  <si>
    <t>svv2604v</t>
  </si>
  <si>
    <t>svv2605v</t>
  </si>
  <si>
    <t>svv2606v</t>
  </si>
  <si>
    <t>svv2607v</t>
  </si>
  <si>
    <t>svv2608v</t>
  </si>
  <si>
    <t>svv2609v</t>
  </si>
  <si>
    <t>svv260v</t>
  </si>
  <si>
    <t>svv2610v</t>
  </si>
  <si>
    <t>svv2611v</t>
  </si>
  <si>
    <t>svv2612v</t>
  </si>
  <si>
    <t>svv2613v</t>
  </si>
  <si>
    <t>svv2614v</t>
  </si>
  <si>
    <t>svv2615v</t>
  </si>
  <si>
    <t>svv2616v</t>
  </si>
  <si>
    <t>svv2617v</t>
  </si>
  <si>
    <t>svv2618v</t>
  </si>
  <si>
    <t>svv2619v</t>
  </si>
  <si>
    <t>svv261v</t>
  </si>
  <si>
    <t>svv2620v</t>
  </si>
  <si>
    <t>svv2621v</t>
  </si>
  <si>
    <t>svv2622v</t>
  </si>
  <si>
    <t>svv2623v</t>
  </si>
  <si>
    <t>svv2624v</t>
  </si>
  <si>
    <t>svv2625v</t>
  </si>
  <si>
    <t>svv2626v</t>
  </si>
  <si>
    <t>svv2627v</t>
  </si>
  <si>
    <t>svv2628v</t>
  </si>
  <si>
    <t>svv2629v</t>
  </si>
  <si>
    <t>svv262v</t>
  </si>
  <si>
    <t>svv2630v</t>
  </si>
  <si>
    <t>svv2631v</t>
  </si>
  <si>
    <t>svv2632v</t>
  </si>
  <si>
    <t>svv2633v</t>
  </si>
  <si>
    <t>svv2634v</t>
  </si>
  <si>
    <t>svv2635v</t>
  </si>
  <si>
    <t>svv2636v</t>
  </si>
  <si>
    <t>svv2637v</t>
  </si>
  <si>
    <t>svv2638v</t>
  </si>
  <si>
    <t>svv2639v</t>
  </si>
  <si>
    <t>svv263v</t>
  </si>
  <si>
    <t>svv2640v</t>
  </si>
  <si>
    <t>svv2641v</t>
  </si>
  <si>
    <t>svv2642v</t>
  </si>
  <si>
    <t>svv2643v</t>
  </si>
  <si>
    <t>svv2644v</t>
  </si>
  <si>
    <t>svv2645v</t>
  </si>
  <si>
    <t>svv2646v</t>
  </si>
  <si>
    <t>svv2647v</t>
  </si>
  <si>
    <t>svv2648v</t>
  </si>
  <si>
    <t>svv2649v</t>
  </si>
  <si>
    <t>svv264v</t>
  </si>
  <si>
    <t>svv2650v</t>
  </si>
  <si>
    <t>svv2651v</t>
  </si>
  <si>
    <t>svv2652v</t>
  </si>
  <si>
    <t>svv2653v</t>
  </si>
  <si>
    <t>svv2654v</t>
  </si>
  <si>
    <t>svv2655v</t>
  </si>
  <si>
    <t>svv2656v</t>
  </si>
  <si>
    <t>svv2657v</t>
  </si>
  <si>
    <t>svv2658v</t>
  </si>
  <si>
    <t>svv2659v</t>
  </si>
  <si>
    <t>svv265v</t>
  </si>
  <si>
    <t>svv2660v</t>
  </si>
  <si>
    <t>svv2661v</t>
  </si>
  <si>
    <t>svv2662v</t>
  </si>
  <si>
    <t>svv2663v</t>
  </si>
  <si>
    <t>svv2664v</t>
  </si>
  <si>
    <t>svv2665v</t>
  </si>
  <si>
    <t>svv2666v</t>
  </si>
  <si>
    <t>svv2667v</t>
  </si>
  <si>
    <t>svv2668v</t>
  </si>
  <si>
    <t>svv2669v</t>
  </si>
  <si>
    <t>svv266v</t>
  </si>
  <si>
    <t>svv2670v</t>
  </si>
  <si>
    <t>svv2671v</t>
  </si>
  <si>
    <t>svv2672v</t>
  </si>
  <si>
    <t>svv2673v</t>
  </si>
  <si>
    <t>svv2674v</t>
  </si>
  <si>
    <t>svv2675v</t>
  </si>
  <si>
    <t>svv2676v</t>
  </si>
  <si>
    <t>svv2677v</t>
  </si>
  <si>
    <t>svv2678v</t>
  </si>
  <si>
    <t>svv2679v</t>
  </si>
  <si>
    <t>svv267v</t>
  </si>
  <si>
    <t>wl292l</t>
  </si>
  <si>
    <t>svv2680v</t>
  </si>
  <si>
    <t>2021-07-15 00:00:00</t>
  </si>
  <si>
    <t>svv2681v</t>
  </si>
  <si>
    <t>2021-07-16 00:00:00</t>
  </si>
  <si>
    <t>svv2682v</t>
  </si>
  <si>
    <t>2021-07-17 00:00:00</t>
  </si>
  <si>
    <t>svv2683v</t>
  </si>
  <si>
    <t>2021-07-18 00:00:00</t>
  </si>
  <si>
    <t>svv2684v</t>
  </si>
  <si>
    <t>2021-07-19 00:00:00</t>
  </si>
  <si>
    <t>svv2685v</t>
  </si>
  <si>
    <t>2021-07-20 00:00:00</t>
  </si>
  <si>
    <t>svv2686v</t>
  </si>
  <si>
    <t>2021-07-21 00:00:00</t>
  </si>
  <si>
    <t>svv2687v</t>
  </si>
  <si>
    <t>2021-07-22 00:00:00</t>
  </si>
  <si>
    <t>svv2688v</t>
  </si>
  <si>
    <t>2021-07-23 00:00:00</t>
  </si>
  <si>
    <t>svv2689v</t>
  </si>
  <si>
    <t>2021-07-24 00:00:00</t>
  </si>
  <si>
    <t>svv268v</t>
  </si>
  <si>
    <t>svv2690v</t>
  </si>
  <si>
    <t>2021-07-25 00:00:00</t>
  </si>
  <si>
    <t>svv2691v</t>
  </si>
  <si>
    <t>2021-07-26 00:00:00</t>
  </si>
  <si>
    <t>svv2692v</t>
  </si>
  <si>
    <t>2021-07-27 00:00:00</t>
  </si>
  <si>
    <t>svv2693v</t>
  </si>
  <si>
    <t>2021-07-28 00:00:00</t>
  </si>
  <si>
    <t>svv2694v</t>
  </si>
  <si>
    <t>2021-07-29 00:00:00</t>
  </si>
  <si>
    <t>svv2695v</t>
  </si>
  <si>
    <t>2021-07-30 00:00:00</t>
  </si>
  <si>
    <t>svv2696v</t>
  </si>
  <si>
    <t>2021-07-31 00:00:00</t>
  </si>
  <si>
    <t>svv2697v</t>
  </si>
  <si>
    <t>2021-08-01 00:00:00</t>
  </si>
  <si>
    <t>svv2698v</t>
  </si>
  <si>
    <t>2021-08-02 00:00:00</t>
  </si>
  <si>
    <t>svv2699v</t>
  </si>
  <si>
    <t>2021-08-03 00:00:00</t>
  </si>
  <si>
    <t>svv269v</t>
  </si>
  <si>
    <t>svv26v</t>
  </si>
  <si>
    <t>svv2700v</t>
  </si>
  <si>
    <t>2021-08-04 00:00:00</t>
  </si>
  <si>
    <t>svv2701v</t>
  </si>
  <si>
    <t>2021-08-05 00:00:00</t>
  </si>
  <si>
    <t>svv2702v</t>
  </si>
  <si>
    <t>2021-08-06 00:00:00</t>
  </si>
  <si>
    <t>svv2703v</t>
  </si>
  <si>
    <t>2021-08-07 00:00:00</t>
  </si>
  <si>
    <t>svv2704v</t>
  </si>
  <si>
    <t>2021-08-08 00:00:00</t>
  </si>
  <si>
    <t>svv2705v</t>
  </si>
  <si>
    <t>2021-08-09 00:00:00</t>
  </si>
  <si>
    <t>svv2706v</t>
  </si>
  <si>
    <t>2021-08-10 00:00:00</t>
  </si>
  <si>
    <t>svv2707v</t>
  </si>
  <si>
    <t>2021-08-11 00:00:00</t>
  </si>
  <si>
    <t>svv2708v</t>
  </si>
  <si>
    <t>2021-08-12 00:00:00</t>
  </si>
  <si>
    <t>svv2709v</t>
  </si>
  <si>
    <t>2021-08-13 00:00:00</t>
  </si>
  <si>
    <t>svv270v</t>
  </si>
  <si>
    <t>svv2710v</t>
  </si>
  <si>
    <t>2021-08-14 00:00:00</t>
  </si>
  <si>
    <t>svv2711v</t>
  </si>
  <si>
    <t>2021-08-15 00:00:00</t>
  </si>
  <si>
    <t>svv2712v</t>
  </si>
  <si>
    <t>2021-08-16 00:00:00</t>
  </si>
  <si>
    <t>svv2713v</t>
  </si>
  <si>
    <t>2021-08-17 00:00:00</t>
  </si>
  <si>
    <t>svv2714v</t>
  </si>
  <si>
    <t>2021-08-18 00:00:00</t>
  </si>
  <si>
    <t>svv2715v</t>
  </si>
  <si>
    <t>2021-08-19 00:00:00</t>
  </si>
  <si>
    <t>svv2716v</t>
  </si>
  <si>
    <t>2021-08-20 00:00:00</t>
  </si>
  <si>
    <t>svv2717v</t>
  </si>
  <si>
    <t>2021-08-21 00:00:00</t>
  </si>
  <si>
    <t>svv2718v</t>
  </si>
  <si>
    <t>2021-08-22 00:00:00</t>
  </si>
  <si>
    <t>svv2719v</t>
  </si>
  <si>
    <t>2021-08-23 00:00:00</t>
  </si>
  <si>
    <t>svv271v</t>
  </si>
  <si>
    <t>svv2720v</t>
  </si>
  <si>
    <t>2021-08-24 00:00:00</t>
  </si>
  <si>
    <t>svv2721v</t>
  </si>
  <si>
    <t>2021-08-25 00:00:00</t>
  </si>
  <si>
    <t>svv2722v</t>
  </si>
  <si>
    <t>2021-08-26 00:00:00</t>
  </si>
  <si>
    <t>svv2723v</t>
  </si>
  <si>
    <t>2021-08-27 00:00:00</t>
  </si>
  <si>
    <t>svv2724v</t>
  </si>
  <si>
    <t>2021-08-28 00:00:00</t>
  </si>
  <si>
    <t>svv2725v</t>
  </si>
  <si>
    <t>2021-08-29 00:00:00</t>
  </si>
  <si>
    <t>svv2726v</t>
  </si>
  <si>
    <t>2021-08-30 00:00:00</t>
  </si>
  <si>
    <t>svv2727v</t>
  </si>
  <si>
    <t>2021-08-31 00:00:00</t>
  </si>
  <si>
    <t>svv2728v</t>
  </si>
  <si>
    <t>2021-09-01 00:00:00</t>
  </si>
  <si>
    <t>svv2729v</t>
  </si>
  <si>
    <t>2021-09-02 00:00:00</t>
  </si>
  <si>
    <t>svv272v</t>
  </si>
  <si>
    <t>svv2730v</t>
  </si>
  <si>
    <t>2021-09-03 00:00:00</t>
  </si>
  <si>
    <t>svv2731v</t>
  </si>
  <si>
    <t>2021-09-04 00:00:00</t>
  </si>
  <si>
    <t>svv2732v</t>
  </si>
  <si>
    <t>2021-09-05 00:00:00</t>
  </si>
  <si>
    <t>svv2733v</t>
  </si>
  <si>
    <t>2021-09-06 00:00:00</t>
  </si>
  <si>
    <t>svv2734v</t>
  </si>
  <si>
    <t>2021-09-07 00:00:00</t>
  </si>
  <si>
    <t>svv2735v</t>
  </si>
  <si>
    <t>2021-09-08 00:00:00</t>
  </si>
  <si>
    <t>svv2736v</t>
  </si>
  <si>
    <t>2021-09-09 00:00:00</t>
  </si>
  <si>
    <t>svv2737v</t>
  </si>
  <si>
    <t>vab100</t>
  </si>
  <si>
    <t>Lab12a</t>
  </si>
  <si>
    <t>2021-09-10 00:00:00</t>
  </si>
  <si>
    <t>svv2738v</t>
  </si>
  <si>
    <t>2021-09-11 00:00:00</t>
  </si>
  <si>
    <t>svv2739v</t>
  </si>
  <si>
    <t>2021-09-12 00:00:00</t>
  </si>
  <si>
    <t>svv273v</t>
  </si>
  <si>
    <t>svv2740v</t>
  </si>
  <si>
    <t>2021-09-13 00:00:00</t>
  </si>
  <si>
    <t>svv2741v</t>
  </si>
  <si>
    <t>2021-09-14 00:00:00</t>
  </si>
  <si>
    <t>svv2742v</t>
  </si>
  <si>
    <t>2021-09-15 00:00:00</t>
  </si>
  <si>
    <t>svv2743v</t>
  </si>
  <si>
    <t>2021-09-16 00:00:00</t>
  </si>
  <si>
    <t>svv2744v</t>
  </si>
  <si>
    <t>2021-09-17 00:00:00</t>
  </si>
  <si>
    <t>svv2745v</t>
  </si>
  <si>
    <t>2021-09-18 00:00:00</t>
  </si>
  <si>
    <t>svv2746v</t>
  </si>
  <si>
    <t>2021-09-19 00:00:00</t>
  </si>
  <si>
    <t>svv2747v</t>
  </si>
  <si>
    <t>2021-09-20 00:00:00</t>
  </si>
  <si>
    <t>svv2748v</t>
  </si>
  <si>
    <t>2021-09-21 00:00:00</t>
  </si>
  <si>
    <t>svv2749v</t>
  </si>
  <si>
    <t>2021-09-22 00:00:00</t>
  </si>
  <si>
    <t>svv274v</t>
  </si>
  <si>
    <t>svv2750v</t>
  </si>
  <si>
    <t>2021-09-23 00:00:00</t>
  </si>
  <si>
    <t>svv2751v</t>
  </si>
  <si>
    <t>2021-09-24 00:00:00</t>
  </si>
  <si>
    <t>svv2752v</t>
  </si>
  <si>
    <t>2021-09-25 00:00:00</t>
  </si>
  <si>
    <t>svv2753v</t>
  </si>
  <si>
    <t>2021-09-26 00:00:00</t>
  </si>
  <si>
    <t>svv2754v</t>
  </si>
  <si>
    <t>2021-09-27 00:00:00</t>
  </si>
  <si>
    <t>svv2755v</t>
  </si>
  <si>
    <t>2021-09-28 00:00:00</t>
  </si>
  <si>
    <t>svv2756v</t>
  </si>
  <si>
    <t>2021-09-29 00:00:00</t>
  </si>
  <si>
    <t>svv2757v</t>
  </si>
  <si>
    <t>2021-09-30 00:00:00</t>
  </si>
  <si>
    <t>svv2758v</t>
  </si>
  <si>
    <t>2021-10-01 00:00:00</t>
  </si>
  <si>
    <t>svv2759v</t>
  </si>
  <si>
    <t>2021-10-02 00:00:00</t>
  </si>
  <si>
    <t>svv275v</t>
  </si>
  <si>
    <t>svv2760v</t>
  </si>
  <si>
    <t>2021-10-03 00:00:00</t>
  </si>
  <si>
    <t>svv2761v</t>
  </si>
  <si>
    <t>2021-10-04 00:00:00</t>
  </si>
  <si>
    <t>svv2762v</t>
  </si>
  <si>
    <t>2021-10-05 00:00:00</t>
  </si>
  <si>
    <t>svv2763v</t>
  </si>
  <si>
    <t>2021-10-06 00:00:00</t>
  </si>
  <si>
    <t>svv2764v</t>
  </si>
  <si>
    <t>2021-10-07 00:00:00</t>
  </si>
  <si>
    <t>svv2765v</t>
  </si>
  <si>
    <t>2021-10-08 00:00:00</t>
  </si>
  <si>
    <t>svv2766v</t>
  </si>
  <si>
    <t>2021-10-09 00:00:00</t>
  </si>
  <si>
    <t>svv2767v</t>
  </si>
  <si>
    <t>2021-10-10 00:00:00</t>
  </si>
  <si>
    <t>svv2768v</t>
  </si>
  <si>
    <t>2021-10-11 00:00:00</t>
  </si>
  <si>
    <t>svv2769v</t>
  </si>
  <si>
    <t>2021-10-12 00:00:00</t>
  </si>
  <si>
    <t>svv276v</t>
  </si>
  <si>
    <t>svv2770v</t>
  </si>
  <si>
    <t>2021-10-13 00:00:00</t>
  </si>
  <si>
    <t>svv2771v</t>
  </si>
  <si>
    <t>2021-10-14 00:00:00</t>
  </si>
  <si>
    <t>svv2772v</t>
  </si>
  <si>
    <t>2021-10-15 00:00:00</t>
  </si>
  <si>
    <t>svv2773v</t>
  </si>
  <si>
    <t>2021-10-16 00:00:00</t>
  </si>
  <si>
    <t>svv2774v</t>
  </si>
  <si>
    <t>2021-10-17 00:00:00</t>
  </si>
  <si>
    <t>svv2775v</t>
  </si>
  <si>
    <t>2021-10-18 00:00:00</t>
  </si>
  <si>
    <t>svv2776v</t>
  </si>
  <si>
    <t>2021-10-19 00:00:00</t>
  </si>
  <si>
    <t>svv2777v</t>
  </si>
  <si>
    <t>2021-10-20 00:00:00</t>
  </si>
  <si>
    <t>svv2778v</t>
  </si>
  <si>
    <t>2021-10-21 00:00:00</t>
  </si>
  <si>
    <t>svv2779v</t>
  </si>
  <si>
    <t>2021-10-22 00:00:00</t>
  </si>
  <si>
    <t>svv277v</t>
  </si>
  <si>
    <t>svv2780v</t>
  </si>
  <si>
    <t>2021-10-23 00:00:00</t>
  </si>
  <si>
    <t>svv2781v</t>
  </si>
  <si>
    <t>2021-10-24 00:00:00</t>
  </si>
  <si>
    <t>svv2782v</t>
  </si>
  <si>
    <t>2021-10-25 00:00:00</t>
  </si>
  <si>
    <t>svv2783v</t>
  </si>
  <si>
    <t>2021-10-26 00:00:00</t>
  </si>
  <si>
    <t>svv2784v</t>
  </si>
  <si>
    <t>2021-10-27 00:00:00</t>
  </si>
  <si>
    <t>svv2785v</t>
  </si>
  <si>
    <t>2021-10-28 00:00:00</t>
  </si>
  <si>
    <t>svv2786v</t>
  </si>
  <si>
    <t>2021-10-29 00:00:00</t>
  </si>
  <si>
    <t>svv2787v</t>
  </si>
  <si>
    <t>2021-10-30 00:00:00</t>
  </si>
  <si>
    <t>svv2788v</t>
  </si>
  <si>
    <t>dw238m</t>
  </si>
  <si>
    <t>2021-10-31 00:00:00</t>
  </si>
  <si>
    <t>svv2789v</t>
  </si>
  <si>
    <t>2021-11-01 00:00:00</t>
  </si>
  <si>
    <t>svv278v</t>
  </si>
  <si>
    <t>svv2790v</t>
  </si>
  <si>
    <t>2021-11-02 00:00:00</t>
  </si>
  <si>
    <t>svv2791v</t>
  </si>
  <si>
    <t>2021-11-03 00:00:00</t>
  </si>
  <si>
    <t>svv2792v</t>
  </si>
  <si>
    <t>2021-11-04 00:00:00</t>
  </si>
  <si>
    <t>svv2793v</t>
  </si>
  <si>
    <t>2021-11-05 00:00:00</t>
  </si>
  <si>
    <t>svv2794v</t>
  </si>
  <si>
    <t>2021-11-06 00:00:00</t>
  </si>
  <si>
    <t>svv2795v</t>
  </si>
  <si>
    <t>2021-11-07 00:00:00</t>
  </si>
  <si>
    <t>svv2796v</t>
  </si>
  <si>
    <t>2021-11-08 00:00:00</t>
  </si>
  <si>
    <t>svv2797v</t>
  </si>
  <si>
    <t>2021-11-09 00:00:00</t>
  </si>
  <si>
    <t>svv2798v</t>
  </si>
  <si>
    <t>2021-11-10 00:00:00</t>
  </si>
  <si>
    <t>svv2799v</t>
  </si>
  <si>
    <t>2021-11-11 00:00:00</t>
  </si>
  <si>
    <t>svv279v</t>
  </si>
  <si>
    <t>svv27v</t>
  </si>
  <si>
    <t>svv2800v</t>
  </si>
  <si>
    <t>2021-11-12 00:00:00</t>
  </si>
  <si>
    <t>svv2801v</t>
  </si>
  <si>
    <t>2021-11-13 00:00:00</t>
  </si>
  <si>
    <t>svv2802v</t>
  </si>
  <si>
    <t>2021-11-14 00:00:00</t>
  </si>
  <si>
    <t>svv2803v</t>
  </si>
  <si>
    <t>2021-11-15 00:00:00</t>
  </si>
  <si>
    <t>svv2804v</t>
  </si>
  <si>
    <t>2021-11-16 00:00:00</t>
  </si>
  <si>
    <t>svv2805v</t>
  </si>
  <si>
    <t>2021-11-17 00:00:00</t>
  </si>
  <si>
    <t>svv2806v</t>
  </si>
  <si>
    <t>2021-11-18 00:00:00</t>
  </si>
  <si>
    <t>svv2807v</t>
  </si>
  <si>
    <t>2021-11-19 00:00:00</t>
  </si>
  <si>
    <t>svv2808v</t>
  </si>
  <si>
    <t>2021-11-20 00:00:00</t>
  </si>
  <si>
    <t>svv2809v</t>
  </si>
  <si>
    <t>2021-11-21 00:00:00</t>
  </si>
  <si>
    <t>svv280v</t>
  </si>
  <si>
    <t>svv2810v</t>
  </si>
  <si>
    <t>2021-11-22 00:00:00</t>
  </si>
  <si>
    <t>svv2811v</t>
  </si>
  <si>
    <t>2021-11-23 00:00:00</t>
  </si>
  <si>
    <t>svv2812v</t>
  </si>
  <si>
    <t>2021-11-24 00:00:00</t>
  </si>
  <si>
    <t>svv2813v</t>
  </si>
  <si>
    <t>2021-11-25 00:00:00</t>
  </si>
  <si>
    <t>svv2814v</t>
  </si>
  <si>
    <t>2021-11-26 00:00:00</t>
  </si>
  <si>
    <t>svv2815v</t>
  </si>
  <si>
    <t>2021-11-27 00:00:00</t>
  </si>
  <si>
    <t>svv2816v</t>
  </si>
  <si>
    <t>2021-11-28 00:00:00</t>
  </si>
  <si>
    <t>svv2817v</t>
  </si>
  <si>
    <t>2021-11-29 00:00:00</t>
  </si>
  <si>
    <t>svv2818v</t>
  </si>
  <si>
    <t>2021-11-30 00:00:00</t>
  </si>
  <si>
    <t>svv2819v</t>
  </si>
  <si>
    <t>2021-12-01 00:00:00</t>
  </si>
  <si>
    <t>svv281v</t>
  </si>
  <si>
    <t>svv2820v</t>
  </si>
  <si>
    <t>2021-12-02 00:00:00</t>
  </si>
  <si>
    <t>svv2821v</t>
  </si>
  <si>
    <t>2021-12-03 00:00:00</t>
  </si>
  <si>
    <t>svv2822v</t>
  </si>
  <si>
    <t>2021-12-04 00:00:00</t>
  </si>
  <si>
    <t>svv2823v</t>
  </si>
  <si>
    <t>2021-12-05 00:00:00</t>
  </si>
  <si>
    <t>svv2824v</t>
  </si>
  <si>
    <t>2021-12-06 00:00:00</t>
  </si>
  <si>
    <t>svv2825v</t>
  </si>
  <si>
    <t>2021-12-07 00:00:00</t>
  </si>
  <si>
    <t>svv2826v</t>
  </si>
  <si>
    <t>2021-12-08 00:00:00</t>
  </si>
  <si>
    <t>svv2827v</t>
  </si>
  <si>
    <t>2021-12-09 00:00:00</t>
  </si>
  <si>
    <t>svv2828v</t>
  </si>
  <si>
    <t>2021-12-10 00:00:00</t>
  </si>
  <si>
    <t>svv2829v</t>
  </si>
  <si>
    <t>2021-12-11 00:00:00</t>
  </si>
  <si>
    <t>svv282v</t>
  </si>
  <si>
    <t>svv2830v</t>
  </si>
  <si>
    <t>2021-12-12 00:00:00</t>
  </si>
  <si>
    <t>svv2831v</t>
  </si>
  <si>
    <t>2021-12-13 00:00:00</t>
  </si>
  <si>
    <t>svv2832v</t>
  </si>
  <si>
    <t>2021-12-14 00:00:00</t>
  </si>
  <si>
    <t>svv2833v</t>
  </si>
  <si>
    <t>2021-12-15 00:00:00</t>
  </si>
  <si>
    <t>svv2834v</t>
  </si>
  <si>
    <t>2021-12-16 00:00:00</t>
  </si>
  <si>
    <t>svv2835v</t>
  </si>
  <si>
    <t>2021-12-17 00:00:00</t>
  </si>
  <si>
    <t>svv2836v</t>
  </si>
  <si>
    <t>2021-12-18 00:00:00</t>
  </si>
  <si>
    <t>svv2837v</t>
  </si>
  <si>
    <t>2021-12-19 00:00:00</t>
  </si>
  <si>
    <t>svv2838v</t>
  </si>
  <si>
    <t>2021-12-20 00:00:00</t>
  </si>
  <si>
    <t>svv2839v</t>
  </si>
  <si>
    <t>2021-12-21 00:00:00</t>
  </si>
  <si>
    <t>svv283v</t>
  </si>
  <si>
    <t>svv2840v</t>
  </si>
  <si>
    <t>2021-12-22 00:00:00</t>
  </si>
  <si>
    <t>svv2841v</t>
  </si>
  <si>
    <t>2021-12-23 00:00:00</t>
  </si>
  <si>
    <t>svv2842v</t>
  </si>
  <si>
    <t>2021-12-24 00:00:00</t>
  </si>
  <si>
    <t>svv2843v</t>
  </si>
  <si>
    <t>2021-12-25 00:00:00</t>
  </si>
  <si>
    <t>svv2844v</t>
  </si>
  <si>
    <t>2021-12-26 00:00:00</t>
  </si>
  <si>
    <t>svv2845v</t>
  </si>
  <si>
    <t>2021-12-27 00:00:00</t>
  </si>
  <si>
    <t>svv2846v</t>
  </si>
  <si>
    <t>2021-12-28 00:00:00</t>
  </si>
  <si>
    <t>svv2847v</t>
  </si>
  <si>
    <t>2021-12-29 00:00:00</t>
  </si>
  <si>
    <t>svv2848v</t>
  </si>
  <si>
    <t>2021-12-30 00:00:00</t>
  </si>
  <si>
    <t>svv2849v</t>
  </si>
  <si>
    <t>2021-12-31 00:00:00</t>
  </si>
  <si>
    <t>svv284v</t>
  </si>
  <si>
    <t>svv2850v</t>
  </si>
  <si>
    <t>2022-01-01 00:00:00</t>
  </si>
  <si>
    <t>svv2851v</t>
  </si>
  <si>
    <t>2022-01-02 00:00:00</t>
  </si>
  <si>
    <t>svv2852v</t>
  </si>
  <si>
    <t>2022-01-03 00:00:00</t>
  </si>
  <si>
    <t>svv2853v</t>
  </si>
  <si>
    <t>2022-01-04 00:00:00</t>
  </si>
  <si>
    <t>svv2854v</t>
  </si>
  <si>
    <t>2022-01-05 00:00:00</t>
  </si>
  <si>
    <t>svv2855v</t>
  </si>
  <si>
    <t>2022-01-06 00:00:00</t>
  </si>
  <si>
    <t>svv2856v</t>
  </si>
  <si>
    <t>2022-01-07 00:00:00</t>
  </si>
  <si>
    <t>svv2857v</t>
  </si>
  <si>
    <t>2022-01-08 00:00:00</t>
  </si>
  <si>
    <t>svv2858v</t>
  </si>
  <si>
    <t>2022-01-09 00:00:00</t>
  </si>
  <si>
    <t>svv2859v</t>
  </si>
  <si>
    <t>2022-01-10 00:00:00</t>
  </si>
  <si>
    <t>svv285v</t>
  </si>
  <si>
    <t>svv2860v</t>
  </si>
  <si>
    <t>2022-01-11 00:00:00</t>
  </si>
  <si>
    <t>svv2861v</t>
  </si>
  <si>
    <t>2022-01-12 00:00:00</t>
  </si>
  <si>
    <t>svv2862v</t>
  </si>
  <si>
    <t>2022-01-13 00:00:00</t>
  </si>
  <si>
    <t>svv2863v</t>
  </si>
  <si>
    <t>2022-01-14 00:00:00</t>
  </si>
  <si>
    <t>svv2864v</t>
  </si>
  <si>
    <t>2022-01-15 00:00:00</t>
  </si>
  <si>
    <t>svv2865v</t>
  </si>
  <si>
    <t>2022-01-16 00:00:00</t>
  </si>
  <si>
    <t>svv2866v</t>
  </si>
  <si>
    <t>2022-01-17 00:00:00</t>
  </si>
  <si>
    <t>svv2867v</t>
  </si>
  <si>
    <t>2022-01-18 00:00:00</t>
  </si>
  <si>
    <t>svv2868v</t>
  </si>
  <si>
    <t>2022-01-19 00:00:00</t>
  </si>
  <si>
    <t>svv2869v</t>
  </si>
  <si>
    <t>2022-01-20 00:00:00</t>
  </si>
  <si>
    <t>svv286v</t>
  </si>
  <si>
    <t>svv2870v</t>
  </si>
  <si>
    <t>2022-01-21 00:00:00</t>
  </si>
  <si>
    <t>svv2871v</t>
  </si>
  <si>
    <t>2022-01-22 00:00:00</t>
  </si>
  <si>
    <t>svv2872v</t>
  </si>
  <si>
    <t>2022-01-23 00:00:00</t>
  </si>
  <si>
    <t>svv2873v</t>
  </si>
  <si>
    <t>2022-01-24 00:00:00</t>
  </si>
  <si>
    <t>svv2874v</t>
  </si>
  <si>
    <t>2022-01-25 00:00:00</t>
  </si>
  <si>
    <t>svv2875v</t>
  </si>
  <si>
    <t>2022-01-26 00:00:00</t>
  </si>
  <si>
    <t>svv2876v</t>
  </si>
  <si>
    <t>2022-01-27 00:00:00</t>
  </si>
  <si>
    <t>svv2877v</t>
  </si>
  <si>
    <t>2022-01-28 00:00:00</t>
  </si>
  <si>
    <t>svv2878v</t>
  </si>
  <si>
    <t>2022-01-29 00:00:00</t>
  </si>
  <si>
    <t>svv2879v</t>
  </si>
  <si>
    <t>2022-01-30 00:00:00</t>
  </si>
  <si>
    <t>svv287v</t>
  </si>
  <si>
    <t>svv2880v</t>
  </si>
  <si>
    <t>2022-01-31 00:00:00</t>
  </si>
  <si>
    <t>svv2881v</t>
  </si>
  <si>
    <t>2022-02-01 00:00:00</t>
  </si>
  <si>
    <t>svv2882v</t>
  </si>
  <si>
    <t>2022-02-02 00:00:00</t>
  </si>
  <si>
    <t>svv2883v</t>
  </si>
  <si>
    <t>2022-02-03 00:00:00</t>
  </si>
  <si>
    <t>svv2884v</t>
  </si>
  <si>
    <t>2022-02-04 00:00:00</t>
  </si>
  <si>
    <t>svv2885v</t>
  </si>
  <si>
    <t>2022-02-05 00:00:00</t>
  </si>
  <si>
    <t>svv2886v</t>
  </si>
  <si>
    <t>2022-02-06 00:00:00</t>
  </si>
  <si>
    <t>svv2887v</t>
  </si>
  <si>
    <t>2022-02-07 00:00:00</t>
  </si>
  <si>
    <t>svv2888v</t>
  </si>
  <si>
    <t>2022-02-08 00:00:00</t>
  </si>
  <si>
    <t>svv2889v</t>
  </si>
  <si>
    <t>2022-02-09 00:00:00</t>
  </si>
  <si>
    <t>svv288v</t>
  </si>
  <si>
    <t>svv2890v</t>
  </si>
  <si>
    <t>2022-02-10 00:00:00</t>
  </si>
  <si>
    <t>svv2891v</t>
  </si>
  <si>
    <t>2022-02-11 00:00:00</t>
  </si>
  <si>
    <t>svv2892v</t>
  </si>
  <si>
    <t>2022-02-12 00:00:00</t>
  </si>
  <si>
    <t>svv2893v</t>
  </si>
  <si>
    <t>2022-02-13 00:00:00</t>
  </si>
  <si>
    <t>svv2894v</t>
  </si>
  <si>
    <t>2022-02-14 00:00:00</t>
  </si>
  <si>
    <t>svv2895v</t>
  </si>
  <si>
    <t>2022-02-15 00:00:00</t>
  </si>
  <si>
    <t>svv2896v</t>
  </si>
  <si>
    <t>2022-02-16 00:00:00</t>
  </si>
  <si>
    <t>svv2897v</t>
  </si>
  <si>
    <t>2022-02-17 00:00:00</t>
  </si>
  <si>
    <t>svv2898v</t>
  </si>
  <si>
    <t>2022-02-18 00:00:00</t>
  </si>
  <si>
    <t>svv2899v</t>
  </si>
  <si>
    <t>2022-02-19 00:00:00</t>
  </si>
  <si>
    <t>svv289v</t>
  </si>
  <si>
    <t>svv28v</t>
  </si>
  <si>
    <t>svv2900v</t>
  </si>
  <si>
    <t>2022-02-20 00:00:00</t>
  </si>
  <si>
    <t>svv2901v</t>
  </si>
  <si>
    <t>2022-02-21 00:00:00</t>
  </si>
  <si>
    <t>svv2902v</t>
  </si>
  <si>
    <t>2022-02-22 00:00:00</t>
  </si>
  <si>
    <t>svv2903v</t>
  </si>
  <si>
    <t>hs220j</t>
  </si>
  <si>
    <t>2022-02-23 00:00:00</t>
  </si>
  <si>
    <t>svv2904v</t>
  </si>
  <si>
    <t>2022-02-24 00:00:00</t>
  </si>
  <si>
    <t>svv2905v</t>
  </si>
  <si>
    <t>2022-02-25 00:00:00</t>
  </si>
  <si>
    <t>svv2906v</t>
  </si>
  <si>
    <t>2022-02-26 00:00:00</t>
  </si>
  <si>
    <t>svv2907v</t>
  </si>
  <si>
    <t>2022-02-27 00:00:00</t>
  </si>
  <si>
    <t>svv2908v</t>
  </si>
  <si>
    <t>2022-02-28 00:00:00</t>
  </si>
  <si>
    <t>svv2909v</t>
  </si>
  <si>
    <t>2022-03-01 00:00:00</t>
  </si>
  <si>
    <t>svv290v</t>
  </si>
  <si>
    <t>svv2910v</t>
  </si>
  <si>
    <t>2022-03-02 00:00:00</t>
  </si>
  <si>
    <t>svv2911v</t>
  </si>
  <si>
    <t>2022-03-03 00:00:00</t>
  </si>
  <si>
    <t>svv2912v</t>
  </si>
  <si>
    <t>2022-03-04 00:00:00</t>
  </si>
  <si>
    <t>svv2913v</t>
  </si>
  <si>
    <t>2022-03-05 00:00:00</t>
  </si>
  <si>
    <t>svv2914v</t>
  </si>
  <si>
    <t>2022-03-06 00:00:00</t>
  </si>
  <si>
    <t>svv2915v</t>
  </si>
  <si>
    <t>2022-03-07 00:00:00</t>
  </si>
  <si>
    <t>svv2916v</t>
  </si>
  <si>
    <t>2022-03-08 00:00:00</t>
  </si>
  <si>
    <t>svv2917v</t>
  </si>
  <si>
    <t>2022-03-09 00:00:00</t>
  </si>
  <si>
    <t>svv2918v</t>
  </si>
  <si>
    <t>2022-03-10 00:00:00</t>
  </si>
  <si>
    <t>svv2919v</t>
  </si>
  <si>
    <t>2022-03-11 00:00:00</t>
  </si>
  <si>
    <t>svv291v</t>
  </si>
  <si>
    <t>svv2920v</t>
  </si>
  <si>
    <t>2022-03-12 00:00:00</t>
  </si>
  <si>
    <t>svv2921v</t>
  </si>
  <si>
    <t>2022-03-13 00:00:00</t>
  </si>
  <si>
    <t>svv2922v</t>
  </si>
  <si>
    <t>2022-03-14 00:00:00</t>
  </si>
  <si>
    <t>svv2923v</t>
  </si>
  <si>
    <t>2022-03-15 00:00:00</t>
  </si>
  <si>
    <t>svv2924v</t>
  </si>
  <si>
    <t>2022-03-16 00:00:00</t>
  </si>
  <si>
    <t>svv2925v</t>
  </si>
  <si>
    <t>2022-03-17 00:00:00</t>
  </si>
  <si>
    <t>svv2926v</t>
  </si>
  <si>
    <t>2022-03-18 00:00:00</t>
  </si>
  <si>
    <t>svv2927v</t>
  </si>
  <si>
    <t>2022-03-19 00:00:00</t>
  </si>
  <si>
    <t>svv2928v</t>
  </si>
  <si>
    <t>2022-03-20 00:00:00</t>
  </si>
  <si>
    <t>svv2929v</t>
  </si>
  <si>
    <t>2022-03-21 00:00:00</t>
  </si>
  <si>
    <t>svv292v</t>
  </si>
  <si>
    <t>svv2930v</t>
  </si>
  <si>
    <t>2022-03-22 00:00:00</t>
  </si>
  <si>
    <t>svv2931v</t>
  </si>
  <si>
    <t>2022-03-23 00:00:00</t>
  </si>
  <si>
    <t>svv2932v</t>
  </si>
  <si>
    <t>2022-03-24 00:00:00</t>
  </si>
  <si>
    <t>svv2933v</t>
  </si>
  <si>
    <t>2022-03-25 00:00:00</t>
  </si>
  <si>
    <t>svv2934v</t>
  </si>
  <si>
    <t>2022-03-26 00:00:00</t>
  </si>
  <si>
    <t>svv2935v</t>
  </si>
  <si>
    <t>2022-03-27 00:00:00</t>
  </si>
  <si>
    <t>svv2936v</t>
  </si>
  <si>
    <t>2022-03-28 00:00:00</t>
  </si>
  <si>
    <t>svv2937v</t>
  </si>
  <si>
    <t>2022-03-29 00:00:00</t>
  </si>
  <si>
    <t>svv2938v</t>
  </si>
  <si>
    <t>dv216h</t>
  </si>
  <si>
    <t>2022-03-30 00:00:00</t>
  </si>
  <si>
    <t>svv2939v</t>
  </si>
  <si>
    <t>2022-03-31 00:00:00</t>
  </si>
  <si>
    <t>svv293v</t>
  </si>
  <si>
    <t>svv2940v</t>
  </si>
  <si>
    <t>2022-04-01 00:00:00</t>
  </si>
  <si>
    <t>svv2941v</t>
  </si>
  <si>
    <t>2022-04-02 00:00:00</t>
  </si>
  <si>
    <t>svv2942v</t>
  </si>
  <si>
    <t>2022-04-03 00:00:00</t>
  </si>
  <si>
    <t>svv2943v</t>
  </si>
  <si>
    <t>2022-04-04 00:00:00</t>
  </si>
  <si>
    <t>svv2944v</t>
  </si>
  <si>
    <t>ya210q</t>
  </si>
  <si>
    <t>2022-04-05 00:00:00</t>
  </si>
  <si>
    <t>svv2945v</t>
  </si>
  <si>
    <t>2022-04-06 00:00:00</t>
  </si>
  <si>
    <t>svv2946v</t>
  </si>
  <si>
    <t>2022-04-07 00:00:00</t>
  </si>
  <si>
    <t>svv2947v</t>
  </si>
  <si>
    <t>2022-04-08 00:00:00</t>
  </si>
  <si>
    <t>svv2948v</t>
  </si>
  <si>
    <t>2022-04-09 00:00:00</t>
  </si>
  <si>
    <t>svv2949v</t>
  </si>
  <si>
    <t>2022-04-10 00:00:00</t>
  </si>
  <si>
    <t>svv294v</t>
  </si>
  <si>
    <t>svv2950v</t>
  </si>
  <si>
    <t>2022-04-11 00:00:00</t>
  </si>
  <si>
    <t>svv2951v</t>
  </si>
  <si>
    <t>2022-04-12 00:00:00</t>
  </si>
  <si>
    <t>svv2952v</t>
  </si>
  <si>
    <t>2022-04-13 00:00:00</t>
  </si>
  <si>
    <t>svv2953v</t>
  </si>
  <si>
    <t>2022-04-14 00:00:00</t>
  </si>
  <si>
    <t>svv2954v</t>
  </si>
  <si>
    <t>2022-04-15 00:00:00</t>
  </si>
  <si>
    <t>svv2955v</t>
  </si>
  <si>
    <t>2022-04-16 00:00:00</t>
  </si>
  <si>
    <t>svv2956v</t>
  </si>
  <si>
    <t>2022-04-17 00:00:00</t>
  </si>
  <si>
    <t>svv2957v</t>
  </si>
  <si>
    <t>2022-04-18 00:00:00</t>
  </si>
  <si>
    <t>svv2958v</t>
  </si>
  <si>
    <t>2022-04-19 00:00:00</t>
  </si>
  <si>
    <t>svv2959v</t>
  </si>
  <si>
    <t>2022-04-20 00:00:00</t>
  </si>
  <si>
    <t>svv295v</t>
  </si>
  <si>
    <t>svv2960v</t>
  </si>
  <si>
    <t>2022-04-21 00:00:00</t>
  </si>
  <si>
    <t>svv2961v</t>
  </si>
  <si>
    <t>2022-04-22 00:00:00</t>
  </si>
  <si>
    <t>svv2962v</t>
  </si>
  <si>
    <t>2022-04-23 00:00:00</t>
  </si>
  <si>
    <t>svv2963v</t>
  </si>
  <si>
    <t>2022-04-24 00:00:00</t>
  </si>
  <si>
    <t>svv2964v</t>
  </si>
  <si>
    <t>2022-04-25 00:00:00</t>
  </si>
  <si>
    <t>svv2965v</t>
  </si>
  <si>
    <t>2022-04-26 00:00:00</t>
  </si>
  <si>
    <t>svv2966v</t>
  </si>
  <si>
    <t>2022-04-27 00:00:00</t>
  </si>
  <si>
    <t>svv2967v</t>
  </si>
  <si>
    <t>2022-04-28 00:00:00</t>
  </si>
  <si>
    <t>svv2968v</t>
  </si>
  <si>
    <t>2022-04-29 00:00:00</t>
  </si>
  <si>
    <t>svv2969v</t>
  </si>
  <si>
    <t>2022-04-30 00:00:00</t>
  </si>
  <si>
    <t>svv296v</t>
  </si>
  <si>
    <t>ht286h</t>
  </si>
  <si>
    <t>svv2970v</t>
  </si>
  <si>
    <t>2022-05-01 00:00:00</t>
  </si>
  <si>
    <t>svv2971v</t>
  </si>
  <si>
    <t>2022-05-02 00:00:00</t>
  </si>
  <si>
    <t>svv2972v</t>
  </si>
  <si>
    <t>2022-05-03 00:00:00</t>
  </si>
  <si>
    <t>svv2973v</t>
  </si>
  <si>
    <t>2022-05-04 00:00:00</t>
  </si>
  <si>
    <t>svv2974v</t>
  </si>
  <si>
    <t>2022-05-05 00:00:00</t>
  </si>
  <si>
    <t>svv2975v</t>
  </si>
  <si>
    <t>2022-05-06 00:00:00</t>
  </si>
  <si>
    <t>svv2976v</t>
  </si>
  <si>
    <t>2022-05-07 00:00:00</t>
  </si>
  <si>
    <t>svv2977v</t>
  </si>
  <si>
    <t>2022-05-08 00:00:00</t>
  </si>
  <si>
    <t>svv2978v</t>
  </si>
  <si>
    <t>2022-05-09 00:00:00</t>
  </si>
  <si>
    <t>svv2979v</t>
  </si>
  <si>
    <t>2022-05-10 00:00:00</t>
  </si>
  <si>
    <t>svv297v</t>
  </si>
  <si>
    <t>svv2980v</t>
  </si>
  <si>
    <t>2022-05-11 00:00:00</t>
  </si>
  <si>
    <t>svv2981v</t>
  </si>
  <si>
    <t>2022-05-12 00:00:00</t>
  </si>
  <si>
    <t>svv2982v</t>
  </si>
  <si>
    <t>2022-05-13 00:00:00</t>
  </si>
  <si>
    <t>svv2983v</t>
  </si>
  <si>
    <t>2022-05-14 00:00:00</t>
  </si>
  <si>
    <t>svv2984v</t>
  </si>
  <si>
    <t>2022-05-15 00:00:00</t>
  </si>
  <si>
    <t>svv2985v</t>
  </si>
  <si>
    <t>2022-05-16 00:00:00</t>
  </si>
  <si>
    <t>svv2986v</t>
  </si>
  <si>
    <t>2022-05-17 00:00:00</t>
  </si>
  <si>
    <t>svv2987v</t>
  </si>
  <si>
    <t>2022-05-18 00:00:00</t>
  </si>
  <si>
    <t>svv2988v</t>
  </si>
  <si>
    <t>2022-05-19 00:00:00</t>
  </si>
  <si>
    <t>svv2989v</t>
  </si>
  <si>
    <t>2022-05-20 00:00:00</t>
  </si>
  <si>
    <t>svv298v</t>
  </si>
  <si>
    <t>svv2990v</t>
  </si>
  <si>
    <t>2022-05-21 00:00:00</t>
  </si>
  <si>
    <t>svv2991v</t>
  </si>
  <si>
    <t>2022-05-22 00:00:00</t>
  </si>
  <si>
    <t>svv2992v</t>
  </si>
  <si>
    <t>2022-05-23 00:00:00</t>
  </si>
  <si>
    <t>svv2993v</t>
  </si>
  <si>
    <t>2022-05-24 00:00:00</t>
  </si>
  <si>
    <t>svv2994v</t>
  </si>
  <si>
    <t>2022-05-25 00:00:00</t>
  </si>
  <si>
    <t>svv2995v</t>
  </si>
  <si>
    <t>2022-05-26 00:00:00</t>
  </si>
  <si>
    <t>svv2996v</t>
  </si>
  <si>
    <t>2022-05-27 00:00:00</t>
  </si>
  <si>
    <t>svv2997v</t>
  </si>
  <si>
    <t>2022-05-28 00:00:00</t>
  </si>
  <si>
    <t>svv2998v</t>
  </si>
  <si>
    <t>2022-05-29 00:00:00</t>
  </si>
  <si>
    <t>svv2999v</t>
  </si>
  <si>
    <t>2022-05-30 00:00:00</t>
  </si>
  <si>
    <t>svv299v</t>
  </si>
  <si>
    <t>svv29v</t>
  </si>
  <si>
    <t>svv2v</t>
  </si>
  <si>
    <t>svv3000v</t>
  </si>
  <si>
    <t>2022-05-31 00:00:00</t>
  </si>
  <si>
    <t>svv3001v</t>
  </si>
  <si>
    <t>2022-06-01 00:00:00</t>
  </si>
  <si>
    <t>svv3002v</t>
  </si>
  <si>
    <t>2022-06-02 00:00:00</t>
  </si>
  <si>
    <t>svv3003v</t>
  </si>
  <si>
    <t>2022-06-03 00:00:00</t>
  </si>
  <si>
    <t>svv3004v</t>
  </si>
  <si>
    <t>2022-06-04 00:00:00</t>
  </si>
  <si>
    <t>svv3005v</t>
  </si>
  <si>
    <t>2022-06-05 00:00:00</t>
  </si>
  <si>
    <t>svv3006v</t>
  </si>
  <si>
    <t>2022-06-06 00:00:00</t>
  </si>
  <si>
    <t>svv3007v</t>
  </si>
  <si>
    <t>2022-06-07 00:00:00</t>
  </si>
  <si>
    <t>svv3008v</t>
  </si>
  <si>
    <t>2022-06-08 00:00:00</t>
  </si>
  <si>
    <t>svv3009v</t>
  </si>
  <si>
    <t>2022-06-09 00:00:00</t>
  </si>
  <si>
    <t>svv300v</t>
  </si>
  <si>
    <t>svv3010v</t>
  </si>
  <si>
    <t>2022-06-10 00:00:00</t>
  </si>
  <si>
    <t>svv3011v</t>
  </si>
  <si>
    <t>2022-06-11 00:00:00</t>
  </si>
  <si>
    <t>svv3012v</t>
  </si>
  <si>
    <t>2022-06-12 00:00:00</t>
  </si>
  <si>
    <t>svv3013v</t>
  </si>
  <si>
    <t>2022-06-13 00:00:00</t>
  </si>
  <si>
    <t>svv3014v</t>
  </si>
  <si>
    <t>2022-06-14 00:00:00</t>
  </si>
  <si>
    <t>svv3015v</t>
  </si>
  <si>
    <t>2022-06-15 00:00:00</t>
  </si>
  <si>
    <t>svv3016v</t>
  </si>
  <si>
    <t>2022-06-16 00:00:00</t>
  </si>
  <si>
    <t>svv3017v</t>
  </si>
  <si>
    <t>2022-06-17 00:00:00</t>
  </si>
  <si>
    <t>svv3018v</t>
  </si>
  <si>
    <t>2022-06-18 00:00:00</t>
  </si>
  <si>
    <t>svv3019v</t>
  </si>
  <si>
    <t>2022-06-19 00:00:00</t>
  </si>
  <si>
    <t>svv301v</t>
  </si>
  <si>
    <t>svv3020v</t>
  </si>
  <si>
    <t>2022-06-20 00:00:00</t>
  </si>
  <si>
    <t>svv3021v</t>
  </si>
  <si>
    <t>2022-06-21 00:00:00</t>
  </si>
  <si>
    <t>svv3022v</t>
  </si>
  <si>
    <t>2022-06-22 00:00:00</t>
  </si>
  <si>
    <t>svv3023v</t>
  </si>
  <si>
    <t>2022-06-23 00:00:00</t>
  </si>
  <si>
    <t>svv3024v</t>
  </si>
  <si>
    <t>2022-06-24 00:00:00</t>
  </si>
  <si>
    <t>svv3025v</t>
  </si>
  <si>
    <t>2022-06-25 00:00:00</t>
  </si>
  <si>
    <t>svv3026v</t>
  </si>
  <si>
    <t>2022-06-26 00:00:00</t>
  </si>
  <si>
    <t>svv3027v</t>
  </si>
  <si>
    <t>2022-06-27 00:00:00</t>
  </si>
  <si>
    <t>svv3028v</t>
  </si>
  <si>
    <t>2022-06-28 00:00:00</t>
  </si>
  <si>
    <t>svv3029v</t>
  </si>
  <si>
    <t>2022-06-29 00:00:00</t>
  </si>
  <si>
    <t>svv302v</t>
  </si>
  <si>
    <t>svv3030v</t>
  </si>
  <si>
    <t>2022-06-30 00:00:00</t>
  </si>
  <si>
    <t>svv3031v</t>
  </si>
  <si>
    <t>2022-07-01 00:00:00</t>
  </si>
  <si>
    <t>svv3032v</t>
  </si>
  <si>
    <t>2022-07-02 00:00:00</t>
  </si>
  <si>
    <t>svv3033v</t>
  </si>
  <si>
    <t>2022-07-03 00:00:00</t>
  </si>
  <si>
    <t>svv3034v</t>
  </si>
  <si>
    <t>2022-07-04 00:00:00</t>
  </si>
  <si>
    <t>svv3035v</t>
  </si>
  <si>
    <t>2022-07-05 00:00:00</t>
  </si>
  <si>
    <t>svv3036v</t>
  </si>
  <si>
    <t>2022-07-06 00:00:00</t>
  </si>
  <si>
    <t>svv3037v</t>
  </si>
  <si>
    <t>2022-07-07 00:00:00</t>
  </si>
  <si>
    <t>svv3038v</t>
  </si>
  <si>
    <t>2022-07-08 00:00:00</t>
  </si>
  <si>
    <t>svv3039v</t>
  </si>
  <si>
    <t>2022-07-09 00:00:00</t>
  </si>
  <si>
    <t>svv303v</t>
  </si>
  <si>
    <t>svv3040v</t>
  </si>
  <si>
    <t>2022-07-10 00:00:00</t>
  </si>
  <si>
    <t>svv3041v</t>
  </si>
  <si>
    <t>2022-07-11 00:00:00</t>
  </si>
  <si>
    <t>svv3042v</t>
  </si>
  <si>
    <t>2022-07-12 00:00:00</t>
  </si>
  <si>
    <t>svv3043v</t>
  </si>
  <si>
    <t>2022-07-13 00:00:00</t>
  </si>
  <si>
    <t>svv3044v</t>
  </si>
  <si>
    <t>2022-07-14 00:00:00</t>
  </si>
  <si>
    <t>svv3045v</t>
  </si>
  <si>
    <t>2022-07-15 00:00:00</t>
  </si>
  <si>
    <t>svv3046v</t>
  </si>
  <si>
    <t>2022-07-16 00:00:00</t>
  </si>
  <si>
    <t>svv3047v</t>
  </si>
  <si>
    <t>2022-07-17 00:00:00</t>
  </si>
  <si>
    <t>svv3048v</t>
  </si>
  <si>
    <t>2022-07-18 00:00:00</t>
  </si>
  <si>
    <t>svv3049v</t>
  </si>
  <si>
    <t>2022-07-19 00:00:00</t>
  </si>
  <si>
    <t>svv304v</t>
  </si>
  <si>
    <t>svv3050v</t>
  </si>
  <si>
    <t>2022-07-20 00:00:00</t>
  </si>
  <si>
    <t>svv3051v</t>
  </si>
  <si>
    <t>2022-07-21 00:00:00</t>
  </si>
  <si>
    <t>svv3052v</t>
  </si>
  <si>
    <t>2022-07-22 00:00:00</t>
  </si>
  <si>
    <t>svv3053v</t>
  </si>
  <si>
    <t>2022-07-23 00:00:00</t>
  </si>
  <si>
    <t>svv3054v</t>
  </si>
  <si>
    <t>2022-07-24 00:00:00</t>
  </si>
  <si>
    <t>svv3055v</t>
  </si>
  <si>
    <t>2022-07-25 00:00:00</t>
  </si>
  <si>
    <t>svv3056v</t>
  </si>
  <si>
    <t>2022-07-26 00:00:00</t>
  </si>
  <si>
    <t>svv3057v</t>
  </si>
  <si>
    <t>2022-07-27 00:00:00</t>
  </si>
  <si>
    <t>svv3058v</t>
  </si>
  <si>
    <t>2022-07-28 00:00:00</t>
  </si>
  <si>
    <t>svv3059v</t>
  </si>
  <si>
    <t>2022-07-29 00:00:00</t>
  </si>
  <si>
    <t>svv305v</t>
  </si>
  <si>
    <t>svv3060v</t>
  </si>
  <si>
    <t>2022-07-30 00:00:00</t>
  </si>
  <si>
    <t>svv3061v</t>
  </si>
  <si>
    <t>2022-07-31 00:00:00</t>
  </si>
  <si>
    <t>svv3062v</t>
  </si>
  <si>
    <t>2022-08-01 00:00:00</t>
  </si>
  <si>
    <t>svv3063v</t>
  </si>
  <si>
    <t>2022-08-02 00:00:00</t>
  </si>
  <si>
    <t>svv3064v</t>
  </si>
  <si>
    <t>2022-08-03 00:00:00</t>
  </si>
  <si>
    <t>svv3065v</t>
  </si>
  <si>
    <t>2022-08-04 00:00:00</t>
  </si>
  <si>
    <t>svv3066v</t>
  </si>
  <si>
    <t>2022-08-05 00:00:00</t>
  </si>
  <si>
    <t>svv3067v</t>
  </si>
  <si>
    <t>2022-08-06 00:00:00</t>
  </si>
  <si>
    <t>svv3068v</t>
  </si>
  <si>
    <t>2022-08-07 00:00:00</t>
  </si>
  <si>
    <t>svv3069v</t>
  </si>
  <si>
    <t>2022-08-08 00:00:00</t>
  </si>
  <si>
    <t>svv306v</t>
  </si>
  <si>
    <t>svv3070v</t>
  </si>
  <si>
    <t>2022-08-09 00:00:00</t>
  </si>
  <si>
    <t>svv3071v</t>
  </si>
  <si>
    <t>2022-08-10 00:00:00</t>
  </si>
  <si>
    <t>svv3072v</t>
  </si>
  <si>
    <t>2022-08-11 00:00:00</t>
  </si>
  <si>
    <t>svv3073v</t>
  </si>
  <si>
    <t>2022-08-12 00:00:00</t>
  </si>
  <si>
    <t>svv3074v</t>
  </si>
  <si>
    <t>2022-08-13 00:00:00</t>
  </si>
  <si>
    <t>svv3075v</t>
  </si>
  <si>
    <t>2022-08-14 00:00:00</t>
  </si>
  <si>
    <t>svv3076v</t>
  </si>
  <si>
    <t>2022-08-15 00:00:00</t>
  </si>
  <si>
    <t>svv3077v</t>
  </si>
  <si>
    <t>2022-08-16 00:00:00</t>
  </si>
  <si>
    <t>svv3078v</t>
  </si>
  <si>
    <t>2022-08-17 00:00:00</t>
  </si>
  <si>
    <t>svv3079v</t>
  </si>
  <si>
    <t>2022-08-18 00:00:00</t>
  </si>
  <si>
    <t>svv307v</t>
  </si>
  <si>
    <t>svv3080v</t>
  </si>
  <si>
    <t>2022-08-19 00:00:00</t>
  </si>
  <si>
    <t>svv3081v</t>
  </si>
  <si>
    <t>2022-08-20 00:00:00</t>
  </si>
  <si>
    <t>svv3082v</t>
  </si>
  <si>
    <t>2022-08-21 00:00:00</t>
  </si>
  <si>
    <t>svv3083v</t>
  </si>
  <si>
    <t>2022-08-22 00:00:00</t>
  </si>
  <si>
    <t>svv3084v</t>
  </si>
  <si>
    <t>2022-08-23 00:00:00</t>
  </si>
  <si>
    <t>svv3085v</t>
  </si>
  <si>
    <t>2022-08-24 00:00:00</t>
  </si>
  <si>
    <t>svv3086v</t>
  </si>
  <si>
    <t>2022-08-25 00:00:00</t>
  </si>
  <si>
    <t>svv3087v</t>
  </si>
  <si>
    <t>2022-08-26 00:00:00</t>
  </si>
  <si>
    <t>svv3088v</t>
  </si>
  <si>
    <t>2022-08-27 00:00:00</t>
  </si>
  <si>
    <t>svv3089v</t>
  </si>
  <si>
    <t>2022-08-28 00:00:00</t>
  </si>
  <si>
    <t>svv308v</t>
  </si>
  <si>
    <t>svv3090v</t>
  </si>
  <si>
    <t>2022-08-29 00:00:00</t>
  </si>
  <si>
    <t>svv3091v</t>
  </si>
  <si>
    <t>2022-08-30 00:00:00</t>
  </si>
  <si>
    <t>svv3092v</t>
  </si>
  <si>
    <t>2022-08-31 00:00:00</t>
  </si>
  <si>
    <t>svv3093v</t>
  </si>
  <si>
    <t>2022-09-01 00:00:00</t>
  </si>
  <si>
    <t>svv3094v</t>
  </si>
  <si>
    <t>2022-09-02 00:00:00</t>
  </si>
  <si>
    <t>svv3095v</t>
  </si>
  <si>
    <t>2022-09-03 00:00:00</t>
  </si>
  <si>
    <t>svv3096v</t>
  </si>
  <si>
    <t>2022-09-04 00:00:00</t>
  </si>
  <si>
    <t>svv3097v</t>
  </si>
  <si>
    <t>2022-09-05 00:00:00</t>
  </si>
  <si>
    <t>svv3098v</t>
  </si>
  <si>
    <t>2022-09-06 00:00:00</t>
  </si>
  <si>
    <t>svv3099v</t>
  </si>
  <si>
    <t>2022-09-07 00:00:00</t>
  </si>
  <si>
    <t>svv309v</t>
  </si>
  <si>
    <t>svv30v</t>
  </si>
  <si>
    <t>svv3100v</t>
  </si>
  <si>
    <t>2022-09-08 00:00:00</t>
  </si>
  <si>
    <t>svv3101v</t>
  </si>
  <si>
    <t>2022-09-09 00:00:00</t>
  </si>
  <si>
    <t>svv3102v</t>
  </si>
  <si>
    <t>2022-09-10 00:00:00</t>
  </si>
  <si>
    <t>svv3103v</t>
  </si>
  <si>
    <t>2022-09-11 00:00:00</t>
  </si>
  <si>
    <t>svv3104v</t>
  </si>
  <si>
    <t>2022-09-12 00:00:00</t>
  </si>
  <si>
    <t>svv3105v</t>
  </si>
  <si>
    <t>2022-09-13 00:00:00</t>
  </si>
  <si>
    <t>svv3106v</t>
  </si>
  <si>
    <t>2022-09-14 00:00:00</t>
  </si>
  <si>
    <t>svv3107v</t>
  </si>
  <si>
    <t>2022-09-15 00:00:00</t>
  </si>
  <si>
    <t>svv3108v</t>
  </si>
  <si>
    <t>2022-09-16 00:00:00</t>
  </si>
  <si>
    <t>svv3109v</t>
  </si>
  <si>
    <t>2022-09-17 00:00:00</t>
  </si>
  <si>
    <t>svv310v</t>
  </si>
  <si>
    <t>svv3110v</t>
  </si>
  <si>
    <t>2022-09-18 00:00:00</t>
  </si>
  <si>
    <t>svv3111v</t>
  </si>
  <si>
    <t>2022-09-19 00:00:00</t>
  </si>
  <si>
    <t>svv3112v</t>
  </si>
  <si>
    <t>2022-09-20 00:00:00</t>
  </si>
  <si>
    <t>svv3113v</t>
  </si>
  <si>
    <t>2022-09-21 00:00:00</t>
  </si>
  <si>
    <t>svv3114v</t>
  </si>
  <si>
    <t>2022-09-22 00:00:00</t>
  </si>
  <si>
    <t>svv3115v</t>
  </si>
  <si>
    <t>2022-09-23 00:00:00</t>
  </si>
  <si>
    <t>svv3116v</t>
  </si>
  <si>
    <t>2022-09-24 00:00:00</t>
  </si>
  <si>
    <t>svv3117v</t>
  </si>
  <si>
    <t>2022-09-25 00:00:00</t>
  </si>
  <si>
    <t>svv3118v</t>
  </si>
  <si>
    <t>2022-09-26 00:00:00</t>
  </si>
  <si>
    <t>svv3119v</t>
  </si>
  <si>
    <t>2022-09-27 00:00:00</t>
  </si>
  <si>
    <t>svv311v</t>
  </si>
  <si>
    <t>svv3120v</t>
  </si>
  <si>
    <t>2022-09-28 00:00:00</t>
  </si>
  <si>
    <t>svv3121v</t>
  </si>
  <si>
    <t>2022-09-29 00:00:00</t>
  </si>
  <si>
    <t>svv3122v</t>
  </si>
  <si>
    <t>2022-09-30 00:00:00</t>
  </si>
  <si>
    <t>svv3123v</t>
  </si>
  <si>
    <t>2022-10-01 00:00:00</t>
  </si>
  <si>
    <t>svv3124v</t>
  </si>
  <si>
    <t>2022-10-02 00:00:00</t>
  </si>
  <si>
    <t>svv3125v</t>
  </si>
  <si>
    <t>vyt121</t>
  </si>
  <si>
    <t>2022-10-03 00:00:00</t>
  </si>
  <si>
    <t>svv3126v</t>
  </si>
  <si>
    <t>2022-10-04 00:00:00</t>
  </si>
  <si>
    <t>svv3127v</t>
  </si>
  <si>
    <t>2022-10-05 00:00:00</t>
  </si>
  <si>
    <t>svv3128v</t>
  </si>
  <si>
    <t>2022-10-06 00:00:00</t>
  </si>
  <si>
    <t>svv3129v</t>
  </si>
  <si>
    <t>2022-10-07 00:00:00</t>
  </si>
  <si>
    <t>svv312v</t>
  </si>
  <si>
    <t>svv3130v</t>
  </si>
  <si>
    <t>2022-10-08 00:00:00</t>
  </si>
  <si>
    <t>svv3131v</t>
  </si>
  <si>
    <t>2022-10-09 00:00:00</t>
  </si>
  <si>
    <t>svv3132v</t>
  </si>
  <si>
    <t>2022-10-10 00:00:00</t>
  </si>
  <si>
    <t>svv3133v</t>
  </si>
  <si>
    <t>2022-10-11 00:00:00</t>
  </si>
  <si>
    <t>svv3134v</t>
  </si>
  <si>
    <t>2022-10-12 00:00:00</t>
  </si>
  <si>
    <t>svv3135v</t>
  </si>
  <si>
    <t>2022-10-13 00:00:00</t>
  </si>
  <si>
    <t>svv3136v</t>
  </si>
  <si>
    <t>2022-10-14 00:00:00</t>
  </si>
  <si>
    <t>svv3137v</t>
  </si>
  <si>
    <t>2022-10-15 00:00:00</t>
  </si>
  <si>
    <t>svv3138v</t>
  </si>
  <si>
    <t>2022-10-16 00:00:00</t>
  </si>
  <si>
    <t>svv3139v</t>
  </si>
  <si>
    <t>2022-10-17 00:00:00</t>
  </si>
  <si>
    <t>svv313v</t>
  </si>
  <si>
    <t>svv3140v</t>
  </si>
  <si>
    <t>2022-10-18 00:00:00</t>
  </si>
  <si>
    <t>svv3141v</t>
  </si>
  <si>
    <t>2022-10-19 00:00:00</t>
  </si>
  <si>
    <t>svv3142v</t>
  </si>
  <si>
    <t>2022-10-20 00:00:00</t>
  </si>
  <si>
    <t>svv3143v</t>
  </si>
  <si>
    <t>2022-10-21 00:00:00</t>
  </si>
  <si>
    <t>svv3144v</t>
  </si>
  <si>
    <t>2022-10-22 00:00:00</t>
  </si>
  <si>
    <t>svv3145v</t>
  </si>
  <si>
    <t>2022-10-23 00:00:00</t>
  </si>
  <si>
    <t>svv3146v</t>
  </si>
  <si>
    <t>2022-10-24 00:00:00</t>
  </si>
  <si>
    <t>svv3147v</t>
  </si>
  <si>
    <t>2022-10-25 00:00:00</t>
  </si>
  <si>
    <t>svv3148v</t>
  </si>
  <si>
    <t>2022-10-26 00:00:00</t>
  </si>
  <si>
    <t>svv3149v</t>
  </si>
  <si>
    <t>2022-10-27 00:00:00</t>
  </si>
  <si>
    <t>svv314v</t>
  </si>
  <si>
    <t>svv3150v</t>
  </si>
  <si>
    <t>2022-10-28 00:00:00</t>
  </si>
  <si>
    <t>svv3151v</t>
  </si>
  <si>
    <t>2022-10-29 00:00:00</t>
  </si>
  <si>
    <t>svv3152v</t>
  </si>
  <si>
    <t>2022-10-30 00:00:00</t>
  </si>
  <si>
    <t>svv3153v</t>
  </si>
  <si>
    <t>2022-10-31 00:00:00</t>
  </si>
  <si>
    <t>svv3154v</t>
  </si>
  <si>
    <t>2022-11-01 00:00:00</t>
  </si>
  <si>
    <t>svv3155v</t>
  </si>
  <si>
    <t>2022-11-02 00:00:00</t>
  </si>
  <si>
    <t>svv3156v</t>
  </si>
  <si>
    <t>2022-11-03 00:00:00</t>
  </si>
  <si>
    <t>svv3157v</t>
  </si>
  <si>
    <t>2022-11-04 00:00:00</t>
  </si>
  <si>
    <t>svv3158v</t>
  </si>
  <si>
    <t>2022-11-05 00:00:00</t>
  </si>
  <si>
    <t>svv3159v</t>
  </si>
  <si>
    <t>2022-11-06 00:00:00</t>
  </si>
  <si>
    <t>svv315v</t>
  </si>
  <si>
    <t>svv3160v</t>
  </si>
  <si>
    <t>2022-11-07 00:00:00</t>
  </si>
  <si>
    <t>svv3161v</t>
  </si>
  <si>
    <t>2022-11-08 00:00:00</t>
  </si>
  <si>
    <t>svv3162v</t>
  </si>
  <si>
    <t>2022-11-09 00:00:00</t>
  </si>
  <si>
    <t>svv3163v</t>
  </si>
  <si>
    <t>2022-11-10 00:00:00</t>
  </si>
  <si>
    <t>svv3164v</t>
  </si>
  <si>
    <t>2022-11-11 00:00:00</t>
  </si>
  <si>
    <t>svv3165v</t>
  </si>
  <si>
    <t>2022-11-12 00:00:00</t>
  </si>
  <si>
    <t>svv3166v</t>
  </si>
  <si>
    <t>2022-11-13 00:00:00</t>
  </si>
  <si>
    <t>svv3167v</t>
  </si>
  <si>
    <t>2022-11-14 00:00:00</t>
  </si>
  <si>
    <t>svv3168v</t>
  </si>
  <si>
    <t>2022-11-15 00:00:00</t>
  </si>
  <si>
    <t>svv3169v</t>
  </si>
  <si>
    <t>2022-11-16 00:00:00</t>
  </si>
  <si>
    <t>svv316v</t>
  </si>
  <si>
    <t>svv3170v</t>
  </si>
  <si>
    <t>2022-11-17 00:00:00</t>
  </si>
  <si>
    <t>svv3171v</t>
  </si>
  <si>
    <t>2022-11-18 00:00:00</t>
  </si>
  <si>
    <t>svv3172v</t>
  </si>
  <si>
    <t>2022-11-19 00:00:00</t>
  </si>
  <si>
    <t>svv3173v</t>
  </si>
  <si>
    <t>2022-11-20 00:00:00</t>
  </si>
  <si>
    <t>svv3174v</t>
  </si>
  <si>
    <t>2022-11-21 00:00:00</t>
  </si>
  <si>
    <t>svv3175v</t>
  </si>
  <si>
    <t>2022-11-22 00:00:00</t>
  </si>
  <si>
    <t>svv3176v</t>
  </si>
  <si>
    <t>vro114</t>
  </si>
  <si>
    <t>2022-11-23 00:00:00</t>
  </si>
  <si>
    <t>svv3177v</t>
  </si>
  <si>
    <t>2022-11-24 00:00:00</t>
  </si>
  <si>
    <t>svv3178v</t>
  </si>
  <si>
    <t>ka222y</t>
  </si>
  <si>
    <t>2022-11-25 00:00:00</t>
  </si>
  <si>
    <t>svv3179v</t>
  </si>
  <si>
    <t>2022-11-26 00:00:00</t>
  </si>
  <si>
    <t>svv317v</t>
  </si>
  <si>
    <t>svv3180v</t>
  </si>
  <si>
    <t>2022-11-27 00:00:00</t>
  </si>
  <si>
    <t>svv3181v</t>
  </si>
  <si>
    <t>2022-11-28 00:00:00</t>
  </si>
  <si>
    <t>svv3182v</t>
  </si>
  <si>
    <t>2022-11-29 00:00:00</t>
  </si>
  <si>
    <t>svv3183v</t>
  </si>
  <si>
    <t>2022-11-30 00:00:00</t>
  </si>
  <si>
    <t>svv3184v</t>
  </si>
  <si>
    <t>2022-12-01 00:00:00</t>
  </si>
  <si>
    <t>svv3185v</t>
  </si>
  <si>
    <t>2022-12-02 00:00:00</t>
  </si>
  <si>
    <t>svv3186v</t>
  </si>
  <si>
    <t>2022-12-03 00:00:00</t>
  </si>
  <si>
    <t>svv3187v</t>
  </si>
  <si>
    <t>2022-12-04 00:00:00</t>
  </si>
  <si>
    <t>svv3188v</t>
  </si>
  <si>
    <t>2022-12-05 00:00:00</t>
  </si>
  <si>
    <t>svv3189v</t>
  </si>
  <si>
    <t>2022-12-06 00:00:00</t>
  </si>
  <si>
    <t>svv318v</t>
  </si>
  <si>
    <t>svv3190v</t>
  </si>
  <si>
    <t>2022-12-07 00:00:00</t>
  </si>
  <si>
    <t>svv3191v</t>
  </si>
  <si>
    <t>2022-12-08 00:00:00</t>
  </si>
  <si>
    <t>svv3192v</t>
  </si>
  <si>
    <t>2022-12-09 00:00:00</t>
  </si>
  <si>
    <t>svv3193v</t>
  </si>
  <si>
    <t>2022-12-10 00:00:00</t>
  </si>
  <si>
    <t>svv3194v</t>
  </si>
  <si>
    <t>2022-12-11 00:00:00</t>
  </si>
  <si>
    <t>svv3195v</t>
  </si>
  <si>
    <t>2022-12-12 00:00:00</t>
  </si>
  <si>
    <t>svv3196v</t>
  </si>
  <si>
    <t>2022-12-13 00:00:00</t>
  </si>
  <si>
    <t>svv3197v</t>
  </si>
  <si>
    <t>2022-12-14 00:00:00</t>
  </si>
  <si>
    <t>svv3198v</t>
  </si>
  <si>
    <t>2022-12-15 00:00:00</t>
  </si>
  <si>
    <t>svv3199v</t>
  </si>
  <si>
    <t>vah111</t>
  </si>
  <si>
    <t>Llio1224o</t>
  </si>
  <si>
    <t>2022-12-16 00:00:00</t>
  </si>
  <si>
    <t>svv319v</t>
  </si>
  <si>
    <t>svv31v</t>
  </si>
  <si>
    <t>svv3200v</t>
  </si>
  <si>
    <t>2022-12-17 00:00:00</t>
  </si>
  <si>
    <t>svv3201v</t>
  </si>
  <si>
    <t>2022-12-18 00:00:00</t>
  </si>
  <si>
    <t>svv3202v</t>
  </si>
  <si>
    <t>2022-12-19 00:00:00</t>
  </si>
  <si>
    <t>svv3203v</t>
  </si>
  <si>
    <t>2022-12-20 00:00:00</t>
  </si>
  <si>
    <t>svv3204v</t>
  </si>
  <si>
    <t>2022-12-21 00:00:00</t>
  </si>
  <si>
    <t>svv3205v</t>
  </si>
  <si>
    <t>2022-12-22 00:00:00</t>
  </si>
  <si>
    <t>svv3206v</t>
  </si>
  <si>
    <t>lz224t</t>
  </si>
  <si>
    <t>2022-12-23 00:00:00</t>
  </si>
  <si>
    <t>svv3207v</t>
  </si>
  <si>
    <t>2022-12-24 00:00:00</t>
  </si>
  <si>
    <t>svv3208v</t>
  </si>
  <si>
    <t>2022-12-25 00:00:00</t>
  </si>
  <si>
    <t>svv3209v</t>
  </si>
  <si>
    <t>2022-12-26 00:00:00</t>
  </si>
  <si>
    <t>svv320v</t>
  </si>
  <si>
    <t>svv3210v</t>
  </si>
  <si>
    <t>2022-12-27 00:00:00</t>
  </si>
  <si>
    <t>svv3211v</t>
  </si>
  <si>
    <t>2022-12-28 00:00:00</t>
  </si>
  <si>
    <t>svv3212v</t>
  </si>
  <si>
    <t>2022-12-29 00:00:00</t>
  </si>
  <si>
    <t>svv3213v</t>
  </si>
  <si>
    <t>2022-12-30 00:00:00</t>
  </si>
  <si>
    <t>svv3214v</t>
  </si>
  <si>
    <t>2022-12-31 00:00:00</t>
  </si>
  <si>
    <t>svv3215v</t>
  </si>
  <si>
    <t>2023-01-01 00:00:00</t>
  </si>
  <si>
    <t>svv3216v</t>
  </si>
  <si>
    <t>2023-01-02 00:00:00</t>
  </si>
  <si>
    <t>svv3217v</t>
  </si>
  <si>
    <t>2023-01-03 00:00:00</t>
  </si>
  <si>
    <t>svv3218v</t>
  </si>
  <si>
    <t>2023-01-04 00:00:00</t>
  </si>
  <si>
    <t>svv3219v</t>
  </si>
  <si>
    <t>2023-01-05 00:00:00</t>
  </si>
  <si>
    <t>svv321v</t>
  </si>
  <si>
    <t>svv3220v</t>
  </si>
  <si>
    <t>2023-01-06 00:00:00</t>
  </si>
  <si>
    <t>svv3221v</t>
  </si>
  <si>
    <t>2023-01-07 00:00:00</t>
  </si>
  <si>
    <t>svv3222v</t>
  </si>
  <si>
    <t>2023-01-08 00:00:00</t>
  </si>
  <si>
    <t>svv3223v</t>
  </si>
  <si>
    <t>2023-01-09 00:00:00</t>
  </si>
  <si>
    <t>svv3224v</t>
  </si>
  <si>
    <t>2023-01-10 00:00:00</t>
  </si>
  <si>
    <t>svv3225v</t>
  </si>
  <si>
    <t>2023-01-11 00:00:00</t>
  </si>
  <si>
    <t>svv3226v</t>
  </si>
  <si>
    <t>2023-01-12 00:00:00</t>
  </si>
  <si>
    <t>svv3227v</t>
  </si>
  <si>
    <t>2023-01-13 00:00:00</t>
  </si>
  <si>
    <t>svv3228v</t>
  </si>
  <si>
    <t>2023-01-14 00:00:00</t>
  </si>
  <si>
    <t>svv3229v</t>
  </si>
  <si>
    <t>2023-01-15 00:00:00</t>
  </si>
  <si>
    <t>svv322v</t>
  </si>
  <si>
    <t>svv3230v</t>
  </si>
  <si>
    <t>2023-01-16 00:00:00</t>
  </si>
  <si>
    <t>svv3231v</t>
  </si>
  <si>
    <t>2023-01-17 00:00:00</t>
  </si>
  <si>
    <t>svv3232v</t>
  </si>
  <si>
    <t>2023-01-18 00:00:00</t>
  </si>
  <si>
    <t>svv3233v</t>
  </si>
  <si>
    <t>2023-01-19 00:00:00</t>
  </si>
  <si>
    <t>svv3234v</t>
  </si>
  <si>
    <t>2023-01-20 00:00:00</t>
  </si>
  <si>
    <t>svv3235v</t>
  </si>
  <si>
    <t>2023-01-21 00:00:00</t>
  </si>
  <si>
    <t>svv3236v</t>
  </si>
  <si>
    <t>2023-01-22 00:00:00</t>
  </si>
  <si>
    <t>svv3237v</t>
  </si>
  <si>
    <t>2023-01-23 00:00:00</t>
  </si>
  <si>
    <t>svv3238v</t>
  </si>
  <si>
    <t>2023-01-24 00:00:00</t>
  </si>
  <si>
    <t>svv3239v</t>
  </si>
  <si>
    <t>2023-01-25 00:00:00</t>
  </si>
  <si>
    <t>svv323v</t>
  </si>
  <si>
    <t>svv3240v</t>
  </si>
  <si>
    <t>2023-01-26 00:00:00</t>
  </si>
  <si>
    <t>svv3241v</t>
  </si>
  <si>
    <t>2023-01-27 00:00:00</t>
  </si>
  <si>
    <t>svv3242v</t>
  </si>
  <si>
    <t>2023-01-28 00:00:00</t>
  </si>
  <si>
    <t>svv3243v</t>
  </si>
  <si>
    <t>2023-01-29 00:00:00</t>
  </si>
  <si>
    <t>svv3244v</t>
  </si>
  <si>
    <t>2023-01-30 00:00:00</t>
  </si>
  <si>
    <t>svv3245v</t>
  </si>
  <si>
    <t>2023-01-31 00:00:00</t>
  </si>
  <si>
    <t>svv3246v</t>
  </si>
  <si>
    <t>2023-02-01 00:00:00</t>
  </si>
  <si>
    <t>svv3247v</t>
  </si>
  <si>
    <t>2023-02-02 00:00:00</t>
  </si>
  <si>
    <t>svv3248v</t>
  </si>
  <si>
    <t>2023-02-03 00:00:00</t>
  </si>
  <si>
    <t>svv3249v</t>
  </si>
  <si>
    <t>2023-02-04 00:00:00</t>
  </si>
  <si>
    <t>svv324v</t>
  </si>
  <si>
    <t>aq280a</t>
  </si>
  <si>
    <t>svv3250v</t>
  </si>
  <si>
    <t>2023-02-05 00:00:00</t>
  </si>
  <si>
    <t>svv3251v</t>
  </si>
  <si>
    <t>2023-02-06 00:00:00</t>
  </si>
  <si>
    <t>svv3252v</t>
  </si>
  <si>
    <t>2023-02-07 00:00:00</t>
  </si>
  <si>
    <t>svv3253v</t>
  </si>
  <si>
    <t>2023-02-08 00:00:00</t>
  </si>
  <si>
    <t>svv3254v</t>
  </si>
  <si>
    <t>2023-02-09 00:00:00</t>
  </si>
  <si>
    <t>svv3255v</t>
  </si>
  <si>
    <t>2023-02-10 00:00:00</t>
  </si>
  <si>
    <t>svv3256v</t>
  </si>
  <si>
    <t>2023-02-11 00:00:00</t>
  </si>
  <si>
    <t>svv3257v</t>
  </si>
  <si>
    <t>2023-02-12 00:00:00</t>
  </si>
  <si>
    <t>svv3258v</t>
  </si>
  <si>
    <t>2023-02-13 00:00:00</t>
  </si>
  <si>
    <t>svv3259v</t>
  </si>
  <si>
    <t>2023-02-14 00:00:00</t>
  </si>
  <si>
    <t>svv325v</t>
  </si>
  <si>
    <t>svv3260v</t>
  </si>
  <si>
    <t>2023-02-15 00:00:00</t>
  </si>
  <si>
    <t>svv3261v</t>
  </si>
  <si>
    <t>2023-02-16 00:00:00</t>
  </si>
  <si>
    <t>svv3262v</t>
  </si>
  <si>
    <t>2023-02-17 00:00:00</t>
  </si>
  <si>
    <t>svv3263v</t>
  </si>
  <si>
    <t>2023-02-18 00:00:00</t>
  </si>
  <si>
    <t>svv3264v</t>
  </si>
  <si>
    <t>2023-02-19 00:00:00</t>
  </si>
  <si>
    <t>svv3265v</t>
  </si>
  <si>
    <t>2023-02-20 00:00:00</t>
  </si>
  <si>
    <t>svv3266v</t>
  </si>
  <si>
    <t>2023-02-21 00:00:00</t>
  </si>
  <si>
    <t>svv3267v</t>
  </si>
  <si>
    <t>2023-02-22 00:00:00</t>
  </si>
  <si>
    <t>svv3268v</t>
  </si>
  <si>
    <t>2023-02-23 00:00:00</t>
  </si>
  <si>
    <t>svv3269v</t>
  </si>
  <si>
    <t>2023-02-24 00:00:00</t>
  </si>
  <si>
    <t>svv326v</t>
  </si>
  <si>
    <t>svv3270v</t>
  </si>
  <si>
    <t>2023-02-25 00:00:00</t>
  </si>
  <si>
    <t>svv3271v</t>
  </si>
  <si>
    <t>2023-02-26 00:00:00</t>
  </si>
  <si>
    <t>svv3272v</t>
  </si>
  <si>
    <t>2023-02-27 00:00:00</t>
  </si>
  <si>
    <t>svv3273v</t>
  </si>
  <si>
    <t>2023-02-28 00:00:00</t>
  </si>
  <si>
    <t>svv3274v</t>
  </si>
  <si>
    <t>2023-03-01 00:00:00</t>
  </si>
  <si>
    <t>svv3275v</t>
  </si>
  <si>
    <t>2023-03-02 00:00:00</t>
  </si>
  <si>
    <t>svv3276v</t>
  </si>
  <si>
    <t>2023-03-03 00:00:00</t>
  </si>
  <si>
    <t>svv3277v</t>
  </si>
  <si>
    <t>2023-03-04 00:00:00</t>
  </si>
  <si>
    <t>svv3278v</t>
  </si>
  <si>
    <t>2023-03-05 00:00:00</t>
  </si>
  <si>
    <t>svv3279v</t>
  </si>
  <si>
    <t>2023-03-06 00:00:00</t>
  </si>
  <si>
    <t>svv327v</t>
  </si>
  <si>
    <t>svv3280v</t>
  </si>
  <si>
    <t>2023-03-07 00:00:00</t>
  </si>
  <si>
    <t>svv3281v</t>
  </si>
  <si>
    <t>2023-03-08 00:00:00</t>
  </si>
  <si>
    <t>svv3282v</t>
  </si>
  <si>
    <t>2023-03-09 00:00:00</t>
  </si>
  <si>
    <t>svv3283v</t>
  </si>
  <si>
    <t>2023-03-10 00:00:00</t>
  </si>
  <si>
    <t>svv3284v</t>
  </si>
  <si>
    <t>2023-03-11 00:00:00</t>
  </si>
  <si>
    <t>svv3285v</t>
  </si>
  <si>
    <t>2023-03-12 00:00:00</t>
  </si>
  <si>
    <t>svv3286v</t>
  </si>
  <si>
    <t>2023-03-13 00:00:00</t>
  </si>
  <si>
    <t>svv3287v</t>
  </si>
  <si>
    <t>2023-03-14 00:00:00</t>
  </si>
  <si>
    <t>svv3288v</t>
  </si>
  <si>
    <t>2023-03-15 00:00:00</t>
  </si>
  <si>
    <t>svv3289v</t>
  </si>
  <si>
    <t>2023-03-16 00:00:00</t>
  </si>
  <si>
    <t>svv328v</t>
  </si>
  <si>
    <t>svv3290v</t>
  </si>
  <si>
    <t>2023-03-17 00:00:00</t>
  </si>
  <si>
    <t>svv3291v</t>
  </si>
  <si>
    <t>2023-03-18 00:00:00</t>
  </si>
  <si>
    <t>svv3292v</t>
  </si>
  <si>
    <t>2023-03-19 00:00:00</t>
  </si>
  <si>
    <t>svv3293v</t>
  </si>
  <si>
    <t>2023-03-20 00:00:00</t>
  </si>
  <si>
    <t>svv3294v</t>
  </si>
  <si>
    <t>2023-03-21 00:00:00</t>
  </si>
  <si>
    <t>svv3295v</t>
  </si>
  <si>
    <t>2023-03-22 00:00:00</t>
  </si>
  <si>
    <t>svv3296v</t>
  </si>
  <si>
    <t>2023-03-23 00:00:00</t>
  </si>
  <si>
    <t>svv3297v</t>
  </si>
  <si>
    <t>2023-03-24 00:00:00</t>
  </si>
  <si>
    <t>svv3298v</t>
  </si>
  <si>
    <t>2023-03-25 00:00:00</t>
  </si>
  <si>
    <t>svv3299v</t>
  </si>
  <si>
    <t>2023-03-26 00:00:00</t>
  </si>
  <si>
    <t>svv329v</t>
  </si>
  <si>
    <t>svv32v</t>
  </si>
  <si>
    <t>svv3300v</t>
  </si>
  <si>
    <t>2023-03-27 00:00:00</t>
  </si>
  <si>
    <t>svv3301v</t>
  </si>
  <si>
    <t>2023-03-28 00:00:00</t>
  </si>
  <si>
    <t>svv3302v</t>
  </si>
  <si>
    <t>2023-03-29 00:00:00</t>
  </si>
  <si>
    <t>svv3303v</t>
  </si>
  <si>
    <t>2023-03-30 00:00:00</t>
  </si>
  <si>
    <t>svv3304v</t>
  </si>
  <si>
    <t>2023-03-31 00:00:00</t>
  </si>
  <si>
    <t>svv3305v</t>
  </si>
  <si>
    <t>2023-04-01 00:00:00</t>
  </si>
  <si>
    <t>svv3306v</t>
  </si>
  <si>
    <t>2023-04-02 00:00:00</t>
  </si>
  <si>
    <t>svv3307v</t>
  </si>
  <si>
    <t>2023-04-03 00:00:00</t>
  </si>
  <si>
    <t>svv3308v</t>
  </si>
  <si>
    <t>2023-04-04 00:00:00</t>
  </si>
  <si>
    <t>svv3309v</t>
  </si>
  <si>
    <t>2023-04-05 00:00:00</t>
  </si>
  <si>
    <t>svv330v</t>
  </si>
  <si>
    <t>svv3310v</t>
  </si>
  <si>
    <t>2023-04-06 00:00:00</t>
  </si>
  <si>
    <t>svv3311v</t>
  </si>
  <si>
    <t>2023-04-07 00:00:00</t>
  </si>
  <si>
    <t>svv3312v</t>
  </si>
  <si>
    <t>2023-04-08 00:00:00</t>
  </si>
  <si>
    <t>svv3313v</t>
  </si>
  <si>
    <t>2023-04-09 00:00:00</t>
  </si>
  <si>
    <t>svv3314v</t>
  </si>
  <si>
    <t>2023-04-10 00:00:00</t>
  </si>
  <si>
    <t>svv3315v</t>
  </si>
  <si>
    <t>2023-04-11 00:00:00</t>
  </si>
  <si>
    <t>svv3316v</t>
  </si>
  <si>
    <t>2023-04-12 00:00:00</t>
  </si>
  <si>
    <t>svv3317v</t>
  </si>
  <si>
    <t>2023-04-13 00:00:00</t>
  </si>
  <si>
    <t>svv3318v</t>
  </si>
  <si>
    <t>2023-04-14 00:00:00</t>
  </si>
  <si>
    <t>svv3319v</t>
  </si>
  <si>
    <t>2023-04-15 00:00:00</t>
  </si>
  <si>
    <t>svv331v</t>
  </si>
  <si>
    <t>svv3320v</t>
  </si>
  <si>
    <t>2023-04-16 00:00:00</t>
  </si>
  <si>
    <t>svv3321v</t>
  </si>
  <si>
    <t>2023-04-17 00:00:00</t>
  </si>
  <si>
    <t>svv3322v</t>
  </si>
  <si>
    <t>2023-04-18 00:00:00</t>
  </si>
  <si>
    <t>svv3323v</t>
  </si>
  <si>
    <t>2023-04-19 00:00:00</t>
  </si>
  <si>
    <t>svv3324v</t>
  </si>
  <si>
    <t>2023-04-20 00:00:00</t>
  </si>
  <si>
    <t>svv3325v</t>
  </si>
  <si>
    <t>2023-04-21 00:00:00</t>
  </si>
  <si>
    <t>svv3326v</t>
  </si>
  <si>
    <t>2023-04-22 00:00:00</t>
  </si>
  <si>
    <t>svv3327v</t>
  </si>
  <si>
    <t>2023-04-23 00:00:00</t>
  </si>
  <si>
    <t>svv3328v</t>
  </si>
  <si>
    <t>2023-04-24 00:00:00</t>
  </si>
  <si>
    <t>svv3329v</t>
  </si>
  <si>
    <t>2023-04-25 00:00:00</t>
  </si>
  <si>
    <t>svv332v</t>
  </si>
  <si>
    <t>svv3330v</t>
  </si>
  <si>
    <t>2023-04-26 00:00:00</t>
  </si>
  <si>
    <t>svv3331v</t>
  </si>
  <si>
    <t>2023-04-27 00:00:00</t>
  </si>
  <si>
    <t>svv3332v</t>
  </si>
  <si>
    <t>2023-04-28 00:00:00</t>
  </si>
  <si>
    <t>svv3333v</t>
  </si>
  <si>
    <t>2023-04-29 00:00:00</t>
  </si>
  <si>
    <t>svv3334v</t>
  </si>
  <si>
    <t>2023-04-30 00:00:00</t>
  </si>
  <si>
    <t>svv3335v</t>
  </si>
  <si>
    <t>2023-05-01 00:00:00</t>
  </si>
  <si>
    <t>svv3336v</t>
  </si>
  <si>
    <t>2023-05-02 00:00:00</t>
  </si>
  <si>
    <t>svv3337v</t>
  </si>
  <si>
    <t>2023-05-03 00:00:00</t>
  </si>
  <si>
    <t>svv3338v</t>
  </si>
  <si>
    <t>2023-05-04 00:00:00</t>
  </si>
  <si>
    <t>svv3339v</t>
  </si>
  <si>
    <t>2023-05-05 00:00:00</t>
  </si>
  <si>
    <t>svv333v</t>
  </si>
  <si>
    <t>svv3340v</t>
  </si>
  <si>
    <t>2023-05-06 00:00:00</t>
  </si>
  <si>
    <t>svv3341v</t>
  </si>
  <si>
    <t>2023-05-07 00:00:00</t>
  </si>
  <si>
    <t>svv3342v</t>
  </si>
  <si>
    <t>2023-05-08 00:00:00</t>
  </si>
  <si>
    <t>svv3343v</t>
  </si>
  <si>
    <t>2023-05-09 00:00:00</t>
  </si>
  <si>
    <t>svv3344v</t>
  </si>
  <si>
    <t>2023-05-10 00:00:00</t>
  </si>
  <si>
    <t>svv3345v</t>
  </si>
  <si>
    <t>2023-05-11 00:00:00</t>
  </si>
  <si>
    <t>svv3346v</t>
  </si>
  <si>
    <t>2023-05-12 00:00:00</t>
  </si>
  <si>
    <t>svv3347v</t>
  </si>
  <si>
    <t>2023-05-13 00:00:00</t>
  </si>
  <si>
    <t>svv3348v</t>
  </si>
  <si>
    <t>2023-05-14 00:00:00</t>
  </si>
  <si>
    <t>svv3349v</t>
  </si>
  <si>
    <t>2023-05-15 00:00:00</t>
  </si>
  <si>
    <t>svv334v</t>
  </si>
  <si>
    <t>svv3350v</t>
  </si>
  <si>
    <t>2023-05-16 00:00:00</t>
  </si>
  <si>
    <t>svv3351v</t>
  </si>
  <si>
    <t>2023-05-17 00:00:00</t>
  </si>
  <si>
    <t>svv3352v</t>
  </si>
  <si>
    <t>2023-05-18 00:00:00</t>
  </si>
  <si>
    <t>svv3353v</t>
  </si>
  <si>
    <t>2023-05-19 00:00:00</t>
  </si>
  <si>
    <t>svv3354v</t>
  </si>
  <si>
    <t>2023-05-20 00:00:00</t>
  </si>
  <si>
    <t>svv3355v</t>
  </si>
  <si>
    <t>2023-05-21 00:00:00</t>
  </si>
  <si>
    <t>svv3356v</t>
  </si>
  <si>
    <t>2023-05-22 00:00:00</t>
  </si>
  <si>
    <t>svv3357v</t>
  </si>
  <si>
    <t>2023-05-23 00:00:00</t>
  </si>
  <si>
    <t>svv3358v</t>
  </si>
  <si>
    <t>2023-05-24 00:00:00</t>
  </si>
  <si>
    <t>svv3359v</t>
  </si>
  <si>
    <t>2023-05-25 00:00:00</t>
  </si>
  <si>
    <t>svv335v</t>
  </si>
  <si>
    <t>svv3360v</t>
  </si>
  <si>
    <t>2023-05-26 00:00:00</t>
  </si>
  <si>
    <t>svv3361v</t>
  </si>
  <si>
    <t>2023-05-27 00:00:00</t>
  </si>
  <si>
    <t>svv3362v</t>
  </si>
  <si>
    <t>2023-05-28 00:00:00</t>
  </si>
  <si>
    <t>svv3363v</t>
  </si>
  <si>
    <t>2023-05-29 00:00:00</t>
  </si>
  <si>
    <t>svv3364v</t>
  </si>
  <si>
    <t>2023-05-30 00:00:00</t>
  </si>
  <si>
    <t>svv3365v</t>
  </si>
  <si>
    <t>2023-05-31 00:00:00</t>
  </si>
  <si>
    <t>svv3366v</t>
  </si>
  <si>
    <t>2023-06-01 00:00:00</t>
  </si>
  <si>
    <t>svv3367v</t>
  </si>
  <si>
    <t>2023-06-02 00:00:00</t>
  </si>
  <si>
    <t>svv3368v</t>
  </si>
  <si>
    <t>2023-06-03 00:00:00</t>
  </si>
  <si>
    <t>svv3369v</t>
  </si>
  <si>
    <t>2023-06-04 00:00:00</t>
  </si>
  <si>
    <t>svv336v</t>
  </si>
  <si>
    <t>svv3370v</t>
  </si>
  <si>
    <t>2023-06-05 00:00:00</t>
  </si>
  <si>
    <t>svv3371v</t>
  </si>
  <si>
    <t>2023-06-06 00:00:00</t>
  </si>
  <si>
    <t>svv3372v</t>
  </si>
  <si>
    <t>2023-06-07 00:00:00</t>
  </si>
  <si>
    <t>svv3373v</t>
  </si>
  <si>
    <t>2023-06-08 00:00:00</t>
  </si>
  <si>
    <t>svv3374v</t>
  </si>
  <si>
    <t>2023-06-09 00:00:00</t>
  </si>
  <si>
    <t>svv3375v</t>
  </si>
  <si>
    <t>2023-06-10 00:00:00</t>
  </si>
  <si>
    <t>svv3376v</t>
  </si>
  <si>
    <t>2023-06-11 00:00:00</t>
  </si>
  <si>
    <t>svv3377v</t>
  </si>
  <si>
    <t>2023-06-12 00:00:00</t>
  </si>
  <si>
    <t>svv3378v</t>
  </si>
  <si>
    <t>2023-06-13 00:00:00</t>
  </si>
  <si>
    <t>svv3379v</t>
  </si>
  <si>
    <t>2023-06-14 00:00:00</t>
  </si>
  <si>
    <t>svv337v</t>
  </si>
  <si>
    <t>svv3380v</t>
  </si>
  <si>
    <t>2023-06-15 00:00:00</t>
  </si>
  <si>
    <t>svv3381v</t>
  </si>
  <si>
    <t>2023-06-16 00:00:00</t>
  </si>
  <si>
    <t>svv3382v</t>
  </si>
  <si>
    <t>2023-06-17 00:00:00</t>
  </si>
  <si>
    <t>svv3383v</t>
  </si>
  <si>
    <t>2023-06-18 00:00:00</t>
  </si>
  <si>
    <t>svv3384v</t>
  </si>
  <si>
    <t>2023-06-19 00:00:00</t>
  </si>
  <si>
    <t>svv3385v</t>
  </si>
  <si>
    <t>2023-06-20 00:00:00</t>
  </si>
  <si>
    <t>svv3386v</t>
  </si>
  <si>
    <t>2023-06-21 00:00:00</t>
  </si>
  <si>
    <t>svv3387v</t>
  </si>
  <si>
    <t>2023-06-22 00:00:00</t>
  </si>
  <si>
    <t>svv3388v</t>
  </si>
  <si>
    <t>2023-06-23 00:00:00</t>
  </si>
  <si>
    <t>svv3389v</t>
  </si>
  <si>
    <t>2023-06-24 00:00:00</t>
  </si>
  <si>
    <t>svv338v</t>
  </si>
  <si>
    <t>svv3390v</t>
  </si>
  <si>
    <t>2023-06-25 00:00:00</t>
  </si>
  <si>
    <t>svv3391v</t>
  </si>
  <si>
    <t>2023-06-26 00:00:00</t>
  </si>
  <si>
    <t>svv3392v</t>
  </si>
  <si>
    <t>2023-06-27 00:00:00</t>
  </si>
  <si>
    <t>svv3393v</t>
  </si>
  <si>
    <t>2023-06-28 00:00:00</t>
  </si>
  <si>
    <t>svv3394v</t>
  </si>
  <si>
    <t>2023-06-29 00:00:00</t>
  </si>
  <si>
    <t>svv3395v</t>
  </si>
  <si>
    <t>2023-06-30 00:00:00</t>
  </si>
  <si>
    <t>svv3396v</t>
  </si>
  <si>
    <t>2023-07-01 00:00:00</t>
  </si>
  <si>
    <t>svv3397v</t>
  </si>
  <si>
    <t>2023-07-02 00:00:00</t>
  </si>
  <si>
    <t>svv3398v</t>
  </si>
  <si>
    <t>2023-07-03 00:00:00</t>
  </si>
  <si>
    <t>svv3399v</t>
  </si>
  <si>
    <t>2023-07-04 00:00:00</t>
  </si>
  <si>
    <t>svv339v</t>
  </si>
  <si>
    <t>svv33v</t>
  </si>
  <si>
    <t>svv3400v</t>
  </si>
  <si>
    <t>2023-07-05 00:00:00</t>
  </si>
  <si>
    <t>svv3401v</t>
  </si>
  <si>
    <t>2023-07-06 00:00:00</t>
  </si>
  <si>
    <t>svv3402v</t>
  </si>
  <si>
    <t>2023-07-07 00:00:00</t>
  </si>
  <si>
    <t>svv3403v</t>
  </si>
  <si>
    <t>2023-07-08 00:00:00</t>
  </si>
  <si>
    <t>svv3404v</t>
  </si>
  <si>
    <t>2023-07-09 00:00:00</t>
  </si>
  <si>
    <t>svv3405v</t>
  </si>
  <si>
    <t>2023-07-10 00:00:00</t>
  </si>
  <si>
    <t>svv3406v</t>
  </si>
  <si>
    <t>2023-07-11 00:00:00</t>
  </si>
  <si>
    <t>svv3407v</t>
  </si>
  <si>
    <t>2023-07-12 00:00:00</t>
  </si>
  <si>
    <t>svv3408v</t>
  </si>
  <si>
    <t>2023-07-13 00:00:00</t>
  </si>
  <si>
    <t>svv3409v</t>
  </si>
  <si>
    <t>2023-07-14 00:00:00</t>
  </si>
  <si>
    <t>svv340v</t>
  </si>
  <si>
    <t>svv3410v</t>
  </si>
  <si>
    <t>2023-07-15 00:00:00</t>
  </si>
  <si>
    <t>svv3411v</t>
  </si>
  <si>
    <t>2023-07-16 00:00:00</t>
  </si>
  <si>
    <t>svv3412v</t>
  </si>
  <si>
    <t>2023-07-17 00:00:00</t>
  </si>
  <si>
    <t>svv3413v</t>
  </si>
  <si>
    <t>2023-07-18 00:00:00</t>
  </si>
  <si>
    <t>svv3414v</t>
  </si>
  <si>
    <t>2023-07-19 00:00:00</t>
  </si>
  <si>
    <t>svv3415v</t>
  </si>
  <si>
    <t>2023-07-20 00:00:00</t>
  </si>
  <si>
    <t>svv3416v</t>
  </si>
  <si>
    <t>2023-07-21 00:00:00</t>
  </si>
  <si>
    <t>svv3417v</t>
  </si>
  <si>
    <t>fr366k</t>
  </si>
  <si>
    <t>2023-07-22 00:00:00</t>
  </si>
  <si>
    <t>svv3418v</t>
  </si>
  <si>
    <t>2023-07-23 00:00:00</t>
  </si>
  <si>
    <t>svv3419v</t>
  </si>
  <si>
    <t>2023-07-24 00:00:00</t>
  </si>
  <si>
    <t>svv341v</t>
  </si>
  <si>
    <t>svv3420v</t>
  </si>
  <si>
    <t>2023-07-25 00:00:00</t>
  </si>
  <si>
    <t>svv3421v</t>
  </si>
  <si>
    <t>2023-07-26 00:00:00</t>
  </si>
  <si>
    <t>svv3422v</t>
  </si>
  <si>
    <t>2023-07-27 00:00:00</t>
  </si>
  <si>
    <t>svv3423v</t>
  </si>
  <si>
    <t>2023-07-28 00:00:00</t>
  </si>
  <si>
    <t>svv3424v</t>
  </si>
  <si>
    <t>2023-07-29 00:00:00</t>
  </si>
  <si>
    <t>svv3425v</t>
  </si>
  <si>
    <t>aq362m</t>
  </si>
  <si>
    <t>2023-07-30 00:00:00</t>
  </si>
  <si>
    <t>svv3426v</t>
  </si>
  <si>
    <t>2023-07-31 00:00:00</t>
  </si>
  <si>
    <t>svv3427v</t>
  </si>
  <si>
    <t>2023-08-01 00:00:00</t>
  </si>
  <si>
    <t>svv3428v</t>
  </si>
  <si>
    <t>2023-08-02 00:00:00</t>
  </si>
  <si>
    <t>svv3429v</t>
  </si>
  <si>
    <t>2023-08-03 00:00:00</t>
  </si>
  <si>
    <t>svv342v</t>
  </si>
  <si>
    <t>svv3430v</t>
  </si>
  <si>
    <t>2023-08-04 00:00:00</t>
  </si>
  <si>
    <t>svv3431v</t>
  </si>
  <si>
    <t>2023-08-05 00:00:00</t>
  </si>
  <si>
    <t>svv3432v</t>
  </si>
  <si>
    <t>2023-08-06 00:00:00</t>
  </si>
  <si>
    <t>svv3433v</t>
  </si>
  <si>
    <t>2023-08-07 00:00:00</t>
  </si>
  <si>
    <t>svv3434v</t>
  </si>
  <si>
    <t>2023-08-08 00:00:00</t>
  </si>
  <si>
    <t>svv3435v</t>
  </si>
  <si>
    <t>svv3436v</t>
  </si>
  <si>
    <t>vro115</t>
  </si>
  <si>
    <t>svv3437v</t>
  </si>
  <si>
    <t>svv3438v</t>
  </si>
  <si>
    <t>svv3439v</t>
  </si>
  <si>
    <t>de364l</t>
  </si>
  <si>
    <t>svv343v</t>
  </si>
  <si>
    <t>svv3440v</t>
  </si>
  <si>
    <t>svv3441v</t>
  </si>
  <si>
    <t>svv3442v</t>
  </si>
  <si>
    <t>svv3443v</t>
  </si>
  <si>
    <t>svv3444v</t>
  </si>
  <si>
    <t>svv3445v</t>
  </si>
  <si>
    <t>svv3446v</t>
  </si>
  <si>
    <t>svv3447v</t>
  </si>
  <si>
    <t>svv3448v</t>
  </si>
  <si>
    <t>svv3449v</t>
  </si>
  <si>
    <t>svv344v</t>
  </si>
  <si>
    <t>svv3450v</t>
  </si>
  <si>
    <t>svv3451v</t>
  </si>
  <si>
    <t>svv3452v</t>
  </si>
  <si>
    <t>svv3453v</t>
  </si>
  <si>
    <t>svv3454v</t>
  </si>
  <si>
    <t>svv3455v</t>
  </si>
  <si>
    <t>svv3456v</t>
  </si>
  <si>
    <t>svv3457v</t>
  </si>
  <si>
    <t>ht368y</t>
  </si>
  <si>
    <t>svv3458v</t>
  </si>
  <si>
    <t>svv3459v</t>
  </si>
  <si>
    <t>svv345v</t>
  </si>
  <si>
    <t>svv3460v</t>
  </si>
  <si>
    <t>svv3461v</t>
  </si>
  <si>
    <t>svv3462v</t>
  </si>
  <si>
    <t>svv3463v</t>
  </si>
  <si>
    <t>svv3464v</t>
  </si>
  <si>
    <t>svv3465v</t>
  </si>
  <si>
    <t>svv3466v</t>
  </si>
  <si>
    <t>svv3467v</t>
  </si>
  <si>
    <t>svv3468v</t>
  </si>
  <si>
    <t>svv3469v</t>
  </si>
  <si>
    <t>svv346v</t>
  </si>
  <si>
    <t>svv3470v</t>
  </si>
  <si>
    <t>svv3471v</t>
  </si>
  <si>
    <t>svv3472v</t>
  </si>
  <si>
    <t>svv3473v</t>
  </si>
  <si>
    <t>svv3474v</t>
  </si>
  <si>
    <t>svv3475v</t>
  </si>
  <si>
    <t>svv3476v</t>
  </si>
  <si>
    <t>svv3477v</t>
  </si>
  <si>
    <t>ch370t</t>
  </si>
  <si>
    <t>svv3478v</t>
  </si>
  <si>
    <t>svv3479v</t>
  </si>
  <si>
    <t>svv347v</t>
  </si>
  <si>
    <t>svv3480v</t>
  </si>
  <si>
    <t>svv3481v</t>
  </si>
  <si>
    <t>svv3482v</t>
  </si>
  <si>
    <t>svv3483v</t>
  </si>
  <si>
    <t>svv3484v</t>
  </si>
  <si>
    <t>svv3485v</t>
  </si>
  <si>
    <t>svv3486v</t>
  </si>
  <si>
    <t>svv3487v</t>
  </si>
  <si>
    <t>svv3488v</t>
  </si>
  <si>
    <t>svv3489v</t>
  </si>
  <si>
    <t>svv348v</t>
  </si>
  <si>
    <t>svv3490v</t>
  </si>
  <si>
    <t>svv3491v</t>
  </si>
  <si>
    <t>svv3492v</t>
  </si>
  <si>
    <t>svv3493v</t>
  </si>
  <si>
    <t>svv3494v</t>
  </si>
  <si>
    <t>svv3495v</t>
  </si>
  <si>
    <t>dk372p</t>
  </si>
  <si>
    <t>svv3496v</t>
  </si>
  <si>
    <t>svv3497v</t>
  </si>
  <si>
    <t>svv3498v</t>
  </si>
  <si>
    <t>svv3499v</t>
  </si>
  <si>
    <t>svv349v</t>
  </si>
  <si>
    <t>svv34v</t>
  </si>
  <si>
    <t>svv3500v</t>
  </si>
  <si>
    <t>svv3501v</t>
  </si>
  <si>
    <t>svv3502v</t>
  </si>
  <si>
    <t>svv3503v</t>
  </si>
  <si>
    <t>svv3504v</t>
  </si>
  <si>
    <t>svv3505v</t>
  </si>
  <si>
    <t>svv3506v</t>
  </si>
  <si>
    <t>svv3507v</t>
  </si>
  <si>
    <t>svv3508v</t>
  </si>
  <si>
    <t>svv3509v</t>
  </si>
  <si>
    <t>svv350v</t>
  </si>
  <si>
    <t>svv3510v</t>
  </si>
  <si>
    <t>svv3511v</t>
  </si>
  <si>
    <t>svv3512v</t>
  </si>
  <si>
    <t>svv3513v</t>
  </si>
  <si>
    <t>svv3514v</t>
  </si>
  <si>
    <t>svv3515v</t>
  </si>
  <si>
    <t>svv3516v</t>
  </si>
  <si>
    <t>svv3517v</t>
  </si>
  <si>
    <t>svv3518v</t>
  </si>
  <si>
    <t>svv3519v</t>
  </si>
  <si>
    <t>svv351v</t>
  </si>
  <si>
    <t>svv3520v</t>
  </si>
  <si>
    <t>svv3521v</t>
  </si>
  <si>
    <t>svv3522v</t>
  </si>
  <si>
    <t>svv3523v</t>
  </si>
  <si>
    <t>svv3524v</t>
  </si>
  <si>
    <t>svv3525v</t>
  </si>
  <si>
    <t>svv3526v</t>
  </si>
  <si>
    <t>svv3527v</t>
  </si>
  <si>
    <t>svv3528v</t>
  </si>
  <si>
    <t>svv3529v</t>
  </si>
  <si>
    <t>svv352v</t>
  </si>
  <si>
    <t>svv3530v</t>
  </si>
  <si>
    <t>svv3531v</t>
  </si>
  <si>
    <t>svv3532v</t>
  </si>
  <si>
    <t>svv3533v</t>
  </si>
  <si>
    <t>svv3534v</t>
  </si>
  <si>
    <t>svv3535v</t>
  </si>
  <si>
    <t>svv3536v</t>
  </si>
  <si>
    <t>svv3537v</t>
  </si>
  <si>
    <t>svv3538v</t>
  </si>
  <si>
    <t>svv3539v</t>
  </si>
  <si>
    <t>svv353v</t>
  </si>
  <si>
    <t>svv3540v</t>
  </si>
  <si>
    <t>svv3541v</t>
  </si>
  <si>
    <t>svv3542v</t>
  </si>
  <si>
    <t>svv3543v</t>
  </si>
  <si>
    <t>svv3544v</t>
  </si>
  <si>
    <t>svv3545v</t>
  </si>
  <si>
    <t>svv3546v</t>
  </si>
  <si>
    <t>svv3547v</t>
  </si>
  <si>
    <t>svv3548v</t>
  </si>
  <si>
    <t>svv3549v</t>
  </si>
  <si>
    <t>svv354v</t>
  </si>
  <si>
    <t>svv3550v</t>
  </si>
  <si>
    <t>svv3551v</t>
  </si>
  <si>
    <t>svv3552v</t>
  </si>
  <si>
    <t>svv3553v</t>
  </si>
  <si>
    <t>svv3554v</t>
  </si>
  <si>
    <t>svv3555v</t>
  </si>
  <si>
    <t>svv3556v</t>
  </si>
  <si>
    <t>svv3557v</t>
  </si>
  <si>
    <t>svv3558v</t>
  </si>
  <si>
    <t>svv3559v</t>
  </si>
  <si>
    <t>svv355v</t>
  </si>
  <si>
    <t>yc294k</t>
  </si>
  <si>
    <t>svv3560v</t>
  </si>
  <si>
    <t>svv3561v</t>
  </si>
  <si>
    <t>svv3562v</t>
  </si>
  <si>
    <t>svv3563v</t>
  </si>
  <si>
    <t>svv3564v</t>
  </si>
  <si>
    <t>svv3565v</t>
  </si>
  <si>
    <t>svv3566v</t>
  </si>
  <si>
    <t>svv3567v</t>
  </si>
  <si>
    <t>svv3568v</t>
  </si>
  <si>
    <t>svv3569v</t>
  </si>
  <si>
    <t>svv356v</t>
  </si>
  <si>
    <t>svv3570v</t>
  </si>
  <si>
    <t>svv3571v</t>
  </si>
  <si>
    <t>svv3572v</t>
  </si>
  <si>
    <t>svv3573v</t>
  </si>
  <si>
    <t>svv3574v</t>
  </si>
  <si>
    <t>svv3575v</t>
  </si>
  <si>
    <t>svv3576v</t>
  </si>
  <si>
    <t>svv3577v</t>
  </si>
  <si>
    <t>svv3578v</t>
  </si>
  <si>
    <t>svv3579v</t>
  </si>
  <si>
    <t>svv357v</t>
  </si>
  <si>
    <t>svv3580v</t>
  </si>
  <si>
    <t>uz360a</t>
  </si>
  <si>
    <t>svv3581v</t>
  </si>
  <si>
    <t>svv3582v</t>
  </si>
  <si>
    <t>svv3583v</t>
  </si>
  <si>
    <t>svv3584v</t>
  </si>
  <si>
    <t>svv3585v</t>
  </si>
  <si>
    <t>svv3586v</t>
  </si>
  <si>
    <t>svv3587v</t>
  </si>
  <si>
    <t>svv3588v</t>
  </si>
  <si>
    <t>svv3589v</t>
  </si>
  <si>
    <t>svv358v</t>
  </si>
  <si>
    <t>svv3590v</t>
  </si>
  <si>
    <t>svv3591v</t>
  </si>
  <si>
    <t>svv3592v</t>
  </si>
  <si>
    <t>svv3593v</t>
  </si>
  <si>
    <t>svv3594v</t>
  </si>
  <si>
    <t>svv3595v</t>
  </si>
  <si>
    <t>svv3596v</t>
  </si>
  <si>
    <t>svv3597v</t>
  </si>
  <si>
    <t>svv3598v</t>
  </si>
  <si>
    <t>svv3599v</t>
  </si>
  <si>
    <t>svv359v</t>
  </si>
  <si>
    <t>svv35v</t>
  </si>
  <si>
    <t>svv3600v</t>
  </si>
  <si>
    <t>svv3601v</t>
  </si>
  <si>
    <t>svv3602v</t>
  </si>
  <si>
    <t>svv3603v</t>
  </si>
  <si>
    <t>svv3604v</t>
  </si>
  <si>
    <t>svv3605v</t>
  </si>
  <si>
    <t>svv3606v</t>
  </si>
  <si>
    <t>svv3607v</t>
  </si>
  <si>
    <t>svv3608v</t>
  </si>
  <si>
    <t>svv3609v</t>
  </si>
  <si>
    <t>svv360v</t>
  </si>
  <si>
    <t>svv3610v</t>
  </si>
  <si>
    <t>svv3611v</t>
  </si>
  <si>
    <t>svv3612v</t>
  </si>
  <si>
    <t>svv3613v</t>
  </si>
  <si>
    <t>svv3614v</t>
  </si>
  <si>
    <t>svv3615v</t>
  </si>
  <si>
    <t>svv3616v</t>
  </si>
  <si>
    <t>svv3617v</t>
  </si>
  <si>
    <t>svv3618v</t>
  </si>
  <si>
    <t>svv3619v</t>
  </si>
  <si>
    <t>svv361v</t>
  </si>
  <si>
    <t>svv3620v</t>
  </si>
  <si>
    <t>svv3621v</t>
  </si>
  <si>
    <t>svv3622v</t>
  </si>
  <si>
    <t>svv3623v</t>
  </si>
  <si>
    <t>svv3624v</t>
  </si>
  <si>
    <t>svv3625v</t>
  </si>
  <si>
    <t>svv3626v</t>
  </si>
  <si>
    <t>svv3627v</t>
  </si>
  <si>
    <t>svv3628v</t>
  </si>
  <si>
    <t>svv3629v</t>
  </si>
  <si>
    <t>svv362v</t>
  </si>
  <si>
    <t>svv3630v</t>
  </si>
  <si>
    <t>svv3631v</t>
  </si>
  <si>
    <t>svv3632v</t>
  </si>
  <si>
    <t>svv3633v</t>
  </si>
  <si>
    <t>svv3634v</t>
  </si>
  <si>
    <t>svv3635v</t>
  </si>
  <si>
    <t>svv3636v</t>
  </si>
  <si>
    <t>svv3637v</t>
  </si>
  <si>
    <t>svv3638v</t>
  </si>
  <si>
    <t>svv3639v</t>
  </si>
  <si>
    <t>svv363v</t>
  </si>
  <si>
    <t>svv3640v</t>
  </si>
  <si>
    <t>svv3641v</t>
  </si>
  <si>
    <t>svv3642v</t>
  </si>
  <si>
    <t>svv3643v</t>
  </si>
  <si>
    <t>svv3644v</t>
  </si>
  <si>
    <t>svv3645v</t>
  </si>
  <si>
    <t>svv3646v</t>
  </si>
  <si>
    <t>svv3647v</t>
  </si>
  <si>
    <t>svv3648v</t>
  </si>
  <si>
    <t>svv3649v</t>
  </si>
  <si>
    <t>svv364v</t>
  </si>
  <si>
    <t>svv3650v</t>
  </si>
  <si>
    <t>svv3651v</t>
  </si>
  <si>
    <t>svv3652v</t>
  </si>
  <si>
    <t>svv3653v</t>
  </si>
  <si>
    <t>svv3654v</t>
  </si>
  <si>
    <t>svv3655v</t>
  </si>
  <si>
    <t>svv3656v</t>
  </si>
  <si>
    <t>svv3657v</t>
  </si>
  <si>
    <t>svv3658v</t>
  </si>
  <si>
    <t>svv3659v</t>
  </si>
  <si>
    <t>svv365v</t>
  </si>
  <si>
    <t>svv3660v</t>
  </si>
  <si>
    <t>svv3661v</t>
  </si>
  <si>
    <t>svv3662v</t>
  </si>
  <si>
    <t>svv3663v</t>
  </si>
  <si>
    <t>svv3664v</t>
  </si>
  <si>
    <t>svv3665v</t>
  </si>
  <si>
    <t>svv3666v</t>
  </si>
  <si>
    <t>svv3667v</t>
  </si>
  <si>
    <t>svv3668v</t>
  </si>
  <si>
    <t>svv3669v</t>
  </si>
  <si>
    <t>svv366v</t>
  </si>
  <si>
    <t>svv3670v</t>
  </si>
  <si>
    <t>svv3671v</t>
  </si>
  <si>
    <t>svv3672v</t>
  </si>
  <si>
    <t>svv3673v</t>
  </si>
  <si>
    <t>svv3674v</t>
  </si>
  <si>
    <t>svv3675v</t>
  </si>
  <si>
    <t>svv3676v</t>
  </si>
  <si>
    <t>svv3677v</t>
  </si>
  <si>
    <t>svv3678v</t>
  </si>
  <si>
    <t>svv3679v</t>
  </si>
  <si>
    <t>svv367v</t>
  </si>
  <si>
    <t>svv3680v</t>
  </si>
  <si>
    <t>svv3681v</t>
  </si>
  <si>
    <t>svv3682v</t>
  </si>
  <si>
    <t>svv3683v</t>
  </si>
  <si>
    <t>svv3684v</t>
  </si>
  <si>
    <t>svv3685v</t>
  </si>
  <si>
    <t>svv3686v</t>
  </si>
  <si>
    <t>svv3687v</t>
  </si>
  <si>
    <t>svv3688v</t>
  </si>
  <si>
    <t>svv3689v</t>
  </si>
  <si>
    <t>svv368v</t>
  </si>
  <si>
    <t>svv3690v</t>
  </si>
  <si>
    <t>svv3691v</t>
  </si>
  <si>
    <t>svv3692v</t>
  </si>
  <si>
    <t>svv3693v</t>
  </si>
  <si>
    <t>svv3694v</t>
  </si>
  <si>
    <t>svv3695v</t>
  </si>
  <si>
    <t>svv3696v</t>
  </si>
  <si>
    <t>svv3697v</t>
  </si>
  <si>
    <t>svv3698v</t>
  </si>
  <si>
    <t>svv3699v</t>
  </si>
  <si>
    <t>svv369v</t>
  </si>
  <si>
    <t>svv36v</t>
  </si>
  <si>
    <t>svv3700v</t>
  </si>
  <si>
    <t>svv3701v</t>
  </si>
  <si>
    <t>svv3702v</t>
  </si>
  <si>
    <t>svv3703v</t>
  </si>
  <si>
    <t>svv3704v</t>
  </si>
  <si>
    <t>svv3705v</t>
  </si>
  <si>
    <t>svv3706v</t>
  </si>
  <si>
    <t>svv3707v</t>
  </si>
  <si>
    <t>svv3708v</t>
  </si>
  <si>
    <t>svv3709v</t>
  </si>
  <si>
    <t>svv370v</t>
  </si>
  <si>
    <t>svv3710v</t>
  </si>
  <si>
    <t>svv3711v</t>
  </si>
  <si>
    <t>svv3712v</t>
  </si>
  <si>
    <t>svv3713v</t>
  </si>
  <si>
    <t>svv3714v</t>
  </si>
  <si>
    <t>svv3715v</t>
  </si>
  <si>
    <t>svv3716v</t>
  </si>
  <si>
    <t>svv3717v</t>
  </si>
  <si>
    <t>svv3718v</t>
  </si>
  <si>
    <t>svv3719v</t>
  </si>
  <si>
    <t>svv371v</t>
  </si>
  <si>
    <t>svv3720v</t>
  </si>
  <si>
    <t>svv3721v</t>
  </si>
  <si>
    <t>svv3722v</t>
  </si>
  <si>
    <t>svv3723v</t>
  </si>
  <si>
    <t>svv3724v</t>
  </si>
  <si>
    <t>svv3725v</t>
  </si>
  <si>
    <t>svv3726v</t>
  </si>
  <si>
    <t>svv3727v</t>
  </si>
  <si>
    <t>svv3728v</t>
  </si>
  <si>
    <t>svv3729v</t>
  </si>
  <si>
    <t>svv372v</t>
  </si>
  <si>
    <t>svv3730v</t>
  </si>
  <si>
    <t>svv3731v</t>
  </si>
  <si>
    <t>svv3732v</t>
  </si>
  <si>
    <t>svv3733v</t>
  </si>
  <si>
    <t>svv3734v</t>
  </si>
  <si>
    <t>svv3735v</t>
  </si>
  <si>
    <t>svv3736v</t>
  </si>
  <si>
    <t>svv3737v</t>
  </si>
  <si>
    <t>svv3738v</t>
  </si>
  <si>
    <t>svv3739v</t>
  </si>
  <si>
    <t>svv373v</t>
  </si>
  <si>
    <t>svv3740v</t>
  </si>
  <si>
    <t>svv3741v</t>
  </si>
  <si>
    <t>svv3742v</t>
  </si>
  <si>
    <t>vvd119</t>
  </si>
  <si>
    <t>svv3743v</t>
  </si>
  <si>
    <t>svv3744v</t>
  </si>
  <si>
    <t>svv3745v</t>
  </si>
  <si>
    <t>svv3746v</t>
  </si>
  <si>
    <t>svv3747v</t>
  </si>
  <si>
    <t>svv3748v</t>
  </si>
  <si>
    <t>svv3749v</t>
  </si>
  <si>
    <t>svv374v</t>
  </si>
  <si>
    <t>svv3750v</t>
  </si>
  <si>
    <t>svv3751v</t>
  </si>
  <si>
    <t>svv3752v</t>
  </si>
  <si>
    <t>svv3753v</t>
  </si>
  <si>
    <t>svv3754v</t>
  </si>
  <si>
    <t>svv3755v</t>
  </si>
  <si>
    <t>svv3756v</t>
  </si>
  <si>
    <t>svv3757v</t>
  </si>
  <si>
    <t>svv3758v</t>
  </si>
  <si>
    <t>svv3759v</t>
  </si>
  <si>
    <t>svv375v</t>
  </si>
  <si>
    <t>svv3760v</t>
  </si>
  <si>
    <t>svv3761v</t>
  </si>
  <si>
    <t>svv3762v</t>
  </si>
  <si>
    <t>svv3763v</t>
  </si>
  <si>
    <t>svv3764v</t>
  </si>
  <si>
    <t>svv3765v</t>
  </si>
  <si>
    <t>svv3766v</t>
  </si>
  <si>
    <t>svv3767v</t>
  </si>
  <si>
    <t>svv3768v</t>
  </si>
  <si>
    <t>svv3769v</t>
  </si>
  <si>
    <t>svv376v</t>
  </si>
  <si>
    <t>svv3770v</t>
  </si>
  <si>
    <t>svv3771v</t>
  </si>
  <si>
    <t>svv3772v</t>
  </si>
  <si>
    <t>svv3773v</t>
  </si>
  <si>
    <t>svv3774v</t>
  </si>
  <si>
    <t>svv3775v</t>
  </si>
  <si>
    <t>svv3776v</t>
  </si>
  <si>
    <t>svv3777v</t>
  </si>
  <si>
    <t>svv3778v</t>
  </si>
  <si>
    <t>svv3779v</t>
  </si>
  <si>
    <t>svv377v</t>
  </si>
  <si>
    <t>svv3780v</t>
  </si>
  <si>
    <t>svv3781v</t>
  </si>
  <si>
    <t>svv3782v</t>
  </si>
  <si>
    <t>svv3783v</t>
  </si>
  <si>
    <t>svv3784v</t>
  </si>
  <si>
    <t>svv3785v</t>
  </si>
  <si>
    <t>svv3786v</t>
  </si>
  <si>
    <t>svv3787v</t>
  </si>
  <si>
    <t>svv3788v</t>
  </si>
  <si>
    <t>svv3789v</t>
  </si>
  <si>
    <t>svv378v</t>
  </si>
  <si>
    <t>svv3790v</t>
  </si>
  <si>
    <t>svv3791v</t>
  </si>
  <si>
    <t>svv3792v</t>
  </si>
  <si>
    <t>svv3793v</t>
  </si>
  <si>
    <t>svv3794v</t>
  </si>
  <si>
    <t>svv3795v</t>
  </si>
  <si>
    <t>svv3796v</t>
  </si>
  <si>
    <t>svv3797v</t>
  </si>
  <si>
    <t>svv3798v</t>
  </si>
  <si>
    <t>svv3799v</t>
  </si>
  <si>
    <t>svv379v</t>
  </si>
  <si>
    <t>svv37v</t>
  </si>
  <si>
    <t>svv3800v</t>
  </si>
  <si>
    <t>svv3801v</t>
  </si>
  <si>
    <t>svv3802v</t>
  </si>
  <si>
    <t>svv3803v</t>
  </si>
  <si>
    <t>svv3804v</t>
  </si>
  <si>
    <t>svv3805v</t>
  </si>
  <si>
    <t>svv3806v</t>
  </si>
  <si>
    <t>svv3807v</t>
  </si>
  <si>
    <t>svv3808v</t>
  </si>
  <si>
    <t>svv3809v</t>
  </si>
  <si>
    <t>svv380v</t>
  </si>
  <si>
    <t>svv3810v</t>
  </si>
  <si>
    <t>svv3811v</t>
  </si>
  <si>
    <t>svv3812v</t>
  </si>
  <si>
    <t>svv3813v</t>
  </si>
  <si>
    <t>svv3814v</t>
  </si>
  <si>
    <t>svv3815v</t>
  </si>
  <si>
    <t>svv3816v</t>
  </si>
  <si>
    <t>svv3817v</t>
  </si>
  <si>
    <t>svv3818v</t>
  </si>
  <si>
    <t>svv3819v</t>
  </si>
  <si>
    <t>svv381v</t>
  </si>
  <si>
    <t>svv3820v</t>
  </si>
  <si>
    <t>svv3821v</t>
  </si>
  <si>
    <t>svv3822v</t>
  </si>
  <si>
    <t>svv3823v</t>
  </si>
  <si>
    <t>svv3824v</t>
  </si>
  <si>
    <t>svv3825v</t>
  </si>
  <si>
    <t>svv3826v</t>
  </si>
  <si>
    <t>svv3827v</t>
  </si>
  <si>
    <t>svv3828v</t>
  </si>
  <si>
    <t>svv3829v</t>
  </si>
  <si>
    <t>svv382v</t>
  </si>
  <si>
    <t>svv3830v</t>
  </si>
  <si>
    <t>svv3831v</t>
  </si>
  <si>
    <t>svv3832v</t>
  </si>
  <si>
    <t>svv3833v</t>
  </si>
  <si>
    <t>svv3834v</t>
  </si>
  <si>
    <t>svv3835v</t>
  </si>
  <si>
    <t>svv3836v</t>
  </si>
  <si>
    <t>svv3837v</t>
  </si>
  <si>
    <t>svv3838v</t>
  </si>
  <si>
    <t>svv3839v</t>
  </si>
  <si>
    <t>svv383v</t>
  </si>
  <si>
    <t>svv3840v</t>
  </si>
  <si>
    <t>svv3841v</t>
  </si>
  <si>
    <t>svv3842v</t>
  </si>
  <si>
    <t>svv3843v</t>
  </si>
  <si>
    <t>svv3844v</t>
  </si>
  <si>
    <t>svv3845v</t>
  </si>
  <si>
    <t>svv3846v</t>
  </si>
  <si>
    <t>svv3847v</t>
  </si>
  <si>
    <t>svv3848v</t>
  </si>
  <si>
    <t>svv3849v</t>
  </si>
  <si>
    <t>svv384v</t>
  </si>
  <si>
    <t>svv3850v</t>
  </si>
  <si>
    <t>svv3851v</t>
  </si>
  <si>
    <t>svv3852v</t>
  </si>
  <si>
    <t>svv3853v</t>
  </si>
  <si>
    <t>svv3854v</t>
  </si>
  <si>
    <t>svv3855v</t>
  </si>
  <si>
    <t>svv3856v</t>
  </si>
  <si>
    <t>svv3857v</t>
  </si>
  <si>
    <t>svv3858v</t>
  </si>
  <si>
    <t>svv3859v</t>
  </si>
  <si>
    <t>svv385v</t>
  </si>
  <si>
    <t>svv3860v</t>
  </si>
  <si>
    <t>svv3861v</t>
  </si>
  <si>
    <t>svv3862v</t>
  </si>
  <si>
    <t>svv3863v</t>
  </si>
  <si>
    <t>svv3864v</t>
  </si>
  <si>
    <t>svv3865v</t>
  </si>
  <si>
    <t>svv3866v</t>
  </si>
  <si>
    <t>svv3867v</t>
  </si>
  <si>
    <t>svv3868v</t>
  </si>
  <si>
    <t>svv3869v</t>
  </si>
  <si>
    <t>svv386v</t>
  </si>
  <si>
    <t>svv3870v</t>
  </si>
  <si>
    <t>svv3871v</t>
  </si>
  <si>
    <t>svv3872v</t>
  </si>
  <si>
    <t>svv3873v</t>
  </si>
  <si>
    <t>svv3874v</t>
  </si>
  <si>
    <t>svv3875v</t>
  </si>
  <si>
    <t>svv3876v</t>
  </si>
  <si>
    <t>svv3877v</t>
  </si>
  <si>
    <t>svv3878v</t>
  </si>
  <si>
    <t>svv3879v</t>
  </si>
  <si>
    <t>svv387v</t>
  </si>
  <si>
    <t>svv3880v</t>
  </si>
  <si>
    <t>svv3881v</t>
  </si>
  <si>
    <t>svv3882v</t>
  </si>
  <si>
    <t>svv3883v</t>
  </si>
  <si>
    <t>svv3884v</t>
  </si>
  <si>
    <t>svv3885v</t>
  </si>
  <si>
    <t>svv3886v</t>
  </si>
  <si>
    <t>svv3887v</t>
  </si>
  <si>
    <t>svv3888v</t>
  </si>
  <si>
    <t>vaa122</t>
  </si>
  <si>
    <t>Lae2346y</t>
  </si>
  <si>
    <t>svv3889v</t>
  </si>
  <si>
    <t>svv388v</t>
  </si>
  <si>
    <t>svv3890v</t>
  </si>
  <si>
    <t>svv3891v</t>
  </si>
  <si>
    <t>svv3892v</t>
  </si>
  <si>
    <t>svv3893v</t>
  </si>
  <si>
    <t>svv3894v</t>
  </si>
  <si>
    <t>svv3895v</t>
  </si>
  <si>
    <t>svv3896v</t>
  </si>
  <si>
    <t>svv3897v</t>
  </si>
  <si>
    <t>svv3898v</t>
  </si>
  <si>
    <t>svv3899v</t>
  </si>
  <si>
    <t>svv389v</t>
  </si>
  <si>
    <t>svv38v</t>
  </si>
  <si>
    <t>svv3900v</t>
  </si>
  <si>
    <t>svv3901v</t>
  </si>
  <si>
    <t>svv3902v</t>
  </si>
  <si>
    <t>svv3903v</t>
  </si>
  <si>
    <t>svv3904v</t>
  </si>
  <si>
    <t>svv3905v</t>
  </si>
  <si>
    <t>svv3906v</t>
  </si>
  <si>
    <t>svv3907v</t>
  </si>
  <si>
    <t>svv3908v</t>
  </si>
  <si>
    <t>svv3909v</t>
  </si>
  <si>
    <t>svv390v</t>
  </si>
  <si>
    <t>svv3910v</t>
  </si>
  <si>
    <t>svv3911v</t>
  </si>
  <si>
    <t>svv3912v</t>
  </si>
  <si>
    <t>svv3913v</t>
  </si>
  <si>
    <t>svv3914v</t>
  </si>
  <si>
    <t>svv3915v</t>
  </si>
  <si>
    <t>svv3916v</t>
  </si>
  <si>
    <t>svv3917v</t>
  </si>
  <si>
    <t>2019-06-07 00:00:00</t>
  </si>
  <si>
    <t>svv3918v</t>
  </si>
  <si>
    <t>2019-06-08 00:00:00</t>
  </si>
  <si>
    <t>svv3919v</t>
  </si>
  <si>
    <t>2019-06-09 00:00:00</t>
  </si>
  <si>
    <t>svv391v</t>
  </si>
  <si>
    <t>svv3920v</t>
  </si>
  <si>
    <t>svv3921v</t>
  </si>
  <si>
    <t>svv3922v</t>
  </si>
  <si>
    <t>svv3923v</t>
  </si>
  <si>
    <t>svv3924v</t>
  </si>
  <si>
    <t>svv3925v</t>
  </si>
  <si>
    <t>svv3926v</t>
  </si>
  <si>
    <t>svv3927v</t>
  </si>
  <si>
    <t>svv3928v</t>
  </si>
  <si>
    <t>svv3929v</t>
  </si>
  <si>
    <t>svv392v</t>
  </si>
  <si>
    <t>svv3930v</t>
  </si>
  <si>
    <t>svv3931v</t>
  </si>
  <si>
    <t>svv3932v</t>
  </si>
  <si>
    <t>svv3933v</t>
  </si>
  <si>
    <t>svv3934v</t>
  </si>
  <si>
    <t>svv3935v</t>
  </si>
  <si>
    <t>svv3936v</t>
  </si>
  <si>
    <t>svv3937v</t>
  </si>
  <si>
    <t>svv3938v</t>
  </si>
  <si>
    <t>svv3939v</t>
  </si>
  <si>
    <t>svv393v</t>
  </si>
  <si>
    <t>svv3940v</t>
  </si>
  <si>
    <t>svv3941v</t>
  </si>
  <si>
    <t>svv3942v</t>
  </si>
  <si>
    <t>svv3943v</t>
  </si>
  <si>
    <t>svv3944v</t>
  </si>
  <si>
    <t>svv3945v</t>
  </si>
  <si>
    <t>svv3946v</t>
  </si>
  <si>
    <t>svv3947v</t>
  </si>
  <si>
    <t>svv3948v</t>
  </si>
  <si>
    <t>svv3949v</t>
  </si>
  <si>
    <t>svv394v</t>
  </si>
  <si>
    <t>svv3950v</t>
  </si>
  <si>
    <t>svv3951v</t>
  </si>
  <si>
    <t>svv3952v</t>
  </si>
  <si>
    <t>svv3953v</t>
  </si>
  <si>
    <t>svv3954v</t>
  </si>
  <si>
    <t>svv3955v</t>
  </si>
  <si>
    <t>svv3956v</t>
  </si>
  <si>
    <t>svv3957v</t>
  </si>
  <si>
    <t>svv3958v</t>
  </si>
  <si>
    <t>svv3959v</t>
  </si>
  <si>
    <t>svv395v</t>
  </si>
  <si>
    <t>svv3960v</t>
  </si>
  <si>
    <t>svv3961v</t>
  </si>
  <si>
    <t>svv3962v</t>
  </si>
  <si>
    <t>svv3963v</t>
  </si>
  <si>
    <t>svv3964v</t>
  </si>
  <si>
    <t>svv3965v</t>
  </si>
  <si>
    <t>svv3966v</t>
  </si>
  <si>
    <t>svv3967v</t>
  </si>
  <si>
    <t>svv3968v</t>
  </si>
  <si>
    <t>svv3969v</t>
  </si>
  <si>
    <t>vda113</t>
  </si>
  <si>
    <t>Loi1428t</t>
  </si>
  <si>
    <t>svv396v</t>
  </si>
  <si>
    <t>svv3970v</t>
  </si>
  <si>
    <t>svv3971v</t>
  </si>
  <si>
    <t>svv3972v</t>
  </si>
  <si>
    <t>svv3973v</t>
  </si>
  <si>
    <t>svv3974v</t>
  </si>
  <si>
    <t>svv3975v</t>
  </si>
  <si>
    <t>svv3976v</t>
  </si>
  <si>
    <t>svv3977v</t>
  </si>
  <si>
    <t>svv3978v</t>
  </si>
  <si>
    <t>svv3979v</t>
  </si>
  <si>
    <t>svv397v</t>
  </si>
  <si>
    <t>svv3980v</t>
  </si>
  <si>
    <t>svv3981v</t>
  </si>
  <si>
    <t>svv3982v</t>
  </si>
  <si>
    <t>svv3983v</t>
  </si>
  <si>
    <t>svv3984v</t>
  </si>
  <si>
    <t>svv3985v</t>
  </si>
  <si>
    <t>svv3986v</t>
  </si>
  <si>
    <t>svv3987v</t>
  </si>
  <si>
    <t>svv3988v</t>
  </si>
  <si>
    <t>svv3989v</t>
  </si>
  <si>
    <t>svv398v</t>
  </si>
  <si>
    <t>svv3990v</t>
  </si>
  <si>
    <t>vyd110</t>
  </si>
  <si>
    <t>Lde1122l</t>
  </si>
  <si>
    <t>svv3991v</t>
  </si>
  <si>
    <t>svv3992v</t>
  </si>
  <si>
    <t>svv3993v</t>
  </si>
  <si>
    <t>svv3994v</t>
  </si>
  <si>
    <t>svv3995v</t>
  </si>
  <si>
    <t>svv3996v</t>
  </si>
  <si>
    <t>svv3997v</t>
  </si>
  <si>
    <t>svv3998v</t>
  </si>
  <si>
    <t>svv3999v</t>
  </si>
  <si>
    <t>ta248l</t>
  </si>
  <si>
    <t>svv399v</t>
  </si>
  <si>
    <t>svv39v</t>
  </si>
  <si>
    <t>svv3v</t>
  </si>
  <si>
    <t>svv4000v</t>
  </si>
  <si>
    <t>svv4001v</t>
  </si>
  <si>
    <t>svv4002v</t>
  </si>
  <si>
    <t>svv4003v</t>
  </si>
  <si>
    <t>svv4004v</t>
  </si>
  <si>
    <t>svv4005v</t>
  </si>
  <si>
    <t>svv4006v</t>
  </si>
  <si>
    <t>svv4007v</t>
  </si>
  <si>
    <t>svv4008v</t>
  </si>
  <si>
    <t>svv4009v</t>
  </si>
  <si>
    <t>svv400v</t>
  </si>
  <si>
    <t>svv4010v</t>
  </si>
  <si>
    <t>svv4011v</t>
  </si>
  <si>
    <t>svv4012v</t>
  </si>
  <si>
    <t>svv4013v</t>
  </si>
  <si>
    <t>svv4014v</t>
  </si>
  <si>
    <t>svv4015v</t>
  </si>
  <si>
    <t>svv4016v</t>
  </si>
  <si>
    <t>svv4017v</t>
  </si>
  <si>
    <t>svv4018v</t>
  </si>
  <si>
    <t>svv4019v</t>
  </si>
  <si>
    <t>svv401v</t>
  </si>
  <si>
    <t>svv4020v</t>
  </si>
  <si>
    <t>svv4021v</t>
  </si>
  <si>
    <t>svv4022v</t>
  </si>
  <si>
    <t>svv4023v</t>
  </si>
  <si>
    <t>svv4024v</t>
  </si>
  <si>
    <t>svv4025v</t>
  </si>
  <si>
    <t>svv4026v</t>
  </si>
  <si>
    <t>svv4027v</t>
  </si>
  <si>
    <t>svv4028v</t>
  </si>
  <si>
    <t>svv4029v</t>
  </si>
  <si>
    <t>svv402v</t>
  </si>
  <si>
    <t>svv4030v</t>
  </si>
  <si>
    <t>svv4031v</t>
  </si>
  <si>
    <t>svv4032v</t>
  </si>
  <si>
    <t>svv4033v</t>
  </si>
  <si>
    <t>svv4034v</t>
  </si>
  <si>
    <t>svv4035v</t>
  </si>
  <si>
    <t>svv4036v</t>
  </si>
  <si>
    <t>svv4037v</t>
  </si>
  <si>
    <t>svv4038v</t>
  </si>
  <si>
    <t>svv4039v</t>
  </si>
  <si>
    <t>svv403v</t>
  </si>
  <si>
    <t>svv4040v</t>
  </si>
  <si>
    <t>svv4041v</t>
  </si>
  <si>
    <t>svv4042v</t>
  </si>
  <si>
    <t>svv4043v</t>
  </si>
  <si>
    <t>svv4044v</t>
  </si>
  <si>
    <t>svv4045v</t>
  </si>
  <si>
    <t>svv4046v</t>
  </si>
  <si>
    <t>svv4047v</t>
  </si>
  <si>
    <t>svv4048v</t>
  </si>
  <si>
    <t>svv4049v</t>
  </si>
  <si>
    <t>svv404v</t>
  </si>
  <si>
    <t>svv4050v</t>
  </si>
  <si>
    <t>svv4051v</t>
  </si>
  <si>
    <t>svv4052v</t>
  </si>
  <si>
    <t>svv4053v</t>
  </si>
  <si>
    <t>svv4054v</t>
  </si>
  <si>
    <t>svv4055v</t>
  </si>
  <si>
    <t>svv4056v</t>
  </si>
  <si>
    <t>svv4057v</t>
  </si>
  <si>
    <t>svv4058v</t>
  </si>
  <si>
    <t>svv4059v</t>
  </si>
  <si>
    <t>svv405v</t>
  </si>
  <si>
    <t>svv4060v</t>
  </si>
  <si>
    <t>svv4061v</t>
  </si>
  <si>
    <t>svv4062v</t>
  </si>
  <si>
    <t>svv4063v</t>
  </si>
  <si>
    <t>svv4064v</t>
  </si>
  <si>
    <t>svv4065v</t>
  </si>
  <si>
    <t>svv4066v</t>
  </si>
  <si>
    <t>svv4067v</t>
  </si>
  <si>
    <t>svv4068v</t>
  </si>
  <si>
    <t>svv4069v</t>
  </si>
  <si>
    <t>svv406v</t>
  </si>
  <si>
    <t>svv4070v</t>
  </si>
  <si>
    <t>svv4071v</t>
  </si>
  <si>
    <t>svv4072v</t>
  </si>
  <si>
    <t>svv4073v</t>
  </si>
  <si>
    <t>svv4074v</t>
  </si>
  <si>
    <t>svv4075v</t>
  </si>
  <si>
    <t>svv4076v</t>
  </si>
  <si>
    <t>svv4077v</t>
  </si>
  <si>
    <t>svv4078v</t>
  </si>
  <si>
    <t>svv4079v</t>
  </si>
  <si>
    <t>svv407v</t>
  </si>
  <si>
    <t>svv4080v</t>
  </si>
  <si>
    <t>svv4081v</t>
  </si>
  <si>
    <t>svv4082v</t>
  </si>
  <si>
    <t>svv4083v</t>
  </si>
  <si>
    <t>svv4084v</t>
  </si>
  <si>
    <t>svv4085v</t>
  </si>
  <si>
    <t>svv4086v</t>
  </si>
  <si>
    <t>svv4087v</t>
  </si>
  <si>
    <t>svv4088v</t>
  </si>
  <si>
    <t>svv4089v</t>
  </si>
  <si>
    <t>svv408v</t>
  </si>
  <si>
    <t>svv4090v</t>
  </si>
  <si>
    <t>svv4091v</t>
  </si>
  <si>
    <t>svv4092v</t>
  </si>
  <si>
    <t>svv4093v</t>
  </si>
  <si>
    <t>svv4094v</t>
  </si>
  <si>
    <t>svv4095v</t>
  </si>
  <si>
    <t>svv4096v</t>
  </si>
  <si>
    <t>svv4097v</t>
  </si>
  <si>
    <t>svv4098v</t>
  </si>
  <si>
    <t>svv4099v</t>
  </si>
  <si>
    <t>svv409v</t>
  </si>
  <si>
    <t>svv40v</t>
  </si>
  <si>
    <t>svv4100v</t>
  </si>
  <si>
    <t>svv4101v</t>
  </si>
  <si>
    <t>svv4102v</t>
  </si>
  <si>
    <t>svv4103v</t>
  </si>
  <si>
    <t>svv4104v</t>
  </si>
  <si>
    <t>svv4105v</t>
  </si>
  <si>
    <t>svv4106v</t>
  </si>
  <si>
    <t>svv4107v</t>
  </si>
  <si>
    <t>svv4108v</t>
  </si>
  <si>
    <t>svv4109v</t>
  </si>
  <si>
    <t>svv410v</t>
  </si>
  <si>
    <t>svv4110v</t>
  </si>
  <si>
    <t>svv4111v</t>
  </si>
  <si>
    <t>svv4112v</t>
  </si>
  <si>
    <t>svv4113v</t>
  </si>
  <si>
    <t>svv4114v</t>
  </si>
  <si>
    <t>svv4115v</t>
  </si>
  <si>
    <t>svv4116v</t>
  </si>
  <si>
    <t>svv4117v</t>
  </si>
  <si>
    <t>svv4118v</t>
  </si>
  <si>
    <t>svv4119v</t>
  </si>
  <si>
    <t>svv411v</t>
  </si>
  <si>
    <t>svv4120v</t>
  </si>
  <si>
    <t>svv4121v</t>
  </si>
  <si>
    <t>svv4122v</t>
  </si>
  <si>
    <t>svv4123v</t>
  </si>
  <si>
    <t>svv4124v</t>
  </si>
  <si>
    <t>svv4125v</t>
  </si>
  <si>
    <t>svv4126v</t>
  </si>
  <si>
    <t>svv4127v</t>
  </si>
  <si>
    <t>svv4128v</t>
  </si>
  <si>
    <t>svv4129v</t>
  </si>
  <si>
    <t>svv412v</t>
  </si>
  <si>
    <t>svv4130v</t>
  </si>
  <si>
    <t>svv4131v</t>
  </si>
  <si>
    <t>svv4132v</t>
  </si>
  <si>
    <t>hd206y</t>
  </si>
  <si>
    <t>svv4133v</t>
  </si>
  <si>
    <t>svv4134v</t>
  </si>
  <si>
    <t>svv4135v</t>
  </si>
  <si>
    <t>svv4136v</t>
  </si>
  <si>
    <t>svv4137v</t>
  </si>
  <si>
    <t>svv4138v</t>
  </si>
  <si>
    <t>svv4139v</t>
  </si>
  <si>
    <t>svv413v</t>
  </si>
  <si>
    <t>svv4140v</t>
  </si>
  <si>
    <t>svv4141v</t>
  </si>
  <si>
    <t>svv4142v</t>
  </si>
  <si>
    <t>svv4143v</t>
  </si>
  <si>
    <t>svv4144v</t>
  </si>
  <si>
    <t>ts208u</t>
  </si>
  <si>
    <t>svv4145v</t>
  </si>
  <si>
    <t>svv4146v</t>
  </si>
  <si>
    <t>svv4147v</t>
  </si>
  <si>
    <t>svv4148v</t>
  </si>
  <si>
    <t>svv4149v</t>
  </si>
  <si>
    <t>svv414v</t>
  </si>
  <si>
    <t>svv4150v</t>
  </si>
  <si>
    <t>svv4151v</t>
  </si>
  <si>
    <t>svv4152v</t>
  </si>
  <si>
    <t>svv4153v</t>
  </si>
  <si>
    <t>svv4154v</t>
  </si>
  <si>
    <t>svv4155v</t>
  </si>
  <si>
    <t>svv4156v</t>
  </si>
  <si>
    <t>svv4157v</t>
  </si>
  <si>
    <t>svv4158v</t>
  </si>
  <si>
    <t>svv4159v</t>
  </si>
  <si>
    <t>svv415v</t>
  </si>
  <si>
    <t>svv4160v</t>
  </si>
  <si>
    <t>svv4161v</t>
  </si>
  <si>
    <t>svv4162v</t>
  </si>
  <si>
    <t>svv4163v</t>
  </si>
  <si>
    <t>svv4164v</t>
  </si>
  <si>
    <t>svv4165v</t>
  </si>
  <si>
    <t>svv4166v</t>
  </si>
  <si>
    <t>svv4167v</t>
  </si>
  <si>
    <t>svv4168v</t>
  </si>
  <si>
    <t>svv4169v</t>
  </si>
  <si>
    <t>svv416v</t>
  </si>
  <si>
    <t>svv4170v</t>
  </si>
  <si>
    <t>svv4171v</t>
  </si>
  <si>
    <t>svv4172v</t>
  </si>
  <si>
    <t>svv4173v</t>
  </si>
  <si>
    <t>svv4174v</t>
  </si>
  <si>
    <t>svv4175v</t>
  </si>
  <si>
    <t>svv4176v</t>
  </si>
  <si>
    <t>svv4177v</t>
  </si>
  <si>
    <t>svv4178v</t>
  </si>
  <si>
    <t>svv4179v</t>
  </si>
  <si>
    <t>svv417v</t>
  </si>
  <si>
    <t>svv4180v</t>
  </si>
  <si>
    <t>svv4181v</t>
  </si>
  <si>
    <t>svv4182v</t>
  </si>
  <si>
    <t>svv4183v</t>
  </si>
  <si>
    <t>svv4184v</t>
  </si>
  <si>
    <t>svv4185v</t>
  </si>
  <si>
    <t>svv4186v</t>
  </si>
  <si>
    <t>svv4187v</t>
  </si>
  <si>
    <t>svv4188v</t>
  </si>
  <si>
    <t>svv4189v</t>
  </si>
  <si>
    <t>svv418v</t>
  </si>
  <si>
    <t>svv4190v</t>
  </si>
  <si>
    <t>svv4191v</t>
  </si>
  <si>
    <t>svv4192v</t>
  </si>
  <si>
    <t>svv4193v</t>
  </si>
  <si>
    <t>svv4194v</t>
  </si>
  <si>
    <t>svv4195v</t>
  </si>
  <si>
    <t>svv4196v</t>
  </si>
  <si>
    <t>svv4197v</t>
  </si>
  <si>
    <t>svv4198v</t>
  </si>
  <si>
    <t>svv4199v</t>
  </si>
  <si>
    <t>svv419v</t>
  </si>
  <si>
    <t>svv41v</t>
  </si>
  <si>
    <t>svv4200v</t>
  </si>
  <si>
    <t>svv4201v</t>
  </si>
  <si>
    <t>svv4202v</t>
  </si>
  <si>
    <t>svv4203v</t>
  </si>
  <si>
    <t>svv4204v</t>
  </si>
  <si>
    <t>svv4205v</t>
  </si>
  <si>
    <t>svv4206v</t>
  </si>
  <si>
    <t>gv204h</t>
  </si>
  <si>
    <t>svv4207v</t>
  </si>
  <si>
    <t>svv4208v</t>
  </si>
  <si>
    <t>svv4209v</t>
  </si>
  <si>
    <t>svv420v</t>
  </si>
  <si>
    <t>svv4210v</t>
  </si>
  <si>
    <t>svv4211v</t>
  </si>
  <si>
    <t>svv4212v</t>
  </si>
  <si>
    <t>svv4213v</t>
  </si>
  <si>
    <t>svv4214v</t>
  </si>
  <si>
    <t>svv4215v</t>
  </si>
  <si>
    <t>svv4216v</t>
  </si>
  <si>
    <t>svv4217v</t>
  </si>
  <si>
    <t>svv4218v</t>
  </si>
  <si>
    <t>svv4219v</t>
  </si>
  <si>
    <t>svv421v</t>
  </si>
  <si>
    <t>svv4220v</t>
  </si>
  <si>
    <t>svv4221v</t>
  </si>
  <si>
    <t>svv4222v</t>
  </si>
  <si>
    <t>svv4223v</t>
  </si>
  <si>
    <t>svv4224v</t>
  </si>
  <si>
    <t>svv4225v</t>
  </si>
  <si>
    <t>svv4226v</t>
  </si>
  <si>
    <t>svv4227v</t>
  </si>
  <si>
    <t>svv4228v</t>
  </si>
  <si>
    <t>svv4229v</t>
  </si>
  <si>
    <t>svv422v</t>
  </si>
  <si>
    <t>svv4230v</t>
  </si>
  <si>
    <t>svv4231v</t>
  </si>
  <si>
    <t>svv4232v</t>
  </si>
  <si>
    <t>svv4233v</t>
  </si>
  <si>
    <t>svv4234v</t>
  </si>
  <si>
    <t>svv4235v</t>
  </si>
  <si>
    <t>svv4236v</t>
  </si>
  <si>
    <t>svv4237v</t>
  </si>
  <si>
    <t>svv4238v</t>
  </si>
  <si>
    <t>svv4239v</t>
  </si>
  <si>
    <t>ts330u</t>
  </si>
  <si>
    <t>svv423v</t>
  </si>
  <si>
    <t>svv4240v</t>
  </si>
  <si>
    <t>svv4241v</t>
  </si>
  <si>
    <t>svv4242v</t>
  </si>
  <si>
    <t>svv4243v</t>
  </si>
  <si>
    <t>svv4244v</t>
  </si>
  <si>
    <t>svv4245v</t>
  </si>
  <si>
    <t>svv4246v</t>
  </si>
  <si>
    <t>svv4247v</t>
  </si>
  <si>
    <t>svv4248v</t>
  </si>
  <si>
    <t>svv4249v</t>
  </si>
  <si>
    <t>svv424v</t>
  </si>
  <si>
    <t>svv4250v</t>
  </si>
  <si>
    <t>svv4251v</t>
  </si>
  <si>
    <t>svv4252v</t>
  </si>
  <si>
    <t>svv4253v</t>
  </si>
  <si>
    <t>svv4254v</t>
  </si>
  <si>
    <t>svv4255v</t>
  </si>
  <si>
    <t>svv4256v</t>
  </si>
  <si>
    <t>svv4257v</t>
  </si>
  <si>
    <t>svv4258v</t>
  </si>
  <si>
    <t>svv4259v</t>
  </si>
  <si>
    <t>hd328y</t>
  </si>
  <si>
    <t>svv425v</t>
  </si>
  <si>
    <t>svv4260v</t>
  </si>
  <si>
    <t>svv4261v</t>
  </si>
  <si>
    <t>gv326h</t>
  </si>
  <si>
    <t>svv4262v</t>
  </si>
  <si>
    <t>svv4263v</t>
  </si>
  <si>
    <t>svv4264v</t>
  </si>
  <si>
    <t>svv4265v</t>
  </si>
  <si>
    <t>svv4266v</t>
  </si>
  <si>
    <t>svv4267v</t>
  </si>
  <si>
    <t>svv4268v</t>
  </si>
  <si>
    <t>svv4269v</t>
  </si>
  <si>
    <t>svv426v</t>
  </si>
  <si>
    <t>svv4270v</t>
  </si>
  <si>
    <t>svv4271v</t>
  </si>
  <si>
    <t>svv4272v</t>
  </si>
  <si>
    <t>svv4273v</t>
  </si>
  <si>
    <t>svv4274v</t>
  </si>
  <si>
    <t>svv4275v</t>
  </si>
  <si>
    <t>svv4276v</t>
  </si>
  <si>
    <t>svv4277v</t>
  </si>
  <si>
    <t>svv4278v</t>
  </si>
  <si>
    <t>dx324g</t>
  </si>
  <si>
    <t>svv4279v</t>
  </si>
  <si>
    <t>svv427v</t>
  </si>
  <si>
    <t>svv4280v</t>
  </si>
  <si>
    <t>svv4281v</t>
  </si>
  <si>
    <t>svv4282v</t>
  </si>
  <si>
    <t>svv4283v</t>
  </si>
  <si>
    <t>svv4284v</t>
  </si>
  <si>
    <t>svv4285v</t>
  </si>
  <si>
    <t>svv4286v</t>
  </si>
  <si>
    <t>svv4287v</t>
  </si>
  <si>
    <t>svv4288v</t>
  </si>
  <si>
    <t>svv4289v</t>
  </si>
  <si>
    <t>svv428v</t>
  </si>
  <si>
    <t>svv4290v</t>
  </si>
  <si>
    <t>svv4291v</t>
  </si>
  <si>
    <t>svv4292v</t>
  </si>
  <si>
    <t>svv4293v</t>
  </si>
  <si>
    <t>svv4294v</t>
  </si>
  <si>
    <t>svv4295v</t>
  </si>
  <si>
    <t>svv4296v</t>
  </si>
  <si>
    <t>svv4297v</t>
  </si>
  <si>
    <t>svv4298v</t>
  </si>
  <si>
    <t>svv4299v</t>
  </si>
  <si>
    <t>svv429v</t>
  </si>
  <si>
    <t>svv42v</t>
  </si>
  <si>
    <t>svv4300v</t>
  </si>
  <si>
    <t>svv4301v</t>
  </si>
  <si>
    <t>svv4302v</t>
  </si>
  <si>
    <t>svv4303v</t>
  </si>
  <si>
    <t>svv4304v</t>
  </si>
  <si>
    <t>svv4305v</t>
  </si>
  <si>
    <t>cz322a</t>
  </si>
  <si>
    <t>svv4306v</t>
  </si>
  <si>
    <t>svv4307v</t>
  </si>
  <si>
    <t>svv4308v</t>
  </si>
  <si>
    <t>svv4309v</t>
  </si>
  <si>
    <t>svv430v</t>
  </si>
  <si>
    <t>svv4310v</t>
  </si>
  <si>
    <t>svv4311v</t>
  </si>
  <si>
    <t>svv4312v</t>
  </si>
  <si>
    <t>svv4313v</t>
  </si>
  <si>
    <t>svv4314v</t>
  </si>
  <si>
    <t>svv4315v</t>
  </si>
  <si>
    <t>svv4316v</t>
  </si>
  <si>
    <t>svv4317v</t>
  </si>
  <si>
    <t>svv4318v</t>
  </si>
  <si>
    <t>svv4319v</t>
  </si>
  <si>
    <t>svv431v</t>
  </si>
  <si>
    <t>svv4320v</t>
  </si>
  <si>
    <t>svv4321v</t>
  </si>
  <si>
    <t>svv4322v</t>
  </si>
  <si>
    <t>svv4323v</t>
  </si>
  <si>
    <t>svv4324v</t>
  </si>
  <si>
    <t>svv4325v</t>
  </si>
  <si>
    <t>svv4326v</t>
  </si>
  <si>
    <t>svv4327v</t>
  </si>
  <si>
    <t>svv4328v</t>
  </si>
  <si>
    <t>svv4329v</t>
  </si>
  <si>
    <t>svv432v</t>
  </si>
  <si>
    <t>svv4330v</t>
  </si>
  <si>
    <t>svv4331v</t>
  </si>
  <si>
    <t>svv4332v</t>
  </si>
  <si>
    <t>svv4333v</t>
  </si>
  <si>
    <t>svv4334v</t>
  </si>
  <si>
    <t>svv4335v</t>
  </si>
  <si>
    <t>svv4336v</t>
  </si>
  <si>
    <t>svv4337v</t>
  </si>
  <si>
    <t>svv4338v</t>
  </si>
  <si>
    <t>svv4339v</t>
  </si>
  <si>
    <t>svv433v</t>
  </si>
  <si>
    <t>svv4340v</t>
  </si>
  <si>
    <t>svv4341v</t>
  </si>
  <si>
    <t>svv4342v</t>
  </si>
  <si>
    <t>svv4343v</t>
  </si>
  <si>
    <t>svv4344v</t>
  </si>
  <si>
    <t>svv4345v</t>
  </si>
  <si>
    <t>svv4346v</t>
  </si>
  <si>
    <t>svv4347v</t>
  </si>
  <si>
    <t>svv4348v</t>
  </si>
  <si>
    <t>svv4349v</t>
  </si>
  <si>
    <t>svv434v</t>
  </si>
  <si>
    <t>svv4350v</t>
  </si>
  <si>
    <t>svv4351v</t>
  </si>
  <si>
    <t>svv4352v</t>
  </si>
  <si>
    <t>svv4353v</t>
  </si>
  <si>
    <t>svv4354v</t>
  </si>
  <si>
    <t>svv4355v</t>
  </si>
  <si>
    <t>svv4356v</t>
  </si>
  <si>
    <t>svv4357v</t>
  </si>
  <si>
    <t>svv4358v</t>
  </si>
  <si>
    <t>svv4359v</t>
  </si>
  <si>
    <t>svv435v</t>
  </si>
  <si>
    <t>svv4360v</t>
  </si>
  <si>
    <t>svv4361v</t>
  </si>
  <si>
    <t>svv4362v</t>
  </si>
  <si>
    <t>svv4363v</t>
  </si>
  <si>
    <t>svv4364v</t>
  </si>
  <si>
    <t>svv4365v</t>
  </si>
  <si>
    <t>svv4366v</t>
  </si>
  <si>
    <t>svv4367v</t>
  </si>
  <si>
    <t>svv4368v</t>
  </si>
  <si>
    <t>svv4369v</t>
  </si>
  <si>
    <t>svv436v</t>
  </si>
  <si>
    <t>svv4370v</t>
  </si>
  <si>
    <t>svv4371v</t>
  </si>
  <si>
    <t>svv4372v</t>
  </si>
  <si>
    <t>svv4373v</t>
  </si>
  <si>
    <t>svv4374v</t>
  </si>
  <si>
    <t>svv4375v</t>
  </si>
  <si>
    <t>svv4376v</t>
  </si>
  <si>
    <t>svv4377v</t>
  </si>
  <si>
    <t>svv4378v</t>
  </si>
  <si>
    <t>svv4379v</t>
  </si>
  <si>
    <t>svv437v</t>
  </si>
  <si>
    <t>svv4380v</t>
  </si>
  <si>
    <t>svv4381v</t>
  </si>
  <si>
    <t>svv4382v</t>
  </si>
  <si>
    <t>svv4383v</t>
  </si>
  <si>
    <t>svv4384v</t>
  </si>
  <si>
    <t>svv4385v</t>
  </si>
  <si>
    <t>svv4386v</t>
  </si>
  <si>
    <t>svv4387v</t>
  </si>
  <si>
    <t>svv4388v</t>
  </si>
  <si>
    <t>svv4389v</t>
  </si>
  <si>
    <t>svv438v</t>
  </si>
  <si>
    <t>svv4390v</t>
  </si>
  <si>
    <t>svv4391v</t>
  </si>
  <si>
    <t>svv4392v</t>
  </si>
  <si>
    <t>vrb136</t>
  </si>
  <si>
    <t>Lrt3774m</t>
  </si>
  <si>
    <t>svv4393v</t>
  </si>
  <si>
    <t>svv4394v</t>
  </si>
  <si>
    <t>svv4395v</t>
  </si>
  <si>
    <t>svv4396v</t>
  </si>
  <si>
    <t>svv4397v</t>
  </si>
  <si>
    <t>svv4398v</t>
  </si>
  <si>
    <t>svv4399v</t>
  </si>
  <si>
    <t>svv439v</t>
  </si>
  <si>
    <t>svv43v</t>
  </si>
  <si>
    <t>svv4400v</t>
  </si>
  <si>
    <t>svv4401v</t>
  </si>
  <si>
    <t>svv4402v</t>
  </si>
  <si>
    <t>svv4403v</t>
  </si>
  <si>
    <t>svv4404v</t>
  </si>
  <si>
    <t>svv4405v</t>
  </si>
  <si>
    <t>svv4406v</t>
  </si>
  <si>
    <t>svv4407v</t>
  </si>
  <si>
    <t>svv4408v</t>
  </si>
  <si>
    <t>svv4409v</t>
  </si>
  <si>
    <t>svv440v</t>
  </si>
  <si>
    <t>svv4410v</t>
  </si>
  <si>
    <t>svv4411v</t>
  </si>
  <si>
    <t>svv4412v</t>
  </si>
  <si>
    <t>svv4413v</t>
  </si>
  <si>
    <t>svv4414v</t>
  </si>
  <si>
    <t>svv4415v</t>
  </si>
  <si>
    <t>svv4416v</t>
  </si>
  <si>
    <t>vkb127</t>
  </si>
  <si>
    <t>Lre2856y</t>
  </si>
  <si>
    <t>svv4417v</t>
  </si>
  <si>
    <t>svv4418v</t>
  </si>
  <si>
    <t>svv4419v</t>
  </si>
  <si>
    <t>svv441v</t>
  </si>
  <si>
    <t>svv4420v</t>
  </si>
  <si>
    <t>svv4421v</t>
  </si>
  <si>
    <t>svv4422v</t>
  </si>
  <si>
    <t>svv4423v</t>
  </si>
  <si>
    <t>svv4424v</t>
  </si>
  <si>
    <t>svv4425v</t>
  </si>
  <si>
    <t>svv4426v</t>
  </si>
  <si>
    <t>svv4427v</t>
  </si>
  <si>
    <t>svv4428v</t>
  </si>
  <si>
    <t>svv4429v</t>
  </si>
  <si>
    <t>svv442v</t>
  </si>
  <si>
    <t>svv4430v</t>
  </si>
  <si>
    <t>svv4431v</t>
  </si>
  <si>
    <t>svv4432v</t>
  </si>
  <si>
    <t>svv4433v</t>
  </si>
  <si>
    <t>svv4434v</t>
  </si>
  <si>
    <t>svv4435v</t>
  </si>
  <si>
    <t>svv4436v</t>
  </si>
  <si>
    <t>svv4437v</t>
  </si>
  <si>
    <t>svv4438v</t>
  </si>
  <si>
    <t>svv4439v</t>
  </si>
  <si>
    <t>svv443v</t>
  </si>
  <si>
    <t>svv4440v</t>
  </si>
  <si>
    <t>svv4441v</t>
  </si>
  <si>
    <t>svv4442v</t>
  </si>
  <si>
    <t>svv4443v</t>
  </si>
  <si>
    <t>svv4444v</t>
  </si>
  <si>
    <t>svv4445v</t>
  </si>
  <si>
    <t>svv4446v</t>
  </si>
  <si>
    <t>svv4447v</t>
  </si>
  <si>
    <t>svv4448v</t>
  </si>
  <si>
    <t>svv4449v</t>
  </si>
  <si>
    <t>svv444v</t>
  </si>
  <si>
    <t>svv4450v</t>
  </si>
  <si>
    <t>svv4451v</t>
  </si>
  <si>
    <t>svv4452v</t>
  </si>
  <si>
    <t>svv4453v</t>
  </si>
  <si>
    <t>svv4454v</t>
  </si>
  <si>
    <t>svv4455v</t>
  </si>
  <si>
    <t>svv4456v</t>
  </si>
  <si>
    <t>svv4457v</t>
  </si>
  <si>
    <t>svv4458v</t>
  </si>
  <si>
    <t>svv4459v</t>
  </si>
  <si>
    <t>svv445v</t>
  </si>
  <si>
    <t>svv4460v</t>
  </si>
  <si>
    <t>svv4461v</t>
  </si>
  <si>
    <t>svv4462v</t>
  </si>
  <si>
    <t>svv4463v</t>
  </si>
  <si>
    <t>svv4464v</t>
  </si>
  <si>
    <t>svv4465v</t>
  </si>
  <si>
    <t>svv4466v</t>
  </si>
  <si>
    <t>svv4467v</t>
  </si>
  <si>
    <t>svv4468v</t>
  </si>
  <si>
    <t>svv4469v</t>
  </si>
  <si>
    <t>svv446v</t>
  </si>
  <si>
    <t>svv4470v</t>
  </si>
  <si>
    <t>svv4471v</t>
  </si>
  <si>
    <t>svv4472v</t>
  </si>
  <si>
    <t>svv4473v</t>
  </si>
  <si>
    <t>svv4474v</t>
  </si>
  <si>
    <t>svv4475v</t>
  </si>
  <si>
    <t>svv4476v</t>
  </si>
  <si>
    <t>vvw108</t>
  </si>
  <si>
    <t>Lcb918j</t>
  </si>
  <si>
    <t>svv4477v</t>
  </si>
  <si>
    <t>svv4478v</t>
  </si>
  <si>
    <t>svv4479v</t>
  </si>
  <si>
    <t>svv447v</t>
  </si>
  <si>
    <t>svv4480v</t>
  </si>
  <si>
    <t>svv4481v</t>
  </si>
  <si>
    <t>svv4482v</t>
  </si>
  <si>
    <t>svv4483v</t>
  </si>
  <si>
    <t>svv4484v</t>
  </si>
  <si>
    <t>svv4485v</t>
  </si>
  <si>
    <t>svv4486v</t>
  </si>
  <si>
    <t>svv4487v</t>
  </si>
  <si>
    <t>svv4488v</t>
  </si>
  <si>
    <t>svv4489v</t>
  </si>
  <si>
    <t>svv448v</t>
  </si>
  <si>
    <t>svv4490v</t>
  </si>
  <si>
    <t>svv4491v</t>
  </si>
  <si>
    <t>svv4492v</t>
  </si>
  <si>
    <t>svv4493v</t>
  </si>
  <si>
    <t>svv4494v</t>
  </si>
  <si>
    <t>svv4495v</t>
  </si>
  <si>
    <t>svv4496v</t>
  </si>
  <si>
    <t>svv4497v</t>
  </si>
  <si>
    <t>svv4498v</t>
  </si>
  <si>
    <t>svv4499v</t>
  </si>
  <si>
    <t>svv449v</t>
  </si>
  <si>
    <t>svv44v</t>
  </si>
  <si>
    <t>svv4500v</t>
  </si>
  <si>
    <t>svv4501v</t>
  </si>
  <si>
    <t>oh266m</t>
  </si>
  <si>
    <t>svv4502v</t>
  </si>
  <si>
    <t>svv4503v</t>
  </si>
  <si>
    <t>svv4504v</t>
  </si>
  <si>
    <t>svv4505v</t>
  </si>
  <si>
    <t>svv4506v</t>
  </si>
  <si>
    <t>svv4507v</t>
  </si>
  <si>
    <t>svv4508v</t>
  </si>
  <si>
    <t>svv4509v</t>
  </si>
  <si>
    <t>svv450v</t>
  </si>
  <si>
    <t>svv4510v</t>
  </si>
  <si>
    <t>svv4511v</t>
  </si>
  <si>
    <t>svv4512v</t>
  </si>
  <si>
    <t>svv4513v</t>
  </si>
  <si>
    <t>svv4514v</t>
  </si>
  <si>
    <t>hw260u</t>
  </si>
  <si>
    <t>svv4515v</t>
  </si>
  <si>
    <t>svv4516v</t>
  </si>
  <si>
    <t>svv4517v</t>
  </si>
  <si>
    <t>svv4518v</t>
  </si>
  <si>
    <t>svv4519v</t>
  </si>
  <si>
    <t>svv451v</t>
  </si>
  <si>
    <t>svv4520v</t>
  </si>
  <si>
    <t>svv4521v</t>
  </si>
  <si>
    <t>svv4522v</t>
  </si>
  <si>
    <t>svv4523v</t>
  </si>
  <si>
    <t>svv4524v</t>
  </si>
  <si>
    <t>svv4525v</t>
  </si>
  <si>
    <t>svv4526v</t>
  </si>
  <si>
    <t>svv4527v</t>
  </si>
  <si>
    <t>svv4528v</t>
  </si>
  <si>
    <t>svv4529v</t>
  </si>
  <si>
    <t>svv452v</t>
  </si>
  <si>
    <t>svv4530v</t>
  </si>
  <si>
    <t>svv4531v</t>
  </si>
  <si>
    <t>svv4532v</t>
  </si>
  <si>
    <t>svv4533v</t>
  </si>
  <si>
    <t>svv4534v</t>
  </si>
  <si>
    <t>svv4535v</t>
  </si>
  <si>
    <t>2018-01-10 00:00:00</t>
  </si>
  <si>
    <t>svv4536v</t>
  </si>
  <si>
    <t>2018-01-11 00:00:00</t>
  </si>
  <si>
    <t>svv4537v</t>
  </si>
  <si>
    <t>2018-01-12 00:00:00</t>
  </si>
  <si>
    <t>svv4538v</t>
  </si>
  <si>
    <t>2018-01-13 00:00:00</t>
  </si>
  <si>
    <t>svv4539v</t>
  </si>
  <si>
    <t>2018-01-14 00:00:00</t>
  </si>
  <si>
    <t>svv453v</t>
  </si>
  <si>
    <t>svv4540v</t>
  </si>
  <si>
    <t>2018-01-15 00:00:00</t>
  </si>
  <si>
    <t>svv4541v</t>
  </si>
  <si>
    <t>2018-01-16 00:00:00</t>
  </si>
  <si>
    <t>svv4542v</t>
  </si>
  <si>
    <t>2018-01-17 00:00:00</t>
  </si>
  <si>
    <t>svv4543v</t>
  </si>
  <si>
    <t>2018-01-18 00:00:00</t>
  </si>
  <si>
    <t>svv4544v</t>
  </si>
  <si>
    <t>2018-01-19 00:00:00</t>
  </si>
  <si>
    <t>svv4545v</t>
  </si>
  <si>
    <t>svv4546v</t>
  </si>
  <si>
    <t>svv4547v</t>
  </si>
  <si>
    <t>svv4548v</t>
  </si>
  <si>
    <t>svv4549v</t>
  </si>
  <si>
    <t>svv454v</t>
  </si>
  <si>
    <t>svv4550v</t>
  </si>
  <si>
    <t>svv4551v</t>
  </si>
  <si>
    <t>svv4552v</t>
  </si>
  <si>
    <t>svv4553v</t>
  </si>
  <si>
    <t>svv4554v</t>
  </si>
  <si>
    <t>svv4555v</t>
  </si>
  <si>
    <t>svv4556v</t>
  </si>
  <si>
    <t>svv4557v</t>
  </si>
  <si>
    <t>svv4558v</t>
  </si>
  <si>
    <t>svv4559v</t>
  </si>
  <si>
    <t>svv455v</t>
  </si>
  <si>
    <t>svv4560v</t>
  </si>
  <si>
    <t>svv4561v</t>
  </si>
  <si>
    <t>svv4562v</t>
  </si>
  <si>
    <t>svv4563v</t>
  </si>
  <si>
    <t>svv4564v</t>
  </si>
  <si>
    <t>svv4565v</t>
  </si>
  <si>
    <t>svv4566v</t>
  </si>
  <si>
    <t>svv4567v</t>
  </si>
  <si>
    <t>svv4568v</t>
  </si>
  <si>
    <t>svv4569v</t>
  </si>
  <si>
    <t>svv456v</t>
  </si>
  <si>
    <t>svv4570v</t>
  </si>
  <si>
    <t>svv4571v</t>
  </si>
  <si>
    <t>svv4572v</t>
  </si>
  <si>
    <t>svv4573v</t>
  </si>
  <si>
    <t>svv4574v</t>
  </si>
  <si>
    <t>svv4575v</t>
  </si>
  <si>
    <t>svv4576v</t>
  </si>
  <si>
    <t>svv4577v</t>
  </si>
  <si>
    <t>svv4578v</t>
  </si>
  <si>
    <t>svv4579v</t>
  </si>
  <si>
    <t>svv457v</t>
  </si>
  <si>
    <t>svv4580v</t>
  </si>
  <si>
    <t>ud252a</t>
  </si>
  <si>
    <t>svv4581v</t>
  </si>
  <si>
    <t>svv4582v</t>
  </si>
  <si>
    <t>svv4583v</t>
  </si>
  <si>
    <t>svv4584v</t>
  </si>
  <si>
    <t>svv4585v</t>
  </si>
  <si>
    <t>svv4586v</t>
  </si>
  <si>
    <t>svv4587v</t>
  </si>
  <si>
    <t>svv4588v</t>
  </si>
  <si>
    <t>svv4589v</t>
  </si>
  <si>
    <t>svv458v</t>
  </si>
  <si>
    <t>svv4590v</t>
  </si>
  <si>
    <t>svv4591v</t>
  </si>
  <si>
    <t>wu232l</t>
  </si>
  <si>
    <t>svv4592v</t>
  </si>
  <si>
    <t>svv4593v</t>
  </si>
  <si>
    <t>svv4594v</t>
  </si>
  <si>
    <t>svv4595v</t>
  </si>
  <si>
    <t>svv4596v</t>
  </si>
  <si>
    <t>svv4597v</t>
  </si>
  <si>
    <t>svv4598v</t>
  </si>
  <si>
    <t>svv4599v</t>
  </si>
  <si>
    <t>svv459v</t>
  </si>
  <si>
    <t>svv45v</t>
  </si>
  <si>
    <t>svv4600v</t>
  </si>
  <si>
    <t>svv4601v</t>
  </si>
  <si>
    <t>svv4602v</t>
  </si>
  <si>
    <t>svv4603v</t>
  </si>
  <si>
    <t>svv4604v</t>
  </si>
  <si>
    <t>svv4605v</t>
  </si>
  <si>
    <t>svv4606v</t>
  </si>
  <si>
    <t>svv4607v</t>
  </si>
  <si>
    <t>svv4608v</t>
  </si>
  <si>
    <t>svv4609v</t>
  </si>
  <si>
    <t>svv460v</t>
  </si>
  <si>
    <t>svv4610v</t>
  </si>
  <si>
    <t>svv4611v</t>
  </si>
  <si>
    <t>svv4612v</t>
  </si>
  <si>
    <t>svv4613v</t>
  </si>
  <si>
    <t>svv4614v</t>
  </si>
  <si>
    <t>svv4615v</t>
  </si>
  <si>
    <t>svv4616v</t>
  </si>
  <si>
    <t>svv4617v</t>
  </si>
  <si>
    <t>svv4618v</t>
  </si>
  <si>
    <t>svv4619v</t>
  </si>
  <si>
    <t>svv461v</t>
  </si>
  <si>
    <t>svv4620v</t>
  </si>
  <si>
    <t>svv4621v</t>
  </si>
  <si>
    <t>svv4622v</t>
  </si>
  <si>
    <t>svv4623v</t>
  </si>
  <si>
    <t>svv4624v</t>
  </si>
  <si>
    <t>svv4625v</t>
  </si>
  <si>
    <t>svv4626v</t>
  </si>
  <si>
    <t>svv4627v</t>
  </si>
  <si>
    <t>svv4628v</t>
  </si>
  <si>
    <t>svv4629v</t>
  </si>
  <si>
    <t>svv462v</t>
  </si>
  <si>
    <t>svv4630v</t>
  </si>
  <si>
    <t>svv4631v</t>
  </si>
  <si>
    <t>svv4632v</t>
  </si>
  <si>
    <t>svv4633v</t>
  </si>
  <si>
    <t>svv4634v</t>
  </si>
  <si>
    <t>svv4635v</t>
  </si>
  <si>
    <t>svv4636v</t>
  </si>
  <si>
    <t>svv4637v</t>
  </si>
  <si>
    <t>svv4638v</t>
  </si>
  <si>
    <t>svv4639v</t>
  </si>
  <si>
    <t>svv463v</t>
  </si>
  <si>
    <t>svv4640v</t>
  </si>
  <si>
    <t>svv4641v</t>
  </si>
  <si>
    <t>gp258j</t>
  </si>
  <si>
    <t>svv4642v</t>
  </si>
  <si>
    <t>svv4643v</t>
  </si>
  <si>
    <t>svv4644v</t>
  </si>
  <si>
    <t>svv4645v</t>
  </si>
  <si>
    <t>svv4646v</t>
  </si>
  <si>
    <t>svv4647v</t>
  </si>
  <si>
    <t>svv4648v</t>
  </si>
  <si>
    <t>svv4649v</t>
  </si>
  <si>
    <t>svv464v</t>
  </si>
  <si>
    <t>svv4650v</t>
  </si>
  <si>
    <t>svv4651v</t>
  </si>
  <si>
    <t>svv4652v</t>
  </si>
  <si>
    <t>svv4653v</t>
  </si>
  <si>
    <t>gh244a</t>
  </si>
  <si>
    <t>svv4654v</t>
  </si>
  <si>
    <t>svv4655v</t>
  </si>
  <si>
    <t>svv4656v</t>
  </si>
  <si>
    <t>svv4657v</t>
  </si>
  <si>
    <t>svv4658v</t>
  </si>
  <si>
    <t>svv4659v</t>
  </si>
  <si>
    <t>svv465v</t>
  </si>
  <si>
    <t>svv4660v</t>
  </si>
  <si>
    <t>svv4661v</t>
  </si>
  <si>
    <t>svv4662v</t>
  </si>
  <si>
    <t>svv4663v</t>
  </si>
  <si>
    <t>svv4664v</t>
  </si>
  <si>
    <t>svv4665v</t>
  </si>
  <si>
    <t>svv4666v</t>
  </si>
  <si>
    <t>svv4667v</t>
  </si>
  <si>
    <t>svv4668v</t>
  </si>
  <si>
    <t>svv4669v</t>
  </si>
  <si>
    <t>svv466v</t>
  </si>
  <si>
    <t>svv4670v</t>
  </si>
  <si>
    <t>svv4671v</t>
  </si>
  <si>
    <t>svv4672v</t>
  </si>
  <si>
    <t>svv4673v</t>
  </si>
  <si>
    <t>svv4674v</t>
  </si>
  <si>
    <t>svv4675v</t>
  </si>
  <si>
    <t>svv4676v</t>
  </si>
  <si>
    <t>yv250h</t>
  </si>
  <si>
    <t>svv4677v</t>
  </si>
  <si>
    <t>svv4678v</t>
  </si>
  <si>
    <t>svv4679v</t>
  </si>
  <si>
    <t>svv467v</t>
  </si>
  <si>
    <t>svv4680v</t>
  </si>
  <si>
    <t>svv4681v</t>
  </si>
  <si>
    <t>svv4682v</t>
  </si>
  <si>
    <t>svv4683v</t>
  </si>
  <si>
    <t>svv4684v</t>
  </si>
  <si>
    <t>svv4685v</t>
  </si>
  <si>
    <t>svv4686v</t>
  </si>
  <si>
    <t>svv4687v</t>
  </si>
  <si>
    <t>svv4688v</t>
  </si>
  <si>
    <t>svv4689v</t>
  </si>
  <si>
    <t>svv468v</t>
  </si>
  <si>
    <t>svv4690v</t>
  </si>
  <si>
    <t>svv4691v</t>
  </si>
  <si>
    <t>svv4692v</t>
  </si>
  <si>
    <t>svv4693v</t>
  </si>
  <si>
    <t>svv4694v</t>
  </si>
  <si>
    <t>svv4695v</t>
  </si>
  <si>
    <t>svv4696v</t>
  </si>
  <si>
    <t>svv4697v</t>
  </si>
  <si>
    <t>svv4698v</t>
  </si>
  <si>
    <t>svv4699v</t>
  </si>
  <si>
    <t>svv469v</t>
  </si>
  <si>
    <t>svv46v</t>
  </si>
  <si>
    <t>svv4700v</t>
  </si>
  <si>
    <t>svv4701v</t>
  </si>
  <si>
    <t>svv4702v</t>
  </si>
  <si>
    <t>svv4703v</t>
  </si>
  <si>
    <t>svv4704v</t>
  </si>
  <si>
    <t>svv4705v</t>
  </si>
  <si>
    <t>svv4706v</t>
  </si>
  <si>
    <t>svv4707v</t>
  </si>
  <si>
    <t>svv4708v</t>
  </si>
  <si>
    <t>svv4709v</t>
  </si>
  <si>
    <t>svv470v</t>
  </si>
  <si>
    <t>svv4710v</t>
  </si>
  <si>
    <t>svv4711v</t>
  </si>
  <si>
    <t>svv4712v</t>
  </si>
  <si>
    <t>svv4713v</t>
  </si>
  <si>
    <t>svv4714v</t>
  </si>
  <si>
    <t>svv4715v</t>
  </si>
  <si>
    <t>svv4716v</t>
  </si>
  <si>
    <t>svv4717v</t>
  </si>
  <si>
    <t>svv4718v</t>
  </si>
  <si>
    <t>svv4719v</t>
  </si>
  <si>
    <t>svv471v</t>
  </si>
  <si>
    <t>svv4720v</t>
  </si>
  <si>
    <t>svv4721v</t>
  </si>
  <si>
    <t>svv4722v</t>
  </si>
  <si>
    <t>svv4723v</t>
  </si>
  <si>
    <t>svv4724v</t>
  </si>
  <si>
    <t>svv4725v</t>
  </si>
  <si>
    <t>svv4726v</t>
  </si>
  <si>
    <t>svv4727v</t>
  </si>
  <si>
    <t>svv4728v</t>
  </si>
  <si>
    <t>km262r</t>
  </si>
  <si>
    <t>svv4729v</t>
  </si>
  <si>
    <t>svv472v</t>
  </si>
  <si>
    <t>svv4730v</t>
  </si>
  <si>
    <t>svv4731v</t>
  </si>
  <si>
    <t>svv4732v</t>
  </si>
  <si>
    <t>svv4733v</t>
  </si>
  <si>
    <t>svv4734v</t>
  </si>
  <si>
    <t>svv4735v</t>
  </si>
  <si>
    <t>svv4736v</t>
  </si>
  <si>
    <t>svv4737v</t>
  </si>
  <si>
    <t>svv4738v</t>
  </si>
  <si>
    <t>svv4739v</t>
  </si>
  <si>
    <t>svv473v</t>
  </si>
  <si>
    <t>svv4740v</t>
  </si>
  <si>
    <t>svv4741v</t>
  </si>
  <si>
    <t>zh304m</t>
  </si>
  <si>
    <t>svv4742v</t>
  </si>
  <si>
    <t>svv4743v</t>
  </si>
  <si>
    <t>svv4744v</t>
  </si>
  <si>
    <t>svv4745v</t>
  </si>
  <si>
    <t>svv4746v</t>
  </si>
  <si>
    <t>svv4747v</t>
  </si>
  <si>
    <t>pl308c</t>
  </si>
  <si>
    <t>svv4748v</t>
  </si>
  <si>
    <t>svv4749v</t>
  </si>
  <si>
    <t>svv474v</t>
  </si>
  <si>
    <t>svv4750v</t>
  </si>
  <si>
    <t>svv4751v</t>
  </si>
  <si>
    <t>svv4752v</t>
  </si>
  <si>
    <t>svv4753v</t>
  </si>
  <si>
    <t>svv4754v</t>
  </si>
  <si>
    <t>svv4755v</t>
  </si>
  <si>
    <t>svv4756v</t>
  </si>
  <si>
    <t>svv4757v</t>
  </si>
  <si>
    <t>svv4758v</t>
  </si>
  <si>
    <t>svv4759v</t>
  </si>
  <si>
    <t>svv475v</t>
  </si>
  <si>
    <t>svv4760v</t>
  </si>
  <si>
    <t>svv4761v</t>
  </si>
  <si>
    <t>svv4762v</t>
  </si>
  <si>
    <t>svv4763v</t>
  </si>
  <si>
    <t>svv4764v</t>
  </si>
  <si>
    <t>pt302l</t>
  </si>
  <si>
    <t>svv4765v</t>
  </si>
  <si>
    <t>svv4766v</t>
  </si>
  <si>
    <t>svv4767v</t>
  </si>
  <si>
    <t>svv4768v</t>
  </si>
  <si>
    <t>svv4769v</t>
  </si>
  <si>
    <t>svv476v</t>
  </si>
  <si>
    <t>svv4770v</t>
  </si>
  <si>
    <t>svv4771v</t>
  </si>
  <si>
    <t>svv4772v</t>
  </si>
  <si>
    <t>svv4773v</t>
  </si>
  <si>
    <t>svv4774v</t>
  </si>
  <si>
    <t>svv4775v</t>
  </si>
  <si>
    <t>svv4776v</t>
  </si>
  <si>
    <t>svv4777v</t>
  </si>
  <si>
    <t>svv4778v</t>
  </si>
  <si>
    <t>svv4779v</t>
  </si>
  <si>
    <t>svv477v</t>
  </si>
  <si>
    <t>svv4780v</t>
  </si>
  <si>
    <t>svv4781v</t>
  </si>
  <si>
    <t>svv4782v</t>
  </si>
  <si>
    <t>svv4783v</t>
  </si>
  <si>
    <t>svv4784v</t>
  </si>
  <si>
    <t>svv4785v</t>
  </si>
  <si>
    <t>svv4786v</t>
  </si>
  <si>
    <t>svv4787v</t>
  </si>
  <si>
    <t>svv4788v</t>
  </si>
  <si>
    <t>svv4789v</t>
  </si>
  <si>
    <t>svv478v</t>
  </si>
  <si>
    <t>svv4790v</t>
  </si>
  <si>
    <t>svv4791v</t>
  </si>
  <si>
    <t>svv4792v</t>
  </si>
  <si>
    <t>svv4793v</t>
  </si>
  <si>
    <t>svv4794v</t>
  </si>
  <si>
    <t>svv4795v</t>
  </si>
  <si>
    <t>zk306v</t>
  </si>
  <si>
    <t>svv4796v</t>
  </si>
  <si>
    <t>svv4797v</t>
  </si>
  <si>
    <t>svv4798v</t>
  </si>
  <si>
    <t>svv4799v</t>
  </si>
  <si>
    <t>svv479v</t>
  </si>
  <si>
    <t>svv47v</t>
  </si>
  <si>
    <t>svv4800v</t>
  </si>
  <si>
    <t>svv4801v</t>
  </si>
  <si>
    <t>svv4802v</t>
  </si>
  <si>
    <t>svv4803v</t>
  </si>
  <si>
    <t>svv4804v</t>
  </si>
  <si>
    <t>svv4805v</t>
  </si>
  <si>
    <t>svv4806v</t>
  </si>
  <si>
    <t>svv4807v</t>
  </si>
  <si>
    <t>svv4808v</t>
  </si>
  <si>
    <t>svv4809v</t>
  </si>
  <si>
    <t>svv480v</t>
  </si>
  <si>
    <t>svv4810v</t>
  </si>
  <si>
    <t>svv4811v</t>
  </si>
  <si>
    <t>svv4812v</t>
  </si>
  <si>
    <t>svv4813v</t>
  </si>
  <si>
    <t>svv4814v</t>
  </si>
  <si>
    <t>svv4815v</t>
  </si>
  <si>
    <t>svv4816v</t>
  </si>
  <si>
    <t>svv4817v</t>
  </si>
  <si>
    <t>svv4818v</t>
  </si>
  <si>
    <t>svv4819v</t>
  </si>
  <si>
    <t>svv481v</t>
  </si>
  <si>
    <t>svv4820v</t>
  </si>
  <si>
    <t>svv4821v</t>
  </si>
  <si>
    <t>svv4822v</t>
  </si>
  <si>
    <t>svv4823v</t>
  </si>
  <si>
    <t>svv4824v</t>
  </si>
  <si>
    <t>svv4825v</t>
  </si>
  <si>
    <t>svv4826v</t>
  </si>
  <si>
    <t>svv4827v</t>
  </si>
  <si>
    <t>svv4828v</t>
  </si>
  <si>
    <t>svv4829v</t>
  </si>
  <si>
    <t>svv482v</t>
  </si>
  <si>
    <t>de282m</t>
  </si>
  <si>
    <t>svv4830v</t>
  </si>
  <si>
    <t>svv4831v</t>
  </si>
  <si>
    <t>svv4832v</t>
  </si>
  <si>
    <t>svv4833v</t>
  </si>
  <si>
    <t>svv4834v</t>
  </si>
  <si>
    <t>svv4835v</t>
  </si>
  <si>
    <t>svv4836v</t>
  </si>
  <si>
    <t>svv4837v</t>
  </si>
  <si>
    <t>svv4838v</t>
  </si>
  <si>
    <t>svv4839v</t>
  </si>
  <si>
    <t>svv483v</t>
  </si>
  <si>
    <t>svv4840v</t>
  </si>
  <si>
    <t>svv4841v</t>
  </si>
  <si>
    <t>svv4842v</t>
  </si>
  <si>
    <t>svv4843v</t>
  </si>
  <si>
    <t>hs314k</t>
  </si>
  <si>
    <t>svv4844v</t>
  </si>
  <si>
    <t>svv4845v</t>
  </si>
  <si>
    <t>svv4846v</t>
  </si>
  <si>
    <t>svv4847v</t>
  </si>
  <si>
    <t>svv4848v</t>
  </si>
  <si>
    <t>svv4849v</t>
  </si>
  <si>
    <t>svv484v</t>
  </si>
  <si>
    <t>svv4850v</t>
  </si>
  <si>
    <t>svv4851v</t>
  </si>
  <si>
    <t>svv4852v</t>
  </si>
  <si>
    <t>svv4853v</t>
  </si>
  <si>
    <t>svv4854v</t>
  </si>
  <si>
    <t>svv4855v</t>
  </si>
  <si>
    <t>svv4856v</t>
  </si>
  <si>
    <t>svv4857v</t>
  </si>
  <si>
    <t>svv4858v</t>
  </si>
  <si>
    <t>svv4859v</t>
  </si>
  <si>
    <t>svv485v</t>
  </si>
  <si>
    <t>svv4860v</t>
  </si>
  <si>
    <t>svv4861v</t>
  </si>
  <si>
    <t>svv4862v</t>
  </si>
  <si>
    <t>svv4863v</t>
  </si>
  <si>
    <t>svv4864v</t>
  </si>
  <si>
    <t>svv4865v</t>
  </si>
  <si>
    <t>svv4866v</t>
  </si>
  <si>
    <t>dc310v</t>
  </si>
  <si>
    <t>svv4867v</t>
  </si>
  <si>
    <t>svv4868v</t>
  </si>
  <si>
    <t>svv4869v</t>
  </si>
  <si>
    <t>svv486v</t>
  </si>
  <si>
    <t>svv4870v</t>
  </si>
  <si>
    <t>svv4871v</t>
  </si>
  <si>
    <t>svv4872v</t>
  </si>
  <si>
    <t>svv4873v</t>
  </si>
  <si>
    <t>svv4874v</t>
  </si>
  <si>
    <t>svv4875v</t>
  </si>
  <si>
    <t>svv4876v</t>
  </si>
  <si>
    <t>svv4877v</t>
  </si>
  <si>
    <t>svv4878v</t>
  </si>
  <si>
    <t>svv4879v</t>
  </si>
  <si>
    <t>svv487v</t>
  </si>
  <si>
    <t>svv4880v</t>
  </si>
  <si>
    <t>svv4881v</t>
  </si>
  <si>
    <t>cj316y</t>
  </si>
  <si>
    <t>svv4882v</t>
  </si>
  <si>
    <t>svv4883v</t>
  </si>
  <si>
    <t>svv4884v</t>
  </si>
  <si>
    <t>svv4885v</t>
  </si>
  <si>
    <t>we320p</t>
  </si>
  <si>
    <t>svv4886v</t>
  </si>
  <si>
    <t>svv4887v</t>
  </si>
  <si>
    <t>svv4888v</t>
  </si>
  <si>
    <t>svv4889v</t>
  </si>
  <si>
    <t>svv488v</t>
  </si>
  <si>
    <t>svv4890v</t>
  </si>
  <si>
    <t>svv4891v</t>
  </si>
  <si>
    <t>svv4892v</t>
  </si>
  <si>
    <t>svv4893v</t>
  </si>
  <si>
    <t>svv4894v</t>
  </si>
  <si>
    <t>svv4895v</t>
  </si>
  <si>
    <t>svv4896v</t>
  </si>
  <si>
    <t>svv4897v</t>
  </si>
  <si>
    <t>svv4898v</t>
  </si>
  <si>
    <t>svv4899v</t>
  </si>
  <si>
    <t>svv489v</t>
  </si>
  <si>
    <t>svv48v</t>
  </si>
  <si>
    <t>svv4900v</t>
  </si>
  <si>
    <t>svv4901v</t>
  </si>
  <si>
    <t>svv4902v</t>
  </si>
  <si>
    <t>svv4903v</t>
  </si>
  <si>
    <t>svv4904v</t>
  </si>
  <si>
    <t>svv4905v</t>
  </si>
  <si>
    <t>svv4906v</t>
  </si>
  <si>
    <t>svv4907v</t>
  </si>
  <si>
    <t>svv4908v</t>
  </si>
  <si>
    <t>svv4909v</t>
  </si>
  <si>
    <t>svv490v</t>
  </si>
  <si>
    <t>svv4910v</t>
  </si>
  <si>
    <t>svv4911v</t>
  </si>
  <si>
    <t>svv4912v</t>
  </si>
  <si>
    <t>svv4913v</t>
  </si>
  <si>
    <t>svv4914v</t>
  </si>
  <si>
    <t>svv4915v</t>
  </si>
  <si>
    <t>svv4916v</t>
  </si>
  <si>
    <t>dy318t</t>
  </si>
  <si>
    <t>svv4917v</t>
  </si>
  <si>
    <t>svv4918v</t>
  </si>
  <si>
    <t>svv4919v</t>
  </si>
  <si>
    <t>svv491v</t>
  </si>
  <si>
    <t>svv4920v</t>
  </si>
  <si>
    <t>svv4921v</t>
  </si>
  <si>
    <t>svv4922v</t>
  </si>
  <si>
    <t>svv4923v</t>
  </si>
  <si>
    <t>svv4924v</t>
  </si>
  <si>
    <t>svv4925v</t>
  </si>
  <si>
    <t>svv4926v</t>
  </si>
  <si>
    <t>svv4927v</t>
  </si>
  <si>
    <t>svv4928v</t>
  </si>
  <si>
    <t>svv4929v</t>
  </si>
  <si>
    <t>svv492v</t>
  </si>
  <si>
    <t>svv4930v</t>
  </si>
  <si>
    <t>svv4931v</t>
  </si>
  <si>
    <t>svv4932v</t>
  </si>
  <si>
    <t>svv4933v</t>
  </si>
  <si>
    <t>svv4934v</t>
  </si>
  <si>
    <t>svv4935v</t>
  </si>
  <si>
    <t>svv4936v</t>
  </si>
  <si>
    <t>svv4937v</t>
  </si>
  <si>
    <t>svv4938v</t>
  </si>
  <si>
    <t>svv4939v</t>
  </si>
  <si>
    <t>svv493v</t>
  </si>
  <si>
    <t>svv4940v</t>
  </si>
  <si>
    <t>svv4941v</t>
  </si>
  <si>
    <t>svv4942v</t>
  </si>
  <si>
    <t>svv4943v</t>
  </si>
  <si>
    <t>svv4944v</t>
  </si>
  <si>
    <t>svv4945v</t>
  </si>
  <si>
    <t>svv4946v</t>
  </si>
  <si>
    <t>svv4947v</t>
  </si>
  <si>
    <t>svv4948v</t>
  </si>
  <si>
    <t>ua270r</t>
  </si>
  <si>
    <t>svv4949v</t>
  </si>
  <si>
    <t>svv494v</t>
  </si>
  <si>
    <t>svv4950v</t>
  </si>
  <si>
    <t>svv4951v</t>
  </si>
  <si>
    <t>svv4952v</t>
  </si>
  <si>
    <t>svv4953v</t>
  </si>
  <si>
    <t>svv4954v</t>
  </si>
  <si>
    <t>svv4955v</t>
  </si>
  <si>
    <t>svv4956v</t>
  </si>
  <si>
    <t>svv4957v</t>
  </si>
  <si>
    <t>sp276l</t>
  </si>
  <si>
    <t>svv4958v</t>
  </si>
  <si>
    <t>svv4959v</t>
  </si>
  <si>
    <t>svv495v</t>
  </si>
  <si>
    <t>svv4960v</t>
  </si>
  <si>
    <t>svv4961v</t>
  </si>
  <si>
    <t>svv4962v</t>
  </si>
  <si>
    <t>svv4963v</t>
  </si>
  <si>
    <t>svv4964v</t>
  </si>
  <si>
    <t>svv4965v</t>
  </si>
  <si>
    <t>svv4966v</t>
  </si>
  <si>
    <t>svv4967v</t>
  </si>
  <si>
    <t>fr284l</t>
  </si>
  <si>
    <t>svv4968v</t>
  </si>
  <si>
    <t>svv4969v</t>
  </si>
  <si>
    <t>svv496v</t>
  </si>
  <si>
    <t>svv4970v</t>
  </si>
  <si>
    <t>svv4971v</t>
  </si>
  <si>
    <t>svv4972v</t>
  </si>
  <si>
    <t>svv4973v</t>
  </si>
  <si>
    <t>svv4974v</t>
  </si>
  <si>
    <t>svv4975v</t>
  </si>
  <si>
    <t>svv4976v</t>
  </si>
  <si>
    <t>svv4977v</t>
  </si>
  <si>
    <t>svv4978v</t>
  </si>
  <si>
    <t>svv4979v</t>
  </si>
  <si>
    <t>svv497v</t>
  </si>
  <si>
    <t>svv4980v</t>
  </si>
  <si>
    <t>svv4981v</t>
  </si>
  <si>
    <t>svv4982v</t>
  </si>
  <si>
    <t>ch288a</t>
  </si>
  <si>
    <t>svv4983v</t>
  </si>
  <si>
    <t>svv4984v</t>
  </si>
  <si>
    <t>dk290m</t>
  </si>
  <si>
    <t>svv4985v</t>
  </si>
  <si>
    <t>svv4986v</t>
  </si>
  <si>
    <t>svv4987v</t>
  </si>
  <si>
    <t>svv4988v</t>
  </si>
  <si>
    <t>svv4989v</t>
  </si>
  <si>
    <t>svv498v</t>
  </si>
  <si>
    <t>svv4990v</t>
  </si>
  <si>
    <t>svv4991v</t>
  </si>
  <si>
    <t>svv4992v</t>
  </si>
  <si>
    <t>svv4993v</t>
  </si>
  <si>
    <t>svv4994v</t>
  </si>
  <si>
    <t>svv4995v</t>
  </si>
  <si>
    <t>svv4996v</t>
  </si>
  <si>
    <t>svv4997v</t>
  </si>
  <si>
    <t>svv4998v</t>
  </si>
  <si>
    <t>svv4999v</t>
  </si>
  <si>
    <t>svv499v</t>
  </si>
  <si>
    <t>svv49v</t>
  </si>
  <si>
    <t>svv4v</t>
  </si>
  <si>
    <t>svv5000v</t>
  </si>
  <si>
    <t>svv5001v</t>
  </si>
  <si>
    <t>svv5002v</t>
  </si>
  <si>
    <t>svv5003v</t>
  </si>
  <si>
    <t>svv5004v</t>
  </si>
  <si>
    <t>svv5005v</t>
  </si>
  <si>
    <t>svv5006v</t>
  </si>
  <si>
    <t>svv5007v</t>
  </si>
  <si>
    <t>svv5008v</t>
  </si>
  <si>
    <t>svv5009v</t>
  </si>
  <si>
    <t>svv500v</t>
  </si>
  <si>
    <t>svv5010v</t>
  </si>
  <si>
    <t>svv5011v</t>
  </si>
  <si>
    <t>svv5012v</t>
  </si>
  <si>
    <t>svv5013v</t>
  </si>
  <si>
    <t>svv5014v</t>
  </si>
  <si>
    <t>svv5015v</t>
  </si>
  <si>
    <t>svv5016v</t>
  </si>
  <si>
    <t>svv5017v</t>
  </si>
  <si>
    <t>hd246m</t>
  </si>
  <si>
    <t>svv5018v</t>
  </si>
  <si>
    <t>svv5019v</t>
  </si>
  <si>
    <t>svv501v</t>
  </si>
  <si>
    <t>svv5020v</t>
  </si>
  <si>
    <t>svv5021v</t>
  </si>
  <si>
    <t>svv5022v</t>
  </si>
  <si>
    <t>svv5023v</t>
  </si>
  <si>
    <t>svv5024v</t>
  </si>
  <si>
    <t>svv5025v</t>
  </si>
  <si>
    <t>svv5026v</t>
  </si>
  <si>
    <t>svv5027v</t>
  </si>
  <si>
    <t>svv5028v</t>
  </si>
  <si>
    <t>svv5029v</t>
  </si>
  <si>
    <t>svv502v</t>
  </si>
  <si>
    <t>svv5030v</t>
  </si>
  <si>
    <t>svv5031v</t>
  </si>
  <si>
    <t>svv5032v</t>
  </si>
  <si>
    <t>svv5033v</t>
  </si>
  <si>
    <t>svv5034v</t>
  </si>
  <si>
    <t>svv5035v</t>
  </si>
  <si>
    <t>svv5036v</t>
  </si>
  <si>
    <t>svv5037v</t>
  </si>
  <si>
    <t>svv5038v</t>
  </si>
  <si>
    <t>svv5039v</t>
  </si>
  <si>
    <t>svv503v</t>
  </si>
  <si>
    <t>svv5040v</t>
  </si>
  <si>
    <t>svv5041v</t>
  </si>
  <si>
    <t>svv5042v</t>
  </si>
  <si>
    <t>svv5043v</t>
  </si>
  <si>
    <t>svv5044v</t>
  </si>
  <si>
    <t>svv5045v</t>
  </si>
  <si>
    <t>svv5046v</t>
  </si>
  <si>
    <t>svv5047v</t>
  </si>
  <si>
    <t>svv5048v</t>
  </si>
  <si>
    <t>svv5049v</t>
  </si>
  <si>
    <t>svv504v</t>
  </si>
  <si>
    <t>svv5050v</t>
  </si>
  <si>
    <t>svv5051v</t>
  </si>
  <si>
    <t>svv5052v</t>
  </si>
  <si>
    <t>svv5053v</t>
  </si>
  <si>
    <t>svv5054v</t>
  </si>
  <si>
    <t>vzb110</t>
  </si>
  <si>
    <t>svv5055v</t>
  </si>
  <si>
    <t>svv5056v</t>
  </si>
  <si>
    <t>svv5057v</t>
  </si>
  <si>
    <t>svv5058v</t>
  </si>
  <si>
    <t>vua105</t>
  </si>
  <si>
    <t>svv5059v</t>
  </si>
  <si>
    <t>svv505v</t>
  </si>
  <si>
    <t>svv5060v</t>
  </si>
  <si>
    <t>svv5061v</t>
  </si>
  <si>
    <t>svv5062v</t>
  </si>
  <si>
    <t>svv5063v</t>
  </si>
  <si>
    <t>svv5064v</t>
  </si>
  <si>
    <t>svv5065v</t>
  </si>
  <si>
    <t>svv5066v</t>
  </si>
  <si>
    <t>svv5067v</t>
  </si>
  <si>
    <t>svv5068v</t>
  </si>
  <si>
    <t>svv5069v</t>
  </si>
  <si>
    <t>cm240l</t>
  </si>
  <si>
    <t>svv506v</t>
  </si>
  <si>
    <t>svv5070v</t>
  </si>
  <si>
    <t>svv5071v</t>
  </si>
  <si>
    <t>svv5072v</t>
  </si>
  <si>
    <t>svv5073v</t>
  </si>
  <si>
    <t>svv5074v</t>
  </si>
  <si>
    <t>svv5075v</t>
  </si>
  <si>
    <t>svv5076v</t>
  </si>
  <si>
    <t>svv5077v</t>
  </si>
  <si>
    <t>svv5078v</t>
  </si>
  <si>
    <t>svv5079v</t>
  </si>
  <si>
    <t>svv507v</t>
  </si>
  <si>
    <t>svv5080v</t>
  </si>
  <si>
    <t>svv5081v</t>
  </si>
  <si>
    <t>svv5082v</t>
  </si>
  <si>
    <t>svv5083v</t>
  </si>
  <si>
    <t>svv5084v</t>
  </si>
  <si>
    <t>svv5085v</t>
  </si>
  <si>
    <t>svv5086v</t>
  </si>
  <si>
    <t>svv5087v</t>
  </si>
  <si>
    <t>svv5088v</t>
  </si>
  <si>
    <t>svv5089v</t>
  </si>
  <si>
    <t>svv508v</t>
  </si>
  <si>
    <t>svv5090v</t>
  </si>
  <si>
    <t>svv5091v</t>
  </si>
  <si>
    <t>svv5092v</t>
  </si>
  <si>
    <t>svv5093v</t>
  </si>
  <si>
    <t>svv5094v</t>
  </si>
  <si>
    <t>svv5095v</t>
  </si>
  <si>
    <t>svv5096v</t>
  </si>
  <si>
    <t>vlt139</t>
  </si>
  <si>
    <t>svv5097v</t>
  </si>
  <si>
    <t>svv5098v</t>
  </si>
  <si>
    <t>svv5099v</t>
  </si>
  <si>
    <t>svv509v</t>
  </si>
  <si>
    <t>svv50v</t>
  </si>
  <si>
    <t>svv5100v</t>
  </si>
  <si>
    <t>svv5101v</t>
  </si>
  <si>
    <t>svv5102v</t>
  </si>
  <si>
    <t>svv5103v</t>
  </si>
  <si>
    <t>svv5104v</t>
  </si>
  <si>
    <t>svv5105v</t>
  </si>
  <si>
    <t>svv5106v</t>
  </si>
  <si>
    <t>svv5107v</t>
  </si>
  <si>
    <t>svv5108v</t>
  </si>
  <si>
    <t>svv5109v</t>
  </si>
  <si>
    <t>svv510v</t>
  </si>
  <si>
    <t>svv5110v</t>
  </si>
  <si>
    <t>svv5111v</t>
  </si>
  <si>
    <t>svv5112v</t>
  </si>
  <si>
    <t>svv5113v</t>
  </si>
  <si>
    <t>svv5114v</t>
  </si>
  <si>
    <t>svv5115v</t>
  </si>
  <si>
    <t>svv5116v</t>
  </si>
  <si>
    <t>svv5117v</t>
  </si>
  <si>
    <t>svv5118v</t>
  </si>
  <si>
    <t>svv5119v</t>
  </si>
  <si>
    <t>svv511v</t>
  </si>
  <si>
    <t>svv5120v</t>
  </si>
  <si>
    <t>svv5121v</t>
  </si>
  <si>
    <t>sp236a</t>
  </si>
  <si>
    <t>svv5122v</t>
  </si>
  <si>
    <t>svv5123v</t>
  </si>
  <si>
    <t>svv5124v</t>
  </si>
  <si>
    <t>svv5125v</t>
  </si>
  <si>
    <t>svv5126v</t>
  </si>
  <si>
    <t>svv5127v</t>
  </si>
  <si>
    <t>svv5128v</t>
  </si>
  <si>
    <t>svv5129v</t>
  </si>
  <si>
    <t>svv512v</t>
  </si>
  <si>
    <t>svv5130v</t>
  </si>
  <si>
    <t>svv5131v</t>
  </si>
  <si>
    <t>svv5132v</t>
  </si>
  <si>
    <t>svv5133v</t>
  </si>
  <si>
    <t>svv5134v</t>
  </si>
  <si>
    <t>svv5135v</t>
  </si>
  <si>
    <t>svv5136v</t>
  </si>
  <si>
    <t>svv5137v</t>
  </si>
  <si>
    <t>svv5138v</t>
  </si>
  <si>
    <t>svv5139v</t>
  </si>
  <si>
    <t>svv513v</t>
  </si>
  <si>
    <t>svv5140v</t>
  </si>
  <si>
    <t>svv5141v</t>
  </si>
  <si>
    <t>svv5142v</t>
  </si>
  <si>
    <t>svv5143v</t>
  </si>
  <si>
    <t>svv5144v</t>
  </si>
  <si>
    <t>svv5145v</t>
  </si>
  <si>
    <t>svv5146v</t>
  </si>
  <si>
    <t>vrt104</t>
  </si>
  <si>
    <t>svv5147v</t>
  </si>
  <si>
    <t>svv5148v</t>
  </si>
  <si>
    <t>svv5149v</t>
  </si>
  <si>
    <t>svv514v</t>
  </si>
  <si>
    <t>svv5150v</t>
  </si>
  <si>
    <t>svv5151v</t>
  </si>
  <si>
    <t>svv5152v</t>
  </si>
  <si>
    <t>svv5153v</t>
  </si>
  <si>
    <t>svv5154v</t>
  </si>
  <si>
    <t>svv5155v</t>
  </si>
  <si>
    <t>svv5156v</t>
  </si>
  <si>
    <t>svv5157v</t>
  </si>
  <si>
    <t>svv5158v</t>
  </si>
  <si>
    <t>svv5159v</t>
  </si>
  <si>
    <t>svv515v</t>
  </si>
  <si>
    <t>svv5160v</t>
  </si>
  <si>
    <t>svv5161v</t>
  </si>
  <si>
    <t>svv5162v</t>
  </si>
  <si>
    <t>svv5163v</t>
  </si>
  <si>
    <t>svv5164v</t>
  </si>
  <si>
    <t>svv5165v</t>
  </si>
  <si>
    <t>svv5166v</t>
  </si>
  <si>
    <t>svv5167v</t>
  </si>
  <si>
    <t>svv5168v</t>
  </si>
  <si>
    <t>svv5169v</t>
  </si>
  <si>
    <t>svv516v</t>
  </si>
  <si>
    <t>svv5170v</t>
  </si>
  <si>
    <t>svv5171v</t>
  </si>
  <si>
    <t>svv5172v</t>
  </si>
  <si>
    <t>svv5173v</t>
  </si>
  <si>
    <t>svv5174v</t>
  </si>
  <si>
    <t>svv5175v</t>
  </si>
  <si>
    <t>svv5176v</t>
  </si>
  <si>
    <t>svv5177v</t>
  </si>
  <si>
    <t>svv5178v</t>
  </si>
  <si>
    <t>svv5179v</t>
  </si>
  <si>
    <t>svv517v</t>
  </si>
  <si>
    <t>svv5180v</t>
  </si>
  <si>
    <t>svv5181v</t>
  </si>
  <si>
    <t>svv5182v</t>
  </si>
  <si>
    <t>svv5183v</t>
  </si>
  <si>
    <t>svv5184v</t>
  </si>
  <si>
    <t>svv5185v</t>
  </si>
  <si>
    <t>svv5186v</t>
  </si>
  <si>
    <t>svv5187v</t>
  </si>
  <si>
    <t>svv5188v</t>
  </si>
  <si>
    <t>svv5189v</t>
  </si>
  <si>
    <t>svv518v</t>
  </si>
  <si>
    <t>svv5190v</t>
  </si>
  <si>
    <t>svv5191v</t>
  </si>
  <si>
    <t>svv5192v</t>
  </si>
  <si>
    <t>svv5193v</t>
  </si>
  <si>
    <t>svv5194v</t>
  </si>
  <si>
    <t>svv5195v</t>
  </si>
  <si>
    <t>svv5196v</t>
  </si>
  <si>
    <t>svv5197v</t>
  </si>
  <si>
    <t>svv5198v</t>
  </si>
  <si>
    <t>svv5199v</t>
  </si>
  <si>
    <t>svv519v</t>
  </si>
  <si>
    <t>svv51v</t>
  </si>
  <si>
    <t>svv5200v</t>
  </si>
  <si>
    <t>svv5201v</t>
  </si>
  <si>
    <t>svv5202v</t>
  </si>
  <si>
    <t>svv5203v</t>
  </si>
  <si>
    <t>svv5204v</t>
  </si>
  <si>
    <t>svv5205v</t>
  </si>
  <si>
    <t>svv5206v</t>
  </si>
  <si>
    <t>svv5207v</t>
  </si>
  <si>
    <t>svv5208v</t>
  </si>
  <si>
    <t>svv5209v</t>
  </si>
  <si>
    <t>svv520v</t>
  </si>
  <si>
    <t>svv5210v</t>
  </si>
  <si>
    <t>svv5211v</t>
  </si>
  <si>
    <t>svv5212v</t>
  </si>
  <si>
    <t>svv5213v</t>
  </si>
  <si>
    <t>svv5214v</t>
  </si>
  <si>
    <t>svv5215v</t>
  </si>
  <si>
    <t>svv5216v</t>
  </si>
  <si>
    <t>svv521v</t>
  </si>
  <si>
    <t>svv522v</t>
  </si>
  <si>
    <t>svv523v</t>
  </si>
  <si>
    <t>svv524v</t>
  </si>
  <si>
    <t>svv525v</t>
  </si>
  <si>
    <t>svv526v</t>
  </si>
  <si>
    <t>svv527v</t>
  </si>
  <si>
    <t>svv528v</t>
  </si>
  <si>
    <t>svv529v</t>
  </si>
  <si>
    <t>svv52v</t>
  </si>
  <si>
    <t>svv530v</t>
  </si>
  <si>
    <t>svv531v</t>
  </si>
  <si>
    <t>svv532v</t>
  </si>
  <si>
    <t>svv533v</t>
  </si>
  <si>
    <t>svv534v</t>
  </si>
  <si>
    <t>svv535v</t>
  </si>
  <si>
    <t>svv536v</t>
  </si>
  <si>
    <t>svv537v</t>
  </si>
  <si>
    <t>svv538v</t>
  </si>
  <si>
    <t>svv539v</t>
  </si>
  <si>
    <t>svv53v</t>
  </si>
  <si>
    <t>svv540v</t>
  </si>
  <si>
    <t>svv541v</t>
  </si>
  <si>
    <t>svv542v</t>
  </si>
  <si>
    <t>svv543v</t>
  </si>
  <si>
    <t>svv544v</t>
  </si>
  <si>
    <t>svv545v</t>
  </si>
  <si>
    <t>svv546v</t>
  </si>
  <si>
    <t>svv547v</t>
  </si>
  <si>
    <t>svv548v</t>
  </si>
  <si>
    <t>svv549v</t>
  </si>
  <si>
    <t>svv54v</t>
  </si>
  <si>
    <t>svv550v</t>
  </si>
  <si>
    <t>svv551v</t>
  </si>
  <si>
    <t>svv552v</t>
  </si>
  <si>
    <t>svv553v</t>
  </si>
  <si>
    <t>svv554v</t>
  </si>
  <si>
    <t>svv555v</t>
  </si>
  <si>
    <t>svv556v</t>
  </si>
  <si>
    <t>svv557v</t>
  </si>
  <si>
    <t>svv558v</t>
  </si>
  <si>
    <t>svv559v</t>
  </si>
  <si>
    <t>svv55v</t>
  </si>
  <si>
    <t>svv560v</t>
  </si>
  <si>
    <t>svv561v</t>
  </si>
  <si>
    <t>svv562v</t>
  </si>
  <si>
    <t>svv563v</t>
  </si>
  <si>
    <t>svv564v</t>
  </si>
  <si>
    <t>svv565v</t>
  </si>
  <si>
    <t>svv566v</t>
  </si>
  <si>
    <t>svv567v</t>
  </si>
  <si>
    <t>svv568v</t>
  </si>
  <si>
    <t>svv569v</t>
  </si>
  <si>
    <t>vah112</t>
  </si>
  <si>
    <t>svv56v</t>
  </si>
  <si>
    <t>svv570v</t>
  </si>
  <si>
    <t>svv571v</t>
  </si>
  <si>
    <t>svv572v</t>
  </si>
  <si>
    <t>svv573v</t>
  </si>
  <si>
    <t>svv574v</t>
  </si>
  <si>
    <t>svv575v</t>
  </si>
  <si>
    <t>svv576v</t>
  </si>
  <si>
    <t>svv577v</t>
  </si>
  <si>
    <t>svv578v</t>
  </si>
  <si>
    <t>svv579v</t>
  </si>
  <si>
    <t>svv57v</t>
  </si>
  <si>
    <t>svv580v</t>
  </si>
  <si>
    <t>svv581v</t>
  </si>
  <si>
    <t>svv582v</t>
  </si>
  <si>
    <t>svv583v</t>
  </si>
  <si>
    <t>svv584v</t>
  </si>
  <si>
    <t>svv585v</t>
  </si>
  <si>
    <t>svv586v</t>
  </si>
  <si>
    <t>svv587v</t>
  </si>
  <si>
    <t>svv588v</t>
  </si>
  <si>
    <t>svv589v</t>
  </si>
  <si>
    <t>svv58v</t>
  </si>
  <si>
    <t>svv590v</t>
  </si>
  <si>
    <t>svv591v</t>
  </si>
  <si>
    <t>svv592v</t>
  </si>
  <si>
    <t>svv593v</t>
  </si>
  <si>
    <t>svv594v</t>
  </si>
  <si>
    <t>svv595v</t>
  </si>
  <si>
    <t>svv596v</t>
  </si>
  <si>
    <t>svv597v</t>
  </si>
  <si>
    <t>svv598v</t>
  </si>
  <si>
    <t>svv599v</t>
  </si>
  <si>
    <t>svv59v</t>
  </si>
  <si>
    <t>svv5v</t>
  </si>
  <si>
    <t>svv600v</t>
  </si>
  <si>
    <t>svv601v</t>
  </si>
  <si>
    <t>svv602v</t>
  </si>
  <si>
    <t>svv603v</t>
  </si>
  <si>
    <t>svv604v</t>
  </si>
  <si>
    <t>svv605v</t>
  </si>
  <si>
    <t>svv606v</t>
  </si>
  <si>
    <t>svv607v</t>
  </si>
  <si>
    <t>svv608v</t>
  </si>
  <si>
    <t>svv609v</t>
  </si>
  <si>
    <t>svv60v</t>
  </si>
  <si>
    <t>svv610v</t>
  </si>
  <si>
    <t>svv611v</t>
  </si>
  <si>
    <t>svv612v</t>
  </si>
  <si>
    <t>svv613v</t>
  </si>
  <si>
    <t>svv614v</t>
  </si>
  <si>
    <t>svv615v</t>
  </si>
  <si>
    <t>svv616v</t>
  </si>
  <si>
    <t>svv617v</t>
  </si>
  <si>
    <t>svv618v</t>
  </si>
  <si>
    <t>svv619v</t>
  </si>
  <si>
    <t>svv61v</t>
  </si>
  <si>
    <t>svv620v</t>
  </si>
  <si>
    <t>svv621v</t>
  </si>
  <si>
    <t>svv622v</t>
  </si>
  <si>
    <t>svv623v</t>
  </si>
  <si>
    <t>svv624v</t>
  </si>
  <si>
    <t>svv625v</t>
  </si>
  <si>
    <t>svv626v</t>
  </si>
  <si>
    <t>svv627v</t>
  </si>
  <si>
    <t>svv628v</t>
  </si>
  <si>
    <t>svv629v</t>
  </si>
  <si>
    <t>svv62v</t>
  </si>
  <si>
    <t>svv631v</t>
  </si>
  <si>
    <t>svv632v</t>
  </si>
  <si>
    <t>svv633v</t>
  </si>
  <si>
    <t>svv634v</t>
  </si>
  <si>
    <t>svv635v</t>
  </si>
  <si>
    <t>svv636v</t>
  </si>
  <si>
    <t>svv637v</t>
  </si>
  <si>
    <t>svv638v</t>
  </si>
  <si>
    <t>svv639v</t>
  </si>
  <si>
    <t>svv63v</t>
  </si>
  <si>
    <t>svv640v</t>
  </si>
  <si>
    <t>svv641v</t>
  </si>
  <si>
    <t>svv642v</t>
  </si>
  <si>
    <t>svv643v</t>
  </si>
  <si>
    <t>svv644v</t>
  </si>
  <si>
    <t>svv645v</t>
  </si>
  <si>
    <t>svv646v</t>
  </si>
  <si>
    <t>svv647v</t>
  </si>
  <si>
    <t>svv648v</t>
  </si>
  <si>
    <t>svv649v</t>
  </si>
  <si>
    <t>svv64v</t>
  </si>
  <si>
    <t>svv650v</t>
  </si>
  <si>
    <t>svv651v</t>
  </si>
  <si>
    <t>svv652v</t>
  </si>
  <si>
    <t>svv653v</t>
  </si>
  <si>
    <t>svv654v</t>
  </si>
  <si>
    <t>svv655v</t>
  </si>
  <si>
    <t>svv656v</t>
  </si>
  <si>
    <t>svv657v</t>
  </si>
  <si>
    <t>svv658v</t>
  </si>
  <si>
    <t>svv659v</t>
  </si>
  <si>
    <t>svv65v</t>
  </si>
  <si>
    <t>svv660v</t>
  </si>
  <si>
    <t>svv661v</t>
  </si>
  <si>
    <t>svv662v</t>
  </si>
  <si>
    <t>svv663v</t>
  </si>
  <si>
    <t>svv664v</t>
  </si>
  <si>
    <t>svv665v</t>
  </si>
  <si>
    <t>svv666v</t>
  </si>
  <si>
    <t>svv667v</t>
  </si>
  <si>
    <t>svv668v</t>
  </si>
  <si>
    <t>svv669v</t>
  </si>
  <si>
    <t>svv66v</t>
  </si>
  <si>
    <t>svv670v</t>
  </si>
  <si>
    <t>svv671v</t>
  </si>
  <si>
    <t>svv672v</t>
  </si>
  <si>
    <t>svv673v</t>
  </si>
  <si>
    <t>svv674v</t>
  </si>
  <si>
    <t>svv675v</t>
  </si>
  <si>
    <t>svv676v</t>
  </si>
  <si>
    <t>svv677v</t>
  </si>
  <si>
    <t>svv678v</t>
  </si>
  <si>
    <t>svv679v</t>
  </si>
  <si>
    <t>svv67v</t>
  </si>
  <si>
    <t>svv680v</t>
  </si>
  <si>
    <t>svv681v</t>
  </si>
  <si>
    <t>svv682v</t>
  </si>
  <si>
    <t>svv683v</t>
  </si>
  <si>
    <t>svv684v</t>
  </si>
  <si>
    <t>svv685v</t>
  </si>
  <si>
    <t>svv686v</t>
  </si>
  <si>
    <t>svv687v</t>
  </si>
  <si>
    <t>svv688v</t>
  </si>
  <si>
    <t>svv689v</t>
  </si>
  <si>
    <t>svv68v</t>
  </si>
  <si>
    <t>svv690v</t>
  </si>
  <si>
    <t>svv691v</t>
  </si>
  <si>
    <t>svv692v</t>
  </si>
  <si>
    <t>svv693v</t>
  </si>
  <si>
    <t>svv694v</t>
  </si>
  <si>
    <t>svv695v</t>
  </si>
  <si>
    <t>svv696v</t>
  </si>
  <si>
    <t>svv697v</t>
  </si>
  <si>
    <t>svv698v</t>
  </si>
  <si>
    <t>svv699v</t>
  </si>
  <si>
    <t>svv69v</t>
  </si>
  <si>
    <t>svv6v</t>
  </si>
  <si>
    <t>svv700v</t>
  </si>
  <si>
    <t>svv701v</t>
  </si>
  <si>
    <t>svv702v</t>
  </si>
  <si>
    <t>svv703v</t>
  </si>
  <si>
    <t>svv704v</t>
  </si>
  <si>
    <t>svv705v</t>
  </si>
  <si>
    <t>svv706v</t>
  </si>
  <si>
    <t>svv707v</t>
  </si>
  <si>
    <t>svv708v</t>
  </si>
  <si>
    <t>svv709v</t>
  </si>
  <si>
    <t>svv70v</t>
  </si>
  <si>
    <t>svv710v</t>
  </si>
  <si>
    <t>svv711v</t>
  </si>
  <si>
    <t>svv712v</t>
  </si>
  <si>
    <t>svv713v</t>
  </si>
  <si>
    <t>svv714v</t>
  </si>
  <si>
    <t>svv715v</t>
  </si>
  <si>
    <t>svv716v</t>
  </si>
  <si>
    <t>svv717v</t>
  </si>
  <si>
    <t>svv718v</t>
  </si>
  <si>
    <t>svv719v</t>
  </si>
  <si>
    <t>svv71v</t>
  </si>
  <si>
    <t>svv720v</t>
  </si>
  <si>
    <t>svv721v</t>
  </si>
  <si>
    <t>svv722v</t>
  </si>
  <si>
    <t>svv723v</t>
  </si>
  <si>
    <t>svv724v</t>
  </si>
  <si>
    <t>svv725v</t>
  </si>
  <si>
    <t>svv726v</t>
  </si>
  <si>
    <t>svv727v</t>
  </si>
  <si>
    <t>svv728v</t>
  </si>
  <si>
    <t>svv729v</t>
  </si>
  <si>
    <t>svv72v</t>
  </si>
  <si>
    <t>svv730v</t>
  </si>
  <si>
    <t>svv731v</t>
  </si>
  <si>
    <t>svv732v</t>
  </si>
  <si>
    <t>svv733v</t>
  </si>
  <si>
    <t>svv734v</t>
  </si>
  <si>
    <t>svv735v</t>
  </si>
  <si>
    <t>svv736v</t>
  </si>
  <si>
    <t>svv737v</t>
  </si>
  <si>
    <t>svv738v</t>
  </si>
  <si>
    <t>svv739v</t>
  </si>
  <si>
    <t>svv73v</t>
  </si>
  <si>
    <t>svv740v</t>
  </si>
  <si>
    <t>svv741v</t>
  </si>
  <si>
    <t>svv742v</t>
  </si>
  <si>
    <t>svv743v</t>
  </si>
  <si>
    <t>svv744v</t>
  </si>
  <si>
    <t>svv745v</t>
  </si>
  <si>
    <t>svv746v</t>
  </si>
  <si>
    <t>svv747v</t>
  </si>
  <si>
    <t>svv748v</t>
  </si>
  <si>
    <t>svv749v</t>
  </si>
  <si>
    <t>svv74v</t>
  </si>
  <si>
    <t>svv750v</t>
  </si>
  <si>
    <t>svv751v</t>
  </si>
  <si>
    <t>svv752v</t>
  </si>
  <si>
    <t>svv753v</t>
  </si>
  <si>
    <t>svv754v</t>
  </si>
  <si>
    <t>svv755v</t>
  </si>
  <si>
    <t>svv756v</t>
  </si>
  <si>
    <t>svv757v</t>
  </si>
  <si>
    <t>svv758v</t>
  </si>
  <si>
    <t>svv759v</t>
  </si>
  <si>
    <t>svv75v</t>
  </si>
  <si>
    <t>svv760v</t>
  </si>
  <si>
    <t>svv761v</t>
  </si>
  <si>
    <t>svv762v</t>
  </si>
  <si>
    <t>svv763v</t>
  </si>
  <si>
    <t>svv764v</t>
  </si>
  <si>
    <t>svv765v</t>
  </si>
  <si>
    <t>svv766v</t>
  </si>
  <si>
    <t>svv767v</t>
  </si>
  <si>
    <t>svv768v</t>
  </si>
  <si>
    <t>svv769v</t>
  </si>
  <si>
    <t>svv76v</t>
  </si>
  <si>
    <t>svv770v</t>
  </si>
  <si>
    <t>svv771v</t>
  </si>
  <si>
    <t>svv772v</t>
  </si>
  <si>
    <t>svv773v</t>
  </si>
  <si>
    <t>svv774v</t>
  </si>
  <si>
    <t>svv775v</t>
  </si>
  <si>
    <t>svv776v</t>
  </si>
  <si>
    <t>svv777v</t>
  </si>
  <si>
    <t>svv778v</t>
  </si>
  <si>
    <t>svv779v</t>
  </si>
  <si>
    <t>svv77v</t>
  </si>
  <si>
    <t>svv780v</t>
  </si>
  <si>
    <t>svv781v</t>
  </si>
  <si>
    <t>svv782v</t>
  </si>
  <si>
    <t>svv783v</t>
  </si>
  <si>
    <t>svv784v</t>
  </si>
  <si>
    <t>svv785v</t>
  </si>
  <si>
    <t>svv786v</t>
  </si>
  <si>
    <t>svv787v</t>
  </si>
  <si>
    <t>svv788v</t>
  </si>
  <si>
    <t>svv789v</t>
  </si>
  <si>
    <t>svv78v</t>
  </si>
  <si>
    <t>svv790v</t>
  </si>
  <si>
    <t>svv791v</t>
  </si>
  <si>
    <t>svv792v</t>
  </si>
  <si>
    <t>svv793v</t>
  </si>
  <si>
    <t>svv794v</t>
  </si>
  <si>
    <t>svv795v</t>
  </si>
  <si>
    <t>svv796v</t>
  </si>
  <si>
    <t>svv797v</t>
  </si>
  <si>
    <t>svv798v</t>
  </si>
  <si>
    <t>svv799v</t>
  </si>
  <si>
    <t>svv79v</t>
  </si>
  <si>
    <t>svv7v</t>
  </si>
  <si>
    <t>svv800v</t>
  </si>
  <si>
    <t>svv801v</t>
  </si>
  <si>
    <t>svv802v</t>
  </si>
  <si>
    <t>svv803v</t>
  </si>
  <si>
    <t>svv804v</t>
  </si>
  <si>
    <t>svv805v</t>
  </si>
  <si>
    <t>svv806v</t>
  </si>
  <si>
    <t>svv807v</t>
  </si>
  <si>
    <t>svv808v</t>
  </si>
  <si>
    <t>svv809v</t>
  </si>
  <si>
    <t>svv80v</t>
  </si>
  <si>
    <t>svv810v</t>
  </si>
  <si>
    <t>svv811v</t>
  </si>
  <si>
    <t>svv812v</t>
  </si>
  <si>
    <t>svv813v</t>
  </si>
  <si>
    <t>svv814v</t>
  </si>
  <si>
    <t>svv815v</t>
  </si>
  <si>
    <t>svv816v</t>
  </si>
  <si>
    <t>svv817v</t>
  </si>
  <si>
    <t>svv818v</t>
  </si>
  <si>
    <t>svv819v</t>
  </si>
  <si>
    <t>svv81v</t>
  </si>
  <si>
    <t>svv820v</t>
  </si>
  <si>
    <t>svv821v</t>
  </si>
  <si>
    <t>svv822v</t>
  </si>
  <si>
    <t>svv823v</t>
  </si>
  <si>
    <t>svv824v</t>
  </si>
  <si>
    <t>svv825v</t>
  </si>
  <si>
    <t>svv826v</t>
  </si>
  <si>
    <t>svv827v</t>
  </si>
  <si>
    <t>svv828v</t>
  </si>
  <si>
    <t>vud137</t>
  </si>
  <si>
    <t>Luy3876k</t>
  </si>
  <si>
    <t>svv829v</t>
  </si>
  <si>
    <t>svv82v</t>
  </si>
  <si>
    <t>svv830v</t>
  </si>
  <si>
    <t>svv831v</t>
  </si>
  <si>
    <t>svv832v</t>
  </si>
  <si>
    <t>svv833v</t>
  </si>
  <si>
    <t>svv834v</t>
  </si>
  <si>
    <t>svv835v</t>
  </si>
  <si>
    <t>svv836v</t>
  </si>
  <si>
    <t>svv837v</t>
  </si>
  <si>
    <t>svv838v</t>
  </si>
  <si>
    <t>svv839v</t>
  </si>
  <si>
    <t>svv83v</t>
  </si>
  <si>
    <t>svv840v</t>
  </si>
  <si>
    <t>svv841v</t>
  </si>
  <si>
    <t>svv842v</t>
  </si>
  <si>
    <t>svv843v</t>
  </si>
  <si>
    <t>svv844v</t>
  </si>
  <si>
    <t>svv845v</t>
  </si>
  <si>
    <t>svv846v</t>
  </si>
  <si>
    <t>svv847v</t>
  </si>
  <si>
    <t>svv848v</t>
  </si>
  <si>
    <t>svv849v</t>
  </si>
  <si>
    <t>svv84v</t>
  </si>
  <si>
    <t>svv850v</t>
  </si>
  <si>
    <t>svv851v</t>
  </si>
  <si>
    <t>svv852v</t>
  </si>
  <si>
    <t>svv853v</t>
  </si>
  <si>
    <t>svv854v</t>
  </si>
  <si>
    <t>svv855v</t>
  </si>
  <si>
    <t>svv856v</t>
  </si>
  <si>
    <t>svv857v</t>
  </si>
  <si>
    <t>svv858v</t>
  </si>
  <si>
    <t>svv859v</t>
  </si>
  <si>
    <t>svv85v</t>
  </si>
  <si>
    <t>svv860v</t>
  </si>
  <si>
    <t>svv861v</t>
  </si>
  <si>
    <t>ka344y</t>
  </si>
  <si>
    <t>svv862v</t>
  </si>
  <si>
    <t>svv863v</t>
  </si>
  <si>
    <t>svv864v</t>
  </si>
  <si>
    <t>svv865v</t>
  </si>
  <si>
    <t>svv866v</t>
  </si>
  <si>
    <t>svv867v</t>
  </si>
  <si>
    <t>svv868v</t>
  </si>
  <si>
    <t>svv869v</t>
  </si>
  <si>
    <t>svv86v</t>
  </si>
  <si>
    <t>svv870v</t>
  </si>
  <si>
    <t>svv871v</t>
  </si>
  <si>
    <t>svv872v</t>
  </si>
  <si>
    <t>svv873v</t>
  </si>
  <si>
    <t>svv874v</t>
  </si>
  <si>
    <t>svv875v</t>
  </si>
  <si>
    <t>svv876v</t>
  </si>
  <si>
    <t>svv877v</t>
  </si>
  <si>
    <t>svv878v</t>
  </si>
  <si>
    <t>svv879v</t>
  </si>
  <si>
    <t>svv87v</t>
  </si>
  <si>
    <t>svv880v</t>
  </si>
  <si>
    <t>svv881v</t>
  </si>
  <si>
    <t>svv882v</t>
  </si>
  <si>
    <t>svv883v</t>
  </si>
  <si>
    <t>svv884v</t>
  </si>
  <si>
    <t>svv885v</t>
  </si>
  <si>
    <t>svv886v</t>
  </si>
  <si>
    <t>svv887v</t>
  </si>
  <si>
    <t>svv888v</t>
  </si>
  <si>
    <t>svv889v</t>
  </si>
  <si>
    <t>svv88v</t>
  </si>
  <si>
    <t>svv890v</t>
  </si>
  <si>
    <t>svv891v</t>
  </si>
  <si>
    <t>svv892v</t>
  </si>
  <si>
    <t>svv893v</t>
  </si>
  <si>
    <t>svv894v</t>
  </si>
  <si>
    <t>svv895v</t>
  </si>
  <si>
    <t>svv896v</t>
  </si>
  <si>
    <t>svv897v</t>
  </si>
  <si>
    <t>svv898v</t>
  </si>
  <si>
    <t>svv899v</t>
  </si>
  <si>
    <t>svv89v</t>
  </si>
  <si>
    <t>svv8v</t>
  </si>
  <si>
    <t>svv900v</t>
  </si>
  <si>
    <t>svv901v</t>
  </si>
  <si>
    <t>vyo132</t>
  </si>
  <si>
    <t>Lrt3366g</t>
  </si>
  <si>
    <t>svv902v</t>
  </si>
  <si>
    <t>svv903v</t>
  </si>
  <si>
    <t>svv904v</t>
  </si>
  <si>
    <t>svv905v</t>
  </si>
  <si>
    <t>svv906v</t>
  </si>
  <si>
    <t>svv907v</t>
  </si>
  <si>
    <t>svv908v</t>
  </si>
  <si>
    <t>svv909v</t>
  </si>
  <si>
    <t>svv90v</t>
  </si>
  <si>
    <t>svv910v</t>
  </si>
  <si>
    <t>svv911v</t>
  </si>
  <si>
    <t>svv912v</t>
  </si>
  <si>
    <t>svv913v</t>
  </si>
  <si>
    <t>svv914v</t>
  </si>
  <si>
    <t>svv915v</t>
  </si>
  <si>
    <t>svv916v</t>
  </si>
  <si>
    <t>svv917v</t>
  </si>
  <si>
    <t>svv918v</t>
  </si>
  <si>
    <t>svv919v</t>
  </si>
  <si>
    <t>svv91v</t>
  </si>
  <si>
    <t>svv920v</t>
  </si>
  <si>
    <t>svv921v</t>
  </si>
  <si>
    <t>svv922v</t>
  </si>
  <si>
    <t>svv923v</t>
  </si>
  <si>
    <t>svv924v</t>
  </si>
  <si>
    <t>svv925v</t>
  </si>
  <si>
    <t>svv926v</t>
  </si>
  <si>
    <t>svv927v</t>
  </si>
  <si>
    <t>svv928v</t>
  </si>
  <si>
    <t>svv929v</t>
  </si>
  <si>
    <t>svv92v</t>
  </si>
  <si>
    <t>svv930v</t>
  </si>
  <si>
    <t>svv931v</t>
  </si>
  <si>
    <t>svv932v</t>
  </si>
  <si>
    <t>svv933v</t>
  </si>
  <si>
    <t>svv934v</t>
  </si>
  <si>
    <t>svv935v</t>
  </si>
  <si>
    <t>svv936v</t>
  </si>
  <si>
    <t>svv937v</t>
  </si>
  <si>
    <t>svv938v</t>
  </si>
  <si>
    <t>svv939v</t>
  </si>
  <si>
    <t>svv93v</t>
  </si>
  <si>
    <t>svv940v</t>
  </si>
  <si>
    <t>svv941v</t>
  </si>
  <si>
    <t>svv942v</t>
  </si>
  <si>
    <t>svv943v</t>
  </si>
  <si>
    <t>svv944v</t>
  </si>
  <si>
    <t>svv945v</t>
  </si>
  <si>
    <t>svv946v</t>
  </si>
  <si>
    <t>svv947v</t>
  </si>
  <si>
    <t>svv948v</t>
  </si>
  <si>
    <t>svv949v</t>
  </si>
  <si>
    <t>svv94v</t>
  </si>
  <si>
    <t>svv950v</t>
  </si>
  <si>
    <t>svv951v</t>
  </si>
  <si>
    <t>svv952v</t>
  </si>
  <si>
    <t>svv953v</t>
  </si>
  <si>
    <t>svv954v</t>
  </si>
  <si>
    <t>svv955v</t>
  </si>
  <si>
    <t>svv956v</t>
  </si>
  <si>
    <t>svv957v</t>
  </si>
  <si>
    <t>svv958v</t>
  </si>
  <si>
    <t>svv959v</t>
  </si>
  <si>
    <t>svv95v</t>
  </si>
  <si>
    <t>svv960v</t>
  </si>
  <si>
    <t>svv961v</t>
  </si>
  <si>
    <t>svv962v</t>
  </si>
  <si>
    <t>svv963v</t>
  </si>
  <si>
    <t>svv964v</t>
  </si>
  <si>
    <t>svv965v</t>
  </si>
  <si>
    <t>svv966v</t>
  </si>
  <si>
    <t>svv967v</t>
  </si>
  <si>
    <t>svv968v</t>
  </si>
  <si>
    <t>svv969v</t>
  </si>
  <si>
    <t>svv96v</t>
  </si>
  <si>
    <t>svv970v</t>
  </si>
  <si>
    <t>svv971v</t>
  </si>
  <si>
    <t>svv972v</t>
  </si>
  <si>
    <t>svv973v</t>
  </si>
  <si>
    <t>svv974v</t>
  </si>
  <si>
    <t>svv975v</t>
  </si>
  <si>
    <t>svv976v</t>
  </si>
  <si>
    <t>svv977v</t>
  </si>
  <si>
    <t>svv978v</t>
  </si>
  <si>
    <t>svv979v</t>
  </si>
  <si>
    <t>svv97v</t>
  </si>
  <si>
    <t>svv980v</t>
  </si>
  <si>
    <t>svv981v</t>
  </si>
  <si>
    <t>svv982v</t>
  </si>
  <si>
    <t>svv983v</t>
  </si>
  <si>
    <t>svv984v</t>
  </si>
  <si>
    <t>svv985v</t>
  </si>
  <si>
    <t>svv986v</t>
  </si>
  <si>
    <t>svv987v</t>
  </si>
  <si>
    <t>svv988v</t>
  </si>
  <si>
    <t>svv989v</t>
  </si>
  <si>
    <t>svv98v</t>
  </si>
  <si>
    <t>svv990v</t>
  </si>
  <si>
    <t>svv991v</t>
  </si>
  <si>
    <t>svv992v</t>
  </si>
  <si>
    <t>svv993v</t>
  </si>
  <si>
    <t>svv994v</t>
  </si>
  <si>
    <t>svv995v</t>
  </si>
  <si>
    <t>svv996v</t>
  </si>
  <si>
    <t>svv997v</t>
  </si>
  <si>
    <t>svv998v</t>
  </si>
  <si>
    <t>svv999v</t>
  </si>
  <si>
    <t>svv99v</t>
  </si>
  <si>
    <t>svv9v</t>
  </si>
  <si>
    <t>Produto</t>
  </si>
  <si>
    <t>Categoria</t>
  </si>
  <si>
    <t>Tubo_PVC50mm</t>
  </si>
  <si>
    <t>Construcao</t>
  </si>
  <si>
    <t>Guitarra_Telecaster</t>
  </si>
  <si>
    <t>Tubo_PVC75mmES</t>
  </si>
  <si>
    <t>Violao_Flat</t>
  </si>
  <si>
    <t>Cafe_Comum1KG</t>
  </si>
  <si>
    <t>Mercearia</t>
  </si>
  <si>
    <t>Teclado_Gamer50</t>
  </si>
  <si>
    <t>Escritorio</t>
  </si>
  <si>
    <t>Mouse_Gamer60</t>
  </si>
  <si>
    <t>Smartphone_95G</t>
  </si>
  <si>
    <t>Placa_MaeAM4</t>
  </si>
  <si>
    <t>Lapis</t>
  </si>
  <si>
    <t>Violão_Classico</t>
  </si>
  <si>
    <t>DDR48G</t>
  </si>
  <si>
    <t>Feijao_Corda</t>
  </si>
  <si>
    <t>Tubo_PVC50mmES</t>
  </si>
  <si>
    <t>Guitarra_SG</t>
  </si>
  <si>
    <t>Tubo_PVC100mmES</t>
  </si>
  <si>
    <t>Violao_Ovation</t>
  </si>
  <si>
    <t>Mouse_Gamer</t>
  </si>
  <si>
    <t>Mouse_Gamer80</t>
  </si>
  <si>
    <t>Smartphone_98GP</t>
  </si>
  <si>
    <t>Eletronicos</t>
  </si>
  <si>
    <t>DDR38G</t>
  </si>
  <si>
    <t>Teclado_Gamer35</t>
  </si>
  <si>
    <t>dw278h</t>
  </si>
  <si>
    <t>Tubo_PVC40mmES</t>
  </si>
  <si>
    <t>Borracha</t>
  </si>
  <si>
    <t>Guitarra_Strato</t>
  </si>
  <si>
    <t>DDR416G</t>
  </si>
  <si>
    <t>Fubá_Mimoso1KG</t>
  </si>
  <si>
    <t>fa312v</t>
  </si>
  <si>
    <t>Feijao_Jalo</t>
  </si>
  <si>
    <t>Tubo_PVC60mm</t>
  </si>
  <si>
    <t>Violao_Jumbo</t>
  </si>
  <si>
    <t>Notebook_100GB</t>
  </si>
  <si>
    <t>DDR34G</t>
  </si>
  <si>
    <t>Mouse_Gamer10</t>
  </si>
  <si>
    <t>Monitor15</t>
  </si>
  <si>
    <t>Faca_Grande_Lisa</t>
  </si>
  <si>
    <t>Cozinha</t>
  </si>
  <si>
    <t>Guitarra_Lespaul</t>
  </si>
  <si>
    <t>DDR432G</t>
  </si>
  <si>
    <t>Faca_Pequena_Lisa</t>
  </si>
  <si>
    <t>Mouse_Gamer20</t>
  </si>
  <si>
    <t>DDR464G</t>
  </si>
  <si>
    <t>Notebook_250GB</t>
  </si>
  <si>
    <t>Cafe_Comum1/2KG</t>
  </si>
  <si>
    <t>DDR22G</t>
  </si>
  <si>
    <t>Tubo_PVC75mm</t>
  </si>
  <si>
    <t>Violao_Parlor</t>
  </si>
  <si>
    <t>Monitor20</t>
  </si>
  <si>
    <t>Monitor70</t>
  </si>
  <si>
    <t>Cadeira_Gamer_35</t>
  </si>
  <si>
    <t>Notebook_500GB</t>
  </si>
  <si>
    <t>DDR32G</t>
  </si>
  <si>
    <t>Monitor35</t>
  </si>
  <si>
    <t>ll264t</t>
  </si>
  <si>
    <t>Monitor50</t>
  </si>
  <si>
    <t>Mesa_Escritorio</t>
  </si>
  <si>
    <t>DDR44G</t>
  </si>
  <si>
    <t>Monitor60</t>
  </si>
  <si>
    <t>Cadeira_Gamer_20</t>
  </si>
  <si>
    <t>pa296y</t>
  </si>
  <si>
    <t>Arroz_Branco1KG</t>
  </si>
  <si>
    <t>Saco_Areia_Grande</t>
  </si>
  <si>
    <t>Feijao_Fradinho1KG</t>
  </si>
  <si>
    <t>Feijao_Carioca1KG</t>
  </si>
  <si>
    <t>Teclado_Gamer10</t>
  </si>
  <si>
    <t>qo274m</t>
  </si>
  <si>
    <t>Tubo_PVC32mm</t>
  </si>
  <si>
    <t>Teclado_Gamer25</t>
  </si>
  <si>
    <t>Tubo_PVC40mm</t>
  </si>
  <si>
    <t>Mouse_Gamer30</t>
  </si>
  <si>
    <t>Tabua_Carne_Pequena</t>
  </si>
  <si>
    <t>Contrabaixo_4</t>
  </si>
  <si>
    <t>FonteATX600W</t>
  </si>
  <si>
    <t>Tubo_PVC20mm</t>
  </si>
  <si>
    <t>Cadeira_Gamer40</t>
  </si>
  <si>
    <t>Mouse_Gamer50</t>
  </si>
  <si>
    <t>Smartphone_90G</t>
  </si>
  <si>
    <t>Placa_Mae1151</t>
  </si>
  <si>
    <t>Guitarra_Explorer</t>
  </si>
  <si>
    <t>Fubá_Mimoso3KG</t>
  </si>
  <si>
    <t>wl272n</t>
  </si>
  <si>
    <t>Tubo_PVC25mm</t>
  </si>
  <si>
    <t>Tubo_PVC150mmES</t>
  </si>
  <si>
    <t>Saco_Areia_Pequeno</t>
  </si>
  <si>
    <t>Cadeira_Gamer70</t>
  </si>
  <si>
    <t>Smartphone_80G</t>
  </si>
  <si>
    <t>Placa_Mae1150</t>
  </si>
  <si>
    <t>FonteATX400W</t>
  </si>
  <si>
    <t>Tubo_PVC200mmES</t>
  </si>
  <si>
    <t>Saco_Areia_Medio</t>
  </si>
  <si>
    <t>Mouse_Gamer45</t>
  </si>
  <si>
    <t>Feijao_Branco1KG</t>
  </si>
  <si>
    <t>Feijao_Preto1KG</t>
  </si>
  <si>
    <t>zr300p</t>
  </si>
  <si>
    <t>Arroz_Branco5KG</t>
  </si>
  <si>
    <t>zs298t</t>
  </si>
  <si>
    <t>Arroz_Branco2KG</t>
  </si>
  <si>
    <t>Cidadade</t>
  </si>
  <si>
    <t>Caruaru</t>
  </si>
  <si>
    <t>Lab816f</t>
  </si>
  <si>
    <t>Jandira</t>
  </si>
  <si>
    <t>Nova_Iguaçu</t>
  </si>
  <si>
    <t>Lae3162o</t>
  </si>
  <si>
    <t>Lae3570b</t>
  </si>
  <si>
    <t>Osasco</t>
  </si>
  <si>
    <t>São_Caetano</t>
  </si>
  <si>
    <t>Maceio</t>
  </si>
  <si>
    <t>AL</t>
  </si>
  <si>
    <t xml:space="preserve">Olinda </t>
  </si>
  <si>
    <t>Barueri</t>
  </si>
  <si>
    <t>Loi3978j</t>
  </si>
  <si>
    <t>Feira_Santana</t>
  </si>
  <si>
    <t>Itapevi</t>
  </si>
  <si>
    <t>Maua</t>
  </si>
  <si>
    <t>Belem</t>
  </si>
  <si>
    <t>PA</t>
  </si>
  <si>
    <t>Registro</t>
  </si>
  <si>
    <t>Francisco_Morato</t>
  </si>
  <si>
    <t>Lrt2958u</t>
  </si>
  <si>
    <t>Uberlandia</t>
  </si>
  <si>
    <t>Assis</t>
  </si>
  <si>
    <t>Sp</t>
  </si>
  <si>
    <t>Agrestina</t>
  </si>
  <si>
    <t>Cuiaba</t>
  </si>
  <si>
    <t>MS</t>
  </si>
  <si>
    <t>Ltr3468j</t>
  </si>
  <si>
    <t>São_Jose_Rio_Preto</t>
  </si>
  <si>
    <t>ID_Vendedores</t>
  </si>
  <si>
    <t>Vendedor</t>
  </si>
  <si>
    <t>Sexo</t>
  </si>
  <si>
    <t>Idade</t>
  </si>
  <si>
    <t>Guilhermina_Hauch</t>
  </si>
  <si>
    <t>F</t>
  </si>
  <si>
    <t>Maria_Antônia</t>
  </si>
  <si>
    <t>Douglas_Herr</t>
  </si>
  <si>
    <t>M</t>
  </si>
  <si>
    <t>Ana_Cardoso</t>
  </si>
  <si>
    <t>Gonzales_Larua</t>
  </si>
  <si>
    <t>vap133</t>
  </si>
  <si>
    <t>Guilherme_Prado</t>
  </si>
  <si>
    <t>Ana_Rodrigues</t>
  </si>
  <si>
    <t>Barbara_Santos</t>
  </si>
  <si>
    <t>Jessica_Toledo</t>
  </si>
  <si>
    <t>vdh103</t>
  </si>
  <si>
    <t>Amanda_Leflour</t>
  </si>
  <si>
    <t>Gilberto_Amantkkar</t>
  </si>
  <si>
    <t>Deborah_Seccanst</t>
  </si>
  <si>
    <t>Douglas_Brites</t>
  </si>
  <si>
    <t>vfd102</t>
  </si>
  <si>
    <t>Dieg_Goess</t>
  </si>
  <si>
    <t>Guilher_Feer</t>
  </si>
  <si>
    <t>vfr134</t>
  </si>
  <si>
    <t>Debora_Almeida</t>
  </si>
  <si>
    <t>Ana_Clara</t>
  </si>
  <si>
    <t>vft113</t>
  </si>
  <si>
    <t>Fernando_Amaral</t>
  </si>
  <si>
    <t>Hilton_Garcia</t>
  </si>
  <si>
    <t>vkh138</t>
  </si>
  <si>
    <t>Walter_Hoss</t>
  </si>
  <si>
    <t>Maria_Teresa</t>
  </si>
  <si>
    <t>Deborahh_Greccakr</t>
  </si>
  <si>
    <t>vkr116</t>
  </si>
  <si>
    <t>Amanda_Klisckor</t>
  </si>
  <si>
    <t>Bruno_Carvalho</t>
  </si>
  <si>
    <t>vld128</t>
  </si>
  <si>
    <t>Hiltonildo_Saar</t>
  </si>
  <si>
    <t>Rafael_Moreira</t>
  </si>
  <si>
    <t>vlp107</t>
  </si>
  <si>
    <t>Vilma_Santana</t>
  </si>
  <si>
    <t>Heldrich_Korr</t>
  </si>
  <si>
    <t>Alice_Sanchez</t>
  </si>
  <si>
    <t>Marcelo_Souza</t>
  </si>
  <si>
    <t>Suelli_Souza</t>
  </si>
  <si>
    <t>Roberto_Mathias</t>
  </si>
  <si>
    <t>Belinda_Bor</t>
  </si>
  <si>
    <t>Gilmario_Rodrigues</t>
  </si>
  <si>
    <t>Aldair_Rodrigues</t>
  </si>
  <si>
    <t>Fatima_Santana</t>
  </si>
  <si>
    <t>Aline_Almeida</t>
  </si>
  <si>
    <t>Ana_Debora</t>
  </si>
  <si>
    <t>Hilda_Coleccion</t>
  </si>
  <si>
    <t>vsr107</t>
  </si>
  <si>
    <t>Walter_Schaaar</t>
  </si>
  <si>
    <t>vsr108</t>
  </si>
  <si>
    <t>Leticia_Amanda</t>
  </si>
  <si>
    <t>Marcos_Roberto</t>
  </si>
  <si>
    <t>Fabiola_Souza</t>
  </si>
  <si>
    <t>Valkiria_Montag</t>
  </si>
  <si>
    <t>Jose_Ferreia</t>
  </si>
  <si>
    <t>Bruna_Santos</t>
  </si>
  <si>
    <t>Amanda_Souza</t>
  </si>
  <si>
    <t>Diego_Andrade</t>
  </si>
  <si>
    <t>Rafaela_Deboron</t>
  </si>
  <si>
    <t>vvt130</t>
  </si>
  <si>
    <t>Antonio_Messias</t>
  </si>
  <si>
    <t>Camila_Martinez</t>
  </si>
  <si>
    <t>Jessica_Pilttrar</t>
  </si>
  <si>
    <t>Laura_Grossman</t>
  </si>
  <si>
    <t>vyd111</t>
  </si>
  <si>
    <t>Gonzales_Vercistos</t>
  </si>
  <si>
    <t>Julio_Marcos</t>
  </si>
  <si>
    <t>Clarice_Sobral</t>
  </si>
  <si>
    <t>Antonia_Mendes</t>
  </si>
  <si>
    <t>Gessica_Rodrigues</t>
  </si>
  <si>
    <t>Holanda_Feer</t>
  </si>
  <si>
    <t>Altair_Robertson</t>
  </si>
  <si>
    <t>Roseli_Baandon</t>
  </si>
  <si>
    <t>Rótulos de Linha</t>
  </si>
  <si>
    <t>Total Geral</t>
  </si>
  <si>
    <t>Soma de Preco_Venda</t>
  </si>
  <si>
    <t>Rótulos de Coluna</t>
  </si>
  <si>
    <t>2020</t>
  </si>
  <si>
    <t>2021</t>
  </si>
  <si>
    <t>2022</t>
  </si>
  <si>
    <t>2023</t>
  </si>
  <si>
    <t>Dia</t>
  </si>
  <si>
    <t>Mês</t>
  </si>
  <si>
    <t>Ano</t>
  </si>
  <si>
    <t>Data_Venda</t>
  </si>
  <si>
    <t>2018</t>
  </si>
  <si>
    <t>2019</t>
  </si>
  <si>
    <t/>
  </si>
  <si>
    <t>Soma de Receita Total</t>
  </si>
  <si>
    <t>Soma de % unit na receita total</t>
  </si>
  <si>
    <t>Brasil</t>
  </si>
  <si>
    <t>Pais</t>
  </si>
  <si>
    <t>Soma de Percent Lucro Unitario</t>
  </si>
  <si>
    <t>% do Total</t>
  </si>
  <si>
    <t>Vendedores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</si>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</sst>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6400"/>
        <bgColor indexed="64"/>
      </patternFill>
    </fill>
    <fill>
      <patternFill patternType="solid">
        <fgColor rgb="FF060998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0" fontId="0" fillId="2" borderId="0" xfId="0" applyNumberFormat="1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/>
    </xf>
    <xf numFmtId="10" fontId="3" fillId="9" borderId="0" xfId="0" applyNumberFormat="1" applyFont="1" applyFill="1"/>
    <xf numFmtId="0" fontId="3" fillId="9" borderId="0" xfId="0" applyFont="1" applyFill="1" applyAlignment="1">
      <alignment horizontal="left" inden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11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ont>
        <color theme="0"/>
      </font>
    </dxf>
    <dxf>
      <fill>
        <patternFill patternType="solid">
          <bgColor rgb="FF060998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vertical="center"/>
    </dxf>
    <dxf>
      <alignment wrapText="1"/>
    </dxf>
    <dxf>
      <numFmt numFmtId="14" formatCode="0.00%"/>
    </dxf>
    <dxf>
      <alignment wrapText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60998"/>
      <color rgb="FF666400"/>
      <color rgb="FF00763B"/>
      <color rgb="FF7E007E"/>
      <color rgb="FFFF0066"/>
      <color rgb="FF663300"/>
      <color rgb="FFF0EA00"/>
      <color rgb="FF25FFFF"/>
      <color rgb="FFAAFF01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4.xml"/><Relationship Id="rId21" Type="http://schemas.openxmlformats.org/officeDocument/2006/relationships/pivotCacheDefinition" Target="pivotCache/pivotCacheDefinition14.xml"/><Relationship Id="rId42" Type="http://schemas.openxmlformats.org/officeDocument/2006/relationships/customXml" Target="../customXml/item4.xml"/><Relationship Id="rId47" Type="http://schemas.openxmlformats.org/officeDocument/2006/relationships/customXml" Target="../customXml/item9.xml"/><Relationship Id="rId63" Type="http://schemas.openxmlformats.org/officeDocument/2006/relationships/customXml" Target="../customXml/item25.xml"/><Relationship Id="rId68" Type="http://schemas.openxmlformats.org/officeDocument/2006/relationships/customXml" Target="../customXml/item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microsoft.com/office/2007/relationships/slicerCache" Target="slicerCaches/slicerCache7.xml"/><Relationship Id="rId11" Type="http://schemas.openxmlformats.org/officeDocument/2006/relationships/pivotCacheDefinition" Target="pivotCache/pivotCacheDefinition4.xml"/><Relationship Id="rId24" Type="http://schemas.microsoft.com/office/2007/relationships/slicerCache" Target="slicerCaches/slicerCache2.xml"/><Relationship Id="rId32" Type="http://schemas.microsoft.com/office/2007/relationships/slicerCache" Target="slicerCaches/slicerCache10.xml"/><Relationship Id="rId37" Type="http://schemas.openxmlformats.org/officeDocument/2006/relationships/powerPivotData" Target="model/item.data"/><Relationship Id="rId40" Type="http://schemas.openxmlformats.org/officeDocument/2006/relationships/customXml" Target="../customXml/item2.xml"/><Relationship Id="rId45" Type="http://schemas.openxmlformats.org/officeDocument/2006/relationships/customXml" Target="../customXml/item7.xml"/><Relationship Id="rId53" Type="http://schemas.openxmlformats.org/officeDocument/2006/relationships/customXml" Target="../customXml/item15.xml"/><Relationship Id="rId58" Type="http://schemas.openxmlformats.org/officeDocument/2006/relationships/customXml" Target="../customXml/item20.xml"/><Relationship Id="rId66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3.xml"/><Relationship Id="rId19" Type="http://schemas.openxmlformats.org/officeDocument/2006/relationships/pivotCacheDefinition" Target="pivotCache/pivotCacheDefinition1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microsoft.com/office/2007/relationships/slicerCache" Target="slicerCaches/slicerCache5.xml"/><Relationship Id="rId30" Type="http://schemas.microsoft.com/office/2007/relationships/slicerCache" Target="slicerCaches/slicerCache8.xml"/><Relationship Id="rId35" Type="http://schemas.openxmlformats.org/officeDocument/2006/relationships/styles" Target="styles.xml"/><Relationship Id="rId43" Type="http://schemas.openxmlformats.org/officeDocument/2006/relationships/customXml" Target="../customXml/item5.xml"/><Relationship Id="rId48" Type="http://schemas.openxmlformats.org/officeDocument/2006/relationships/customXml" Target="../customXml/item10.xml"/><Relationship Id="rId56" Type="http://schemas.openxmlformats.org/officeDocument/2006/relationships/customXml" Target="../customXml/item18.xml"/><Relationship Id="rId64" Type="http://schemas.openxmlformats.org/officeDocument/2006/relationships/customXml" Target="../customXml/item26.xml"/><Relationship Id="rId69" Type="http://schemas.openxmlformats.org/officeDocument/2006/relationships/customXml" Target="../customXml/item31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microsoft.com/office/2007/relationships/slicerCache" Target="slicerCaches/slicerCache3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46" Type="http://schemas.openxmlformats.org/officeDocument/2006/relationships/customXml" Target="../customXml/item8.xml"/><Relationship Id="rId59" Type="http://schemas.openxmlformats.org/officeDocument/2006/relationships/customXml" Target="../customXml/item21.xml"/><Relationship Id="rId67" Type="http://schemas.openxmlformats.org/officeDocument/2006/relationships/customXml" Target="../customXml/item29.xml"/><Relationship Id="rId20" Type="http://schemas.openxmlformats.org/officeDocument/2006/relationships/pivotCacheDefinition" Target="pivotCache/pivotCacheDefinition13.xml"/><Relationship Id="rId41" Type="http://schemas.openxmlformats.org/officeDocument/2006/relationships/customXml" Target="../customXml/item3.xml"/><Relationship Id="rId54" Type="http://schemas.openxmlformats.org/officeDocument/2006/relationships/customXml" Target="../customXml/item16.xml"/><Relationship Id="rId62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microsoft.com/office/2007/relationships/slicerCache" Target="slicerCaches/slicerCache1.xml"/><Relationship Id="rId28" Type="http://schemas.microsoft.com/office/2007/relationships/slicerCache" Target="slicerCaches/slicerCache6.xml"/><Relationship Id="rId36" Type="http://schemas.openxmlformats.org/officeDocument/2006/relationships/sharedStrings" Target="sharedStrings.xml"/><Relationship Id="rId49" Type="http://schemas.openxmlformats.org/officeDocument/2006/relationships/customXml" Target="../customXml/item11.xml"/><Relationship Id="rId57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3.xml"/><Relationship Id="rId31" Type="http://schemas.microsoft.com/office/2007/relationships/slicerCache" Target="slicerCaches/slicerCache9.xml"/><Relationship Id="rId44" Type="http://schemas.openxmlformats.org/officeDocument/2006/relationships/customXml" Target="../customXml/item6.xml"/><Relationship Id="rId52" Type="http://schemas.openxmlformats.org/officeDocument/2006/relationships/customXml" Target="../customXml/item14.xml"/><Relationship Id="rId60" Type="http://schemas.openxmlformats.org/officeDocument/2006/relationships/customXml" Target="../customXml/item22.xml"/><Relationship Id="rId65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39" Type="http://schemas.openxmlformats.org/officeDocument/2006/relationships/customXml" Target="../customXml/item1.xml"/><Relationship Id="rId34" Type="http://schemas.openxmlformats.org/officeDocument/2006/relationships/connections" Target="connections.xml"/><Relationship Id="rId50" Type="http://schemas.openxmlformats.org/officeDocument/2006/relationships/customXml" Target="../customXml/item12.xml"/><Relationship Id="rId55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'Tbl Dinamicas'!$O$27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AE-4446-B331-1A46850E2A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AE-4446-B331-1A46850E2AF8}"/>
              </c:ext>
            </c:extLst>
          </c:dPt>
          <c:cat>
            <c:strRef>
              <c:f>'Tbl Dinamicas'!$N$28:$N$30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'Tbl Dinamicas'!$O$28:$O$30</c:f>
              <c:numCache>
                <c:formatCode>General</c:formatCode>
                <c:ptCount val="2"/>
                <c:pt idx="0">
                  <c:v>6447011</c:v>
                </c:pt>
                <c:pt idx="1">
                  <c:v>5944817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A-41D8-98D5-C67986FB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'Tbl Dinamicas'!$R$27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'Tbl Dinamicas'!$Q$28:$Q$36</c:f>
              <c:strCache>
                <c:ptCount val="8"/>
                <c:pt idx="0">
                  <c:v>Mercearia</c:v>
                </c:pt>
                <c:pt idx="1">
                  <c:v>Cozinha</c:v>
                </c:pt>
                <c:pt idx="2">
                  <c:v>Construcao</c:v>
                </c:pt>
                <c:pt idx="3">
                  <c:v>Academias</c:v>
                </c:pt>
                <c:pt idx="4">
                  <c:v>Escritorio</c:v>
                </c:pt>
                <c:pt idx="5">
                  <c:v>Eletronicos</c:v>
                </c:pt>
                <c:pt idx="6">
                  <c:v>Musica</c:v>
                </c:pt>
                <c:pt idx="7">
                  <c:v>Informatica</c:v>
                </c:pt>
              </c:strCache>
            </c:strRef>
          </c:cat>
          <c:val>
            <c:numRef>
              <c:f>'Tbl Dinamicas'!$R$28:$R$36</c:f>
              <c:numCache>
                <c:formatCode>0.00%</c:formatCode>
                <c:ptCount val="8"/>
                <c:pt idx="0">
                  <c:v>2.5750841603030644E-4</c:v>
                </c:pt>
                <c:pt idx="1">
                  <c:v>1.7321899561549756E-3</c:v>
                </c:pt>
                <c:pt idx="2">
                  <c:v>1.4561612701532009E-2</c:v>
                </c:pt>
                <c:pt idx="3">
                  <c:v>3.8916776443314094E-2</c:v>
                </c:pt>
                <c:pt idx="4">
                  <c:v>8.2191021373117831E-2</c:v>
                </c:pt>
                <c:pt idx="5">
                  <c:v>0.11694804027299281</c:v>
                </c:pt>
                <c:pt idx="6">
                  <c:v>0.3496417154918548</c:v>
                </c:pt>
                <c:pt idx="7">
                  <c:v>0.39575113534500317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1-44E8-BE8D-5D733D33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856544"/>
        <c:axId val="553860704"/>
      </c:barChart>
      <c:catAx>
        <c:axId val="55385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60704"/>
        <c:crosses val="autoZero"/>
        <c:auto val="1"/>
        <c:lblAlgn val="ctr"/>
        <c:lblOffset val="100"/>
        <c:noMultiLvlLbl val="0"/>
      </c:catAx>
      <c:valAx>
        <c:axId val="5538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7E00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0609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AAFF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25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42432145509277E-2"/>
          <c:y val="0.12955765013467743"/>
          <c:w val="0.90940574329673962"/>
          <c:h val="0.76532286672484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'Tbl Dinamicas'!$B$1:$B$2</c:f>
              <c:strCache>
                <c:ptCount val="1"/>
                <c:pt idx="0">
                  <c:v>Academias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Dinamicas'!$B$3:$B$9</c:f>
              <c:numCache>
                <c:formatCode>0.00%</c:formatCode>
                <c:ptCount val="6"/>
                <c:pt idx="0">
                  <c:v>0</c:v>
                </c:pt>
                <c:pt idx="1">
                  <c:v>3.1633750888085278E-3</c:v>
                </c:pt>
                <c:pt idx="2">
                  <c:v>1.8463781130596713E-2</c:v>
                </c:pt>
                <c:pt idx="3">
                  <c:v>0</c:v>
                </c:pt>
                <c:pt idx="4">
                  <c:v>0</c:v>
                </c:pt>
                <c:pt idx="5">
                  <c:v>1.7289620223908852E-2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2-4039-BEE3-234FE2441E80}"/>
            </c:ext>
          </c:extLst>
        </c:ser>
        <c:ser>
          <c:idx val="1"/>
          <c:order val="1"/>
          <c:tx>
            <c:strRef>
              <c:f>'Tbl Dinamicas'!$C$1:$C$2</c:f>
              <c:strCache>
                <c:ptCount val="1"/>
                <c:pt idx="0">
                  <c:v>Construcao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Dinamicas'!$C$3:$C$9</c:f>
              <c:numCache>
                <c:formatCode>0.00%</c:formatCode>
                <c:ptCount val="6"/>
                <c:pt idx="0">
                  <c:v>1.2621624509313719E-2</c:v>
                </c:pt>
                <c:pt idx="1">
                  <c:v>1.0200270694525457E-3</c:v>
                </c:pt>
                <c:pt idx="2">
                  <c:v>9.1996112276574533E-4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2-4039-BEE3-234FE2441E80}"/>
            </c:ext>
          </c:extLst>
        </c:ser>
        <c:ser>
          <c:idx val="2"/>
          <c:order val="2"/>
          <c:tx>
            <c:strRef>
              <c:f>'Tbl Dinamicas'!$D$1:$D$2</c:f>
              <c:strCache>
                <c:ptCount val="1"/>
                <c:pt idx="0">
                  <c:v>Cozinha</c:v>
                </c:pt>
              </c:strCache>
            </c:strRef>
          </c:tx>
          <c:spPr>
            <a:solidFill>
              <a:srgbClr val="7E007E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Dinamicas'!$D$3:$D$9</c:f>
              <c:numCache>
                <c:formatCode>0.00%</c:formatCode>
                <c:ptCount val="6"/>
                <c:pt idx="0">
                  <c:v>7.2628509692032522E-6</c:v>
                </c:pt>
                <c:pt idx="1">
                  <c:v>0</c:v>
                </c:pt>
                <c:pt idx="2">
                  <c:v>0</c:v>
                </c:pt>
                <c:pt idx="3">
                  <c:v>1.7249271051857724E-3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2-4039-BEE3-234FE2441E80}"/>
            </c:ext>
          </c:extLst>
        </c:ser>
        <c:ser>
          <c:idx val="3"/>
          <c:order val="3"/>
          <c:tx>
            <c:strRef>
              <c:f>'Tbl Dinamicas'!$E$1:$E$2</c:f>
              <c:strCache>
                <c:ptCount val="1"/>
                <c:pt idx="0">
                  <c:v>Eletronicos</c:v>
                </c:pt>
              </c:strCache>
            </c:strRef>
          </c:tx>
          <c:spPr>
            <a:solidFill>
              <a:srgbClr val="060998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Dinamicas'!$E$3:$E$9</c:f>
              <c:numCache>
                <c:formatCode>0.00%</c:formatCode>
                <c:ptCount val="6"/>
                <c:pt idx="0">
                  <c:v>7.5751535608789916E-2</c:v>
                </c:pt>
                <c:pt idx="1">
                  <c:v>0</c:v>
                </c:pt>
                <c:pt idx="2">
                  <c:v>1.5582850246146088E-2</c:v>
                </c:pt>
                <c:pt idx="3">
                  <c:v>0</c:v>
                </c:pt>
                <c:pt idx="4">
                  <c:v>2.5613654418056804E-2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2-4039-BEE3-234FE2441E80}"/>
            </c:ext>
          </c:extLst>
        </c:ser>
        <c:ser>
          <c:idx val="4"/>
          <c:order val="4"/>
          <c:tx>
            <c:strRef>
              <c:f>'Tbl Dinamicas'!$F$1:$F$2</c:f>
              <c:strCache>
                <c:ptCount val="1"/>
                <c:pt idx="0">
                  <c:v>Escritorio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Dinamicas'!$F$3:$F$9</c:f>
              <c:numCache>
                <c:formatCode>0.00%</c:formatCode>
                <c:ptCount val="6"/>
                <c:pt idx="0">
                  <c:v>1.0114569053088858E-2</c:v>
                </c:pt>
                <c:pt idx="1">
                  <c:v>7.4650810195235114E-3</c:v>
                </c:pt>
                <c:pt idx="2">
                  <c:v>2.640425609522663E-2</c:v>
                </c:pt>
                <c:pt idx="3">
                  <c:v>1.6324145235069434E-2</c:v>
                </c:pt>
                <c:pt idx="4">
                  <c:v>2.0695090345024158E-2</c:v>
                </c:pt>
                <c:pt idx="5">
                  <c:v>1.187879625185243E-3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22-4039-BEE3-234FE2441E80}"/>
            </c:ext>
          </c:extLst>
        </c:ser>
        <c:ser>
          <c:idx val="5"/>
          <c:order val="5"/>
          <c:tx>
            <c:strRef>
              <c:f>'Tbl Dinamicas'!$G$1:$G$2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Dinamicas'!$G$3:$G$9</c:f>
              <c:numCache>
                <c:formatCode>0.00%</c:formatCode>
                <c:ptCount val="6"/>
                <c:pt idx="0">
                  <c:v>8.7898250363061856E-2</c:v>
                </c:pt>
                <c:pt idx="1">
                  <c:v>0.14100583061675809</c:v>
                </c:pt>
                <c:pt idx="2">
                  <c:v>6.0381728991073795E-2</c:v>
                </c:pt>
                <c:pt idx="3">
                  <c:v>3.0221529866295754E-2</c:v>
                </c:pt>
                <c:pt idx="4">
                  <c:v>7.6243795507813697E-2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2-4039-BEE3-234FE2441E80}"/>
            </c:ext>
          </c:extLst>
        </c:ser>
        <c:ser>
          <c:idx val="6"/>
          <c:order val="6"/>
          <c:tx>
            <c:strRef>
              <c:f>'Tbl Dinamicas'!$H$1:$H$2</c:f>
              <c:strCache>
                <c:ptCount val="1"/>
                <c:pt idx="0">
                  <c:v>Mercearia</c:v>
                </c:pt>
              </c:strCache>
            </c:strRef>
          </c:tx>
          <c:spPr>
            <a:solidFill>
              <a:srgbClr val="AAFF01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Dinamicas'!$H$3:$H$9</c:f>
              <c:numCache>
                <c:formatCode>0.00%</c:formatCode>
                <c:ptCount val="6"/>
                <c:pt idx="0">
                  <c:v>0</c:v>
                </c:pt>
                <c:pt idx="1">
                  <c:v>2.5072975512571672E-4</c:v>
                </c:pt>
                <c:pt idx="2">
                  <c:v>6.7786609045897023E-6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22-4039-BEE3-234FE2441E80}"/>
            </c:ext>
          </c:extLst>
        </c:ser>
        <c:ser>
          <c:idx val="7"/>
          <c:order val="7"/>
          <c:tx>
            <c:strRef>
              <c:f>'Tbl Dinamicas'!$I$1:$I$2</c:f>
              <c:strCache>
                <c:ptCount val="1"/>
                <c:pt idx="0">
                  <c:v>Musica</c:v>
                </c:pt>
              </c:strCache>
            </c:strRef>
          </c:tx>
          <c:spPr>
            <a:solidFill>
              <a:srgbClr val="25FFFF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Dinamicas'!$I$3:$I$9</c:f>
              <c:numCache>
                <c:formatCode>0.00%</c:formatCode>
                <c:ptCount val="6"/>
                <c:pt idx="0">
                  <c:v>0.13949515761516379</c:v>
                </c:pt>
                <c:pt idx="1">
                  <c:v>0.14754885235656917</c:v>
                </c:pt>
                <c:pt idx="2">
                  <c:v>1.1620561550725204E-3</c:v>
                </c:pt>
                <c:pt idx="3">
                  <c:v>5.3107580253696225E-2</c:v>
                </c:pt>
                <c:pt idx="4">
                  <c:v>1.1620561550725204E-3</c:v>
                </c:pt>
                <c:pt idx="5">
                  <c:v>7.166012956280542E-3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22-4039-BEE3-234FE244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41359"/>
        <c:axId val="552945519"/>
      </c:barChart>
      <c:catAx>
        <c:axId val="5529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945519"/>
        <c:crosses val="autoZero"/>
        <c:auto val="1"/>
        <c:lblAlgn val="ctr"/>
        <c:lblOffset val="100"/>
        <c:noMultiLvlLbl val="0"/>
      </c:catAx>
      <c:valAx>
        <c:axId val="55294551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941359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t"/>
      <c:layout>
        <c:manualLayout>
          <c:xMode val="edge"/>
          <c:yMode val="edge"/>
          <c:x val="8.0802634345893493E-2"/>
          <c:y val="0"/>
          <c:w val="0.88993228693818727"/>
          <c:h val="7.599741707706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8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Vendas</a:t>
            </a:r>
            <a:r>
              <a:rPr lang="en-US" sz="1050" baseline="0"/>
              <a:t>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chemeClr val="tx1"/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FF0066"/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66330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0.12053031821522492"/>
              <c:y val="-1.3235297182792328E-2"/>
            </c:manualLayout>
          </c:layout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FFFF00"/>
          </a:solidFill>
          <a:ln>
            <a:noFill/>
          </a:ln>
          <a:effectLst/>
        </c:spPr>
      </c:pivotFmt>
      <c:pivotFmt>
        <c:idx val="16"/>
        <c:spPr>
          <a:solidFill>
            <a:srgbClr val="7030A0"/>
          </a:solidFill>
          <a:ln>
            <a:noFill/>
          </a:ln>
          <a:effectLst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6633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607474322296931"/>
          <c:y val="0.10564814814814814"/>
          <c:w val="0.83017676767676762"/>
          <c:h val="0.86194444444444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'Tbl Dinamicas'!$O$1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92-4F5E-9941-194036B20B8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92-4F5E-9941-194036B20B8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92-4F5E-9941-194036B20B81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92-4F5E-9941-194036B20B8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92-4F5E-9941-194036B20B8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92-4F5E-9941-194036B20B81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92-4F5E-9941-194036B20B81}"/>
              </c:ext>
            </c:extLst>
          </c:dPt>
          <c:dLbls>
            <c:dLbl>
              <c:idx val="7"/>
              <c:layout>
                <c:manualLayout>
                  <c:x val="-0.12053031821522492"/>
                  <c:y val="-1.3235297182792328E-2"/>
                </c:manualLayout>
              </c:layout>
              <c:spPr>
                <a:solidFill>
                  <a:schemeClr val="l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A92-4F5E-9941-194036B20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'Tbl Dinamicas'!$N$2:$N$10</c:f>
              <c:strCache>
                <c:ptCount val="8"/>
                <c:pt idx="0">
                  <c:v>PR</c:v>
                </c:pt>
                <c:pt idx="1">
                  <c:v>MG</c:v>
                </c:pt>
                <c:pt idx="2">
                  <c:v>PE</c:v>
                </c:pt>
                <c:pt idx="3">
                  <c:v>BA</c:v>
                </c:pt>
                <c:pt idx="4">
                  <c:v>SC</c:v>
                </c:pt>
                <c:pt idx="5">
                  <c:v>CE</c:v>
                </c:pt>
                <c:pt idx="6">
                  <c:v>RJ</c:v>
                </c:pt>
                <c:pt idx="7">
                  <c:v>SP</c:v>
                </c:pt>
              </c:strCache>
            </c:strRef>
          </c:cat>
          <c:val>
            <c:numRef>
              <c:f>'Tbl Dinamicas'!$O$2:$O$10</c:f>
              <c:numCache>
                <c:formatCode>0.00%</c:formatCode>
                <c:ptCount val="8"/>
                <c:pt idx="0">
                  <c:v>4.0994758803947245E-4</c:v>
                </c:pt>
                <c:pt idx="1">
                  <c:v>4.6828442099099499E-3</c:v>
                </c:pt>
                <c:pt idx="2">
                  <c:v>7.9320823368432807E-3</c:v>
                </c:pt>
                <c:pt idx="3">
                  <c:v>3.3167019426028184E-2</c:v>
                </c:pt>
                <c:pt idx="4">
                  <c:v>4.6663010493689872E-2</c:v>
                </c:pt>
                <c:pt idx="5">
                  <c:v>0.11741673625553874</c:v>
                </c:pt>
                <c:pt idx="6">
                  <c:v>0.22073902252355343</c:v>
                </c:pt>
                <c:pt idx="7">
                  <c:v>0.5689893371663971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E4-47B9-A354-0718B2A3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303919"/>
        <c:axId val="1857304751"/>
      </c:barChart>
      <c:catAx>
        <c:axId val="185730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304751"/>
        <c:crosses val="autoZero"/>
        <c:auto val="1"/>
        <c:lblAlgn val="ctr"/>
        <c:lblOffset val="100"/>
        <c:noMultiLvlLbl val="0"/>
      </c:catAx>
      <c:valAx>
        <c:axId val="1857304751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85730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11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Vendas</a:t>
            </a:r>
            <a:r>
              <a:rPr lang="en-US" sz="1100" baseline="0"/>
              <a:t> Anuais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70971434008631"/>
          <c:y val="0.12981811888898503"/>
          <c:w val="0.80851631365553922"/>
          <c:h val="0.869387458322285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'Tbl Dinamicas'!$R$1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'Tbl Dinamicas'!$Q$2:$Q$8</c:f>
              <c:strCache>
                <c:ptCount val="6"/>
                <c:pt idx="0">
                  <c:v>2023</c:v>
                </c:pt>
                <c:pt idx="1">
                  <c:v>2021</c:v>
                </c:pt>
                <c:pt idx="2">
                  <c:v>2020</c:v>
                </c:pt>
                <c:pt idx="3">
                  <c:v>2022</c:v>
                </c:pt>
                <c:pt idx="4">
                  <c:v>2019</c:v>
                </c:pt>
                <c:pt idx="5">
                  <c:v>2018</c:v>
                </c:pt>
              </c:strCache>
            </c:strRef>
          </c:cat>
          <c:val>
            <c:numRef>
              <c:f>'Tbl Dinamicas'!$R$2:$R$8</c:f>
              <c:numCache>
                <c:formatCode>0.00%</c:formatCode>
                <c:ptCount val="6"/>
                <c:pt idx="0">
                  <c:v>2.5643512805374639E-2</c:v>
                </c:pt>
                <c:pt idx="1">
                  <c:v>0.10137818246024718</c:v>
                </c:pt>
                <c:pt idx="2">
                  <c:v>0.12292141240178608</c:v>
                </c:pt>
                <c:pt idx="3">
                  <c:v>0.12371459642596717</c:v>
                </c:pt>
                <c:pt idx="4">
                  <c:v>0.30045389590623756</c:v>
                </c:pt>
                <c:pt idx="5">
                  <c:v>0.32588840000038738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5-403E-AC58-BE711662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099728"/>
        <c:axId val="1201105968"/>
      </c:barChart>
      <c:catAx>
        <c:axId val="120109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1105968"/>
        <c:crosses val="autoZero"/>
        <c:auto val="1"/>
        <c:lblAlgn val="ctr"/>
        <c:lblOffset val="100"/>
        <c:noMultiLvlLbl val="0"/>
      </c:catAx>
      <c:valAx>
        <c:axId val="120110596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2010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13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 b="1"/>
              <a:t>Partipação</a:t>
            </a:r>
            <a:r>
              <a:rPr lang="pt-BR" sz="1050" b="1" baseline="0"/>
              <a:t> Estado nas Vendas</a:t>
            </a:r>
            <a:endParaRPr lang="pt-BR" sz="1050" b="1"/>
          </a:p>
        </c:rich>
      </c:tx>
      <c:layout>
        <c:manualLayout>
          <c:xMode val="edge"/>
          <c:yMode val="edge"/>
          <c:x val="7.7911588082522881E-2"/>
          <c:y val="1.3636363636363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0EA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609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168581961189502E-2"/>
          <c:y val="0.10961667859699356"/>
          <c:w val="0.92234797287150005"/>
          <c:h val="0.78493664996420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'Tbl Dinamicas'!$E$11:$E$12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Dinamicas'!$E$13:$E$19</c:f>
              <c:numCache>
                <c:formatCode>0.00%</c:formatCode>
                <c:ptCount val="6"/>
                <c:pt idx="0">
                  <c:v>2.3483218133757183E-2</c:v>
                </c:pt>
                <c:pt idx="1">
                  <c:v>0</c:v>
                </c:pt>
                <c:pt idx="2">
                  <c:v>0</c:v>
                </c:pt>
                <c:pt idx="3">
                  <c:v>9.6838012922710031E-3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F-4128-8AF1-187FCC4B0F2A}"/>
            </c:ext>
          </c:extLst>
        </c:ser>
        <c:ser>
          <c:idx val="1"/>
          <c:order val="1"/>
          <c:tx>
            <c:strRef>
              <c:f>'Tbl Dinamicas'!$F$11:$F$12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Dinamicas'!$F$13:$F$19</c:f>
              <c:numCache>
                <c:formatCode>0.00%</c:formatCode>
                <c:ptCount val="6"/>
                <c:pt idx="0">
                  <c:v>2.2871766780494372E-2</c:v>
                </c:pt>
                <c:pt idx="1">
                  <c:v>3.9461490266004335E-5</c:v>
                </c:pt>
                <c:pt idx="2">
                  <c:v>1.7966356537550392E-2</c:v>
                </c:pt>
                <c:pt idx="3">
                  <c:v>0</c:v>
                </c:pt>
                <c:pt idx="4">
                  <c:v>7.6539151447227963E-2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F-4128-8AF1-187FCC4B0F2A}"/>
            </c:ext>
          </c:extLst>
        </c:ser>
        <c:ser>
          <c:idx val="2"/>
          <c:order val="2"/>
          <c:tx>
            <c:strRef>
              <c:f>'Tbl Dinamicas'!$G$11:$G$12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Dinamicas'!$G$13:$G$19</c:f>
              <c:numCache>
                <c:formatCode>0.00%</c:formatCode>
                <c:ptCount val="6"/>
                <c:pt idx="0">
                  <c:v>7.2628509692032522E-6</c:v>
                </c:pt>
                <c:pt idx="1">
                  <c:v>0</c:v>
                </c:pt>
                <c:pt idx="2">
                  <c:v>2.9506542537549745E-3</c:v>
                </c:pt>
                <c:pt idx="3">
                  <c:v>1.7249271051857724E-3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F-4128-8AF1-187FCC4B0F2A}"/>
            </c:ext>
          </c:extLst>
        </c:ser>
        <c:ser>
          <c:idx val="3"/>
          <c:order val="3"/>
          <c:tx>
            <c:strRef>
              <c:f>'Tbl Dinamicas'!$H$11:$H$12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Dinamicas'!$H$13:$H$19</c:f>
              <c:numCache>
                <c:formatCode>0.00%</c:formatCode>
                <c:ptCount val="6"/>
                <c:pt idx="0">
                  <c:v>1.6220367164553929E-4</c:v>
                </c:pt>
                <c:pt idx="1">
                  <c:v>7.9108586723443874E-4</c:v>
                </c:pt>
                <c:pt idx="2">
                  <c:v>6.9787927979633032E-3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F-4128-8AF1-187FCC4B0F2A}"/>
            </c:ext>
          </c:extLst>
        </c:ser>
        <c:ser>
          <c:idx val="4"/>
          <c:order val="4"/>
          <c:tx>
            <c:strRef>
              <c:f>'Tbl Dinamicas'!$I$11:$I$12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Dinamicas'!$I$13:$I$19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4.0994758803947245E-4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F-4128-8AF1-187FCC4B0F2A}"/>
            </c:ext>
          </c:extLst>
        </c:ser>
        <c:ser>
          <c:idx val="5"/>
          <c:order val="5"/>
          <c:tx>
            <c:strRef>
              <c:f>'Tbl Dinamicas'!$J$11:$J$12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Dinamicas'!$J$13:$J$19</c:f>
              <c:numCache>
                <c:formatCode>0.00%</c:formatCode>
                <c:ptCount val="6"/>
                <c:pt idx="0">
                  <c:v>9.6445818970373062E-2</c:v>
                </c:pt>
                <c:pt idx="1">
                  <c:v>6.5920863330252807E-2</c:v>
                </c:pt>
                <c:pt idx="2">
                  <c:v>3.853668724259246E-2</c:v>
                </c:pt>
                <c:pt idx="3">
                  <c:v>1.9835652980335104E-2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F-4128-8AF1-187FCC4B0F2A}"/>
            </c:ext>
          </c:extLst>
        </c:ser>
        <c:ser>
          <c:idx val="6"/>
          <c:order val="6"/>
          <c:tx>
            <c:strRef>
              <c:f>'Tbl Dinamicas'!$K$11:$K$12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Dinamicas'!$K$13:$K$19</c:f>
              <c:numCache>
                <c:formatCode>0.00%</c:formatCode>
                <c:ptCount val="6"/>
                <c:pt idx="0">
                  <c:v>3.9316233246620272E-2</c:v>
                </c:pt>
                <c:pt idx="1">
                  <c:v>0</c:v>
                </c:pt>
                <c:pt idx="2">
                  <c:v>2.0206865363205494E-3</c:v>
                </c:pt>
                <c:pt idx="3">
                  <c:v>5.326090710749052E-3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F-4128-8AF1-187FCC4B0F2A}"/>
            </c:ext>
          </c:extLst>
        </c:ser>
        <c:ser>
          <c:idx val="7"/>
          <c:order val="7"/>
          <c:tx>
            <c:strRef>
              <c:f>'Tbl Dinamicas'!$L$11:$L$12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60998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Dinamicas'!$L$13:$L$19</c:f>
              <c:numCache>
                <c:formatCode>0.00%</c:formatCode>
                <c:ptCount val="6"/>
                <c:pt idx="0">
                  <c:v>0.14360189634652773</c:v>
                </c:pt>
                <c:pt idx="1">
                  <c:v>0.2337024852184843</c:v>
                </c:pt>
                <c:pt idx="2">
                  <c:v>5.4058287445564929E-2</c:v>
                </c:pt>
                <c:pt idx="3">
                  <c:v>6.4807710371706254E-2</c:v>
                </c:pt>
                <c:pt idx="4">
                  <c:v>4.7175444978739212E-2</c:v>
                </c:pt>
                <c:pt idx="5">
                  <c:v>2.5643512805374639E-2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8F-4128-8AF1-187FCC4B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048160"/>
        <c:axId val="1428047744"/>
      </c:barChart>
      <c:catAx>
        <c:axId val="14280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047744"/>
        <c:crosses val="autoZero"/>
        <c:auto val="1"/>
        <c:lblAlgn val="ctr"/>
        <c:lblOffset val="100"/>
        <c:noMultiLvlLbl val="0"/>
      </c:catAx>
      <c:valAx>
        <c:axId val="14280477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0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060628633102464"/>
          <c:y val="2.1909090909090909E-2"/>
          <c:w val="0.39006468383874177"/>
          <c:h val="0.10805570719154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8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7E00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F0EA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609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7E00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'Tbl Dinamicas'!$P$12:$P$13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rgbClr val="7E007E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Dinamicas'!$P$14:$P$22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3.3167019426028184E-2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F-461A-8C95-BBE9524D558F}"/>
            </c:ext>
          </c:extLst>
        </c:ser>
        <c:ser>
          <c:idx val="1"/>
          <c:order val="1"/>
          <c:tx>
            <c:strRef>
              <c:f>'Tbl Dinamicas'!$Q$12:$Q$13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Dinamicas'!$Q$14:$Q$22</c:f>
              <c:numCache>
                <c:formatCode>0.00%</c:formatCode>
                <c:ptCount val="8"/>
                <c:pt idx="0">
                  <c:v>0</c:v>
                </c:pt>
                <c:pt idx="1">
                  <c:v>6.7459780752282877E-3</c:v>
                </c:pt>
                <c:pt idx="2">
                  <c:v>0</c:v>
                </c:pt>
                <c:pt idx="3">
                  <c:v>5.2639529857903128E-2</c:v>
                </c:pt>
                <c:pt idx="4">
                  <c:v>6.3367567722857352E-3</c:v>
                </c:pt>
                <c:pt idx="5">
                  <c:v>5.1679219563086257E-2</c:v>
                </c:pt>
                <c:pt idx="6">
                  <c:v>1.5251987035326831E-5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F-461A-8C95-BBE9524D558F}"/>
            </c:ext>
          </c:extLst>
        </c:ser>
        <c:ser>
          <c:idx val="2"/>
          <c:order val="2"/>
          <c:tx>
            <c:strRef>
              <c:f>'Tbl Dinamicas'!$R$12:$R$13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Dinamicas'!$R$14:$R$22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1.7321899561549756E-3</c:v>
                </c:pt>
                <c:pt idx="3">
                  <c:v>1.573617709994038E-3</c:v>
                </c:pt>
                <c:pt idx="4">
                  <c:v>1.370257882856347E-3</c:v>
                </c:pt>
                <c:pt idx="5">
                  <c:v>0</c:v>
                </c:pt>
                <c:pt idx="6">
                  <c:v>6.7786609045897023E-6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F-461A-8C95-BBE9524D558F}"/>
            </c:ext>
          </c:extLst>
        </c:ser>
        <c:ser>
          <c:idx val="3"/>
          <c:order val="3"/>
          <c:tx>
            <c:strRef>
              <c:f>'Tbl Dinamicas'!$S$12:$S$13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Dinamicas'!$S$14:$S$22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2.6953246930154291E-3</c:v>
                </c:pt>
                <c:pt idx="4">
                  <c:v>4.4166203727166002E-3</c:v>
                </c:pt>
                <c:pt idx="5">
                  <c:v>7.2628509692032519E-4</c:v>
                </c:pt>
                <c:pt idx="6">
                  <c:v>9.3852174190926476E-5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F-461A-8C95-BBE9524D558F}"/>
            </c:ext>
          </c:extLst>
        </c:ser>
        <c:ser>
          <c:idx val="4"/>
          <c:order val="4"/>
          <c:tx>
            <c:strRef>
              <c:f>'Tbl Dinamicas'!$T$12:$T$13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Dinamicas'!$T$14:$T$22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1.4364305250201987E-4</c:v>
                </c:pt>
                <c:pt idx="5">
                  <c:v>2.6630453553745258E-4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F-461A-8C95-BBE9524D558F}"/>
            </c:ext>
          </c:extLst>
        </c:ser>
        <c:ser>
          <c:idx val="5"/>
          <c:order val="5"/>
          <c:tx>
            <c:strRef>
              <c:f>'Tbl Dinamicas'!$U$12:$U$13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Dinamicas'!$U$14:$U$22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7.0691749433578321E-3</c:v>
                </c:pt>
                <c:pt idx="4">
                  <c:v>7.5614348423816086E-3</c:v>
                </c:pt>
                <c:pt idx="5">
                  <c:v>8.2494689241974631E-2</c:v>
                </c:pt>
                <c:pt idx="6">
                  <c:v>0</c:v>
                </c:pt>
                <c:pt idx="7">
                  <c:v>0.12361372349583935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BF-461A-8C95-BBE9524D558F}"/>
            </c:ext>
          </c:extLst>
        </c:ser>
        <c:ser>
          <c:idx val="6"/>
          <c:order val="6"/>
          <c:tx>
            <c:strRef>
              <c:f>'Tbl Dinamicas'!$V$12:$V$13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Dinamicas'!$V$14:$V$22</c:f>
              <c:numCache>
                <c:formatCode>0.00%</c:formatCode>
                <c:ptCount val="8"/>
                <c:pt idx="0">
                  <c:v>0</c:v>
                </c:pt>
                <c:pt idx="1">
                  <c:v>1.4525701938406504E-5</c:v>
                </c:pt>
                <c:pt idx="2">
                  <c:v>0</c:v>
                </c:pt>
                <c:pt idx="3">
                  <c:v>3.9316233246620272E-2</c:v>
                </c:pt>
                <c:pt idx="4">
                  <c:v>2.0061608343821427E-3</c:v>
                </c:pt>
                <c:pt idx="5">
                  <c:v>5.326090710749052E-3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BF-461A-8C95-BBE9524D558F}"/>
            </c:ext>
          </c:extLst>
        </c:ser>
        <c:ser>
          <c:idx val="7"/>
          <c:order val="7"/>
          <c:tx>
            <c:strRef>
              <c:f>'Tbl Dinamicas'!$W$12:$W$13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60998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Dinamicas'!$W$14:$W$22</c:f>
              <c:numCache>
                <c:formatCode>0.00%</c:formatCode>
                <c:ptCount val="8"/>
                <c:pt idx="0">
                  <c:v>3.8916776443314094E-2</c:v>
                </c:pt>
                <c:pt idx="1">
                  <c:v>7.8011089243653154E-3</c:v>
                </c:pt>
                <c:pt idx="2">
                  <c:v>0</c:v>
                </c:pt>
                <c:pt idx="3">
                  <c:v>1.3654159822102115E-2</c:v>
                </c:pt>
                <c:pt idx="4">
                  <c:v>6.035614761599338E-2</c:v>
                </c:pt>
                <c:pt idx="5">
                  <c:v>0.25525854619673544</c:v>
                </c:pt>
                <c:pt idx="6">
                  <c:v>1.4162559389946342E-4</c:v>
                </c:pt>
                <c:pt idx="7">
                  <c:v>0.19286097256998724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BF-461A-8C95-BBE9524D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78415"/>
        <c:axId val="327779247"/>
      </c:barChart>
      <c:catAx>
        <c:axId val="3277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779247"/>
        <c:crosses val="autoZero"/>
        <c:auto val="1"/>
        <c:lblAlgn val="ctr"/>
        <c:lblOffset val="100"/>
        <c:noMultiLvlLbl val="0"/>
      </c:catAx>
      <c:valAx>
        <c:axId val="327779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7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9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u="sng">
                <a:solidFill>
                  <a:srgbClr val="666400"/>
                </a:solidFill>
              </a:rPr>
              <a:t>Origem</a:t>
            </a:r>
            <a:r>
              <a:rPr lang="en-US" sz="1050" b="1" u="sng" baseline="0">
                <a:solidFill>
                  <a:srgbClr val="666400"/>
                </a:solidFill>
              </a:rPr>
              <a:t> das Vendas</a:t>
            </a:r>
            <a:endParaRPr lang="en-US" sz="1050" b="1" u="sng">
              <a:solidFill>
                <a:srgbClr val="6664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'Tbl Dinamicas'!$L$27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'Tbl Dinamicas'!$K$28:$K$50</c:f>
              <c:strCache>
                <c:ptCount val="22"/>
                <c:pt idx="0">
                  <c:v>Belem</c:v>
                </c:pt>
                <c:pt idx="1">
                  <c:v>Fortaleza</c:v>
                </c:pt>
                <c:pt idx="2">
                  <c:v>Salvador</c:v>
                </c:pt>
                <c:pt idx="3">
                  <c:v>Agrestina</c:v>
                </c:pt>
                <c:pt idx="4">
                  <c:v>Nova_Iguaçu</c:v>
                </c:pt>
                <c:pt idx="5">
                  <c:v>Assis</c:v>
                </c:pt>
                <c:pt idx="6">
                  <c:v>Cuiaba</c:v>
                </c:pt>
                <c:pt idx="7">
                  <c:v>Francisco_Morato</c:v>
                </c:pt>
                <c:pt idx="8">
                  <c:v>Registro</c:v>
                </c:pt>
                <c:pt idx="9">
                  <c:v>Barueri</c:v>
                </c:pt>
                <c:pt idx="10">
                  <c:v>Caruaru</c:v>
                </c:pt>
                <c:pt idx="11">
                  <c:v>Maua</c:v>
                </c:pt>
                <c:pt idx="12">
                  <c:v>Itapevi</c:v>
                </c:pt>
                <c:pt idx="13">
                  <c:v>Rio_de_Janeiro</c:v>
                </c:pt>
                <c:pt idx="14">
                  <c:v>Recife</c:v>
                </c:pt>
                <c:pt idx="15">
                  <c:v>Maceio</c:v>
                </c:pt>
                <c:pt idx="16">
                  <c:v>Olinda</c:v>
                </c:pt>
                <c:pt idx="17">
                  <c:v>São_Caetano</c:v>
                </c:pt>
                <c:pt idx="18">
                  <c:v>Belo_Horizonte</c:v>
                </c:pt>
                <c:pt idx="19">
                  <c:v>Jandira</c:v>
                </c:pt>
                <c:pt idx="20">
                  <c:v>Osasco</c:v>
                </c:pt>
                <c:pt idx="21">
                  <c:v>São_Paulo</c:v>
                </c:pt>
              </c:strCache>
            </c:strRef>
          </c:cat>
          <c:val>
            <c:numRef>
              <c:f>'Tbl Dinamicas'!$L$28:$L$50</c:f>
              <c:numCache>
                <c:formatCode>0.00%</c:formatCode>
                <c:ptCount val="22"/>
                <c:pt idx="0">
                  <c:v>4.4486636029963294E-4</c:v>
                </c:pt>
                <c:pt idx="1">
                  <c:v>6.5426810161238946E-4</c:v>
                </c:pt>
                <c:pt idx="2">
                  <c:v>2.6345974448856043E-3</c:v>
                </c:pt>
                <c:pt idx="3">
                  <c:v>6.524377087090691E-3</c:v>
                </c:pt>
                <c:pt idx="4">
                  <c:v>7.9519861903559388E-3</c:v>
                </c:pt>
                <c:pt idx="5">
                  <c:v>9.6938498320529604E-3</c:v>
                </c:pt>
                <c:pt idx="6">
                  <c:v>1.3886958272107426E-2</c:v>
                </c:pt>
                <c:pt idx="7">
                  <c:v>1.461589363863566E-2</c:v>
                </c:pt>
                <c:pt idx="8">
                  <c:v>1.5759053793644583E-2</c:v>
                </c:pt>
                <c:pt idx="9">
                  <c:v>4.0237481193865124E-2</c:v>
                </c:pt>
                <c:pt idx="10">
                  <c:v>4.0606944518857928E-2</c:v>
                </c:pt>
                <c:pt idx="11">
                  <c:v>4.2076678443602113E-2</c:v>
                </c:pt>
                <c:pt idx="12">
                  <c:v>4.2417121647292687E-2</c:v>
                </c:pt>
                <c:pt idx="13">
                  <c:v>4.8984247377273117E-2</c:v>
                </c:pt>
                <c:pt idx="14">
                  <c:v>5.117276080332437E-2</c:v>
                </c:pt>
                <c:pt idx="15">
                  <c:v>5.4663628807084204E-2</c:v>
                </c:pt>
                <c:pt idx="16">
                  <c:v>6.6523618287144731E-2</c:v>
                </c:pt>
                <c:pt idx="17">
                  <c:v>7.7160134661137844E-2</c:v>
                </c:pt>
                <c:pt idx="18">
                  <c:v>7.7545125167984952E-2</c:v>
                </c:pt>
                <c:pt idx="19">
                  <c:v>9.8470023374627222E-2</c:v>
                </c:pt>
                <c:pt idx="20">
                  <c:v>0.14166311281654612</c:v>
                </c:pt>
                <c:pt idx="21">
                  <c:v>0.1463132721805773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73C-97CF-9A92A9E6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036079"/>
        <c:axId val="58038575"/>
      </c:barChart>
      <c:catAx>
        <c:axId val="5803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8575"/>
        <c:crosses val="autoZero"/>
        <c:auto val="1"/>
        <c:lblAlgn val="ctr"/>
        <c:lblOffset val="100"/>
        <c:noMultiLvlLbl val="0"/>
      </c:catAx>
      <c:valAx>
        <c:axId val="58038575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803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12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u="sng">
                <a:solidFill>
                  <a:srgbClr val="666400"/>
                </a:solidFill>
              </a:rPr>
              <a:t>Segmentos</a:t>
            </a:r>
            <a:r>
              <a:rPr lang="en-US" sz="1100" b="1" u="sng" baseline="0">
                <a:solidFill>
                  <a:srgbClr val="666400"/>
                </a:solidFill>
              </a:rPr>
              <a:t> de Produtos</a:t>
            </a:r>
            <a:endParaRPr lang="en-US" sz="1100" b="1" u="sng">
              <a:solidFill>
                <a:srgbClr val="666400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AFF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25FFFF"/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002060"/>
          </a:solidFill>
          <a:ln>
            <a:noFill/>
          </a:ln>
          <a:effectLst/>
        </c:spPr>
      </c:pivotFmt>
      <c:pivotFmt>
        <c:idx val="7"/>
        <c:spPr>
          <a:solidFill>
            <a:schemeClr val="tx1"/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760047447369365"/>
          <c:y val="6.6644514649518094E-2"/>
          <c:w val="0.65150494860606245"/>
          <c:h val="0.927608961303462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'Tbl Dinamicas'!$R$27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AFF0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0C-48AB-AC12-9EF9CB92769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0C-48AB-AC12-9EF9CB9276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0C-48AB-AC12-9EF9CB927693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0C-48AB-AC12-9EF9CB927693}"/>
              </c:ext>
            </c:extLst>
          </c:dPt>
          <c:dPt>
            <c:idx val="6"/>
            <c:invertIfNegative val="0"/>
            <c:bubble3D val="0"/>
            <c:spPr>
              <a:solidFill>
                <a:srgbClr val="25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0C-48AB-AC12-9EF9CB927693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0C-48AB-AC12-9EF9CB9276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'Tbl Dinamicas'!$Q$28:$Q$36</c:f>
              <c:strCache>
                <c:ptCount val="8"/>
                <c:pt idx="0">
                  <c:v>Mercearia</c:v>
                </c:pt>
                <c:pt idx="1">
                  <c:v>Cozinha</c:v>
                </c:pt>
                <c:pt idx="2">
                  <c:v>Construcao</c:v>
                </c:pt>
                <c:pt idx="3">
                  <c:v>Academias</c:v>
                </c:pt>
                <c:pt idx="4">
                  <c:v>Escritorio</c:v>
                </c:pt>
                <c:pt idx="5">
                  <c:v>Eletronicos</c:v>
                </c:pt>
                <c:pt idx="6">
                  <c:v>Musica</c:v>
                </c:pt>
                <c:pt idx="7">
                  <c:v>Informatica</c:v>
                </c:pt>
              </c:strCache>
            </c:strRef>
          </c:cat>
          <c:val>
            <c:numRef>
              <c:f>'Tbl Dinamicas'!$R$28:$R$36</c:f>
              <c:numCache>
                <c:formatCode>0.00%</c:formatCode>
                <c:ptCount val="8"/>
                <c:pt idx="0">
                  <c:v>2.5750841603030644E-4</c:v>
                </c:pt>
                <c:pt idx="1">
                  <c:v>1.7321899561549756E-3</c:v>
                </c:pt>
                <c:pt idx="2">
                  <c:v>1.4561612701532009E-2</c:v>
                </c:pt>
                <c:pt idx="3">
                  <c:v>3.8916776443314094E-2</c:v>
                </c:pt>
                <c:pt idx="4">
                  <c:v>8.2191021373117831E-2</c:v>
                </c:pt>
                <c:pt idx="5">
                  <c:v>0.11694804027299281</c:v>
                </c:pt>
                <c:pt idx="6">
                  <c:v>0.3496417154918548</c:v>
                </c:pt>
                <c:pt idx="7">
                  <c:v>0.39575113534500317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A4-43EA-AD8B-22DE6970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856544"/>
        <c:axId val="553860704"/>
      </c:barChart>
      <c:catAx>
        <c:axId val="55385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60704"/>
        <c:crosses val="autoZero"/>
        <c:auto val="1"/>
        <c:lblAlgn val="ctr"/>
        <c:lblOffset val="100"/>
        <c:noMultiLvlLbl val="0"/>
      </c:catAx>
      <c:valAx>
        <c:axId val="55386070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538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15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266701</xdr:colOff>
      <xdr:row>26</xdr:row>
      <xdr:rowOff>47624</xdr:rowOff>
    </xdr:from>
    <xdr:to>
      <xdr:col>14</xdr:col>
      <xdr:colOff>295275</xdr:colOff>
      <xdr:row>31</xdr:row>
      <xdr:rowOff>100011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595580-4814-0F7A-E226-F2009D1A2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1019175</xdr:colOff>
      <xdr:row>23</xdr:row>
      <xdr:rowOff>185737</xdr:rowOff>
    </xdr:from>
    <xdr:to>
      <xdr:col>14</xdr:col>
      <xdr:colOff>523875</xdr:colOff>
      <xdr:row>38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970EEF-111E-C3D7-3AA2-40728AA5E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382510</xdr:colOff>
      <xdr:row>35</xdr:row>
      <xdr:rowOff>8318</xdr:rowOff>
    </xdr:from>
    <xdr:to>
      <xdr:col>22</xdr:col>
      <xdr:colOff>305139</xdr:colOff>
      <xdr:row>47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4D0DA3-04A0-4BDF-8F82-CC87FAAED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557893</xdr:colOff>
      <xdr:row>29</xdr:row>
      <xdr:rowOff>13608</xdr:rowOff>
    </xdr:from>
    <xdr:to>
      <xdr:col>9</xdr:col>
      <xdr:colOff>312964</xdr:colOff>
      <xdr:row>47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B5DB1F-FA85-4C00-A140-B010F70C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555626</xdr:colOff>
      <xdr:row>11</xdr:row>
      <xdr:rowOff>142875</xdr:rowOff>
    </xdr:from>
    <xdr:to>
      <xdr:col>9</xdr:col>
      <xdr:colOff>349250</xdr:colOff>
      <xdr:row>28</xdr:row>
      <xdr:rowOff>163287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3D905F-365E-4621-B06D-6C16B8718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</xdr:row>
      <xdr:rowOff>136071</xdr:rowOff>
    </xdr:from>
    <xdr:to>
      <xdr:col>22</xdr:col>
      <xdr:colOff>361949</xdr:colOff>
      <xdr:row>22</xdr:row>
      <xdr:rowOff>54429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B6B672-6BF5-49CC-9342-784F44758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22</xdr:row>
      <xdr:rowOff>122463</xdr:rowOff>
    </xdr:from>
    <xdr:to>
      <xdr:col>22</xdr:col>
      <xdr:colOff>329975</xdr:colOff>
      <xdr:row>34</xdr:row>
      <xdr:rowOff>136073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9C7076-8D1D-486A-9E33-5EA03D160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257401</xdr:colOff>
      <xdr:row>4</xdr:row>
      <xdr:rowOff>179161</xdr:rowOff>
    </xdr:from>
    <xdr:to>
      <xdr:col>22</xdr:col>
      <xdr:colOff>317501</xdr:colOff>
      <xdr:row>11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Data_Venda (Mês)">
              <a:extLst>
                <a:ext uri="{FF2B5EF4-FFF2-40B4-BE49-F238E27FC236}">
                  <a16:creationId xmlns:a16="http://schemas.microsoft.com/office/drawing/2014/main" id="{67AF7EC2-938A-1C63-C1A6-6F9E12150D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Venda (Mês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651" y="449036"/>
              <a:ext cx="6537100" cy="1122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551089</xdr:colOff>
      <xdr:row>5</xdr:row>
      <xdr:rowOff>22678</xdr:rowOff>
    </xdr:from>
    <xdr:to>
      <xdr:col>11</xdr:col>
      <xdr:colOff>238125</xdr:colOff>
      <xdr:row>11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Data_Venda (Trimestre)">
              <a:extLst>
                <a:ext uri="{FF2B5EF4-FFF2-40B4-BE49-F238E27FC236}">
                  <a16:creationId xmlns:a16="http://schemas.microsoft.com/office/drawing/2014/main" id="{1C5F5006-A171-8A1B-773F-EFD09DD3E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Venda (Trimestr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0464" y="483053"/>
              <a:ext cx="2496911" cy="1088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23</xdr:col>
      <xdr:colOff>27024</xdr:colOff>
      <xdr:row>11</xdr:row>
      <xdr:rowOff>95249</xdr:rowOff>
    </xdr:from>
    <xdr:to>
      <xdr:col>27</xdr:col>
      <xdr:colOff>326004</xdr:colOff>
      <xdr:row>47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BD950DA-ABBA-41C6-9EF1-D2615304E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381000</xdr:colOff>
      <xdr:row>11</xdr:row>
      <xdr:rowOff>79374</xdr:rowOff>
    </xdr:from>
    <xdr:to>
      <xdr:col>31</xdr:col>
      <xdr:colOff>452437</xdr:colOff>
      <xdr:row>47</xdr:row>
      <xdr:rowOff>79374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D7CAA56-58A7-4C22-8499-7E1C82353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35</xdr:col>
      <xdr:colOff>149677</xdr:colOff>
      <xdr:row>11</xdr:row>
      <xdr:rowOff>81643</xdr:rowOff>
    </xdr:from>
    <xdr:to>
      <xdr:col>36</xdr:col>
      <xdr:colOff>544285</xdr:colOff>
      <xdr:row>23</xdr:row>
      <xdr:rowOff>149679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ia">
              <a:extLst>
                <a:ext uri="{FF2B5EF4-FFF2-40B4-BE49-F238E27FC236}">
                  <a16:creationId xmlns:a16="http://schemas.microsoft.com/office/drawing/2014/main" id="{AD24642E-B26B-8E75-42B8-B78A04B13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34927" y="1558018"/>
              <a:ext cx="1378858" cy="2608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20411</xdr:colOff>
      <xdr:row>5</xdr:row>
      <xdr:rowOff>27215</xdr:rowOff>
    </xdr:from>
    <xdr:to>
      <xdr:col>6</xdr:col>
      <xdr:colOff>508000</xdr:colOff>
      <xdr:row>11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ata_Venda (Ano)">
              <a:extLst>
                <a:ext uri="{FF2B5EF4-FFF2-40B4-BE49-F238E27FC236}">
                  <a16:creationId xmlns:a16="http://schemas.microsoft.com/office/drawing/2014/main" id="{40F97833-642C-B977-9D4C-509F3FE74BB0}"/>
                </a:ext>
                <a:ext uri="{C183D7F6-B498-43B3-948B-1728B52AA6E4}">
                  <adec:decorative xmlns:adec="http://schemas.microsoft.com/office/drawing/2017/decorative" val="0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Venda (An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11" y="487590"/>
              <a:ext cx="3106964" cy="1084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16330</xdr:colOff>
      <xdr:row>11</xdr:row>
      <xdr:rowOff>81643</xdr:rowOff>
    </xdr:from>
    <xdr:to>
      <xdr:col>35</xdr:col>
      <xdr:colOff>126999</xdr:colOff>
      <xdr:row>47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idadade">
              <a:extLst>
                <a:ext uri="{FF2B5EF4-FFF2-40B4-BE49-F238E27FC236}">
                  <a16:creationId xmlns:a16="http://schemas.microsoft.com/office/drawing/2014/main" id="{03B8B122-1488-D4AC-E67D-AC4B306F0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6830" y="333375"/>
              <a:ext cx="1094920" cy="8969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23</xdr:col>
      <xdr:colOff>47625</xdr:colOff>
      <xdr:row>4</xdr:row>
      <xdr:rowOff>13607</xdr:rowOff>
    </xdr:from>
    <xdr:to>
      <xdr:col>36</xdr:col>
      <xdr:colOff>571499</xdr:colOff>
      <xdr:row>11</xdr:row>
      <xdr:rowOff>13608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E0B311C5-F32B-00CD-3DDE-7F0A10E86196}"/>
            </a:ext>
          </a:extLst>
        </xdr:cNvPr>
        <xdr:cNvSpPr/>
      </xdr:nvSpPr>
      <xdr:spPr>
        <a:xfrm>
          <a:off x="12319000" y="283482"/>
          <a:ext cx="11160124" cy="1206501"/>
        </a:xfrm>
        <a:prstGeom prst="roundRect">
          <a:avLst/>
        </a:prstGeom>
        <a:blipFill dpi="0" rotWithShape="1"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sharpenSoften amount="50000"/>
                    </a14:imgEffect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35</xdr:col>
      <xdr:colOff>124733</xdr:colOff>
      <xdr:row>23</xdr:row>
      <xdr:rowOff>169182</xdr:rowOff>
    </xdr:from>
    <xdr:to>
      <xdr:col>36</xdr:col>
      <xdr:colOff>530680</xdr:colOff>
      <xdr:row>27</xdr:row>
      <xdr:rowOff>127001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Sexo">
              <a:extLst>
                <a:ext uri="{FF2B5EF4-FFF2-40B4-BE49-F238E27FC236}">
                  <a16:creationId xmlns:a16="http://schemas.microsoft.com/office/drawing/2014/main" id="{60833A52-2053-EBC7-59B1-4174789968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09983" y="4185557"/>
              <a:ext cx="1390197" cy="942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35</xdr:col>
      <xdr:colOff>142874</xdr:colOff>
      <xdr:row>27</xdr:row>
      <xdr:rowOff>163285</xdr:rowOff>
    </xdr:from>
    <xdr:to>
      <xdr:col>36</xdr:col>
      <xdr:colOff>557892</xdr:colOff>
      <xdr:row>47</xdr:row>
      <xdr:rowOff>111125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Vendedor">
              <a:extLst>
                <a:ext uri="{FF2B5EF4-FFF2-40B4-BE49-F238E27FC236}">
                  <a16:creationId xmlns:a16="http://schemas.microsoft.com/office/drawing/2014/main" id="{F6274C48-EA00-3C41-74BE-ED55ED4B4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37625" y="3840841"/>
              <a:ext cx="1381126" cy="5446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254000</xdr:colOff>
      <xdr:row>11</xdr:row>
      <xdr:rowOff>174625</xdr:rowOff>
    </xdr:from>
    <xdr:to>
      <xdr:col>5</xdr:col>
      <xdr:colOff>503464</xdr:colOff>
      <xdr:row>47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Cliente">
              <a:extLst>
                <a:ext uri="{FF2B5EF4-FFF2-40B4-BE49-F238E27FC236}">
                  <a16:creationId xmlns:a16="http://schemas.microsoft.com/office/drawing/2014/main" id="{D5675C1E-9650-2A90-435F-8B8983035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375" y="1651000"/>
              <a:ext cx="1297214" cy="7690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47625</xdr:colOff>
      <xdr:row>23</xdr:row>
      <xdr:rowOff>187325</xdr:rowOff>
    </xdr:from>
    <xdr:to>
      <xdr:col>3</xdr:col>
      <xdr:colOff>238125</xdr:colOff>
      <xdr:row>47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idade">
              <a:extLst>
                <a:ext uri="{FF2B5EF4-FFF2-40B4-BE49-F238E27FC236}">
                  <a16:creationId xmlns:a16="http://schemas.microsoft.com/office/drawing/2014/main" id="{C70E4435-AEB1-C9E7-B70D-D40C1EDD9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4203700"/>
              <a:ext cx="1206500" cy="5146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47626</xdr:colOff>
      <xdr:row>11</xdr:row>
      <xdr:rowOff>174625</xdr:rowOff>
    </xdr:from>
    <xdr:to>
      <xdr:col>3</xdr:col>
      <xdr:colOff>222251</xdr:colOff>
      <xdr:row>23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Estado">
              <a:extLst>
                <a:ext uri="{FF2B5EF4-FFF2-40B4-BE49-F238E27FC236}">
                  <a16:creationId xmlns:a16="http://schemas.microsoft.com/office/drawing/2014/main" id="{C219B8F2-A5DB-8F11-A4E0-B4BBE8AD4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651000"/>
              <a:ext cx="1222375" cy="2555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13607</xdr:colOff>
      <xdr:row>4</xdr:row>
      <xdr:rowOff>18143</xdr:rowOff>
    </xdr:from>
    <xdr:to>
      <xdr:col>22</xdr:col>
      <xdr:colOff>312965</xdr:colOff>
      <xdr:row>5</xdr:row>
      <xdr:rowOff>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F2E4E7B-EF8B-7B66-7230-F201A87A1F65}"/>
            </a:ext>
          </a:extLst>
        </xdr:cNvPr>
        <xdr:cNvSpPr/>
      </xdr:nvSpPr>
      <xdr:spPr>
        <a:xfrm>
          <a:off x="13607" y="290286"/>
          <a:ext cx="12518572" cy="172357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u="sng">
              <a:solidFill>
                <a:schemeClr val="tx1"/>
              </a:solidFill>
            </a:rPr>
            <a:t>Filtros Temporais -Cruzamento</a:t>
          </a:r>
          <a:r>
            <a:rPr lang="pt-BR" sz="1600" b="1" u="sng" baseline="0">
              <a:solidFill>
                <a:schemeClr val="tx1"/>
              </a:solidFill>
            </a:rPr>
            <a:t> Geral de Dados</a:t>
          </a:r>
          <a:endParaRPr lang="pt-BR" sz="16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31750</xdr:colOff>
      <xdr:row>49</xdr:row>
      <xdr:rowOff>15876</xdr:rowOff>
    </xdr:from>
    <xdr:to>
      <xdr:col>36</xdr:col>
      <xdr:colOff>555625</xdr:colOff>
      <xdr:row>114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F14A3D4B-315F-41F5-7560-3479C1CA4688}"/>
            </a:ext>
          </a:extLst>
        </xdr:cNvPr>
        <xdr:cNvSpPr/>
      </xdr:nvSpPr>
      <xdr:spPr>
        <a:xfrm>
          <a:off x="746125" y="10445751"/>
          <a:ext cx="23431500" cy="12366624"/>
        </a:xfrm>
        <a:prstGeom prst="rect">
          <a:avLst/>
        </a:prstGeom>
        <a:solidFill>
          <a:srgbClr val="06099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31750</xdr:colOff>
      <xdr:row>47</xdr:row>
      <xdr:rowOff>158751</xdr:rowOff>
    </xdr:from>
    <xdr:to>
      <xdr:col>37</xdr:col>
      <xdr:colOff>0</xdr:colOff>
      <xdr:row>49</xdr:row>
      <xdr:rowOff>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BE10D0C0-EC7F-FF89-7BD0-0AEB928A34CA}"/>
            </a:ext>
          </a:extLst>
        </xdr:cNvPr>
        <xdr:cNvSpPr/>
      </xdr:nvSpPr>
      <xdr:spPr>
        <a:xfrm>
          <a:off x="746125" y="10128251"/>
          <a:ext cx="23463250" cy="2222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78791446759" createdVersion="5" refreshedVersion="8" minRefreshableVersion="3" recordCount="0" supportSubquery="1" supportAdvancedDrill="1" xr:uid="{3031395B-8972-4FFC-B61C-D3CBB855F34C}">
  <cacheSource type="external" connectionId="6"/>
  <cacheFields count="2">
    <cacheField name="[Measures].[Soma de Receita Total]" caption="Soma de Receita Total" numFmtId="0" hierarchy="41" level="32767"/>
    <cacheField name="[Clientes].[Estado].[Estado]" caption="Estado" numFmtId="0" hierarchy="4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1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0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2152781" createdVersion="5" refreshedVersion="8" minRefreshableVersion="3" recordCount="0" supportSubquery="1" supportAdvancedDrill="1" xr:uid="{A77662DB-B0F2-4D50-A482-741A0376F2A5}">
  <cacheSource type="external" connectionId="6"/>
  <cacheFields count="7">
    <cacheField name="[Vendas].[Data_Venda].[Data_Venda]" caption="Data_Venda" numFmtId="0" hierarchy="18" level="1">
      <sharedItems containsSemiMixedTypes="0" containsNonDate="0" containsDate="1" containsString="0" minDate="2018-01-10T00:00:00" maxDate="2023-08-09T00:00:00" count="2037"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</sharedItems>
    </cacheField>
    <cacheField name="[Vendas].[Data_Venda (Mês)].[Data_Venda (Mês)]" caption="Data_Venda (Mês)" numFmtId="0" hierarchy="26" level="1">
      <sharedItems containsNonDate="0"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Vendas].[Data_Venda (Trimestre)].[Data_Venda (Trimestre)]" caption="Data_Venda (Trimestre)" numFmtId="0" hierarchy="25" level="1">
      <sharedItems containsNonDate="0" count="4">
        <s v="Trim.1"/>
        <s v="Trim.2"/>
        <s v="Trim.3"/>
        <s v="Trim.4"/>
      </sharedItems>
    </cacheField>
    <cacheField name="[Vendas].[Data_Venda (Ano)].[Data_Venda (Ano)]" caption="Data_Venda (Ano)" numFmtId="0" hierarchy="24" level="1">
      <sharedItems count="6">
        <s v="2018"/>
        <s v="2019"/>
        <s v="2020"/>
        <s v="2021"/>
        <s v="2022"/>
        <s v="2023"/>
      </sharedItems>
    </cacheField>
    <cacheField name="[Clientes].[Estado].[Estado]" caption="Estado" numFmtId="0" hierarchy="4" level="1">
      <sharedItems count="8">
        <s v="BA"/>
        <s v="CE"/>
        <s v="MG"/>
        <s v="PE"/>
        <s v="PR"/>
        <s v="RJ"/>
        <s v="SC"/>
        <s v="SP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4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6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2" memberValueDatatype="7" unbalanced="0">
      <fieldsUsage count="2">
        <fieldUsage x="-1"/>
        <fieldUsage x="0"/>
      </fieldsUsage>
    </cacheHierarchy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>
      <fieldsUsage count="2">
        <fieldUsage x="-1"/>
        <fieldUsage x="3"/>
      </fieldsUsage>
    </cacheHierarchy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>
      <fieldsUsage count="2">
        <fieldUsage x="-1"/>
        <fieldUsage x="2"/>
      </fieldsUsage>
    </cacheHierarchy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>
      <fieldsUsage count="2">
        <fieldUsage x="-1"/>
        <fieldUsage x="1"/>
      </fieldsUsage>
    </cacheHierarchy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2731482" createdVersion="5" refreshedVersion="8" minRefreshableVersion="3" recordCount="0" supportSubquery="1" supportAdvancedDrill="1" xr:uid="{D1121D63-FAAF-40B1-A82A-8C53DB06BDAA}">
  <cacheSource type="external" connectionId="6"/>
  <cacheFields count="7">
    <cacheField name="[Vendas].[Data_Venda].[Data_Venda]" caption="Data_Venda" numFmtId="0" hierarchy="18" level="1">
      <sharedItems containsSemiMixedTypes="0" containsNonDate="0" containsDate="1" containsString="0" minDate="2018-01-10T00:00:00" maxDate="2023-08-09T00:00:00" count="2037"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</sharedItems>
    </cacheField>
    <cacheField name="[Vendas].[Data_Venda (Mês)].[Data_Venda (Mês)]" caption="Data_Venda (Mês)" numFmtId="0" hierarchy="26" level="1">
      <sharedItems containsNonDate="0"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Vendas].[Data_Venda (Trimestre)].[Data_Venda (Trimestre)]" caption="Data_Venda (Trimestre)" numFmtId="0" hierarchy="25" level="1">
      <sharedItems containsNonDate="0" count="4">
        <s v="Trim.1"/>
        <s v="Trim.2"/>
        <s v="Trim.3"/>
        <s v="Trim.4"/>
      </sharedItems>
    </cacheField>
    <cacheField name="[Vendas].[Data_Venda (Ano)].[Data_Venda (Ano)]" caption="Data_Venda (Ano)" numFmtId="0" hierarchy="24" level="1">
      <sharedItems count="6">
        <s v="2018"/>
        <s v="2019"/>
        <s v="2020"/>
        <s v="2021"/>
        <s v="2022"/>
        <s v="2023"/>
      </sharedItems>
    </cacheField>
    <cacheField name="[Produto].[Categoria].[Categoria]" caption="Categoria" numFmtId="0" hierarchy="10" level="1">
      <sharedItems count="8">
        <s v="Academias"/>
        <s v="Construcao"/>
        <s v="Cozinha"/>
        <s v="Eletronicos"/>
        <s v="Escritorio"/>
        <s v="Informatica"/>
        <s v="Mercearia"/>
        <s v="Musica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6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>
      <fieldsUsage count="2">
        <fieldUsage x="-1"/>
        <fieldUsage x="4"/>
      </fieldsUsage>
    </cacheHierarchy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2" memberValueDatatype="7" unbalanced="0">
      <fieldsUsage count="2">
        <fieldUsage x="-1"/>
        <fieldUsage x="0"/>
      </fieldsUsage>
    </cacheHierarchy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>
      <fieldsUsage count="2">
        <fieldUsage x="-1"/>
        <fieldUsage x="3"/>
      </fieldsUsage>
    </cacheHierarchy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>
      <fieldsUsage count="2">
        <fieldUsage x="-1"/>
        <fieldUsage x="2"/>
      </fieldsUsage>
    </cacheHierarchy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>
      <fieldsUsage count="2">
        <fieldUsage x="-1"/>
        <fieldUsage x="1"/>
      </fieldsUsage>
    </cacheHierarchy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3194444" createdVersion="5" refreshedVersion="8" minRefreshableVersion="3" recordCount="0" supportSubquery="1" supportAdvancedDrill="1" xr:uid="{59B607B9-ACE8-483E-AE91-26969C91548D}">
  <cacheSource type="external" connectionId="6"/>
  <cacheFields count="3">
    <cacheField name="[Clientes].[Estado].[Estado]" caption="Estado" numFmtId="0" hierarchy="4" level="1">
      <sharedItems count="8">
        <s v="BA"/>
        <s v="CE"/>
        <s v="MG"/>
        <s v="PE"/>
        <s v="PR"/>
        <s v="RJ"/>
        <s v="SC"/>
        <s v="SP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0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2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3657405" createdVersion="5" refreshedVersion="8" minRefreshableVersion="3" recordCount="0" supportSubquery="1" supportAdvancedDrill="1" xr:uid="{090CBA2B-5353-4152-A41B-09341CDC426B}">
  <cacheSource type="external" connectionId="6"/>
  <cacheFields count="4">
    <cacheField name="[Produto].[Categoria].[Categoria]" caption="Categoria" numFmtId="0" hierarchy="10" level="1">
      <sharedItems count="8">
        <s v="Academias"/>
        <s v="Construcao"/>
        <s v="Cozinha"/>
        <s v="Eletronicos"/>
        <s v="Escritorio"/>
        <s v="Informatica"/>
        <s v="Mercearia"/>
        <s v="Musica"/>
      </sharedItems>
    </cacheField>
    <cacheField name="[Clientes].[Estado].[Estado]" caption="Estado" numFmtId="0" hierarchy="4" level="1">
      <sharedItems count="8">
        <s v="BA"/>
        <s v="CE"/>
        <s v="MG"/>
        <s v="PE"/>
        <s v="PR"/>
        <s v="RJ"/>
        <s v="SC"/>
        <s v="SP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1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3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>
      <fieldsUsage count="2">
        <fieldUsage x="-1"/>
        <fieldUsage x="0"/>
      </fieldsUsage>
    </cacheHierarchy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0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90220833331" createdVersion="5" refreshedVersion="8" minRefreshableVersion="3" recordCount="0" supportSubquery="1" supportAdvancedDrill="1" xr:uid="{B7915C29-DC9E-4CDA-B916-7392D3B0B586}">
  <cacheSource type="external" connectionId="6"/>
  <cacheFields count="3">
    <cacheField name="[Vendedores].[Vendedor].[Vendedor]" caption="Vendedor" numFmtId="0" hierarchy="32" level="1">
      <sharedItems count="48">
        <s v="Aldair_Rodrigues"/>
        <s v="Alice_Sanchez"/>
        <s v="Aline_Almeida"/>
        <s v="Altair_Robertson"/>
        <s v="Amanda_Souza"/>
        <s v="Ana_Cardoso"/>
        <s v="Ana_Clara"/>
        <s v="Ana_Debora"/>
        <s v="Ana_Rodrigues"/>
        <s v="Antonia_Mendes"/>
        <s v="Barbara_Santos"/>
        <s v="Belinda_Bor"/>
        <s v="Bruna_Santos"/>
        <s v="Bruno_Carvalho"/>
        <s v="Camila_Martinez"/>
        <s v="Clarice_Sobral"/>
        <s v="Deborah_Seccanst"/>
        <s v="Deborahh_Greccakr"/>
        <s v="Diego_Andrade"/>
        <s v="Douglas_Brites"/>
        <s v="Douglas_Herr"/>
        <s v="Fabiola_Souza"/>
        <s v="Fatima_Santana"/>
        <s v="Gessica_Rodrigues"/>
        <s v="Gilberto_Amantkkar"/>
        <s v="Gilmario_Rodrigues"/>
        <s v="Gonzales_Larua"/>
        <s v="Guilher_Feer"/>
        <s v="Guilhermina_Hauch"/>
        <s v="Heldrich_Korr"/>
        <s v="Hilda_Coleccion"/>
        <s v="Hilton_Garcia"/>
        <s v="Holanda_Feer"/>
        <s v="Jessica_Pilttrar"/>
        <s v="Jessica_Toledo"/>
        <s v="Jose_Ferreia"/>
        <s v="Julio_Marcos"/>
        <s v="Laura_Grossman"/>
        <s v="Marcelo_Souza"/>
        <s v="Marcos_Roberto"/>
        <s v="Maria_Antônia"/>
        <s v="Maria_Teresa"/>
        <s v="Rafael_Moreira"/>
        <s v="Rafaela_Deboron"/>
        <s v="Roberto_Mathias"/>
        <s v="Roseli_Baandon"/>
        <s v="Suelli_Souza"/>
        <s v="Valkiria_Montag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unt="22">
        <s v="Recife"/>
        <s v="São_Caetano"/>
        <s v="Jandira"/>
        <s v="Osasco"/>
        <s v="Fortaleza"/>
        <s v="Maceio"/>
        <s v="Itapevi"/>
        <s v="Caruaru"/>
        <s v="Registro"/>
        <s v="Barueri"/>
        <s v="Salvador"/>
        <s v="Rio_de_Janeiro"/>
        <s v="Belo_Horizonte"/>
        <s v="São_Paulo"/>
        <s v="Olinda"/>
        <s v="Francisco_Morato"/>
        <s v="Agrestina"/>
        <s v="Maua"/>
        <s v="Nova_Iguaçu"/>
        <s v="Cuiaba"/>
        <s v="Belem"/>
        <s v="Assis"/>
      </sharedItems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2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>
      <fieldsUsage count="2">
        <fieldUsage x="-1"/>
        <fieldUsage x="0"/>
      </fieldsUsage>
    </cacheHierarchy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17.52511840278" createdVersion="3" refreshedVersion="8" minRefreshableVersion="3" recordCount="0" supportSubquery="1" supportAdvancedDrill="1" xr:uid="{4623C48A-B5A4-4FBD-A735-B4E364D9EA6A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113308992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4652777" createdVersion="5" refreshedVersion="8" minRefreshableVersion="3" recordCount="0" supportSubquery="1" supportAdvancedDrill="1" xr:uid="{741C7379-31AA-4C47-BCB0-86A723A3862D}">
  <cacheSource type="external" connectionId="6"/>
  <cacheFields count="3">
    <cacheField name="[Vendedores].[Sexo].[Sexo]" caption="Sexo" numFmtId="0" hierarchy="33" level="1">
      <sharedItems count="2">
        <s v="F"/>
        <s v="M"/>
      </sharedItems>
    </cacheField>
    <cacheField name="[Measures].[Soma de Receita Total]" caption="Soma de Receita Total" numFmtId="0" hierarchy="41" level="32767"/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>
      <fieldsUsage count="2">
        <fieldUsage x="-1"/>
        <fieldUsage x="0"/>
      </fieldsUsage>
    </cacheHierarchy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5115739" createdVersion="5" refreshedVersion="8" minRefreshableVersion="3" recordCount="0" supportSubquery="1" supportAdvancedDrill="1" xr:uid="{5498490C-9F00-41C2-9D4D-D7280496587D}">
  <cacheSource type="external" connectionId="6"/>
  <cacheFields count="4">
    <cacheField name="[Loja].[Cidadade].[Cidadade]" caption="Cidadade" numFmtId="0" hierarchy="6" level="1">
      <sharedItems count="22">
        <s v="Agrestina"/>
        <s v="Assis"/>
        <s v="Barueri"/>
        <s v="Belem"/>
        <s v="Belo_Horizonte"/>
        <s v="Caruaru"/>
        <s v="Cuiaba"/>
        <s v="Fortaleza"/>
        <s v="Francisco_Morato"/>
        <s v="Itapevi"/>
        <s v="Jandira"/>
        <s v="Maceio"/>
        <s v="Maua"/>
        <s v="Nova_Iguaçu"/>
        <s v="Olinda"/>
        <s v="Osasco"/>
        <s v="Recife"/>
        <s v="Registro"/>
        <s v="Rio_de_Janeiro"/>
        <s v="Salvador"/>
        <s v="São_Caetano"/>
        <s v="São_Paulo"/>
      </sharedItems>
    </cacheField>
    <cacheField name="[Produto].[Categoria].[Categoria]" caption="Categoria" numFmtId="0" hierarchy="10" level="1">
      <sharedItems count="8">
        <s v="Escritorio"/>
        <s v="Musica"/>
        <s v="Informatica"/>
        <s v="Construcao"/>
        <s v="Eletronicos"/>
        <s v="Academias"/>
        <s v="Mercearia"/>
        <s v="Cozinha"/>
      </sharedItems>
    </cacheField>
    <cacheField name="[Measures].[Soma de Receita Total]" caption="Soma de Receita Total" numFmtId="0" hierarchy="41" level="32767"/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3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0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>
      <fieldsUsage count="2">
        <fieldUsage x="-1"/>
        <fieldUsage x="1"/>
      </fieldsUsage>
    </cacheHierarchy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6041663" createdVersion="5" refreshedVersion="8" minRefreshableVersion="3" recordCount="0" supportSubquery="1" supportAdvancedDrill="1" xr:uid="{B1283CCF-D957-49BB-9B93-29560CBC9850}">
  <cacheSource type="external" connectionId="6"/>
  <cacheFields count="3">
    <cacheField name="[Measures].[Soma de % unit na receita total]" caption="Soma de % unit na receita total" numFmtId="0" hierarchy="42" level="32767"/>
    <cacheField name="[Clientes].[Estado].[Estado]" caption="Estado" numFmtId="0" hierarchy="4" level="1">
      <sharedItems count="8">
        <s v="BA"/>
        <s v="CE"/>
        <s v="MG"/>
        <s v="PE"/>
        <s v="PR"/>
        <s v="RJ"/>
        <s v="SC"/>
        <s v="SP"/>
      </sharedItems>
    </cacheField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1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7546295" createdVersion="5" refreshedVersion="8" minRefreshableVersion="3" recordCount="0" supportSubquery="1" supportAdvancedDrill="1" xr:uid="{275C3A06-023A-4B9C-AEAB-8786837EFB7D}">
  <cacheSource type="external" connectionId="6"/>
  <cacheFields count="3">
    <cacheField name="[Vendas].[Data_Venda].[Data_Venda]" caption="Data_Venda" numFmtId="0" hierarchy="18" level="1">
      <sharedItems containsSemiMixedTypes="0" containsNonDate="0" containsDate="1" containsString="0" minDate="2018-01-10T00:00:00" maxDate="2023-08-09T00:00:00" count="2037"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</sharedItems>
    </cacheField>
    <cacheField name="[Measures].[Soma de Preco_Venda]" caption="Soma de Preco_Venda" numFmtId="0" hierarchy="40" level="32767"/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2" memberValueDatatype="7" unbalanced="0">
      <fieldsUsage count="2">
        <fieldUsage x="-1"/>
        <fieldUsage x="0"/>
      </fieldsUsage>
    </cacheHierarchy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8240741" createdVersion="5" refreshedVersion="8" minRefreshableVersion="3" recordCount="0" supportSubquery="1" supportAdvancedDrill="1" xr:uid="{56F48A82-8CE2-47A6-8D73-48D71595FE6C}">
  <cacheSource type="external" connectionId="6"/>
  <cacheFields count="1"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0879627" createdVersion="5" refreshedVersion="8" minRefreshableVersion="3" recordCount="0" supportSubquery="1" supportAdvancedDrill="1" xr:uid="{3CCEBCD3-8D72-49D9-B364-818173701E22}">
  <cacheSource type="external" connectionId="6"/>
  <cacheFields count="2">
    <cacheField name="[Measures].[Soma de Percent Lucro Unitario]" caption="Soma de Percent Lucro Unitario" numFmtId="0" hierarchy="43" level="32767"/>
    <cacheField name="[Loja].[Cidadade].[Cidadade]" caption="Cidadade" numFmtId="0" hierarchy="6" level="1">
      <sharedItems count="22">
        <s v="Agrestina"/>
        <s v="Assis"/>
        <s v="Barueri"/>
        <s v="Belem"/>
        <s v="Belo_Horizonte"/>
        <s v="Caruaru"/>
        <s v="Cuiaba"/>
        <s v="Fortaleza"/>
        <s v="Francisco_Morato"/>
        <s v="Itapevi"/>
        <s v="Jandira"/>
        <s v="Maceio"/>
        <s v="Maua"/>
        <s v="Nova_Iguaçu"/>
        <s v="Olinda"/>
        <s v="Osasco"/>
        <s v="Recife"/>
        <s v="Registro"/>
        <s v="Rio_de_Janeiro"/>
        <s v="Salvador"/>
        <s v="São_Caetano"/>
        <s v="São_Paulo"/>
      </sharedItems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1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1342596" createdVersion="5" refreshedVersion="8" minRefreshableVersion="3" recordCount="0" supportSubquery="1" supportAdvancedDrill="1" xr:uid="{E7A004AF-7EB1-46D6-A3FB-0D3508ADF717}">
  <cacheSource type="external" connectionId="6"/>
  <cacheFields count="3">
    <cacheField name="[Produto].[Categoria].[Categoria]" caption="Categoria" numFmtId="0" hierarchy="10" level="1">
      <sharedItems count="8">
        <s v="Academias"/>
        <s v="Construcao"/>
        <s v="Cozinha"/>
        <s v="Eletronicos"/>
        <s v="Escritorio"/>
        <s v="Informatica"/>
        <s v="Mercearia"/>
        <s v="Musica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2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>
      <fieldsUsage count="2">
        <fieldUsage x="-1"/>
        <fieldUsage x="0"/>
      </fieldsUsage>
    </cacheHierarchy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1689812" createdVersion="5" refreshedVersion="8" minRefreshableVersion="3" recordCount="0" supportSubquery="1" supportAdvancedDrill="1" xr:uid="{1A276E45-70A1-4879-BFE2-E6D2F473166F}">
  <cacheSource type="external" connectionId="6"/>
  <cacheFields count="3">
    <cacheField name="[Vendas].[Data_Venda (Ano)].[Data_Venda (Ano)]" caption="Data_Venda (Ano)" numFmtId="0" hierarchy="24" level="1">
      <sharedItems count="6">
        <s v="2018"/>
        <s v="2019"/>
        <s v="2020"/>
        <s v="2021"/>
        <s v="2022"/>
        <s v="2023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2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2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2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2"/>
      </fieldsUsage>
    </cacheHierarchy>
    <cacheHierarchy uniqueName="[Loja].[Estado]" caption="Estado" attribute="1" defaultMemberUniqueName="[Loja].[Estado].[All]" allUniqueName="[Loja].[Estado].[All]" dimensionUniqueName="[Loja]" displayFolder="" count="2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2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2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2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2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2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2" memberValueDatatype="130" unbalanced="0"/>
    <cacheHierarchy uniqueName="[Vendas].[ID_Loja]" caption="ID_Loja" attribute="1" defaultMemberUniqueName="[Vendas].[ID_Loja].[All]" allUniqueName="[Vendas].[ID_Loja].[All]" dimensionUniqueName="[Vendas]" displayFolder="" count="2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2" memberValueDatatype="130" unbalanced="0"/>
    <cacheHierarchy uniqueName="[Vendas].[Ddata]" caption="Ddata" attribute="1" defaultMemberUniqueName="[Vendas].[Ddata].[All]" allUniqueName="[Vendas].[Ddata].[All]" dimensionUniqueName="[Vendas]" displayFolder="" count="2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2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2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2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2" memberValueDatatype="20" unbalanced="0"/>
    <cacheHierarchy uniqueName="[Vendas].[indice]" caption="indice" attribute="1" defaultMemberUniqueName="[Vendas].[indice].[All]" allUniqueName="[Vendas].[indice].[All]" dimensionUniqueName="[Vendas]" displayFolder="" count="2" memberValueDatatype="20" unbalanced="0"/>
    <cacheHierarchy uniqueName="[Vendas].[Lucros]" caption="Lucros" attribute="1" defaultMemberUniqueName="[Vendas].[Lucros].[All]" allUniqueName="[Vendas].[Lucros].[All]" dimensionUniqueName="[Vendas]" displayFolder="" count="2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2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2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2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2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2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2" memberValueDatatype="20" unbalanced="0"/>
    <cacheHierarchy uniqueName="[Vendas].[Ano]" caption="Ano" attribute="1" defaultMemberUniqueName="[Vendas].[Ano].[All]" allUniqueName="[Vendas].[Ano].[All]" dimensionUniqueName="[Vendas]" displayFolder="" count="2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2" memberValueDatatype="20" unbalanced="0" hidden="1"/>
    <cacheHierarchy uniqueName="[Vendas].[Dia]" caption="Dia" attribute="1" defaultMemberUniqueName="[Vendas].[Dia].[All]" allUniqueName="[Vendas].[Dia].[All]" dimensionUniqueName="[Vendas]" displayFolder="" count="2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2" memberValueDatatype="130" unbalanced="0" hidden="1"/>
    <cacheHierarchy uniqueName="[Vendas].[Mês]" caption="Mês" attribute="1" defaultMemberUniqueName="[Vendas].[Mês].[All]" allUniqueName="[Vendas].[Mês].[All]" dimensionUniqueName="[Vendas]" displayFolder="" count="2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D262F-819C-4FF2-A43E-C01DB0924153}" name="Tabela dinâmica1" cacheId="8" applyNumberFormats="0" applyBorderFormats="0" applyFontFormats="0" applyPatternFormats="0" applyAlignmentFormats="0" applyWidthHeightFormats="1" dataCaption="Valores" tag="12c27537-140b-496e-8ddb-a22ff1ff1a98" updatedVersion="8" minRefreshableVersion="3" useAutoFormatting="1" itemPrintTitles="1" createdVersion="5" indent="0" outline="1" outlineData="1" multipleFieldFilters="0" chartFormat="3">
  <location ref="Q1:R8" firstHeaderRow="1" firstDataRow="1" firstDataCol="1"/>
  <pivotFields count="3">
    <pivotField axis="axisRow" allDrilled="1" subtotalTop="0" showAll="0" sortType="ascending" dataSourceSort="1" defaultSubtotal="0">
      <items count="6">
        <item x="0" e="0"/>
        <item x="1" e="0"/>
        <item x="2" e="0"/>
        <item x="3" e="0"/>
        <item x="4" e="0"/>
        <item x="5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 v="5"/>
    </i>
    <i>
      <x v="3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Soma de Receita Total" fld="1" showDataAs="percentOfTotal" baseField="0" baseItem="1685521744" numFmtId="1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C6B52-22B7-40FF-89D3-C2010FCA697A}" name="Tabela dinâmica8" cacheId="7" applyNumberFormats="0" applyBorderFormats="0" applyFontFormats="0" applyPatternFormats="0" applyAlignmentFormats="0" applyWidthHeightFormats="1" dataCaption="Valores" tag="a10423cf-5f52-496c-ab39-574e588a4684" updatedVersion="8" minRefreshableVersion="3" useAutoFormatting="1" itemPrintTitles="1" createdVersion="5" indent="0" outline="1" outlineData="1" multipleFieldFilters="0" chartFormat="3">
  <location ref="Q27:R36" firstHeaderRow="1" firstDataRow="1" firstDataCol="1"/>
  <pivotFields count="3">
    <pivotField axis="axisRow" allDrilled="1" subtotalTop="0" showAll="0" sortType="ascending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 v="6"/>
    </i>
    <i>
      <x v="2"/>
    </i>
    <i>
      <x v="1"/>
    </i>
    <i>
      <x/>
    </i>
    <i>
      <x v="4"/>
    </i>
    <i>
      <x v="3"/>
    </i>
    <i>
      <x v="7"/>
    </i>
    <i>
      <x v="5"/>
    </i>
    <i t="grand">
      <x/>
    </i>
  </rowItems>
  <colItems count="1">
    <i/>
  </colItems>
  <dataFields count="1">
    <dataField name="Soma de Receita Total" fld="1" showDataAs="percentOfTotal" baseField="0" baseItem="8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to]"/>
        <x15:activeTabTopLevelEntity name="[Vendas]"/>
        <x15:activeTabTopLevelEntity name="[Loja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59A24-1B47-48DC-AF83-BFB72F9CEB6F}" name="Tabela dinâmica4" cacheId="10" applyNumberFormats="0" applyBorderFormats="0" applyFontFormats="0" applyPatternFormats="0" applyAlignmentFormats="0" applyWidthHeightFormats="1" dataCaption="Valores" tag="c79cc6ab-0cfd-40a6-b16a-f3235ce79005" updatedVersion="8" minRefreshableVersion="3" useAutoFormatting="1" subtotalHiddenItems="1" itemPrintTitles="1" createdVersion="5" indent="0" outline="1" outlineData="1" multipleFieldFilters="0" chartFormat="3">
  <location ref="A1:J9" firstHeaderRow="1" firstDataRow="2" firstDataCol="1"/>
  <pivotFields count="7">
    <pivotField axis="axisRow" allDrilled="1" subtotalTop="0" showAll="0" dataSourceSort="1" defaultSubtotal="0" defaultAttributeDrillState="1">
      <items count="2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4">
    <field x="3"/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Receita Total" fld="5" showDataAs="percentOfTotal" baseField="0" baseItem="0" numFmtId="10"/>
  </dataFields>
  <chartFormats count="16">
    <chartFormat chart="2" format="3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2" format="3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2" format="3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2" format="35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2" format="3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2" format="3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2" format="39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4"/>
    <rowHierarchyUsage hierarchyUsage="25"/>
    <rowHierarchyUsage hierarchyUsage="26"/>
    <rowHierarchyUsage hierarchyUsage="1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Produto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D616D-A18A-4E53-AD84-29F2A172BE09}" name="Tabela dinâmica7" cacheId="12" applyNumberFormats="0" applyBorderFormats="0" applyFontFormats="0" applyPatternFormats="0" applyAlignmentFormats="0" applyWidthHeightFormats="1" dataCaption="Valores" tag="d9120d99-5e6a-4693-ab68-eb7c74f4e766" updatedVersion="8" minRefreshableVersion="3" useAutoFormatting="1" itemPrintTitles="1" createdVersion="5" indent="0" outline="1" outlineData="1" multipleFieldFilters="0" chartFormat="4">
  <location ref="O12:X22" firstHeaderRow="1" firstDataRow="2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Receita Total" fld="2" showDataAs="percentOfTotal" baseField="0" baseItem="1421083712" numFmtId="10"/>
  </dataFields>
  <chartFormats count="16">
    <chartFormat chart="2" format="4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4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4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4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4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4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2" format="4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2" format="4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to]"/>
        <x15:activeTabTopLevelEntity name="[Vendas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80DB1-3871-4871-BC8C-DEB9452904D9}" name="Tabela dinâmica5" cacheId="11" applyNumberFormats="0" applyBorderFormats="0" applyFontFormats="0" applyPatternFormats="0" applyAlignmentFormats="0" applyWidthHeightFormats="1" dataCaption="Valores" tag="d44c289c-8e3f-43de-b5f2-3f9a71680e61" updatedVersion="8" minRefreshableVersion="3" useAutoFormatting="1" itemPrintTitles="1" createdVersion="5" indent="0" outline="1" outlineData="1" multipleFieldFilters="0" chartFormat="3" rowHeaderCaption="">
  <location ref="N1:O10" firstHeaderRow="1" firstDataRow="1" firstDataCol="1"/>
  <pivotFields count="3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 v="4"/>
    </i>
    <i>
      <x v="2"/>
    </i>
    <i>
      <x v="3"/>
    </i>
    <i>
      <x/>
    </i>
    <i>
      <x v="6"/>
    </i>
    <i>
      <x v="1"/>
    </i>
    <i>
      <x v="5"/>
    </i>
    <i>
      <x v="7"/>
    </i>
    <i t="grand">
      <x/>
    </i>
  </rowItems>
  <colItems count="1">
    <i/>
  </colItems>
  <dataFields count="1">
    <dataField name="Soma de Receita Total" fld="1" showDataAs="percentOfTotal" baseField="0" baseItem="0" numFmtId="10"/>
  </dataFields>
  <formats count="2">
    <format dxfId="114">
      <pivotArea dataOnly="0" labelOnly="1" outline="0" axis="axisValues" fieldPosition="0"/>
    </format>
    <format dxfId="113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5FEB6-E53B-4907-B475-FA8908E3B3F5}" name="Tabela dinâmica14" cacheId="13" applyNumberFormats="0" applyBorderFormats="0" applyFontFormats="0" applyPatternFormats="0" applyAlignmentFormats="0" applyWidthHeightFormats="1" dataCaption="Valores" tag="b493fa44-c68e-4742-ab6d-452d8da39316" updatedVersion="8" minRefreshableVersion="3" useAutoFormatting="1" itemPrintTitles="1" createdVersion="5" indent="0" outline="1" outlineData="1" multipleFieldFilters="0" rowHeaderCaption="Vendedores">
  <location ref="AG12:AH108" firstHeaderRow="1" firstDataRow="1" firstDataCol="1"/>
  <pivotFields count="3">
    <pivotField axis="axisRow" allDrilled="1" subtotalTop="0" showAll="0" sortType="descending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 e="0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0"/>
    <field x="2"/>
  </rowFields>
  <rowItems count="96">
    <i>
      <x v="19"/>
    </i>
    <i>
      <x v="43"/>
    </i>
    <i r="1">
      <x v="3"/>
    </i>
    <i>
      <x v="12"/>
    </i>
    <i r="1">
      <x v="9"/>
    </i>
    <i>
      <x v="13"/>
    </i>
    <i r="1">
      <x v="1"/>
    </i>
    <i>
      <x v="38"/>
    </i>
    <i r="1">
      <x v="2"/>
    </i>
    <i>
      <x v="39"/>
    </i>
    <i r="1">
      <x/>
    </i>
    <i>
      <x v="20"/>
    </i>
    <i r="1">
      <x v="13"/>
    </i>
    <i>
      <x v="41"/>
    </i>
    <i r="1">
      <x v="12"/>
    </i>
    <i>
      <x v="28"/>
    </i>
    <i r="1">
      <x v="18"/>
    </i>
    <i>
      <x v="18"/>
    </i>
    <i r="1">
      <x v="6"/>
    </i>
    <i>
      <x v="23"/>
    </i>
    <i r="1">
      <x v="14"/>
    </i>
    <i>
      <x v="45"/>
    </i>
    <i r="1">
      <x v="11"/>
    </i>
    <i>
      <x v="44"/>
    </i>
    <i r="1">
      <x v="7"/>
    </i>
    <i>
      <x v="6"/>
    </i>
    <i r="1">
      <x v="5"/>
    </i>
    <i>
      <x v="42"/>
    </i>
    <i r="1">
      <x v="12"/>
    </i>
    <i>
      <x v="27"/>
    </i>
    <i r="1">
      <x v="17"/>
    </i>
    <i>
      <x v="47"/>
    </i>
    <i r="1">
      <x v="2"/>
    </i>
    <i>
      <x v="4"/>
    </i>
    <i r="1">
      <x/>
    </i>
    <i>
      <x v="21"/>
    </i>
    <i r="1">
      <x v="12"/>
    </i>
    <i>
      <x v="9"/>
    </i>
    <i r="1">
      <x v="8"/>
    </i>
    <i>
      <x v="1"/>
    </i>
    <i r="1">
      <x v="1"/>
    </i>
    <i>
      <x v="8"/>
    </i>
    <i r="1">
      <x v="7"/>
    </i>
    <i>
      <x v="33"/>
    </i>
    <i r="1">
      <x v="14"/>
    </i>
    <i>
      <x v="11"/>
    </i>
    <i r="1">
      <x v="3"/>
    </i>
    <i>
      <x v="34"/>
    </i>
    <i r="1">
      <x v="11"/>
    </i>
    <i>
      <x v="2"/>
    </i>
    <i r="1">
      <x v="2"/>
    </i>
    <i>
      <x v="10"/>
    </i>
    <i r="1">
      <x v="7"/>
    </i>
    <i>
      <x v="7"/>
    </i>
    <i r="1">
      <x v="6"/>
    </i>
    <i>
      <x v="29"/>
    </i>
    <i r="1">
      <x v="13"/>
    </i>
    <i>
      <x v="30"/>
    </i>
    <i r="1">
      <x v="19"/>
    </i>
    <i>
      <x v="16"/>
    </i>
    <i r="1">
      <x v="3"/>
    </i>
    <i>
      <x v="40"/>
    </i>
    <i r="1">
      <x v="13"/>
    </i>
    <i>
      <x v="37"/>
    </i>
    <i r="1">
      <x v="14"/>
    </i>
    <i>
      <x v="32"/>
    </i>
    <i r="1">
      <x v="14"/>
    </i>
    <i>
      <x v="25"/>
    </i>
    <i r="1">
      <x v="16"/>
    </i>
    <i>
      <x v="24"/>
    </i>
    <i r="1">
      <x v="15"/>
    </i>
    <i>
      <x v="22"/>
    </i>
    <i r="1">
      <x/>
    </i>
    <i>
      <x v="5"/>
    </i>
    <i r="1">
      <x v="4"/>
    </i>
    <i>
      <x v="14"/>
    </i>
    <i r="1">
      <x v="10"/>
    </i>
    <i>
      <x v="3"/>
    </i>
    <i r="1">
      <x v="3"/>
    </i>
    <i>
      <x v="36"/>
    </i>
    <i r="1">
      <x v="21"/>
    </i>
    <i>
      <x/>
    </i>
    <i r="1">
      <x/>
    </i>
    <i>
      <x v="35"/>
    </i>
    <i r="1">
      <x v="3"/>
    </i>
    <i>
      <x v="17"/>
    </i>
    <i r="1">
      <x v="12"/>
    </i>
    <i>
      <x v="46"/>
    </i>
    <i r="1">
      <x v="3"/>
    </i>
    <i>
      <x v="31"/>
    </i>
    <i r="1">
      <x v="20"/>
    </i>
    <i>
      <x v="15"/>
    </i>
    <i r="1">
      <x v="11"/>
    </i>
    <i>
      <x v="26"/>
    </i>
    <i r="1">
      <x v="5"/>
    </i>
    <i t="grand">
      <x/>
    </i>
  </rowItems>
  <colItems count="1">
    <i/>
  </colItems>
  <dataFields count="1">
    <dataField name="% do Total" fld="1" showDataAs="percentOfTotal" baseField="0" baseItem="0" numFmtId="10"/>
  </dataFields>
  <formats count="113">
    <format dxfId="112">
      <pivotArea dataOnly="0" labelOnly="1" outline="0" axis="axisValues" fieldPosition="0"/>
    </format>
    <format dxfId="111">
      <pivotArea field="0" type="button" dataOnly="0" labelOnly="1" outline="0" axis="axisRow" fieldPosition="0"/>
    </format>
    <format dxfId="110">
      <pivotArea field="0" type="button" dataOnly="0" labelOnly="1" outline="0" axis="axisRow" fieldPosition="0"/>
    </format>
    <format dxfId="109">
      <pivotArea collapsedLevelsAreSubtotals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108">
      <pivotArea collapsedLevelsAreSubtotals="1" fieldPosition="0">
        <references count="1">
          <reference field="0" count="1">
            <x v="21"/>
          </reference>
        </references>
      </pivotArea>
    </format>
    <format dxfId="107">
      <pivotArea collapsedLevelsAreSubtotals="1" fieldPosition="0">
        <references count="2">
          <reference field="0" count="1" selected="0">
            <x v="21"/>
          </reference>
          <reference field="2" count="1">
            <x v="12"/>
          </reference>
        </references>
      </pivotArea>
    </format>
    <format dxfId="106">
      <pivotArea collapsedLevelsAreSubtotals="1" fieldPosition="0">
        <references count="1">
          <reference field="0" count="1">
            <x v="9"/>
          </reference>
        </references>
      </pivotArea>
    </format>
    <format dxfId="105">
      <pivotArea collapsedLevelsAreSubtotals="1" fieldPosition="0">
        <references count="2">
          <reference field="0" count="1" selected="0">
            <x v="9"/>
          </reference>
          <reference field="2" count="1">
            <x v="8"/>
          </reference>
        </references>
      </pivotArea>
    </format>
    <format dxfId="104">
      <pivotArea collapsedLevelsAreSubtotals="1" fieldPosition="0">
        <references count="1">
          <reference field="0" count="1">
            <x v="1"/>
          </reference>
        </references>
      </pivotArea>
    </format>
    <format dxfId="103">
      <pivotArea collapsedLevelsAreSubtotals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02">
      <pivotArea field="0" type="button" dataOnly="0" labelOnly="1" outline="0" axis="axisRow" fieldPosition="0"/>
    </format>
    <format dxfId="101">
      <pivotArea field="0" type="button" dataOnly="0" labelOnly="1" outline="0" axis="axisRow" fieldPosition="0"/>
    </format>
    <format dxfId="100">
      <pivotArea dataOnly="0" labelOnly="1" fieldPosition="0">
        <references count="2">
          <reference field="0" count="1" selected="0">
            <x v="19"/>
          </reference>
          <reference field="2" count="1">
            <x v="13"/>
          </reference>
        </references>
      </pivotArea>
    </format>
    <format dxfId="99">
      <pivotArea outline="0" collapsedLevelsAreSubtotals="1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0" count="1" selected="0">
            <x v="43"/>
          </reference>
          <reference field="2" count="1">
            <x v="3"/>
          </reference>
        </references>
      </pivotArea>
    </format>
    <format dxfId="95">
      <pivotArea dataOnly="0" labelOnly="1" fieldPosition="0">
        <references count="2">
          <reference field="0" count="1" selected="0">
            <x v="12"/>
          </reference>
          <reference field="2" count="1">
            <x v="9"/>
          </reference>
        </references>
      </pivotArea>
    </format>
    <format dxfId="94">
      <pivotArea dataOnly="0" labelOnly="1" fieldPosition="0">
        <references count="2">
          <reference field="0" count="1" selected="0">
            <x v="13"/>
          </reference>
          <reference field="2" count="1">
            <x v="1"/>
          </reference>
        </references>
      </pivotArea>
    </format>
    <format dxfId="93">
      <pivotArea dataOnly="0" labelOnly="1" fieldPosition="0">
        <references count="2">
          <reference field="0" count="1" selected="0">
            <x v="38"/>
          </reference>
          <reference field="2" count="1">
            <x v="2"/>
          </reference>
        </references>
      </pivotArea>
    </format>
    <format dxfId="92">
      <pivotArea dataOnly="0" labelOnly="1" fieldPosition="0">
        <references count="2">
          <reference field="0" count="1" selected="0">
            <x v="39"/>
          </reference>
          <reference field="2" count="1">
            <x v="0"/>
          </reference>
        </references>
      </pivotArea>
    </format>
    <format dxfId="91">
      <pivotArea dataOnly="0" labelOnly="1" fieldPosition="0">
        <references count="2">
          <reference field="0" count="1" selected="0">
            <x v="20"/>
          </reference>
          <reference field="2" count="1">
            <x v="13"/>
          </reference>
        </references>
      </pivotArea>
    </format>
    <format dxfId="90">
      <pivotArea dataOnly="0" labelOnly="1" fieldPosition="0">
        <references count="2">
          <reference field="0" count="1" selected="0">
            <x v="41"/>
          </reference>
          <reference field="2" count="1">
            <x v="12"/>
          </reference>
        </references>
      </pivotArea>
    </format>
    <format dxfId="89">
      <pivotArea dataOnly="0" labelOnly="1" fieldPosition="0">
        <references count="2">
          <reference field="0" count="1" selected="0">
            <x v="28"/>
          </reference>
          <reference field="2" count="1">
            <x v="18"/>
          </reference>
        </references>
      </pivotArea>
    </format>
    <format dxfId="88">
      <pivotArea dataOnly="0" labelOnly="1" fieldPosition="0">
        <references count="2">
          <reference field="0" count="1" selected="0">
            <x v="18"/>
          </reference>
          <reference field="2" count="1">
            <x v="6"/>
          </reference>
        </references>
      </pivotArea>
    </format>
    <format dxfId="87">
      <pivotArea dataOnly="0" labelOnly="1" fieldPosition="0">
        <references count="2">
          <reference field="0" count="1" selected="0">
            <x v="23"/>
          </reference>
          <reference field="2" count="1">
            <x v="14"/>
          </reference>
        </references>
      </pivotArea>
    </format>
    <format dxfId="86">
      <pivotArea dataOnly="0" labelOnly="1" fieldPosition="0">
        <references count="2">
          <reference field="0" count="1" selected="0">
            <x v="45"/>
          </reference>
          <reference field="2" count="1">
            <x v="11"/>
          </reference>
        </references>
      </pivotArea>
    </format>
    <format dxfId="85">
      <pivotArea dataOnly="0" labelOnly="1" fieldPosition="0">
        <references count="2">
          <reference field="0" count="1" selected="0">
            <x v="44"/>
          </reference>
          <reference field="2" count="1">
            <x v="7"/>
          </reference>
        </references>
      </pivotArea>
    </format>
    <format dxfId="84">
      <pivotArea dataOnly="0" labelOnly="1" fieldPosition="0">
        <references count="2">
          <reference field="0" count="1" selected="0">
            <x v="6"/>
          </reference>
          <reference field="2" count="1">
            <x v="5"/>
          </reference>
        </references>
      </pivotArea>
    </format>
    <format dxfId="83">
      <pivotArea dataOnly="0" labelOnly="1" fieldPosition="0">
        <references count="2">
          <reference field="0" count="1" selected="0">
            <x v="42"/>
          </reference>
          <reference field="2" count="1">
            <x v="12"/>
          </reference>
        </references>
      </pivotArea>
    </format>
    <format dxfId="82">
      <pivotArea dataOnly="0" labelOnly="1" fieldPosition="0">
        <references count="2">
          <reference field="0" count="1" selected="0">
            <x v="27"/>
          </reference>
          <reference field="2" count="1">
            <x v="17"/>
          </reference>
        </references>
      </pivotArea>
    </format>
    <format dxfId="81">
      <pivotArea dataOnly="0" labelOnly="1" fieldPosition="0">
        <references count="2">
          <reference field="0" count="1" selected="0">
            <x v="47"/>
          </reference>
          <reference field="2" count="1">
            <x v="2"/>
          </reference>
        </references>
      </pivotArea>
    </format>
    <format dxfId="80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79">
      <pivotArea dataOnly="0" labelOnly="1" fieldPosition="0">
        <references count="2">
          <reference field="0" count="1" selected="0">
            <x v="21"/>
          </reference>
          <reference field="2" count="1">
            <x v="12"/>
          </reference>
        </references>
      </pivotArea>
    </format>
    <format dxfId="78">
      <pivotArea dataOnly="0" labelOnly="1" fieldPosition="0">
        <references count="2">
          <reference field="0" count="1" selected="0">
            <x v="9"/>
          </reference>
          <reference field="2" count="1">
            <x v="8"/>
          </reference>
        </references>
      </pivotArea>
    </format>
    <format dxfId="77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76">
      <pivotArea dataOnly="0" labelOnly="1" fieldPosition="0">
        <references count="2">
          <reference field="0" count="1" selected="0">
            <x v="8"/>
          </reference>
          <reference field="2" count="1">
            <x v="7"/>
          </reference>
        </references>
      </pivotArea>
    </format>
    <format dxfId="75">
      <pivotArea dataOnly="0" labelOnly="1" fieldPosition="0">
        <references count="2">
          <reference field="0" count="1" selected="0">
            <x v="33"/>
          </reference>
          <reference field="2" count="1">
            <x v="14"/>
          </reference>
        </references>
      </pivotArea>
    </format>
    <format dxfId="74">
      <pivotArea dataOnly="0" labelOnly="1" fieldPosition="0">
        <references count="2">
          <reference field="0" count="1" selected="0">
            <x v="11"/>
          </reference>
          <reference field="2" count="1">
            <x v="3"/>
          </reference>
        </references>
      </pivotArea>
    </format>
    <format dxfId="73">
      <pivotArea dataOnly="0" labelOnly="1" fieldPosition="0">
        <references count="2">
          <reference field="0" count="1" selected="0">
            <x v="34"/>
          </reference>
          <reference field="2" count="1">
            <x v="11"/>
          </reference>
        </references>
      </pivotArea>
    </format>
    <format dxfId="72">
      <pivotArea dataOnly="0" labelOnly="1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71">
      <pivotArea dataOnly="0" labelOnly="1" fieldPosition="0">
        <references count="2">
          <reference field="0" count="1" selected="0">
            <x v="10"/>
          </reference>
          <reference field="2" count="1">
            <x v="7"/>
          </reference>
        </references>
      </pivotArea>
    </format>
    <format dxfId="70">
      <pivotArea dataOnly="0" labelOnly="1" fieldPosition="0">
        <references count="2">
          <reference field="0" count="1" selected="0">
            <x v="7"/>
          </reference>
          <reference field="2" count="1">
            <x v="6"/>
          </reference>
        </references>
      </pivotArea>
    </format>
    <format dxfId="69">
      <pivotArea dataOnly="0" labelOnly="1" fieldPosition="0">
        <references count="2">
          <reference field="0" count="1" selected="0">
            <x v="29"/>
          </reference>
          <reference field="2" count="1">
            <x v="13"/>
          </reference>
        </references>
      </pivotArea>
    </format>
    <format dxfId="68">
      <pivotArea dataOnly="0" labelOnly="1" fieldPosition="0">
        <references count="2">
          <reference field="0" count="1" selected="0">
            <x v="30"/>
          </reference>
          <reference field="2" count="1">
            <x v="19"/>
          </reference>
        </references>
      </pivotArea>
    </format>
    <format dxfId="67">
      <pivotArea dataOnly="0" labelOnly="1" fieldPosition="0">
        <references count="2">
          <reference field="0" count="1" selected="0">
            <x v="16"/>
          </reference>
          <reference field="2" count="1">
            <x v="3"/>
          </reference>
        </references>
      </pivotArea>
    </format>
    <format dxfId="66">
      <pivotArea dataOnly="0" labelOnly="1" fieldPosition="0">
        <references count="2">
          <reference field="0" count="1" selected="0">
            <x v="40"/>
          </reference>
          <reference field="2" count="1">
            <x v="13"/>
          </reference>
        </references>
      </pivotArea>
    </format>
    <format dxfId="65">
      <pivotArea dataOnly="0" labelOnly="1" fieldPosition="0">
        <references count="2">
          <reference field="0" count="1" selected="0">
            <x v="37"/>
          </reference>
          <reference field="2" count="1">
            <x v="14"/>
          </reference>
        </references>
      </pivotArea>
    </format>
    <format dxfId="64">
      <pivotArea dataOnly="0" labelOnly="1" fieldPosition="0">
        <references count="2">
          <reference field="0" count="1" selected="0">
            <x v="32"/>
          </reference>
          <reference field="2" count="1">
            <x v="14"/>
          </reference>
        </references>
      </pivotArea>
    </format>
    <format dxfId="63">
      <pivotArea dataOnly="0" labelOnly="1" fieldPosition="0">
        <references count="2">
          <reference field="0" count="1" selected="0">
            <x v="25"/>
          </reference>
          <reference field="2" count="1">
            <x v="16"/>
          </reference>
        </references>
      </pivotArea>
    </format>
    <format dxfId="62">
      <pivotArea dataOnly="0" labelOnly="1" fieldPosition="0">
        <references count="2">
          <reference field="0" count="1" selected="0">
            <x v="24"/>
          </reference>
          <reference field="2" count="1">
            <x v="15"/>
          </reference>
        </references>
      </pivotArea>
    </format>
    <format dxfId="61">
      <pivotArea dataOnly="0" labelOnly="1" fieldPosition="0">
        <references count="2">
          <reference field="0" count="1" selected="0">
            <x v="22"/>
          </reference>
          <reference field="2" count="1">
            <x v="0"/>
          </reference>
        </references>
      </pivotArea>
    </format>
    <format dxfId="60">
      <pivotArea dataOnly="0" labelOnly="1" fieldPosition="0">
        <references count="2">
          <reference field="0" count="1" selected="0">
            <x v="5"/>
          </reference>
          <reference field="2" count="1">
            <x v="4"/>
          </reference>
        </references>
      </pivotArea>
    </format>
    <format dxfId="59">
      <pivotArea dataOnly="0" labelOnly="1" fieldPosition="0">
        <references count="2">
          <reference field="0" count="1" selected="0">
            <x v="14"/>
          </reference>
          <reference field="2" count="1">
            <x v="10"/>
          </reference>
        </references>
      </pivotArea>
    </format>
    <format dxfId="58">
      <pivotArea dataOnly="0" labelOnly="1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57">
      <pivotArea dataOnly="0" labelOnly="1" fieldPosition="0">
        <references count="2">
          <reference field="0" count="1" selected="0">
            <x v="36"/>
          </reference>
          <reference field="2" count="1">
            <x v="21"/>
          </reference>
        </references>
      </pivotArea>
    </format>
    <format dxfId="56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55">
      <pivotArea dataOnly="0" labelOnly="1" fieldPosition="0">
        <references count="2">
          <reference field="0" count="1" selected="0">
            <x v="35"/>
          </reference>
          <reference field="2" count="1">
            <x v="3"/>
          </reference>
        </references>
      </pivotArea>
    </format>
    <format dxfId="54">
      <pivotArea dataOnly="0" labelOnly="1" fieldPosition="0">
        <references count="2">
          <reference field="0" count="1" selected="0">
            <x v="17"/>
          </reference>
          <reference field="2" count="1">
            <x v="12"/>
          </reference>
        </references>
      </pivotArea>
    </format>
    <format dxfId="53">
      <pivotArea dataOnly="0" labelOnly="1" fieldPosition="0">
        <references count="2">
          <reference field="0" count="1" selected="0">
            <x v="46"/>
          </reference>
          <reference field="2" count="1">
            <x v="3"/>
          </reference>
        </references>
      </pivotArea>
    </format>
    <format dxfId="52">
      <pivotArea dataOnly="0" labelOnly="1" fieldPosition="0">
        <references count="2">
          <reference field="0" count="1" selected="0">
            <x v="31"/>
          </reference>
          <reference field="2" count="1">
            <x v="20"/>
          </reference>
        </references>
      </pivotArea>
    </format>
    <format dxfId="51">
      <pivotArea dataOnly="0" labelOnly="1" fieldPosition="0">
        <references count="2">
          <reference field="0" count="1" selected="0">
            <x v="15"/>
          </reference>
          <reference field="2" count="1">
            <x v="11"/>
          </reference>
        </references>
      </pivotArea>
    </format>
    <format dxfId="50">
      <pivotArea dataOnly="0" labelOnly="1" fieldPosition="0">
        <references count="2">
          <reference field="0" count="1" selected="0">
            <x v="26"/>
          </reference>
          <reference field="2" count="1">
            <x v="5"/>
          </reference>
        </references>
      </pivotArea>
    </format>
    <format dxfId="49">
      <pivotArea outline="0" collapsedLevelsAreSubtotals="1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0" count="1" selected="0">
            <x v="43"/>
          </reference>
          <reference field="2" count="1">
            <x v="3"/>
          </reference>
        </references>
      </pivotArea>
    </format>
    <format dxfId="45">
      <pivotArea dataOnly="0" labelOnly="1" fieldPosition="0">
        <references count="2">
          <reference field="0" count="1" selected="0">
            <x v="12"/>
          </reference>
          <reference field="2" count="1">
            <x v="9"/>
          </reference>
        </references>
      </pivotArea>
    </format>
    <format dxfId="44">
      <pivotArea dataOnly="0" labelOnly="1" fieldPosition="0">
        <references count="2">
          <reference field="0" count="1" selected="0">
            <x v="13"/>
          </reference>
          <reference field="2" count="1">
            <x v="1"/>
          </reference>
        </references>
      </pivotArea>
    </format>
    <format dxfId="43">
      <pivotArea dataOnly="0" labelOnly="1" fieldPosition="0">
        <references count="2">
          <reference field="0" count="1" selected="0">
            <x v="38"/>
          </reference>
          <reference field="2" count="1">
            <x v="2"/>
          </reference>
        </references>
      </pivotArea>
    </format>
    <format dxfId="42">
      <pivotArea dataOnly="0" labelOnly="1" fieldPosition="0">
        <references count="2">
          <reference field="0" count="1" selected="0">
            <x v="39"/>
          </reference>
          <reference field="2" count="1">
            <x v="0"/>
          </reference>
        </references>
      </pivotArea>
    </format>
    <format dxfId="41">
      <pivotArea dataOnly="0" labelOnly="1" fieldPosition="0">
        <references count="2">
          <reference field="0" count="1" selected="0">
            <x v="20"/>
          </reference>
          <reference field="2" count="1">
            <x v="13"/>
          </reference>
        </references>
      </pivotArea>
    </format>
    <format dxfId="40">
      <pivotArea dataOnly="0" labelOnly="1" fieldPosition="0">
        <references count="2">
          <reference field="0" count="1" selected="0">
            <x v="41"/>
          </reference>
          <reference field="2" count="1">
            <x v="12"/>
          </reference>
        </references>
      </pivotArea>
    </format>
    <format dxfId="39">
      <pivotArea dataOnly="0" labelOnly="1" fieldPosition="0">
        <references count="2">
          <reference field="0" count="1" selected="0">
            <x v="28"/>
          </reference>
          <reference field="2" count="1">
            <x v="18"/>
          </reference>
        </references>
      </pivotArea>
    </format>
    <format dxfId="38">
      <pivotArea dataOnly="0" labelOnly="1" fieldPosition="0">
        <references count="2">
          <reference field="0" count="1" selected="0">
            <x v="18"/>
          </reference>
          <reference field="2" count="1">
            <x v="6"/>
          </reference>
        </references>
      </pivotArea>
    </format>
    <format dxfId="37">
      <pivotArea dataOnly="0" labelOnly="1" fieldPosition="0">
        <references count="2">
          <reference field="0" count="1" selected="0">
            <x v="23"/>
          </reference>
          <reference field="2" count="1">
            <x v="14"/>
          </reference>
        </references>
      </pivotArea>
    </format>
    <format dxfId="36">
      <pivotArea dataOnly="0" labelOnly="1" fieldPosition="0">
        <references count="2">
          <reference field="0" count="1" selected="0">
            <x v="45"/>
          </reference>
          <reference field="2" count="1">
            <x v="11"/>
          </reference>
        </references>
      </pivotArea>
    </format>
    <format dxfId="35">
      <pivotArea dataOnly="0" labelOnly="1" fieldPosition="0">
        <references count="2">
          <reference field="0" count="1" selected="0">
            <x v="44"/>
          </reference>
          <reference field="2" count="1">
            <x v="7"/>
          </reference>
        </references>
      </pivotArea>
    </format>
    <format dxfId="34">
      <pivotArea dataOnly="0" labelOnly="1" fieldPosition="0">
        <references count="2">
          <reference field="0" count="1" selected="0">
            <x v="6"/>
          </reference>
          <reference field="2" count="1">
            <x v="5"/>
          </reference>
        </references>
      </pivotArea>
    </format>
    <format dxfId="33">
      <pivotArea dataOnly="0" labelOnly="1" fieldPosition="0">
        <references count="2">
          <reference field="0" count="1" selected="0">
            <x v="42"/>
          </reference>
          <reference field="2" count="1">
            <x v="12"/>
          </reference>
        </references>
      </pivotArea>
    </format>
    <format dxfId="32">
      <pivotArea dataOnly="0" labelOnly="1" fieldPosition="0">
        <references count="2">
          <reference field="0" count="1" selected="0">
            <x v="27"/>
          </reference>
          <reference field="2" count="1">
            <x v="17"/>
          </reference>
        </references>
      </pivotArea>
    </format>
    <format dxfId="31">
      <pivotArea dataOnly="0" labelOnly="1" fieldPosition="0">
        <references count="2">
          <reference field="0" count="1" selected="0">
            <x v="47"/>
          </reference>
          <reference field="2" count="1">
            <x v="2"/>
          </reference>
        </references>
      </pivotArea>
    </format>
    <format dxfId="30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29">
      <pivotArea dataOnly="0" labelOnly="1" fieldPosition="0">
        <references count="2">
          <reference field="0" count="1" selected="0">
            <x v="21"/>
          </reference>
          <reference field="2" count="1">
            <x v="12"/>
          </reference>
        </references>
      </pivotArea>
    </format>
    <format dxfId="28">
      <pivotArea dataOnly="0" labelOnly="1" fieldPosition="0">
        <references count="2">
          <reference field="0" count="1" selected="0">
            <x v="9"/>
          </reference>
          <reference field="2" count="1">
            <x v="8"/>
          </reference>
        </references>
      </pivotArea>
    </format>
    <format dxfId="27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26">
      <pivotArea dataOnly="0" labelOnly="1" fieldPosition="0">
        <references count="2">
          <reference field="0" count="1" selected="0">
            <x v="8"/>
          </reference>
          <reference field="2" count="1">
            <x v="7"/>
          </reference>
        </references>
      </pivotArea>
    </format>
    <format dxfId="25">
      <pivotArea dataOnly="0" labelOnly="1" fieldPosition="0">
        <references count="2">
          <reference field="0" count="1" selected="0">
            <x v="33"/>
          </reference>
          <reference field="2" count="1">
            <x v="14"/>
          </reference>
        </references>
      </pivotArea>
    </format>
    <format dxfId="24">
      <pivotArea dataOnly="0" labelOnly="1" fieldPosition="0">
        <references count="2">
          <reference field="0" count="1" selected="0">
            <x v="11"/>
          </reference>
          <reference field="2" count="1">
            <x v="3"/>
          </reference>
        </references>
      </pivotArea>
    </format>
    <format dxfId="23">
      <pivotArea dataOnly="0" labelOnly="1" fieldPosition="0">
        <references count="2">
          <reference field="0" count="1" selected="0">
            <x v="34"/>
          </reference>
          <reference field="2" count="1">
            <x v="11"/>
          </reference>
        </references>
      </pivotArea>
    </format>
    <format dxfId="22">
      <pivotArea dataOnly="0" labelOnly="1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21">
      <pivotArea dataOnly="0" labelOnly="1" fieldPosition="0">
        <references count="2">
          <reference field="0" count="1" selected="0">
            <x v="10"/>
          </reference>
          <reference field="2" count="1">
            <x v="7"/>
          </reference>
        </references>
      </pivotArea>
    </format>
    <format dxfId="20">
      <pivotArea dataOnly="0" labelOnly="1" fieldPosition="0">
        <references count="2">
          <reference field="0" count="1" selected="0">
            <x v="7"/>
          </reference>
          <reference field="2" count="1">
            <x v="6"/>
          </reference>
        </references>
      </pivotArea>
    </format>
    <format dxfId="19">
      <pivotArea dataOnly="0" labelOnly="1" fieldPosition="0">
        <references count="2">
          <reference field="0" count="1" selected="0">
            <x v="29"/>
          </reference>
          <reference field="2" count="1">
            <x v="13"/>
          </reference>
        </references>
      </pivotArea>
    </format>
    <format dxfId="18">
      <pivotArea dataOnly="0" labelOnly="1" fieldPosition="0">
        <references count="2">
          <reference field="0" count="1" selected="0">
            <x v="30"/>
          </reference>
          <reference field="2" count="1">
            <x v="19"/>
          </reference>
        </references>
      </pivotArea>
    </format>
    <format dxfId="17">
      <pivotArea dataOnly="0" labelOnly="1" fieldPosition="0">
        <references count="2">
          <reference field="0" count="1" selected="0">
            <x v="16"/>
          </reference>
          <reference field="2" count="1">
            <x v="3"/>
          </reference>
        </references>
      </pivotArea>
    </format>
    <format dxfId="16">
      <pivotArea dataOnly="0" labelOnly="1" fieldPosition="0">
        <references count="2">
          <reference field="0" count="1" selected="0">
            <x v="40"/>
          </reference>
          <reference field="2" count="1">
            <x v="13"/>
          </reference>
        </references>
      </pivotArea>
    </format>
    <format dxfId="15">
      <pivotArea dataOnly="0" labelOnly="1" fieldPosition="0">
        <references count="2">
          <reference field="0" count="1" selected="0">
            <x v="37"/>
          </reference>
          <reference field="2" count="1">
            <x v="14"/>
          </reference>
        </references>
      </pivotArea>
    </format>
    <format dxfId="14">
      <pivotArea dataOnly="0" labelOnly="1" fieldPosition="0">
        <references count="2">
          <reference field="0" count="1" selected="0">
            <x v="32"/>
          </reference>
          <reference field="2" count="1">
            <x v="14"/>
          </reference>
        </references>
      </pivotArea>
    </format>
    <format dxfId="13">
      <pivotArea dataOnly="0" labelOnly="1" fieldPosition="0">
        <references count="2">
          <reference field="0" count="1" selected="0">
            <x v="25"/>
          </reference>
          <reference field="2" count="1">
            <x v="16"/>
          </reference>
        </references>
      </pivotArea>
    </format>
    <format dxfId="12">
      <pivotArea dataOnly="0" labelOnly="1" fieldPosition="0">
        <references count="2">
          <reference field="0" count="1" selected="0">
            <x v="24"/>
          </reference>
          <reference field="2" count="1">
            <x v="15"/>
          </reference>
        </references>
      </pivotArea>
    </format>
    <format dxfId="11">
      <pivotArea dataOnly="0" labelOnly="1" fieldPosition="0">
        <references count="2">
          <reference field="0" count="1" selected="0">
            <x v="22"/>
          </reference>
          <reference field="2" count="1">
            <x v="0"/>
          </reference>
        </references>
      </pivotArea>
    </format>
    <format dxfId="10">
      <pivotArea dataOnly="0" labelOnly="1" fieldPosition="0">
        <references count="2">
          <reference field="0" count="1" selected="0">
            <x v="5"/>
          </reference>
          <reference field="2" count="1">
            <x v="4"/>
          </reference>
        </references>
      </pivotArea>
    </format>
    <format dxfId="9">
      <pivotArea dataOnly="0" labelOnly="1" fieldPosition="0">
        <references count="2">
          <reference field="0" count="1" selected="0">
            <x v="14"/>
          </reference>
          <reference field="2" count="1">
            <x v="10"/>
          </reference>
        </references>
      </pivotArea>
    </format>
    <format dxfId="8">
      <pivotArea dataOnly="0" labelOnly="1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7">
      <pivotArea dataOnly="0" labelOnly="1" fieldPosition="0">
        <references count="2">
          <reference field="0" count="1" selected="0">
            <x v="36"/>
          </reference>
          <reference field="2" count="1">
            <x v="21"/>
          </reference>
        </references>
      </pivotArea>
    </format>
    <format dxfId="6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5">
      <pivotArea dataOnly="0" labelOnly="1" fieldPosition="0">
        <references count="2">
          <reference field="0" count="1" selected="0">
            <x v="35"/>
          </reference>
          <reference field="2" count="1">
            <x v="3"/>
          </reference>
        </references>
      </pivotArea>
    </format>
    <format dxfId="4">
      <pivotArea dataOnly="0" labelOnly="1" fieldPosition="0">
        <references count="2">
          <reference field="0" count="1" selected="0">
            <x v="17"/>
          </reference>
          <reference field="2" count="1">
            <x v="12"/>
          </reference>
        </references>
      </pivotArea>
    </format>
    <format dxfId="3">
      <pivotArea dataOnly="0" labelOnly="1" fieldPosition="0">
        <references count="2">
          <reference field="0" count="1" selected="0">
            <x v="46"/>
          </reference>
          <reference field="2" count="1">
            <x v="3"/>
          </reference>
        </references>
      </pivotArea>
    </format>
    <format dxfId="2">
      <pivotArea dataOnly="0" labelOnly="1" fieldPosition="0">
        <references count="2">
          <reference field="0" count="1" selected="0">
            <x v="31"/>
          </reference>
          <reference field="2" count="1">
            <x v="20"/>
          </reference>
        </references>
      </pivotArea>
    </format>
    <format dxfId="1">
      <pivotArea dataOnly="0" labelOnly="1" fieldPosition="0">
        <references count="2">
          <reference field="0" count="1" selected="0">
            <x v="15"/>
          </reference>
          <reference field="2" count="1">
            <x v="11"/>
          </reference>
        </references>
      </pivotArea>
    </format>
    <format dxfId="0">
      <pivotArea dataOnly="0" labelOnly="1" fieldPosition="0">
        <references count="2">
          <reference field="0" count="1" selected="0">
            <x v="26"/>
          </reference>
          <reference field="2" count="1">
            <x v="5"/>
          </reference>
        </references>
      </pivotArea>
    </format>
  </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do Total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]"/>
        <x15:activeTabTopLevelEntity name="[Vendas]"/>
        <x15:activeTabTopLevelEntity name="[Clientes]"/>
        <x15:activeTabTopLevelEntity name="[Produto]"/>
        <x15:activeTabTopLevelEntity name="[Loj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1E9A7-EDFD-4A8A-B50D-9221B2A8CCEB}" name="Tabela dinâmica6" cacheId="4" applyNumberFormats="0" applyBorderFormats="0" applyFontFormats="0" applyPatternFormats="0" applyAlignmentFormats="0" applyWidthHeightFormats="1" dataCaption="Valores" tag="9e5acce7-e0ab-4032-babd-f11c495414fb" updatedVersion="8" minRefreshableVersion="3" useAutoFormatting="1" itemPrintTitles="1" createdVersion="5" indent="0" outline="1" outlineData="1" multipleFieldFilters="0" chartFormat="1">
  <location ref="A11:B2049" firstHeaderRow="1" firstDataRow="1" firstDataCol="1"/>
  <pivotFields count="3">
    <pivotField axis="axisRow" allDrilled="1" subtotalTop="0" showAll="0" dataSourceSort="1" defaultSubtotal="0" defaultAttributeDrillState="1">
      <items count="2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0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 t="grand">
      <x/>
    </i>
  </rowItems>
  <colItems count="1">
    <i/>
  </colItems>
  <dataFields count="1">
    <dataField name="Soma de Preco_Venda" fld="1" baseField="0" baseItem="0"/>
  </dataField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B5742-3EF6-4392-B879-938935AC9671}" name="Tabela dinâmica9" cacheId="5" applyNumberFormats="0" applyBorderFormats="0" applyFontFormats="0" applyPatternFormats="0" applyAlignmentFormats="0" applyWidthHeightFormats="1" dataCaption="Valores" tag="90cdd147-c3d4-4c3a-9a5d-25e82170e804" updatedVersion="8" minRefreshableVersion="3" useAutoFormatting="1" itemPrintTitles="1" createdVersion="5" indent="0" outline="1" outlineData="1" multipleFieldFilters="0">
  <location ref="G22:I39" firstHeaderRow="1" firstDataRow="1" firstDataCol="0"/>
  <pivotFields count="1">
    <pivotField allDrilled="1" subtotalTop="0" showAll="0" dataSourceSort="1" defaultSubtotal="0" defaultAttributeDrillState="1"/>
  </pivotField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3CA85-CAA2-4E61-A9CF-5C7AA042CC80}" name="Tabela dinâmica2" cacheId="9" applyNumberFormats="0" applyBorderFormats="0" applyFontFormats="0" applyPatternFormats="0" applyAlignmentFormats="0" applyWidthHeightFormats="1" dataCaption="Valores" tag="1b235af2-bc9b-4dfd-8e74-424e437485ac" updatedVersion="8" minRefreshableVersion="3" useAutoFormatting="1" itemPrintTitles="1" createdVersion="5" indent="0" outline="1" outlineData="1" multipleFieldFilters="0" chartFormat="3">
  <location ref="D11:M19" firstHeaderRow="1" firstDataRow="2" firstDataCol="1"/>
  <pivotFields count="7">
    <pivotField axis="axisRow" allDrilled="1" subtotalTop="0" showAll="0" dataSourceSort="1" defaultSubtotal="0" defaultAttributeDrillState="1">
      <items count="2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4">
    <field x="3"/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Receita Total" fld="5" showDataAs="percentOfTotal" baseField="3" baseItem="0" numFmtId="10"/>
  </dataFields>
  <chartFormats count="16">
    <chartFormat chart="2" format="24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4"/>
    <rowHierarchyUsage hierarchyUsage="25"/>
    <rowHierarchyUsage hierarchyUsage="26"/>
    <rowHierarchyUsage hierarchyUsage="1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Clientes]"/>
        <x15:activeTabTopLevelEntity name="[Produto]"/>
        <x15:activeTabTopLevelEntity name="[Loja]"/>
        <x15:activeTabTopLevelEntity name="[Vende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22333-C30F-4D44-81AC-F8D3CFDEE232}" name="Tabela dinâmica12" cacheId="2" applyNumberFormats="0" applyBorderFormats="0" applyFontFormats="0" applyPatternFormats="0" applyAlignmentFormats="0" applyWidthHeightFormats="1" dataCaption="Valores" tag="4a91383e-8661-4c9e-a31a-c039b3d333d1" updatedVersion="8" minRefreshableVersion="3" useAutoFormatting="1" itemPrintTitles="1" createdVersion="5" indent="0" outline="1" outlineData="1" multipleFieldFilters="0" chartFormat="1">
  <location ref="T27:U129" firstHeaderRow="1" firstDataRow="1" firstDataCol="1"/>
  <pivotFields count="4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102">
    <i>
      <x/>
    </i>
    <i r="1">
      <x/>
    </i>
    <i r="1">
      <x v="1"/>
    </i>
    <i>
      <x v="1"/>
    </i>
    <i r="1">
      <x v="2"/>
    </i>
    <i>
      <x v="2"/>
    </i>
    <i r="1">
      <x v="3"/>
    </i>
    <i r="1">
      <x v="4"/>
    </i>
    <i r="1">
      <x/>
    </i>
    <i r="1">
      <x v="2"/>
    </i>
    <i r="1">
      <x v="1"/>
    </i>
    <i>
      <x v="3"/>
    </i>
    <i r="1">
      <x v="1"/>
    </i>
    <i>
      <x v="4"/>
    </i>
    <i r="1">
      <x v="5"/>
    </i>
    <i r="1">
      <x v="4"/>
    </i>
    <i r="1">
      <x/>
    </i>
    <i r="1">
      <x v="2"/>
    </i>
    <i r="1">
      <x v="6"/>
    </i>
    <i r="1">
      <x v="1"/>
    </i>
    <i>
      <x v="5"/>
    </i>
    <i r="1">
      <x/>
    </i>
    <i r="1">
      <x v="2"/>
    </i>
    <i r="1">
      <x v="6"/>
    </i>
    <i r="1">
      <x v="1"/>
    </i>
    <i>
      <x v="6"/>
    </i>
    <i r="1">
      <x v="2"/>
    </i>
    <i>
      <x v="7"/>
    </i>
    <i r="1">
      <x v="2"/>
    </i>
    <i>
      <x v="8"/>
    </i>
    <i r="1">
      <x v="4"/>
    </i>
    <i r="1">
      <x/>
    </i>
    <i>
      <x v="9"/>
    </i>
    <i r="1">
      <x/>
    </i>
    <i r="1">
      <x v="2"/>
    </i>
    <i r="1">
      <x v="6"/>
    </i>
    <i r="1">
      <x v="1"/>
    </i>
    <i>
      <x v="10"/>
    </i>
    <i r="1">
      <x v="3"/>
    </i>
    <i r="1">
      <x/>
    </i>
    <i r="1">
      <x v="2"/>
    </i>
    <i r="1">
      <x v="6"/>
    </i>
    <i r="1">
      <x v="1"/>
    </i>
    <i>
      <x v="11"/>
    </i>
    <i r="1">
      <x v="5"/>
    </i>
    <i r="1">
      <x/>
    </i>
    <i r="1">
      <x v="2"/>
    </i>
    <i>
      <x v="12"/>
    </i>
    <i r="1">
      <x/>
    </i>
    <i r="1">
      <x v="2"/>
    </i>
    <i>
      <x v="13"/>
    </i>
    <i r="1">
      <x v="1"/>
    </i>
    <i>
      <x v="14"/>
    </i>
    <i r="1">
      <x v="5"/>
    </i>
    <i r="1">
      <x v="4"/>
    </i>
    <i r="1">
      <x/>
    </i>
    <i r="1">
      <x v="2"/>
    </i>
    <i r="1">
      <x v="1"/>
    </i>
    <i>
      <x v="15"/>
    </i>
    <i r="1">
      <x v="5"/>
    </i>
    <i r="1">
      <x v="3"/>
    </i>
    <i r="1">
      <x v="4"/>
    </i>
    <i r="1">
      <x/>
    </i>
    <i r="1">
      <x v="2"/>
    </i>
    <i r="1">
      <x v="6"/>
    </i>
    <i r="1">
      <x v="1"/>
    </i>
    <i>
      <x v="16"/>
    </i>
    <i r="1">
      <x v="4"/>
    </i>
    <i r="1">
      <x/>
    </i>
    <i r="1">
      <x v="2"/>
    </i>
    <i r="1">
      <x v="1"/>
    </i>
    <i>
      <x v="17"/>
    </i>
    <i r="1">
      <x v="5"/>
    </i>
    <i r="1">
      <x v="4"/>
    </i>
    <i r="1">
      <x/>
    </i>
    <i r="1">
      <x v="1"/>
    </i>
    <i>
      <x v="18"/>
    </i>
    <i r="1">
      <x v="5"/>
    </i>
    <i r="1">
      <x/>
    </i>
    <i r="1">
      <x v="2"/>
    </i>
    <i r="1">
      <x v="6"/>
    </i>
    <i r="1">
      <x v="1"/>
    </i>
    <i>
      <x v="19"/>
    </i>
    <i r="1">
      <x v="3"/>
    </i>
    <i r="1">
      <x v="1"/>
    </i>
    <i>
      <x v="20"/>
    </i>
    <i r="1">
      <x v="5"/>
    </i>
    <i r="1">
      <x v="3"/>
    </i>
    <i r="1">
      <x v="4"/>
    </i>
    <i r="1">
      <x/>
    </i>
    <i r="1">
      <x v="2"/>
    </i>
    <i r="1">
      <x v="6"/>
    </i>
    <i r="1">
      <x v="1"/>
    </i>
    <i>
      <x v="21"/>
    </i>
    <i r="1">
      <x v="5"/>
    </i>
    <i r="1">
      <x v="3"/>
    </i>
    <i r="1">
      <x v="7"/>
    </i>
    <i r="1">
      <x v="4"/>
    </i>
    <i r="1">
      <x/>
    </i>
    <i r="1">
      <x v="2"/>
    </i>
    <i r="1">
      <x v="1"/>
    </i>
    <i t="grand">
      <x/>
    </i>
  </rowItems>
  <colItems count="1">
    <i/>
  </colItems>
  <dataFields count="1">
    <dataField name="Soma de Receita Total" fld="2" baseField="0" baseItem="0"/>
  </dataField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ja]"/>
        <x15:activeTabTopLevelEntity name="[Produto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D6282-88AA-4F73-B388-E062C984CF35}" name="Tabela dinâmica11" cacheId="1" applyNumberFormats="0" applyBorderFormats="0" applyFontFormats="0" applyPatternFormats="0" applyAlignmentFormats="0" applyWidthHeightFormats="1" dataCaption="Valores" tag="887ad0b3-7254-4c18-9c9a-3db15ff4f341" updatedVersion="8" minRefreshableVersion="3" useAutoFormatting="1" itemPrintTitles="1" createdVersion="5" indent="0" outline="1" outlineData="1" multipleFieldFilters="0" chartFormat="3">
  <location ref="N27:O30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Receita Total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B9AFB-29A8-4D4E-8A6A-8248D0560C5C}" name="Tabela dinâmica3" cacheId="3" applyNumberFormats="0" applyBorderFormats="0" applyFontFormats="0" applyPatternFormats="0" applyAlignmentFormats="0" applyWidthHeightFormats="1" dataCaption="Valores" tag="ef824166-2ea0-47cb-adb6-e351ee301020" updatedVersion="8" minRefreshableVersion="3" useAutoFormatting="1" itemPrintTitles="1" createdVersion="5" indent="0" outline="1" outlineData="1" multipleFieldFilters="0" rowHeaderCaption="Estado">
  <location ref="D21:E3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% unit na receita total" fld="0" baseField="0" baseItem="0"/>
  </dataField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BC658-D1AF-40B1-ADD0-9735F7C94BD5}" name="Tabela dinâmica10" cacheId="6" applyNumberFormats="0" applyBorderFormats="0" applyFontFormats="0" applyPatternFormats="0" applyAlignmentFormats="0" applyWidthHeightFormats="1" dataCaption="Valores" tag="ef7a535c-2f33-403c-b723-22926826264a" updatedVersion="8" minRefreshableVersion="3" useAutoFormatting="1" itemPrintTitles="1" createdVersion="5" indent="0" outline="1" outlineData="1" multipleFieldFilters="0" chartFormat="4">
  <location ref="K27:L50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3">
    <i>
      <x v="3"/>
    </i>
    <i>
      <x v="7"/>
    </i>
    <i>
      <x v="19"/>
    </i>
    <i>
      <x/>
    </i>
    <i>
      <x v="13"/>
    </i>
    <i>
      <x v="1"/>
    </i>
    <i>
      <x v="6"/>
    </i>
    <i>
      <x v="8"/>
    </i>
    <i>
      <x v="17"/>
    </i>
    <i>
      <x v="2"/>
    </i>
    <i>
      <x v="5"/>
    </i>
    <i>
      <x v="12"/>
    </i>
    <i>
      <x v="9"/>
    </i>
    <i>
      <x v="18"/>
    </i>
    <i>
      <x v="16"/>
    </i>
    <i>
      <x v="11"/>
    </i>
    <i>
      <x v="14"/>
    </i>
    <i>
      <x v="20"/>
    </i>
    <i>
      <x v="4"/>
    </i>
    <i>
      <x v="10"/>
    </i>
    <i>
      <x v="15"/>
    </i>
    <i>
      <x v="21"/>
    </i>
    <i t="grand">
      <x/>
    </i>
  </rowItems>
  <colItems count="1">
    <i/>
  </colItems>
  <dataFields count="1">
    <dataField name="Soma de Percent Lucro Unitario" fld="0" showDataAs="percentOfTotal" baseField="0" baseItem="0" numFmtId="1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ja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C6EC4-54D1-4B4D-A762-64BAB2FD920C}" name="Tabela dinâmica13" cacheId="0" applyNumberFormats="0" applyBorderFormats="0" applyFontFormats="0" applyPatternFormats="0" applyAlignmentFormats="0" applyWidthHeightFormats="1" dataCaption="Valores" tag="ceb47a99-9640-483a-b693-6d27b0ad3754" updatedVersion="8" minRefreshableVersion="3" useAutoFormatting="1" itemPrintTitles="1" createdVersion="5" indent="0" outline="1" outlineData="1" multipleFieldFilters="0">
  <location ref="Z1:Z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Soma de Receita Total" fld="0" baseField="0" baseItem="0"/>
  </dataFields>
  <pivotHierarchies count="51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clientes" connectionId="1" xr16:uid="{75A1FA98-4E5D-4B73-A188-7D406909C98F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Cliente" tableColumnId="2"/>
      <queryTableField id="3" name="Segmento" tableColumnId="3"/>
      <queryTableField id="4" name="Cidade" tableColumnId="4"/>
      <queryTableField id="5" name="Estad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produtos" connectionId="3" xr16:uid="{4C85AD63-E822-45AE-A6F2-C05246CD5997}" autoFormatId="16" applyNumberFormats="0" applyBorderFormats="0" applyFontFormats="0" applyPatternFormats="0" applyAlignmentFormats="0" applyWidthHeightFormats="0">
  <queryTableRefresh nextId="6">
    <queryTableFields count="5">
      <queryTableField id="1" name="ID_Produto" tableColumnId="1"/>
      <queryTableField id="2" name="Produto" tableColumnId="2"/>
      <queryTableField id="3" name="Categoria" tableColumnId="3"/>
      <queryTableField id="4" name="Preco_Custo" tableColumnId="4"/>
      <queryTableField id="5" name="Preco_Venda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lojas" connectionId="2" xr16:uid="{CA956383-93F1-4D2D-A75E-3F263C418C08}" autoFormatId="16" applyNumberFormats="0" applyBorderFormats="0" applyFontFormats="0" applyPatternFormats="0" applyAlignmentFormats="0" applyWidthHeightFormats="0">
  <queryTableRefresh nextId="4">
    <queryTableFields count="3">
      <queryTableField id="1" name="ID_Loja" tableColumnId="1"/>
      <queryTableField id="2" name="Cidadade" tableColumnId="2"/>
      <queryTableField id="3" name="Estad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vendas" connectionId="4" xr16:uid="{320F2199-8CA2-4719-81D3-65AE14545A77}" autoFormatId="16" applyNumberFormats="0" applyBorderFormats="0" applyFontFormats="0" applyPatternFormats="0" applyAlignmentFormats="0" applyWidthHeightFormats="0">
  <queryTableRefresh nextId="16">
    <queryTableFields count="15">
      <queryTableField id="1" name="ID_Vendas" tableColumnId="1"/>
      <queryTableField id="2" name="ID_Cliente" tableColumnId="2"/>
      <queryTableField id="3" name="ID_Vendedor" tableColumnId="3"/>
      <queryTableField id="4" name="ID_Loja" tableColumnId="4"/>
      <queryTableField id="5" name="ID_Produto" tableColumnId="5"/>
      <queryTableField id="6" name="Ddata" tableColumnId="6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7" name="Preco_Venda" tableColumnId="7"/>
      <queryTableField id="8" name="Preco_Custo" tableColumnId="8"/>
      <queryTableField id="9" name="Quantidade" tableColumnId="9"/>
      <queryTableField id="10" name="indice" tableColumnId="10"/>
      <queryTableField id="11" name="Lucros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vendedores" connectionId="5" xr16:uid="{9D5F7496-6E72-4A9C-AFA6-1A036AC3E862}" autoFormatId="16" applyNumberFormats="0" applyBorderFormats="0" applyFontFormats="0" applyPatternFormats="0" applyAlignmentFormats="0" applyWidthHeightFormats="0">
  <queryTableRefresh nextId="6">
    <queryTableFields count="5">
      <queryTableField id="1" name="ID_Vendedores" tableColumnId="1"/>
      <queryTableField id="2" name="ID_Loja" tableColumnId="2"/>
      <queryTableField id="3" name="Vendedor" tableColumnId="3"/>
      <queryTableField id="4" name="Sexo" tableColumnId="4"/>
      <queryTableField id="5" name="Idade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Venda__Ano" xr10:uid="{02092537-BEE8-447F-BECF-6DED8EA25033}" sourceName="[Vendas].[Data_Venda (Ano)]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7"/>
    <pivotTable tabId="8" name="Tabela dinâmica11"/>
    <pivotTable tabId="8" name="Tabela dinâmica12"/>
    <pivotTable tabId="8" name="Tabela dinâmica13"/>
    <pivotTable tabId="8" name="Tabela dinâmica9"/>
    <pivotTable tabId="8" name="Tabela dinâmica10"/>
    <pivotTable tabId="8" name="Tabela dinâmica8"/>
    <pivotTable tabId="9" name="Tabela dinâmica14"/>
  </pivotTables>
  <data>
    <olap pivotCacheId="2113308992">
      <levels count="2">
        <level uniqueName="[Vendas].[Data_Venda (Ano)].[(All)]" sourceCaption="(All)" count="0"/>
        <level uniqueName="[Vendas].[Data_Venda (Ano)].[Data_Venda (Ano)]" sourceCaption="Data_Venda (Ano)" count="6">
          <ranges>
            <range startItem="0">
              <i n="[Vendas].[Data_Venda (Ano)].&amp;[2018]" c="2018"/>
              <i n="[Vendas].[Data_Venda (Ano)].&amp;[2019]" c="2019"/>
              <i n="[Vendas].[Data_Venda (Ano)].&amp;[2020]" c="2020"/>
              <i n="[Vendas].[Data_Venda (Ano)].&amp;[2021]" c="2021"/>
              <i n="[Vendas].[Data_Venda (Ano)].&amp;[2022]" c="2022"/>
              <i n="[Vendas].[Data_Venda (Ano)].&amp;[2023]" c="2023"/>
            </range>
          </ranges>
        </level>
      </levels>
      <selections count="1">
        <selection n="[Vendas].[Data_Venda (Ano)].[All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4A16F457-E55E-4899-9C0F-83077174FDA1}" sourceName="[Clientes].[Estado]">
  <pivotTables>
    <pivotTable tabId="8" name="Tabela dinâmica1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7"/>
    <pivotTable tabId="8" name="Tabela dinâmica9"/>
    <pivotTable tabId="8" name="Tabela dinâmica10"/>
    <pivotTable tabId="8" name="Tabela dinâmica8"/>
    <pivotTable tabId="9" name="Tabela dinâmica14"/>
  </pivotTables>
  <data>
    <olap pivotCacheId="2113308992">
      <levels count="2">
        <level uniqueName="[Clientes].[Estado].[(All)]" sourceCaption="(All)" count="0"/>
        <level uniqueName="[Clientes].[Estado].[Estado]" sourceCaption="Estado" count="8">
          <ranges>
            <range startItem="0">
              <i n="[Clientes].[Estado].&amp;[BA]" c="BA"/>
              <i n="[Clientes].[Estado].&amp;[CE]" c="CE"/>
              <i n="[Clientes].[Estado].&amp;[MG]" c="MG"/>
              <i n="[Clientes].[Estado].&amp;[PE]" c="PE"/>
              <i n="[Clientes].[Estado].&amp;[PR]" c="PR"/>
              <i n="[Clientes].[Estado].&amp;[RJ]" c="RJ"/>
              <i n="[Clientes].[Estado].&amp;[SC]" c="SC"/>
              <i n="[Clientes].[Estado].&amp;[SP]" c="SP"/>
            </range>
          </ranges>
        </level>
      </levels>
      <selections count="1">
        <selection n="[Clientes].[Estad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Venda__Mês" xr10:uid="{0651B2AD-1ADC-438B-8D32-CFAB6152CE9A}" sourceName="[Vendas].[Data_Venda (Mês)]">
  <pivotTables>
    <pivotTable tabId="8" name="Tabela dinâmica1"/>
    <pivotTable tabId="8" name="Tabela dinâmica10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7"/>
    <pivotTable tabId="8" name="Tabela dinâmica8"/>
    <pivotTable tabId="8" name="Tabela dinâmica9"/>
    <pivotTable tabId="9" name="Tabela dinâmica14"/>
  </pivotTables>
  <data>
    <olap pivotCacheId="2113308992">
      <levels count="2">
        <level uniqueName="[Vendas].[Data_Venda (Mês)].[(All)]" sourceCaption="(All)" count="0"/>
        <level uniqueName="[Vendas].[Data_Venda (Mês)].[Data_Venda (Mês)]" sourceCaption="Data_Venda (Mês)" count="12">
          <ranges>
            <range startItem="0">
              <i n="[Vendas].[Data_Venda (Mês)].&amp;[jan]" c="jan"/>
              <i n="[Vendas].[Data_Venda (Mês)].&amp;[fev]" c="fev"/>
              <i n="[Vendas].[Data_Venda (Mês)].&amp;[mar]" c="mar"/>
              <i n="[Vendas].[Data_Venda (Mês)].&amp;[abr]" c="abr"/>
              <i n="[Vendas].[Data_Venda (Mês)].&amp;[mai]" c="mai"/>
              <i n="[Vendas].[Data_Venda (Mês)].&amp;[jun]" c="jun"/>
              <i n="[Vendas].[Data_Venda (Mês)].&amp;[jul]" c="jul"/>
              <i n="[Vendas].[Data_Venda (Mês)].&amp;[ago]" c="ago"/>
              <i n="[Vendas].[Data_Venda (Mês)].&amp;[set]" c="set"/>
              <i n="[Vendas].[Data_Venda (Mês)].&amp;[out]" c="out"/>
              <i n="[Vendas].[Data_Venda (Mês)].&amp;[nov]" c="nov"/>
              <i n="[Vendas].[Data_Venda (Mês)].&amp;[dez]" c="dez"/>
            </range>
          </ranges>
        </level>
      </levels>
      <selections count="1">
        <selection n="[Vendas].[Data_Venda (Mês)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Venda__Trimestre" xr10:uid="{D5E6C0C8-160C-465A-B72D-68DEC21FA150}" sourceName="[Vendas].[Data_Venda (Trimestre)]">
  <pivotTables>
    <pivotTable tabId="8" name="Tabela dinâmica1"/>
    <pivotTable tabId="8" name="Tabela dinâmica11"/>
    <pivotTable tabId="8" name="Tabela dinâmica10"/>
    <pivotTable tabId="8" name="Tabela dinâmica8"/>
    <pivotTable tabId="9" name="Tabela dinâmica14"/>
    <pivotTable tabId="8" name="Tabela dinâmica4"/>
    <pivotTable tabId="8" name="Tabela dinâmica5"/>
    <pivotTable tabId="8" name="Tabela dinâmica7"/>
  </pivotTables>
  <data>
    <olap pivotCacheId="2113308992">
      <levels count="2">
        <level uniqueName="[Vendas].[Data_Venda (Trimestre)].[(All)]" sourceCaption="(All)" count="0"/>
        <level uniqueName="[Vendas].[Data_Venda (Trimestre)].[Data_Venda (Trimestre)]" sourceCaption="Data_Venda (Trimestre)" count="4">
          <ranges>
            <range startItem="0">
              <i n="[Vendas].[Data_Venda (Trimestre)].&amp;[Trim.1]" c="Trim.1"/>
              <i n="[Vendas].[Data_Venda (Trimestre)].&amp;[Trim.2]" c="Trim.2"/>
              <i n="[Vendas].[Data_Venda (Trimestre)].&amp;[Trim.3]" c="Trim.3"/>
              <i n="[Vendas].[Data_Venda (Trimestre)].&amp;[Trim.4]" c="Trim.4"/>
            </range>
          </ranges>
        </level>
      </levels>
      <selections count="1">
        <selection n="[Vendas].[Data_Venda (Trimestre)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94C72076-F22B-4A65-8383-B3639A7D49C7}" sourceName="[Produto].[Categoria]">
  <pivotTables>
    <pivotTable tabId="8" name="Tabela dinâmica8"/>
    <pivotTable tabId="8" name="Tabela dinâmica10"/>
    <pivotTable tabId="8" name="Tabela dinâmica11"/>
    <pivotTable tabId="8" name="Tabela dinâmica12"/>
    <pivotTable tabId="8" name="Tabela dinâmica3"/>
    <pivotTable tabId="8" name="Tabela dinâmica6"/>
    <pivotTable tabId="8" name="Tabela dinâmica9"/>
    <pivotTable tabId="9" name="Tabela dinâmica14"/>
    <pivotTable tabId="8" name="Tabela dinâmica1"/>
    <pivotTable tabId="8" name="Tabela dinâmica2"/>
    <pivotTable tabId="8" name="Tabela dinâmica4"/>
    <pivotTable tabId="8" name="Tabela dinâmica5"/>
    <pivotTable tabId="8" name="Tabela dinâmica7"/>
  </pivotTables>
  <data>
    <olap pivotCacheId="2113308992">
      <levels count="2">
        <level uniqueName="[Produto].[Categoria].[(All)]" sourceCaption="(All)" count="0"/>
        <level uniqueName="[Produto].[Categoria].[Categoria]" sourceCaption="Categoria" count="8">
          <ranges>
            <range startItem="0">
              <i n="[Produto].[Categoria].&amp;[Academias]" c="Academias"/>
              <i n="[Produto].[Categoria].&amp;[Construcao]" c="Construcao"/>
              <i n="[Produto].[Categoria].&amp;[Cozinha]" c="Cozinha"/>
              <i n="[Produto].[Categoria].&amp;[Eletronicos]" c="Eletronicos"/>
              <i n="[Produto].[Categoria].&amp;[Escritorio]" c="Escritorio"/>
              <i n="[Produto].[Categoria].&amp;[Informatica]" c="Informatica"/>
              <i n="[Produto].[Categoria].&amp;[Mercearia]" c="Mercearia"/>
              <i n="[Produto].[Categoria].&amp;[Musica]" c="Musica"/>
            </range>
          </ranges>
        </level>
      </levels>
      <selections count="1">
        <selection n="[Produto].[Categoria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ade" xr10:uid="{22656E62-97BC-4938-8344-5FACBA564EB7}" sourceName="[Loja].[Cidadade]">
  <pivotTables>
    <pivotTable tabId="8" name="Tabela dinâmica10"/>
    <pivotTable tabId="8" name="Tabela dinâmica8"/>
    <pivotTable tabId="8" name="Tabela dinâmica1"/>
    <pivotTable tabId="8" name="Tabela dinâmica2"/>
    <pivotTable tabId="8" name="Tabela dinâmica4"/>
    <pivotTable tabId="8" name="Tabela dinâmica5"/>
    <pivotTable tabId="8" name="Tabela dinâmica7"/>
    <pivotTable tabId="9" name="Tabela dinâmica14"/>
  </pivotTables>
  <data>
    <olap pivotCacheId="2113308992">
      <levels count="2">
        <level uniqueName="[Loja].[Cidadade].[(All)]" sourceCaption="(All)" count="0"/>
        <level uniqueName="[Loja].[Cidadade].[Cidadade]" sourceCaption="Cidadade" count="27">
          <ranges>
            <range startItem="0">
              <i n="[Loja].[Cidadade].&amp;[Agrestina]" c="Agrestina"/>
              <i n="[Loja].[Cidadade].&amp;[Assis]" c="Assis"/>
              <i n="[Loja].[Cidadade].&amp;[Barueri]" c="Barueri"/>
              <i n="[Loja].[Cidadade].&amp;[Belem]" c="Belem"/>
              <i n="[Loja].[Cidadade].&amp;[Belo_Horizonte]" c="Belo_Horizonte"/>
              <i n="[Loja].[Cidadade].&amp;[Caruaru]" c="Caruaru"/>
              <i n="[Loja].[Cidadade].&amp;[Cuiaba]" c="Cuiaba"/>
              <i n="[Loja].[Cidadade].&amp;[Fortaleza]" c="Fortaleza"/>
              <i n="[Loja].[Cidadade].&amp;[Francisco_Morato]" c="Francisco_Morato"/>
              <i n="[Loja].[Cidadade].&amp;[Itapevi]" c="Itapevi"/>
              <i n="[Loja].[Cidadade].&amp;[Jandira]" c="Jandira"/>
              <i n="[Loja].[Cidadade].&amp;[Maceio]" c="Maceio"/>
              <i n="[Loja].[Cidadade].&amp;[Maua]" c="Maua"/>
              <i n="[Loja].[Cidadade].&amp;[Nova_Iguaçu]" c="Nova_Iguaçu"/>
              <i n="[Loja].[Cidadade].&amp;[Olinda]" c="Olinda"/>
              <i n="[Loja].[Cidadade].&amp;[Osasco]" c="Osasco"/>
              <i n="[Loja].[Cidadade].&amp;[Recife]" c="Recife"/>
              <i n="[Loja].[Cidadade].&amp;[Registro]" c="Registro"/>
              <i n="[Loja].[Cidadade].&amp;[Rio_de_Janeiro]" c="Rio_de_Janeiro"/>
              <i n="[Loja].[Cidadade].&amp;[Salvador]" c="Salvador"/>
              <i n="[Loja].[Cidadade].&amp;[São_Caetano]" c="São_Caetano"/>
              <i n="[Loja].[Cidadade].&amp;[São_Paulo]" c="São_Paulo"/>
              <i n="[Loja].[Cidadade].&amp;[Curitiba]" c="Curitiba" nd="1"/>
              <i n="[Loja].[Cidadade].&amp;[Feira_Santana]" c="Feira_Santana" nd="1"/>
              <i n="[Loja].[Cidadade].&amp;[Santos]" c="Santos" nd="1"/>
              <i n="[Loja].[Cidadade].&amp;[São_Jose_Rio_Preto]" c="São_Jose_Rio_Preto" nd="1"/>
              <i n="[Loja].[Cidadade].&amp;[Uberlandia]" c="Uberlandia" nd="1"/>
            </range>
          </ranges>
        </level>
      </levels>
      <selections count="1">
        <selection n="[Loja].[Cidadade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" xr10:uid="{EBBA35C3-C9FB-427E-84CC-1A657C526944}" sourceName="[Vendedores].[Sexo]">
  <pivotTables>
    <pivotTable tabId="8" name="Tabela dinâmica8"/>
    <pivotTable tabId="8" name="Tabela dinâmica1"/>
    <pivotTable tabId="8" name="Tabela dinâmica10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9"/>
    <pivotTable tabId="9" name="Tabela dinâmica14"/>
  </pivotTables>
  <data>
    <olap pivotCacheId="2113308992">
      <levels count="2">
        <level uniqueName="[Vendedores].[Sexo].[(All)]" sourceCaption="(All)" count="0"/>
        <level uniqueName="[Vendedores].[Sexo].[Sexo]" sourceCaption="Sexo" count="2">
          <ranges>
            <range startItem="0">
              <i n="[Vendedores].[Sexo].&amp;[F]" c="F"/>
              <i n="[Vendedores].[Sexo].&amp;[M]" c="M"/>
            </range>
          </ranges>
        </level>
      </levels>
      <selections count="1">
        <selection n="[Vendedores].[Sexo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28BA3FB5-4366-4CEF-A422-357D151540B5}" sourceName="[Vendedores].[Vendedor]">
  <pivotTables>
    <pivotTable tabId="8" name="Tabela dinâmica8"/>
    <pivotTable tabId="8" name="Tabela dinâmica1"/>
    <pivotTable tabId="8" name="Tabela dinâmica10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7"/>
    <pivotTable tabId="8" name="Tabela dinâmica9"/>
    <pivotTable tabId="9" name="Tabela dinâmica14"/>
  </pivotTables>
  <data>
    <olap pivotCacheId="2113308992">
      <levels count="2">
        <level uniqueName="[Vendedores].[Vendedor].[(All)]" sourceCaption="(All)" count="0"/>
        <level uniqueName="[Vendedores].[Vendedor].[Vendedor]" sourceCaption="Vendedor" count="61">
          <ranges>
            <range startItem="0">
              <i n="[Vendedores].[Vendedor].&amp;[Aldair_Rodrigues]" c="Aldair_Rodrigues"/>
              <i n="[Vendedores].[Vendedor].&amp;[Alice_Sanchez]" c="Alice_Sanchez"/>
              <i n="[Vendedores].[Vendedor].&amp;[Aline_Almeida]" c="Aline_Almeida"/>
              <i n="[Vendedores].[Vendedor].&amp;[Altair_Robertson]" c="Altair_Robertson"/>
              <i n="[Vendedores].[Vendedor].&amp;[Amanda_Souza]" c="Amanda_Souza"/>
              <i n="[Vendedores].[Vendedor].&amp;[Ana_Cardoso]" c="Ana_Cardoso"/>
              <i n="[Vendedores].[Vendedor].&amp;[Ana_Clara]" c="Ana_Clara"/>
              <i n="[Vendedores].[Vendedor].&amp;[Ana_Debora]" c="Ana_Debora"/>
              <i n="[Vendedores].[Vendedor].&amp;[Ana_Rodrigues]" c="Ana_Rodrigues"/>
              <i n="[Vendedores].[Vendedor].&amp;[Antonia_Mendes]" c="Antonia_Mendes"/>
              <i n="[Vendedores].[Vendedor].&amp;[Barbara_Santos]" c="Barbara_Santos"/>
              <i n="[Vendedores].[Vendedor].&amp;[Belinda_Bor]" c="Belinda_Bor"/>
              <i n="[Vendedores].[Vendedor].&amp;[Bruna_Santos]" c="Bruna_Santos"/>
              <i n="[Vendedores].[Vendedor].&amp;[Bruno_Carvalho]" c="Bruno_Carvalho"/>
              <i n="[Vendedores].[Vendedor].&amp;[Camila_Martinez]" c="Camila_Martinez"/>
              <i n="[Vendedores].[Vendedor].&amp;[Clarice_Sobral]" c="Clarice_Sobral"/>
              <i n="[Vendedores].[Vendedor].&amp;[Deborah_Seccanst]" c="Deborah_Seccanst"/>
              <i n="[Vendedores].[Vendedor].&amp;[Deborahh_Greccakr]" c="Deborahh_Greccakr"/>
              <i n="[Vendedores].[Vendedor].&amp;[Diego_Andrade]" c="Diego_Andrade"/>
              <i n="[Vendedores].[Vendedor].&amp;[Douglas_Brites]" c="Douglas_Brites"/>
              <i n="[Vendedores].[Vendedor].&amp;[Douglas_Herr]" c="Douglas_Herr"/>
              <i n="[Vendedores].[Vendedor].&amp;[Fabiola_Souza]" c="Fabiola_Souza"/>
              <i n="[Vendedores].[Vendedor].&amp;[Fatima_Santana]" c="Fatima_Santana"/>
              <i n="[Vendedores].[Vendedor].&amp;[Gessica_Rodrigues]" c="Gessica_Rodrigues"/>
              <i n="[Vendedores].[Vendedor].&amp;[Gilberto_Amantkkar]" c="Gilberto_Amantkkar"/>
              <i n="[Vendedores].[Vendedor].&amp;[Gilmario_Rodrigues]" c="Gilmario_Rodrigues"/>
              <i n="[Vendedores].[Vendedor].&amp;[Gonzales_Larua]" c="Gonzales_Larua"/>
              <i n="[Vendedores].[Vendedor].&amp;[Guilher_Feer]" c="Guilher_Feer"/>
              <i n="[Vendedores].[Vendedor].&amp;[Guilhermina_Hauch]" c="Guilhermina_Hauch"/>
              <i n="[Vendedores].[Vendedor].&amp;[Heldrich_Korr]" c="Heldrich_Korr"/>
              <i n="[Vendedores].[Vendedor].&amp;[Hilda_Coleccion]" c="Hilda_Coleccion"/>
              <i n="[Vendedores].[Vendedor].&amp;[Hilton_Garcia]" c="Hilton_Garcia"/>
              <i n="[Vendedores].[Vendedor].&amp;[Holanda_Feer]" c="Holanda_Feer"/>
              <i n="[Vendedores].[Vendedor].&amp;[Jessica_Pilttrar]" c="Jessica_Pilttrar"/>
              <i n="[Vendedores].[Vendedor].&amp;[Jessica_Toledo]" c="Jessica_Toledo"/>
              <i n="[Vendedores].[Vendedor].&amp;[Jose_Ferreia]" c="Jose_Ferreia"/>
              <i n="[Vendedores].[Vendedor].&amp;[Julio_Marcos]" c="Julio_Marcos"/>
              <i n="[Vendedores].[Vendedor].&amp;[Laura_Grossman]" c="Laura_Grossman"/>
              <i n="[Vendedores].[Vendedor].&amp;[Marcelo_Souza]" c="Marcelo_Souza"/>
              <i n="[Vendedores].[Vendedor].&amp;[Marcos_Roberto]" c="Marcos_Roberto"/>
              <i n="[Vendedores].[Vendedor].&amp;[Maria_Antônia]" c="Maria_Antônia"/>
              <i n="[Vendedores].[Vendedor].&amp;[Maria_Teresa]" c="Maria_Teresa"/>
              <i n="[Vendedores].[Vendedor].&amp;[Rafael_Moreira]" c="Rafael_Moreira"/>
              <i n="[Vendedores].[Vendedor].&amp;[Rafaela_Deboron]" c="Rafaela_Deboron"/>
              <i n="[Vendedores].[Vendedor].&amp;[Roberto_Mathias]" c="Roberto_Mathias"/>
              <i n="[Vendedores].[Vendedor].&amp;[Roseli_Baandon]" c="Roseli_Baandon"/>
              <i n="[Vendedores].[Vendedor].&amp;[Suelli_Souza]" c="Suelli_Souza"/>
              <i n="[Vendedores].[Vendedor].&amp;[Valkiria_Montag]" c="Valkiria_Montag"/>
              <i n="[Vendedores].[Vendedor].&amp;[Amanda_Klisckor]" c="Amanda_Klisckor" nd="1"/>
              <i n="[Vendedores].[Vendedor].&amp;[Amanda_Leflour]" c="Amanda_Leflour" nd="1"/>
              <i n="[Vendedores].[Vendedor].&amp;[Antonio_Messias]" c="Antonio_Messias" nd="1"/>
              <i n="[Vendedores].[Vendedor].&amp;[Debora_Almeida]" c="Debora_Almeida" nd="1"/>
              <i n="[Vendedores].[Vendedor].&amp;[Dieg_Goess]" c="Dieg_Goess" nd="1"/>
              <i n="[Vendedores].[Vendedor].&amp;[Fernando_Amaral]" c="Fernando_Amaral" nd="1"/>
              <i n="[Vendedores].[Vendedor].&amp;[Gonzales_Vercistos]" c="Gonzales_Vercistos" nd="1"/>
              <i n="[Vendedores].[Vendedor].&amp;[Guilherme_Prado]" c="Guilherme_Prado" nd="1"/>
              <i n="[Vendedores].[Vendedor].&amp;[Hiltonildo_Saar]" c="Hiltonildo_Saar" nd="1"/>
              <i n="[Vendedores].[Vendedor].&amp;[Leticia_Amanda]" c="Leticia_Amanda" nd="1"/>
              <i n="[Vendedores].[Vendedor].&amp;[Vilma_Santana]" c="Vilma_Santana" nd="1"/>
              <i n="[Vendedores].[Vendedor].&amp;[Walter_Hoss]" c="Walter_Hoss" nd="1"/>
              <i n="[Vendedores].[Vendedor].&amp;[Walter_Schaaar]" c="Walter_Schaaar" nd="1"/>
            </range>
          </ranges>
        </level>
      </levels>
      <selections count="1">
        <selection n="[Vendedores].[Vendedor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53C734E3-2D2A-42B3-98C3-3FD8FC399699}" sourceName="[Clientes].[Cliente]">
  <pivotTables>
    <pivotTable tabId="8" name="Tabela dinâmica1"/>
    <pivotTable tabId="8" name="Tabela dinâmica11"/>
    <pivotTable tabId="8" name="Tabela dinâmica12"/>
    <pivotTable tabId="8" name="Tabela dinâmica2"/>
    <pivotTable tabId="8" name="Tabela dinâmica3"/>
    <pivotTable tabId="8" name="Tabela dinâmica4"/>
    <pivotTable tabId="8" name="Tabela dinâmica6"/>
    <pivotTable tabId="8" name="Tabela dinâmica7"/>
    <pivotTable tabId="8" name="Tabela dinâmica9"/>
    <pivotTable tabId="8" name="Tabela dinâmica5"/>
    <pivotTable tabId="8" name="Tabela dinâmica10"/>
    <pivotTable tabId="8" name="Tabela dinâmica8"/>
    <pivotTable tabId="9" name="Tabela dinâmica14"/>
  </pivotTables>
  <data>
    <olap pivotCacheId="2113308992">
      <levels count="2">
        <level uniqueName="[Clientes].[Cliente].[(All)]" sourceCaption="(All)" count="0"/>
        <level uniqueName="[Clientes].[Cliente].[Cliente]" sourceCaption="Cliente" count="42">
          <ranges>
            <range startItem="0">
              <i n="[Clientes].[Cliente].&amp;[Academias_Bremmer]" c="Academias_Bremmer"/>
              <i n="[Clientes].[Cliente].&amp;[Adelucian_Supermercados]" c="Adelucian_Supermercados"/>
              <i n="[Clientes].[Cliente].&amp;[Armazém_Sobral]" c="Armazém_Sobral"/>
              <i n="[Clientes].[Cliente].&amp;[Attakkhermar_Fight]" c="Attakkhermar_Fight"/>
              <i n="[Clientes].[Cliente].&amp;[Battle_Games]" c="Battle_Games"/>
              <i n="[Clientes].[Cliente].&amp;[Cittar_Idiomas]" c="Cittar_Idiomas"/>
              <i n="[Clientes].[Cliente].&amp;[Clinica_Teeth]" c="Clinica_Teeth"/>
              <i n="[Clientes].[Cliente].&amp;[English_Further]" c="English_Further"/>
              <i n="[Clientes].[Cliente].&amp;[Estrada_Auto]" c="Estrada_Auto"/>
              <i n="[Clientes].[Cliente].&amp;[Fusion_Guitar]" c="Fusion_Guitar"/>
              <i n="[Clientes].[Cliente].&amp;[Fusion_NewShapeBody]" c="Fusion_NewShapeBody"/>
              <i n="[Clientes].[Cliente].&amp;[Gewistaar]" c="Gewistaar"/>
              <i n="[Clientes].[Cliente].&amp;[Guilheer_Schön]" c="Guilheer_Schön"/>
              <i n="[Clientes].[Cliente].&amp;[Hernandez_Advgados]" c="Hernandez_Advgados"/>
              <i n="[Clientes].[Cliente].&amp;[Julian_Acessores]" c="Julian_Acessores"/>
              <i n="[Clientes].[Cliente].&amp;[Latin_American_Languaages]" c="Latin_American_Languaages"/>
              <i n="[Clientes].[Cliente].&amp;[Loja_Andorinha]" c="Loja_Andorinha"/>
              <i n="[Clientes].[Cliente].&amp;[Loja_Sollar]" c="Loja_Sollar"/>
              <i n="[Clientes].[Cliente].&amp;[LSMF_Informática]" c="LSMF_Informática"/>
              <i n="[Clientes].[Cliente].&amp;[Luar_Confecções]" c="Luar_Confecções"/>
              <i n="[Clientes].[Cliente].&amp;[Materiais_Honorio]" c="Materiais_Honorio"/>
              <i n="[Clientes].[Cliente].&amp;[Materias_Debuar]" c="Materias_Debuar"/>
              <i n="[Clientes].[Cliente].&amp;[New_World_Languages]" c="New_World_Languages"/>
              <i n="[Clientes].[Cliente].&amp;[Papeis_Vammar]" c="Papeis_Vammar"/>
              <i n="[Clientes].[Cliente].&amp;[Papelaria_Hajjarg]" c="Papelaria_Hajjarg"/>
              <i n="[Clientes].[Cliente].&amp;[Papelaria_JMG]" c="Papelaria_JMG"/>
              <i n="[Clientes].[Cliente].&amp;[Papelaria_Jukklimner]" c="Papelaria_Jukklimner"/>
              <i n="[Clientes].[Cliente].&amp;[Postirsch]" c="Postirsch"/>
              <i n="[Clientes].[Cliente].&amp;[Quick_Style]" c="Quick_Style"/>
              <i n="[Clientes].[Cliente].&amp;[Rockstar_Instrumentos]" c="Rockstar_Instrumentos"/>
              <i n="[Clientes].[Cliente].&amp;[Sounds_Grat]" c="Sounds_Grat"/>
              <i n="[Clientes].[Cliente].&amp;[StrongestString]" c="StrongestString"/>
              <i n="[Clientes].[Cliente].&amp;[Takkar_Rock]" c="Takkar_Rock"/>
              <i n="[Clientes].[Cliente].&amp;[The_Way_of_Music]" c="The_Way_of_Music"/>
              <i n="[Clientes].[Cliente].&amp;[Yahuaas_Supermercados]" c="Yahuaas_Supermercados"/>
              <i n="[Clientes].[Cliente].&amp;[Bolsas_Assandra]" c="Bolsas_Assandra" nd="1"/>
              <i n="[Clientes].[Cliente].&amp;[Fanfarra]" c="Fanfarra" nd="1"/>
              <i n="[Clientes].[Cliente].&amp;[Gusmanton]" c="Gusmanton" nd="1"/>
              <i n="[Clientes].[Cliente].&amp;[Hildresser]" c="Hildresser" nd="1"/>
              <i n="[Clientes].[Cliente].&amp;[Loja_Recrutadoor]" c="Loja_Recrutadoor" nd="1"/>
              <i n="[Clientes].[Cliente].&amp;[Perfumes_BRFR]" c="Perfumes_BRFR" nd="1"/>
              <i n="[Clientes].[Cliente].&amp;[Saude_Health]" c="Saude_Health" nd="1"/>
            </range>
          </ranges>
        </level>
      </levels>
      <selections count="1">
        <selection n="[Clientes].[Cliente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16211A5E-76C3-447C-AF0D-146018C9D1D7}" sourceName="[Clientes].[Cidade]">
  <pivotTables>
    <pivotTable tabId="8" name="Tabela dinâmica1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6"/>
    <pivotTable tabId="8" name="Tabela dinâmica7"/>
    <pivotTable tabId="8" name="Tabela dinâmica9"/>
    <pivotTable tabId="8" name="Tabela dinâmica5"/>
    <pivotTable tabId="8" name="Tabela dinâmica10"/>
    <pivotTable tabId="8" name="Tabela dinâmica8"/>
    <pivotTable tabId="9" name="Tabela dinâmica14"/>
  </pivotTables>
  <data>
    <olap pivotCacheId="2113308992">
      <levels count="2">
        <level uniqueName="[Clientes].[Cidade].[(All)]" sourceCaption="(All)" count="0"/>
        <level uniqueName="[Clientes].[Cidade].[Cidade]" sourceCaption="Cidade" count="10">
          <ranges>
            <range startItem="0">
              <i n="[Clientes].[Cidade].&amp;[Belo_Horizonte]" c="Belo_Horizonte"/>
              <i n="[Clientes].[Cidade].&amp;[Curitiba]" c="Curitiba"/>
              <i n="[Clientes].[Cidade].&amp;[Florianopolis]" c="Florianopolis"/>
              <i n="[Clientes].[Cidade].&amp;[Fortaleza]" c="Fortaleza"/>
              <i n="[Clientes].[Cidade].&amp;[Olinda]" c="Olinda"/>
              <i n="[Clientes].[Cidade].&amp;[Recife]" c="Recife"/>
              <i n="[Clientes].[Cidade].&amp;[Rio_de_Janeiro]" c="Rio_de_Janeiro"/>
              <i n="[Clientes].[Cidade].&amp;[Salvador]" c="Salvador"/>
              <i n="[Clientes].[Cidade].&amp;[Santos]" c="Santos"/>
              <i n="[Clientes].[Cidade].&amp;[São_Paulo]" c="São_Paulo"/>
            </range>
          </ranges>
        </level>
      </levels>
      <selections count="1">
        <selection n="[Clientes].[Cidad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_Venda (Ano)" xr10:uid="{3220EFCE-852E-4E93-9D0F-D350FCF492C3}" cache="SegmentaçãodeDados_Data_Venda__Ano" caption="Data_Venda (Ano)" columnCount="3" level="1" style="SlicerStyleLight4" rowHeight="252000"/>
  <slicer name="Data_Venda (Mês)" xr10:uid="{DAE3DC3A-91F8-4963-99B8-DEBD61D5C2FC}" cache="SegmentaçãodeDados_Data_Venda__Mês" caption="Data_Venda (Mês)" columnCount="6" level="1" style="SlicerStyleLight4" rowHeight="288000"/>
  <slicer name="Data_Venda (Trimestre)" xr10:uid="{0DB4B76D-2E5A-47A2-801A-C23C139E8F6E}" cache="SegmentaçãodeDados_Data_Venda__Trimestre" caption="Data_Venda (Trimestre)" columnCount="2" level="1" style="SlicerStyleLight4" rowHeight="288000"/>
  <slicer name="Categoria" xr10:uid="{46D8DFB9-20A2-4A2B-A688-24FE702B97E0}" cache="SegmentaçãodeDados_Categoria" caption="Categoria" level="1" style="SlicerStyleDark1" rowHeight="241300"/>
  <slicer name="Cidadade" xr10:uid="{DBD87FBD-BA40-4BFB-9319-9A07F3DEB1DE}" cache="SegmentaçãodeDados_Cidadade" caption="Cidadade" level="1" style="SlicerStyleDark1" rowHeight="241300"/>
  <slicer name="Sexo" xr10:uid="{96908A82-30A0-4220-8B61-B6CEFFBA1BD9}" cache="SegmentaçãodeDados_Sexo" caption="Gênero Vendedores" level="1" style="SlicerStyleDark1" rowHeight="241300"/>
  <slicer name="Vendedor" xr10:uid="{56BA737B-65C4-4665-9568-B54E3EDAD9A6}" cache="SegmentaçãodeDados_Vendedor" caption="Vendedor" level="1" style="SlicerStyleDark1" rowHeight="241300"/>
  <slicer name="Cliente" xr10:uid="{2C5FAD1B-F566-432F-8906-79F300A75927}" cache="SegmentaçãodeDados_Cliente" caption="Cliente" level="1" style="SlicerStyleDark6" rowHeight="241300"/>
  <slicer name="Cidade" xr10:uid="{90989426-EE45-41BD-986D-5FF523AD0476}" cache="SegmentaçãodeDados_Cidade" caption="Cidade" level="1" style="SlicerStyleDark6" rowHeight="241300"/>
  <slicer name="Estado" xr10:uid="{FEA2B49F-C18B-4266-BF22-8D0728E57B36}" cache="SegmentaçãodeDados_Estado" caption="Estado" level="1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90C64-E954-46FB-9130-C0A3CB652958}" name="Tabela_douglas_Projeto_Vendas01_clientes" displayName="Tabela_douglas_Projeto_Vendas01_clientes" ref="A1:E43" tableType="queryTable" totalsRowShown="0">
  <autoFilter ref="A1:E43" xr:uid="{5F790C64-E954-46FB-9130-C0A3CB652958}"/>
  <tableColumns count="5">
    <tableColumn id="1" xr3:uid="{CFBC90A5-4082-4EAD-AFBD-70DFB0DD06D1}" uniqueName="1" name="ID" queryTableFieldId="1"/>
    <tableColumn id="2" xr3:uid="{52D73F58-8010-479E-8DCF-380D90B40582}" uniqueName="2" name="Cliente" queryTableFieldId="2"/>
    <tableColumn id="3" xr3:uid="{80DC57B3-4B77-46AE-BF82-97507027811A}" uniqueName="3" name="Segmento" queryTableFieldId="3"/>
    <tableColumn id="4" xr3:uid="{DA5DF0CD-F41C-424C-8FC1-DFB515F71AE0}" uniqueName="4" name="Cidade" queryTableFieldId="4"/>
    <tableColumn id="5" xr3:uid="{8B3054C0-25A1-4145-8B96-7C4F30484646}" uniqueName="5" name="Estado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14D4F0-5415-4CDA-8861-AF90B6310C6B}" name="Tabela_douglas_Projeto_Vendas01_produtos" displayName="Tabela_douglas_Projeto_Vendas01_produtos" ref="A1:E91" tableType="queryTable" totalsRowShown="0">
  <autoFilter ref="A1:E91" xr:uid="{9914D4F0-5415-4CDA-8861-AF90B6310C6B}"/>
  <tableColumns count="5">
    <tableColumn id="1" xr3:uid="{0B4BEF90-791E-4EA7-8F66-5B461BB4A53F}" uniqueName="1" name="ID_Produto" queryTableFieldId="1"/>
    <tableColumn id="2" xr3:uid="{E3BFF1B5-8F81-495B-B52E-6F9B817DE761}" uniqueName="2" name="Produto" queryTableFieldId="2"/>
    <tableColumn id="3" xr3:uid="{6F88A678-F954-4A11-B2FD-B1E88C2313A1}" uniqueName="3" name="Categoria" queryTableFieldId="3"/>
    <tableColumn id="4" xr3:uid="{FD7AC278-E90F-4857-8DE3-C7C26EF1B2C9}" uniqueName="4" name="Preco_Custo" queryTableFieldId="4"/>
    <tableColumn id="5" xr3:uid="{BB86FADB-C994-46A1-8505-6D6C157119DA}" uniqueName="5" name="Preco_Venda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226313-9691-4051-8CBC-95EFFB0853AB}" name="Tabela_douglas_Projeto_Vendas01_lojas" displayName="Tabela_douglas_Projeto_Vendas01_lojas" ref="A1:C40" tableType="queryTable" totalsRowShown="0">
  <autoFilter ref="A1:C40" xr:uid="{63226313-9691-4051-8CBC-95EFFB0853AB}"/>
  <tableColumns count="3">
    <tableColumn id="1" xr3:uid="{04B10154-76D8-4BA3-AFA2-A1A9BB3703AB}" uniqueName="1" name="ID_Loja" queryTableFieldId="1"/>
    <tableColumn id="2" xr3:uid="{5652E710-E904-498A-A6B9-F9AFF5BD211D}" uniqueName="2" name="Cidadade" queryTableFieldId="2"/>
    <tableColumn id="3" xr3:uid="{D4425340-8263-4B9C-9B33-841BB4DD7138}" uniqueName="3" name="Estado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BA570D-B2FA-46CE-B1B4-5B6B49E52125}" name="Tabela_douglas_Projeto_Vendas01_vendas7" displayName="Tabela_douglas_Projeto_Vendas01_vendas7" ref="A1:O5216" tableType="queryTable" totalsRowShown="0">
  <autoFilter ref="A1:O5216" xr:uid="{B3BA570D-B2FA-46CE-B1B4-5B6B49E52125}"/>
  <tableColumns count="15">
    <tableColumn id="1" xr3:uid="{7B4CCE4A-EA08-4341-8B79-1694EA3A8926}" uniqueName="1" name="ID_Vendas" queryTableFieldId="1"/>
    <tableColumn id="2" xr3:uid="{C28B8021-4E50-4792-B9FD-E2660067363E}" uniqueName="2" name="ID_Cliente" queryTableFieldId="2"/>
    <tableColumn id="3" xr3:uid="{44256FEE-FEF6-4834-A87E-2BBBCBE461A0}" uniqueName="3" name="ID_Vendedor" queryTableFieldId="3"/>
    <tableColumn id="4" xr3:uid="{B025A5FF-CE90-47D1-A537-A3539FE68956}" uniqueName="4" name="ID_Loja" queryTableFieldId="4"/>
    <tableColumn id="5" xr3:uid="{1FB541E1-FEBC-4A8E-B840-26BCDAFF03DA}" uniqueName="5" name="ID_Produto" queryTableFieldId="5"/>
    <tableColumn id="6" xr3:uid="{58C2AC90-3088-428A-A347-E8CEBE9020BE}" uniqueName="6" name="Ddata" queryTableFieldId="6"/>
    <tableColumn id="12" xr3:uid="{CEAE3731-82C3-43DC-8FD9-F0F57BC017A2}" uniqueName="12" name="Dia" queryTableFieldId="12" dataDxfId="118">
      <calculatedColumnFormula>DAY(Tabela_douglas_Projeto_Vendas01_vendas7[[#This Row],[Ddata]])</calculatedColumnFormula>
    </tableColumn>
    <tableColumn id="13" xr3:uid="{AB5686D2-118C-4789-9F8A-D121F471D846}" uniqueName="13" name="Mês" queryTableFieldId="13" dataDxfId="117">
      <calculatedColumnFormula>MONTH(Tabela_douglas_Projeto_Vendas01_vendas7[[#This Row],[Ddata]])</calculatedColumnFormula>
    </tableColumn>
    <tableColumn id="14" xr3:uid="{507E5A92-B63B-40B9-BDDC-973988E34174}" uniqueName="14" name="Ano" queryTableFieldId="14" dataDxfId="116">
      <calculatedColumnFormula>YEAR(Tabela_douglas_Projeto_Vendas01_vendas7[[#This Row],[Ddata]])</calculatedColumnFormula>
    </tableColumn>
    <tableColumn id="15" xr3:uid="{21897889-0A8A-4EAF-A1A1-2CC88D9C052B}" uniqueName="15" name="Data_Venda" queryTableFieldId="15" dataDxfId="115">
      <calculatedColumnFormula>DATE(Tabela_douglas_Projeto_Vendas01_vendas7[[#This Row],[Ano]],Tabela_douglas_Projeto_Vendas01_vendas7[[#This Row],[Mês]],Tabela_douglas_Projeto_Vendas01_vendas7[[#This Row],[Dia]])</calculatedColumnFormula>
    </tableColumn>
    <tableColumn id="7" xr3:uid="{1F25DD25-6837-4BC6-BB35-C6C58ACB75B5}" uniqueName="7" name="Preco_Venda" queryTableFieldId="7"/>
    <tableColumn id="8" xr3:uid="{BFC085FF-855D-40DF-ABDE-CDEA2B956E9A}" uniqueName="8" name="Preco_Custo" queryTableFieldId="8"/>
    <tableColumn id="9" xr3:uid="{53526E84-91C4-4E18-8F24-6FDF7080F728}" uniqueName="9" name="Quantidade" queryTableFieldId="9"/>
    <tableColumn id="10" xr3:uid="{D2D4E0BE-C76E-42CC-B995-613FC779BAA8}" uniqueName="10" name="indice" queryTableFieldId="10"/>
    <tableColumn id="11" xr3:uid="{3444394E-A1AA-4FC9-ACD2-6CBE0D7078D4}" uniqueName="11" name="Lucros" queryTableField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6AF9D6-19EF-4BD6-AF4F-70E23F1EE9C6}" name="Tabela_douglas_Projeto_Vendas01_vendedores" displayName="Tabela_douglas_Projeto_Vendas01_vendedores" ref="A1:E62" tableType="queryTable" totalsRowShown="0">
  <autoFilter ref="A1:E62" xr:uid="{C56AF9D6-19EF-4BD6-AF4F-70E23F1EE9C6}"/>
  <tableColumns count="5">
    <tableColumn id="1" xr3:uid="{E9475AA2-5CC2-41DA-A2D4-B3F058A615D3}" uniqueName="1" name="ID_Vendedores" queryTableFieldId="1"/>
    <tableColumn id="2" xr3:uid="{6798F3C0-2336-43EB-81B1-7CEEB717CAD1}" uniqueName="2" name="ID_Loja" queryTableFieldId="2"/>
    <tableColumn id="3" xr3:uid="{1AA1EC8B-665A-4290-A39D-3FF8A55ADBC3}" uniqueName="3" name="Vendedor" queryTableFieldId="3"/>
    <tableColumn id="4" xr3:uid="{F5F4C9CD-B8ED-459E-A3B0-B6252002CB4D}" uniqueName="4" name="Sexo" queryTableFieldId="4"/>
    <tableColumn id="5" xr3:uid="{2E25A26A-0202-4191-B584-7E0E2E52B7E4}" uniqueName="5" name="Idad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4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7D3F-9DD8-45F5-8729-9FBE4D88D17B}">
  <sheetPr>
    <tabColor rgb="FF002060"/>
  </sheetPr>
  <dimension ref="A1:E43"/>
  <sheetViews>
    <sheetView workbookViewId="0">
      <selection activeCell="J11" sqref="J11"/>
    </sheetView>
  </sheetViews>
  <sheetFormatPr defaultRowHeight="15" x14ac:dyDescent="0.25"/>
  <cols>
    <col min="1" max="1" width="5.85546875" bestFit="1" customWidth="1"/>
    <col min="2" max="2" width="26.42578125" bestFit="1" customWidth="1"/>
    <col min="3" max="4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8</v>
      </c>
      <c r="E3" t="s">
        <v>9</v>
      </c>
    </row>
    <row r="4" spans="1:5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</row>
    <row r="5" spans="1:5" x14ac:dyDescent="0.25">
      <c r="A5" t="s">
        <v>18</v>
      </c>
      <c r="B5" t="s">
        <v>19</v>
      </c>
      <c r="C5" t="s">
        <v>12</v>
      </c>
      <c r="D5" t="s">
        <v>20</v>
      </c>
      <c r="E5" t="s">
        <v>21</v>
      </c>
    </row>
    <row r="6" spans="1:5" x14ac:dyDescent="0.25">
      <c r="A6" t="s">
        <v>22</v>
      </c>
      <c r="B6" t="s">
        <v>23</v>
      </c>
      <c r="C6" t="s">
        <v>24</v>
      </c>
      <c r="D6" t="s">
        <v>8</v>
      </c>
      <c r="E6" t="s">
        <v>9</v>
      </c>
    </row>
    <row r="7" spans="1:5" x14ac:dyDescent="0.25">
      <c r="A7" t="s">
        <v>25</v>
      </c>
      <c r="B7" t="s">
        <v>26</v>
      </c>
      <c r="C7" t="s">
        <v>24</v>
      </c>
      <c r="D7" t="s">
        <v>8</v>
      </c>
      <c r="E7" t="s">
        <v>9</v>
      </c>
    </row>
    <row r="8" spans="1:5" x14ac:dyDescent="0.25">
      <c r="A8" t="s">
        <v>27</v>
      </c>
      <c r="B8" t="s">
        <v>28</v>
      </c>
      <c r="C8" t="s">
        <v>29</v>
      </c>
      <c r="D8" t="s">
        <v>30</v>
      </c>
      <c r="E8" t="s">
        <v>17</v>
      </c>
    </row>
    <row r="9" spans="1:5" x14ac:dyDescent="0.25">
      <c r="A9" t="s">
        <v>31</v>
      </c>
      <c r="B9" t="s">
        <v>32</v>
      </c>
      <c r="C9" t="s">
        <v>33</v>
      </c>
      <c r="D9" t="s">
        <v>8</v>
      </c>
      <c r="E9" t="s">
        <v>9</v>
      </c>
    </row>
    <row r="10" spans="1:5" x14ac:dyDescent="0.25">
      <c r="A10" t="s">
        <v>34</v>
      </c>
      <c r="B10" t="s">
        <v>35</v>
      </c>
      <c r="C10" t="s">
        <v>24</v>
      </c>
      <c r="D10" t="s">
        <v>36</v>
      </c>
      <c r="E10" t="s">
        <v>37</v>
      </c>
    </row>
    <row r="11" spans="1:5" x14ac:dyDescent="0.25">
      <c r="A11" t="s">
        <v>38</v>
      </c>
      <c r="B11" t="s">
        <v>39</v>
      </c>
      <c r="C11" t="s">
        <v>24</v>
      </c>
      <c r="D11" t="s">
        <v>16</v>
      </c>
      <c r="E11" t="s">
        <v>17</v>
      </c>
    </row>
    <row r="12" spans="1:5" x14ac:dyDescent="0.25">
      <c r="A12" t="s">
        <v>40</v>
      </c>
      <c r="B12" t="s">
        <v>41</v>
      </c>
      <c r="C12" t="s">
        <v>42</v>
      </c>
      <c r="D12" t="s">
        <v>43</v>
      </c>
      <c r="E12" t="s">
        <v>44</v>
      </c>
    </row>
    <row r="13" spans="1:5" x14ac:dyDescent="0.25">
      <c r="A13" t="s">
        <v>45</v>
      </c>
      <c r="B13" t="s">
        <v>46</v>
      </c>
      <c r="C13" t="s">
        <v>47</v>
      </c>
      <c r="D13" t="s">
        <v>36</v>
      </c>
      <c r="E13" t="s">
        <v>37</v>
      </c>
    </row>
    <row r="14" spans="1:5" x14ac:dyDescent="0.25">
      <c r="A14" t="s">
        <v>48</v>
      </c>
      <c r="B14" t="s">
        <v>49</v>
      </c>
      <c r="C14" t="s">
        <v>24</v>
      </c>
      <c r="D14" t="s">
        <v>8</v>
      </c>
      <c r="E14" t="s">
        <v>9</v>
      </c>
    </row>
    <row r="15" spans="1:5" x14ac:dyDescent="0.25">
      <c r="A15" t="s">
        <v>50</v>
      </c>
      <c r="B15" t="s">
        <v>51</v>
      </c>
      <c r="C15" t="s">
        <v>42</v>
      </c>
      <c r="D15" t="s">
        <v>30</v>
      </c>
      <c r="E15" t="s">
        <v>17</v>
      </c>
    </row>
    <row r="16" spans="1:5" x14ac:dyDescent="0.25">
      <c r="A16" t="s">
        <v>52</v>
      </c>
      <c r="B16" t="s">
        <v>53</v>
      </c>
      <c r="C16" t="s">
        <v>47</v>
      </c>
      <c r="D16" t="s">
        <v>8</v>
      </c>
      <c r="E16" t="s">
        <v>9</v>
      </c>
    </row>
    <row r="17" spans="1:5" x14ac:dyDescent="0.25">
      <c r="A17" t="s">
        <v>54</v>
      </c>
      <c r="B17" t="s">
        <v>55</v>
      </c>
      <c r="C17" t="s">
        <v>24</v>
      </c>
      <c r="D17" t="s">
        <v>8</v>
      </c>
      <c r="E17" t="s">
        <v>9</v>
      </c>
    </row>
    <row r="18" spans="1:5" x14ac:dyDescent="0.25">
      <c r="A18" t="s">
        <v>56</v>
      </c>
      <c r="B18" t="s">
        <v>57</v>
      </c>
      <c r="C18" t="s">
        <v>7</v>
      </c>
      <c r="D18" t="s">
        <v>16</v>
      </c>
      <c r="E18" t="s">
        <v>17</v>
      </c>
    </row>
    <row r="19" spans="1:5" x14ac:dyDescent="0.25">
      <c r="A19" t="s">
        <v>58</v>
      </c>
      <c r="B19" t="s">
        <v>59</v>
      </c>
      <c r="C19" t="s">
        <v>47</v>
      </c>
      <c r="D19" t="s">
        <v>36</v>
      </c>
      <c r="E19" t="s">
        <v>37</v>
      </c>
    </row>
    <row r="20" spans="1:5" x14ac:dyDescent="0.25">
      <c r="A20" t="s">
        <v>60</v>
      </c>
      <c r="B20" t="s">
        <v>61</v>
      </c>
      <c r="C20" t="s">
        <v>24</v>
      </c>
      <c r="D20" t="s">
        <v>8</v>
      </c>
      <c r="E20" t="s">
        <v>9</v>
      </c>
    </row>
    <row r="21" spans="1:5" x14ac:dyDescent="0.25">
      <c r="A21" t="s">
        <v>62</v>
      </c>
      <c r="B21" t="s">
        <v>63</v>
      </c>
      <c r="C21" t="s">
        <v>29</v>
      </c>
      <c r="D21" t="s">
        <v>30</v>
      </c>
      <c r="E21" t="s">
        <v>17</v>
      </c>
    </row>
    <row r="22" spans="1:5" x14ac:dyDescent="0.25">
      <c r="A22" t="s">
        <v>64</v>
      </c>
      <c r="B22" t="s">
        <v>65</v>
      </c>
      <c r="C22" t="s">
        <v>47</v>
      </c>
      <c r="D22" t="s">
        <v>8</v>
      </c>
      <c r="E22" t="s">
        <v>9</v>
      </c>
    </row>
    <row r="23" spans="1:5" x14ac:dyDescent="0.25">
      <c r="A23" t="s">
        <v>66</v>
      </c>
      <c r="B23" t="s">
        <v>67</v>
      </c>
      <c r="C23" t="s">
        <v>68</v>
      </c>
      <c r="D23" t="s">
        <v>69</v>
      </c>
      <c r="E23" t="s">
        <v>70</v>
      </c>
    </row>
    <row r="24" spans="1:5" x14ac:dyDescent="0.25">
      <c r="A24" t="s">
        <v>71</v>
      </c>
      <c r="B24" t="s">
        <v>72</v>
      </c>
      <c r="C24" t="s">
        <v>73</v>
      </c>
      <c r="D24" t="s">
        <v>16</v>
      </c>
      <c r="E24" t="s">
        <v>17</v>
      </c>
    </row>
    <row r="25" spans="1:5" x14ac:dyDescent="0.25">
      <c r="A25" t="s">
        <v>74</v>
      </c>
      <c r="B25" t="s">
        <v>75</v>
      </c>
      <c r="C25" t="s">
        <v>12</v>
      </c>
      <c r="D25" t="s">
        <v>36</v>
      </c>
      <c r="E25" t="s">
        <v>37</v>
      </c>
    </row>
    <row r="26" spans="1:5" x14ac:dyDescent="0.25">
      <c r="A26" t="s">
        <v>76</v>
      </c>
      <c r="B26" t="s">
        <v>77</v>
      </c>
      <c r="C26" t="s">
        <v>24</v>
      </c>
      <c r="D26" t="s">
        <v>78</v>
      </c>
      <c r="E26" t="s">
        <v>79</v>
      </c>
    </row>
    <row r="27" spans="1:5" x14ac:dyDescent="0.25">
      <c r="A27" t="s">
        <v>80</v>
      </c>
      <c r="B27" t="s">
        <v>81</v>
      </c>
      <c r="C27" t="s">
        <v>24</v>
      </c>
      <c r="D27" t="s">
        <v>8</v>
      </c>
      <c r="E27" t="s">
        <v>9</v>
      </c>
    </row>
    <row r="28" spans="1:5" x14ac:dyDescent="0.25">
      <c r="A28" t="s">
        <v>82</v>
      </c>
      <c r="B28" t="s">
        <v>83</v>
      </c>
      <c r="C28" t="s">
        <v>84</v>
      </c>
      <c r="D28" t="s">
        <v>85</v>
      </c>
      <c r="E28" t="s">
        <v>86</v>
      </c>
    </row>
    <row r="29" spans="1:5" x14ac:dyDescent="0.25">
      <c r="A29" t="s">
        <v>87</v>
      </c>
      <c r="B29" t="s">
        <v>88</v>
      </c>
      <c r="C29" t="s">
        <v>68</v>
      </c>
      <c r="D29" t="s">
        <v>89</v>
      </c>
      <c r="E29" t="s">
        <v>9</v>
      </c>
    </row>
    <row r="30" spans="1:5" x14ac:dyDescent="0.25">
      <c r="A30" t="s">
        <v>90</v>
      </c>
      <c r="B30" t="s">
        <v>91</v>
      </c>
      <c r="C30" t="s">
        <v>47</v>
      </c>
      <c r="D30" t="s">
        <v>8</v>
      </c>
      <c r="E30" t="s">
        <v>9</v>
      </c>
    </row>
    <row r="31" spans="1:5" x14ac:dyDescent="0.25">
      <c r="A31" t="s">
        <v>92</v>
      </c>
      <c r="B31" t="s">
        <v>93</v>
      </c>
      <c r="C31" t="s">
        <v>12</v>
      </c>
      <c r="D31" t="s">
        <v>36</v>
      </c>
      <c r="E31" t="s">
        <v>37</v>
      </c>
    </row>
    <row r="32" spans="1:5" x14ac:dyDescent="0.25">
      <c r="A32" t="s">
        <v>94</v>
      </c>
      <c r="B32" t="s">
        <v>95</v>
      </c>
      <c r="C32" t="s">
        <v>24</v>
      </c>
      <c r="D32" t="s">
        <v>78</v>
      </c>
      <c r="E32" t="s">
        <v>79</v>
      </c>
    </row>
    <row r="33" spans="1:5" x14ac:dyDescent="0.25">
      <c r="A33" t="s">
        <v>96</v>
      </c>
      <c r="B33" t="s">
        <v>97</v>
      </c>
      <c r="C33" t="s">
        <v>98</v>
      </c>
      <c r="D33" t="s">
        <v>8</v>
      </c>
      <c r="E33" t="s">
        <v>9</v>
      </c>
    </row>
    <row r="34" spans="1:5" x14ac:dyDescent="0.25">
      <c r="A34" t="s">
        <v>99</v>
      </c>
      <c r="B34" t="s">
        <v>100</v>
      </c>
      <c r="C34" t="s">
        <v>84</v>
      </c>
      <c r="D34" t="s">
        <v>85</v>
      </c>
      <c r="E34" t="s">
        <v>86</v>
      </c>
    </row>
    <row r="35" spans="1:5" x14ac:dyDescent="0.25">
      <c r="A35" t="s">
        <v>101</v>
      </c>
      <c r="B35" t="s">
        <v>102</v>
      </c>
      <c r="C35" t="s">
        <v>103</v>
      </c>
      <c r="D35" t="s">
        <v>85</v>
      </c>
      <c r="E35" t="s">
        <v>86</v>
      </c>
    </row>
    <row r="36" spans="1:5" x14ac:dyDescent="0.25">
      <c r="A36" t="s">
        <v>104</v>
      </c>
      <c r="B36" t="s">
        <v>105</v>
      </c>
      <c r="C36" t="s">
        <v>98</v>
      </c>
      <c r="D36" t="s">
        <v>8</v>
      </c>
      <c r="E36" t="s">
        <v>9</v>
      </c>
    </row>
    <row r="37" spans="1:5" x14ac:dyDescent="0.25">
      <c r="A37" t="s">
        <v>106</v>
      </c>
      <c r="B37" t="s">
        <v>107</v>
      </c>
      <c r="C37" t="s">
        <v>12</v>
      </c>
      <c r="D37" t="s">
        <v>8</v>
      </c>
      <c r="E37" t="s">
        <v>9</v>
      </c>
    </row>
    <row r="38" spans="1:5" x14ac:dyDescent="0.25">
      <c r="A38" t="s">
        <v>108</v>
      </c>
      <c r="B38" t="s">
        <v>109</v>
      </c>
      <c r="C38" t="s">
        <v>29</v>
      </c>
      <c r="D38" t="s">
        <v>78</v>
      </c>
      <c r="E38" t="s">
        <v>79</v>
      </c>
    </row>
    <row r="39" spans="1:5" x14ac:dyDescent="0.25">
      <c r="A39" t="s">
        <v>110</v>
      </c>
      <c r="B39" t="s">
        <v>111</v>
      </c>
      <c r="C39" t="s">
        <v>112</v>
      </c>
      <c r="D39" t="s">
        <v>85</v>
      </c>
      <c r="E39" t="s">
        <v>86</v>
      </c>
    </row>
    <row r="40" spans="1:5" x14ac:dyDescent="0.25">
      <c r="A40" t="s">
        <v>113</v>
      </c>
      <c r="B40" t="s">
        <v>114</v>
      </c>
      <c r="C40" t="s">
        <v>24</v>
      </c>
      <c r="D40" t="s">
        <v>8</v>
      </c>
      <c r="E40" t="s">
        <v>9</v>
      </c>
    </row>
    <row r="41" spans="1:5" x14ac:dyDescent="0.25">
      <c r="A41" t="s">
        <v>115</v>
      </c>
      <c r="B41" t="s">
        <v>116</v>
      </c>
      <c r="C41" t="s">
        <v>98</v>
      </c>
      <c r="D41" t="s">
        <v>8</v>
      </c>
      <c r="E41" t="s">
        <v>9</v>
      </c>
    </row>
    <row r="42" spans="1:5" x14ac:dyDescent="0.25">
      <c r="A42" t="s">
        <v>117</v>
      </c>
      <c r="B42" t="s">
        <v>118</v>
      </c>
      <c r="C42" t="s">
        <v>12</v>
      </c>
      <c r="D42" t="s">
        <v>8</v>
      </c>
      <c r="E42" t="s">
        <v>9</v>
      </c>
    </row>
    <row r="43" spans="1:5" x14ac:dyDescent="0.25">
      <c r="A43" t="s">
        <v>119</v>
      </c>
      <c r="B43" t="s">
        <v>120</v>
      </c>
      <c r="C43" t="s">
        <v>29</v>
      </c>
      <c r="D43" t="s">
        <v>78</v>
      </c>
      <c r="E43" t="s">
        <v>79</v>
      </c>
    </row>
  </sheetData>
  <sheetProtection algorithmName="SHA-512" hashValue="4w+tTvcjMNKXP+6hSqk6jLmSS9sr899QhHB0DomLHbd4kTVnQRF27JMmyPLxW+UdcXRY2UrKL7k69f6rbLSHqA==" saltValue="n7o0MyNwrEFyiPM0nH+oMQ==" spinCount="100000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BB28-94D3-4308-98D2-0FB1FFDCDA3A}">
  <sheetPr>
    <tabColor rgb="FF002060"/>
  </sheetPr>
  <dimension ref="A1:E91"/>
  <sheetViews>
    <sheetView workbookViewId="0">
      <selection activeCell="C92" sqref="C92"/>
    </sheetView>
  </sheetViews>
  <sheetFormatPr defaultRowHeight="15" x14ac:dyDescent="0.25"/>
  <cols>
    <col min="1" max="1" width="13.28515625" bestFit="1" customWidth="1"/>
    <col min="2" max="2" width="21.7109375" bestFit="1" customWidth="1"/>
    <col min="3" max="3" width="11.7109375" bestFit="1" customWidth="1"/>
    <col min="4" max="4" width="14.28515625" bestFit="1" customWidth="1"/>
    <col min="5" max="5" width="15" bestFit="1" customWidth="1"/>
  </cols>
  <sheetData>
    <row r="1" spans="1:5" x14ac:dyDescent="0.25">
      <c r="A1" t="s">
        <v>125</v>
      </c>
      <c r="B1" t="s">
        <v>7547</v>
      </c>
      <c r="C1" t="s">
        <v>7548</v>
      </c>
      <c r="D1" t="s">
        <v>128</v>
      </c>
      <c r="E1" t="s">
        <v>127</v>
      </c>
    </row>
    <row r="2" spans="1:5" x14ac:dyDescent="0.25">
      <c r="A2" t="s">
        <v>4565</v>
      </c>
      <c r="B2" t="s">
        <v>7549</v>
      </c>
      <c r="C2" t="s">
        <v>7550</v>
      </c>
      <c r="D2">
        <v>30</v>
      </c>
      <c r="E2">
        <v>65</v>
      </c>
    </row>
    <row r="3" spans="1:5" x14ac:dyDescent="0.25">
      <c r="A3" t="s">
        <v>4937</v>
      </c>
      <c r="B3" t="s">
        <v>7551</v>
      </c>
      <c r="C3" t="s">
        <v>12</v>
      </c>
      <c r="D3">
        <v>1000</v>
      </c>
      <c r="E3">
        <v>3000</v>
      </c>
    </row>
    <row r="4" spans="1:5" x14ac:dyDescent="0.25">
      <c r="A4" t="s">
        <v>6740</v>
      </c>
      <c r="B4" t="s">
        <v>7552</v>
      </c>
      <c r="C4" t="s">
        <v>7550</v>
      </c>
      <c r="D4">
        <v>60</v>
      </c>
      <c r="E4">
        <v>100</v>
      </c>
    </row>
    <row r="5" spans="1:5" x14ac:dyDescent="0.25">
      <c r="A5" t="s">
        <v>5008</v>
      </c>
      <c r="B5" t="s">
        <v>7553</v>
      </c>
      <c r="C5" t="s">
        <v>12</v>
      </c>
      <c r="D5">
        <v>2000</v>
      </c>
      <c r="E5">
        <v>4000</v>
      </c>
    </row>
    <row r="6" spans="1:5" x14ac:dyDescent="0.25">
      <c r="A6" t="s">
        <v>6622</v>
      </c>
      <c r="B6" t="s">
        <v>7554</v>
      </c>
      <c r="C6" t="s">
        <v>7555</v>
      </c>
      <c r="D6">
        <v>5</v>
      </c>
      <c r="E6">
        <v>12</v>
      </c>
    </row>
    <row r="7" spans="1:5" x14ac:dyDescent="0.25">
      <c r="A7" t="s">
        <v>6842</v>
      </c>
      <c r="B7" t="s">
        <v>7556</v>
      </c>
      <c r="C7" t="s">
        <v>7557</v>
      </c>
      <c r="D7">
        <v>150</v>
      </c>
      <c r="E7">
        <v>280</v>
      </c>
    </row>
    <row r="8" spans="1:5" x14ac:dyDescent="0.25">
      <c r="A8" t="s">
        <v>2766</v>
      </c>
      <c r="B8" t="s">
        <v>7558</v>
      </c>
      <c r="C8" t="s">
        <v>7557</v>
      </c>
      <c r="D8">
        <v>110</v>
      </c>
      <c r="E8">
        <v>220</v>
      </c>
    </row>
    <row r="9" spans="1:5" x14ac:dyDescent="0.25">
      <c r="A9" t="s">
        <v>1872</v>
      </c>
      <c r="B9" t="s">
        <v>7559</v>
      </c>
      <c r="C9" t="s">
        <v>7572</v>
      </c>
      <c r="D9">
        <v>1250</v>
      </c>
      <c r="E9">
        <v>1900</v>
      </c>
    </row>
    <row r="10" spans="1:5" x14ac:dyDescent="0.25">
      <c r="A10" t="s">
        <v>1021</v>
      </c>
      <c r="B10" t="s">
        <v>7560</v>
      </c>
      <c r="C10" t="s">
        <v>47</v>
      </c>
      <c r="D10">
        <v>350</v>
      </c>
      <c r="E10">
        <v>800</v>
      </c>
    </row>
    <row r="11" spans="1:5" x14ac:dyDescent="0.25">
      <c r="A11" t="s">
        <v>369</v>
      </c>
      <c r="B11" t="s">
        <v>7561</v>
      </c>
      <c r="C11" t="s">
        <v>7557</v>
      </c>
      <c r="D11">
        <v>0.5</v>
      </c>
      <c r="E11">
        <v>1</v>
      </c>
    </row>
    <row r="12" spans="1:5" x14ac:dyDescent="0.25">
      <c r="A12" t="s">
        <v>5951</v>
      </c>
      <c r="B12" t="s">
        <v>7562</v>
      </c>
      <c r="C12" t="s">
        <v>12</v>
      </c>
      <c r="D12">
        <v>350</v>
      </c>
      <c r="E12">
        <v>700</v>
      </c>
    </row>
    <row r="13" spans="1:5" x14ac:dyDescent="0.25">
      <c r="A13" t="s">
        <v>1537</v>
      </c>
      <c r="B13" t="s">
        <v>7563</v>
      </c>
      <c r="C13" t="s">
        <v>47</v>
      </c>
      <c r="D13">
        <v>400</v>
      </c>
      <c r="E13">
        <v>1200</v>
      </c>
    </row>
    <row r="14" spans="1:5" x14ac:dyDescent="0.25">
      <c r="A14" t="s">
        <v>6604</v>
      </c>
      <c r="B14" t="s">
        <v>7564</v>
      </c>
      <c r="C14" t="s">
        <v>7555</v>
      </c>
      <c r="D14">
        <v>4</v>
      </c>
      <c r="E14">
        <v>9</v>
      </c>
    </row>
    <row r="15" spans="1:5" x14ac:dyDescent="0.25">
      <c r="A15" t="s">
        <v>6562</v>
      </c>
      <c r="B15" t="s">
        <v>7565</v>
      </c>
      <c r="C15" t="s">
        <v>7550</v>
      </c>
      <c r="D15">
        <v>25</v>
      </c>
      <c r="E15">
        <v>50</v>
      </c>
    </row>
    <row r="16" spans="1:5" x14ac:dyDescent="0.25">
      <c r="A16" t="s">
        <v>4964</v>
      </c>
      <c r="B16" t="s">
        <v>7566</v>
      </c>
      <c r="C16" t="s">
        <v>12</v>
      </c>
      <c r="D16">
        <v>1200</v>
      </c>
      <c r="E16">
        <v>3200</v>
      </c>
    </row>
    <row r="17" spans="1:5" x14ac:dyDescent="0.25">
      <c r="A17" t="s">
        <v>6743</v>
      </c>
      <c r="B17" t="s">
        <v>7567</v>
      </c>
      <c r="C17" t="s">
        <v>7550</v>
      </c>
      <c r="D17">
        <v>50</v>
      </c>
      <c r="E17">
        <v>110</v>
      </c>
    </row>
    <row r="18" spans="1:5" x14ac:dyDescent="0.25">
      <c r="A18" t="s">
        <v>5029</v>
      </c>
      <c r="B18" t="s">
        <v>7568</v>
      </c>
      <c r="C18" t="s">
        <v>12</v>
      </c>
      <c r="D18">
        <v>2500</v>
      </c>
      <c r="E18">
        <v>6000</v>
      </c>
    </row>
    <row r="19" spans="1:5" x14ac:dyDescent="0.25">
      <c r="A19" t="s">
        <v>3243</v>
      </c>
      <c r="B19" t="s">
        <v>7569</v>
      </c>
      <c r="C19" t="s">
        <v>7557</v>
      </c>
      <c r="D19">
        <v>50</v>
      </c>
      <c r="E19">
        <v>110</v>
      </c>
    </row>
    <row r="20" spans="1:5" x14ac:dyDescent="0.25">
      <c r="A20" t="s">
        <v>3100</v>
      </c>
      <c r="B20" t="s">
        <v>7570</v>
      </c>
      <c r="C20" t="s">
        <v>7557</v>
      </c>
      <c r="D20">
        <v>130</v>
      </c>
      <c r="E20">
        <v>280</v>
      </c>
    </row>
    <row r="21" spans="1:5" x14ac:dyDescent="0.25">
      <c r="A21" t="s">
        <v>3897</v>
      </c>
      <c r="B21" t="s">
        <v>7571</v>
      </c>
      <c r="C21" t="s">
        <v>7572</v>
      </c>
      <c r="D21">
        <v>1400</v>
      </c>
      <c r="E21">
        <v>2100</v>
      </c>
    </row>
    <row r="22" spans="1:5" x14ac:dyDescent="0.25">
      <c r="A22" t="s">
        <v>960</v>
      </c>
      <c r="B22" t="s">
        <v>7573</v>
      </c>
      <c r="C22" t="s">
        <v>47</v>
      </c>
      <c r="D22">
        <v>200</v>
      </c>
      <c r="E22">
        <v>500</v>
      </c>
    </row>
    <row r="23" spans="1:5" x14ac:dyDescent="0.25">
      <c r="A23" t="s">
        <v>3578</v>
      </c>
      <c r="B23" t="s">
        <v>7574</v>
      </c>
      <c r="C23" t="s">
        <v>7557</v>
      </c>
      <c r="D23">
        <v>120</v>
      </c>
      <c r="E23">
        <v>230</v>
      </c>
    </row>
    <row r="24" spans="1:5" x14ac:dyDescent="0.25">
      <c r="A24" t="s">
        <v>7575</v>
      </c>
      <c r="B24" t="s">
        <v>7576</v>
      </c>
      <c r="C24" t="s">
        <v>7550</v>
      </c>
      <c r="D24">
        <v>20</v>
      </c>
      <c r="E24">
        <v>40</v>
      </c>
    </row>
    <row r="25" spans="1:5" x14ac:dyDescent="0.25">
      <c r="A25" t="s">
        <v>158</v>
      </c>
      <c r="B25" t="s">
        <v>7577</v>
      </c>
      <c r="C25" t="s">
        <v>7557</v>
      </c>
      <c r="D25">
        <v>1</v>
      </c>
      <c r="E25">
        <v>2</v>
      </c>
    </row>
    <row r="26" spans="1:5" x14ac:dyDescent="0.25">
      <c r="A26" t="s">
        <v>5919</v>
      </c>
      <c r="B26" t="s">
        <v>7578</v>
      </c>
      <c r="C26" t="s">
        <v>12</v>
      </c>
      <c r="D26">
        <v>300</v>
      </c>
      <c r="E26">
        <v>800</v>
      </c>
    </row>
    <row r="27" spans="1:5" x14ac:dyDescent="0.25">
      <c r="A27" t="s">
        <v>288</v>
      </c>
      <c r="B27" t="s">
        <v>7579</v>
      </c>
      <c r="C27" t="s">
        <v>47</v>
      </c>
      <c r="D27">
        <v>900</v>
      </c>
      <c r="E27">
        <v>2000</v>
      </c>
    </row>
    <row r="28" spans="1:5" x14ac:dyDescent="0.25">
      <c r="A28" t="s">
        <v>6663</v>
      </c>
      <c r="B28" t="s">
        <v>7580</v>
      </c>
      <c r="C28" t="s">
        <v>7555</v>
      </c>
      <c r="D28">
        <v>1</v>
      </c>
      <c r="E28">
        <v>3</v>
      </c>
    </row>
    <row r="29" spans="1:5" x14ac:dyDescent="0.25">
      <c r="A29" t="s">
        <v>7581</v>
      </c>
      <c r="B29" t="s">
        <v>7582</v>
      </c>
      <c r="C29" t="s">
        <v>7555</v>
      </c>
      <c r="D29">
        <v>8</v>
      </c>
      <c r="E29">
        <v>16</v>
      </c>
    </row>
    <row r="30" spans="1:5" x14ac:dyDescent="0.25">
      <c r="A30" t="s">
        <v>6722</v>
      </c>
      <c r="B30" t="s">
        <v>7583</v>
      </c>
      <c r="C30" t="s">
        <v>7550</v>
      </c>
      <c r="D30">
        <v>50</v>
      </c>
      <c r="E30">
        <v>110</v>
      </c>
    </row>
    <row r="31" spans="1:5" x14ac:dyDescent="0.25">
      <c r="A31" t="s">
        <v>4919</v>
      </c>
      <c r="B31" t="s">
        <v>7584</v>
      </c>
      <c r="C31" t="s">
        <v>12</v>
      </c>
      <c r="D31">
        <v>800</v>
      </c>
      <c r="E31">
        <v>1800</v>
      </c>
    </row>
    <row r="32" spans="1:5" x14ac:dyDescent="0.25">
      <c r="A32" t="s">
        <v>2362</v>
      </c>
      <c r="B32" t="s">
        <v>7585</v>
      </c>
      <c r="C32" t="s">
        <v>47</v>
      </c>
      <c r="D32">
        <v>2000</v>
      </c>
      <c r="E32">
        <v>2600</v>
      </c>
    </row>
    <row r="33" spans="1:5" x14ac:dyDescent="0.25">
      <c r="A33" t="s">
        <v>758</v>
      </c>
      <c r="B33" t="s">
        <v>7586</v>
      </c>
      <c r="C33" t="s">
        <v>47</v>
      </c>
      <c r="D33">
        <v>150</v>
      </c>
      <c r="E33">
        <v>400</v>
      </c>
    </row>
    <row r="34" spans="1:5" x14ac:dyDescent="0.25">
      <c r="A34" t="s">
        <v>6359</v>
      </c>
      <c r="B34" t="s">
        <v>7587</v>
      </c>
      <c r="C34" t="s">
        <v>7557</v>
      </c>
      <c r="D34">
        <v>60</v>
      </c>
      <c r="E34">
        <v>120</v>
      </c>
    </row>
    <row r="35" spans="1:5" x14ac:dyDescent="0.25">
      <c r="A35" t="s">
        <v>6345</v>
      </c>
      <c r="B35" t="s">
        <v>7588</v>
      </c>
      <c r="C35" t="s">
        <v>7557</v>
      </c>
      <c r="D35">
        <v>300</v>
      </c>
      <c r="E35">
        <v>550</v>
      </c>
    </row>
    <row r="36" spans="1:5" x14ac:dyDescent="0.25">
      <c r="A36" t="s">
        <v>5836</v>
      </c>
      <c r="B36" t="s">
        <v>7589</v>
      </c>
      <c r="C36" t="s">
        <v>7590</v>
      </c>
      <c r="D36">
        <v>50</v>
      </c>
      <c r="E36">
        <v>80</v>
      </c>
    </row>
    <row r="37" spans="1:5" x14ac:dyDescent="0.25">
      <c r="A37" t="s">
        <v>5900</v>
      </c>
      <c r="B37" t="s">
        <v>7591</v>
      </c>
      <c r="C37" t="s">
        <v>12</v>
      </c>
      <c r="D37">
        <v>800</v>
      </c>
      <c r="E37">
        <v>1300</v>
      </c>
    </row>
    <row r="38" spans="1:5" x14ac:dyDescent="0.25">
      <c r="A38" t="s">
        <v>1673</v>
      </c>
      <c r="B38" t="s">
        <v>7592</v>
      </c>
      <c r="C38" t="s">
        <v>47</v>
      </c>
      <c r="D38">
        <v>1000</v>
      </c>
      <c r="E38">
        <v>1800</v>
      </c>
    </row>
    <row r="39" spans="1:5" x14ac:dyDescent="0.25">
      <c r="A39" t="s">
        <v>5752</v>
      </c>
      <c r="B39" t="s">
        <v>7593</v>
      </c>
      <c r="C39" t="s">
        <v>7590</v>
      </c>
      <c r="D39">
        <v>20</v>
      </c>
      <c r="E39">
        <v>45</v>
      </c>
    </row>
    <row r="40" spans="1:5" x14ac:dyDescent="0.25">
      <c r="A40" t="s">
        <v>6782</v>
      </c>
      <c r="B40" t="s">
        <v>7594</v>
      </c>
      <c r="C40" t="s">
        <v>7557</v>
      </c>
      <c r="D40">
        <v>70</v>
      </c>
      <c r="E40">
        <v>150</v>
      </c>
    </row>
    <row r="41" spans="1:5" x14ac:dyDescent="0.25">
      <c r="A41" t="s">
        <v>5896</v>
      </c>
      <c r="B41" t="s">
        <v>7562</v>
      </c>
      <c r="C41" t="s">
        <v>12</v>
      </c>
      <c r="D41">
        <v>600</v>
      </c>
      <c r="E41">
        <v>1000</v>
      </c>
    </row>
    <row r="42" spans="1:5" x14ac:dyDescent="0.25">
      <c r="A42" t="s">
        <v>163</v>
      </c>
      <c r="B42" t="s">
        <v>7595</v>
      </c>
      <c r="C42" t="s">
        <v>47</v>
      </c>
      <c r="D42">
        <v>1700</v>
      </c>
      <c r="E42">
        <v>3500</v>
      </c>
    </row>
    <row r="43" spans="1:5" x14ac:dyDescent="0.25">
      <c r="A43" t="s">
        <v>3823</v>
      </c>
      <c r="B43" t="s">
        <v>7596</v>
      </c>
      <c r="C43" t="s">
        <v>47</v>
      </c>
      <c r="D43">
        <v>2200</v>
      </c>
      <c r="E43">
        <v>3000</v>
      </c>
    </row>
    <row r="44" spans="1:5" x14ac:dyDescent="0.25">
      <c r="A44" t="s">
        <v>6578</v>
      </c>
      <c r="B44" t="s">
        <v>7597</v>
      </c>
      <c r="C44" t="s">
        <v>7555</v>
      </c>
      <c r="D44">
        <v>3</v>
      </c>
      <c r="E44">
        <v>6</v>
      </c>
    </row>
    <row r="45" spans="1:5" x14ac:dyDescent="0.25">
      <c r="A45" t="s">
        <v>835</v>
      </c>
      <c r="B45" t="s">
        <v>7598</v>
      </c>
      <c r="C45" t="s">
        <v>47</v>
      </c>
      <c r="D45">
        <v>60</v>
      </c>
      <c r="E45">
        <v>120</v>
      </c>
    </row>
    <row r="46" spans="1:5" x14ac:dyDescent="0.25">
      <c r="A46" t="s">
        <v>3966</v>
      </c>
      <c r="B46" t="s">
        <v>7599</v>
      </c>
      <c r="C46" t="s">
        <v>7550</v>
      </c>
      <c r="D46">
        <v>80</v>
      </c>
      <c r="E46">
        <v>170</v>
      </c>
    </row>
    <row r="47" spans="1:5" x14ac:dyDescent="0.25">
      <c r="A47" t="s">
        <v>4985</v>
      </c>
      <c r="B47" t="s">
        <v>7600</v>
      </c>
      <c r="C47" t="s">
        <v>12</v>
      </c>
      <c r="D47">
        <v>1500</v>
      </c>
      <c r="E47">
        <v>4000</v>
      </c>
    </row>
    <row r="48" spans="1:5" x14ac:dyDescent="0.25">
      <c r="A48" t="s">
        <v>6191</v>
      </c>
      <c r="B48" t="s">
        <v>7601</v>
      </c>
      <c r="C48" t="s">
        <v>7557</v>
      </c>
      <c r="D48">
        <v>350</v>
      </c>
      <c r="E48">
        <v>650</v>
      </c>
    </row>
    <row r="49" spans="1:5" x14ac:dyDescent="0.25">
      <c r="A49" t="s">
        <v>3157</v>
      </c>
      <c r="B49" t="s">
        <v>7602</v>
      </c>
      <c r="C49" t="s">
        <v>7557</v>
      </c>
      <c r="D49">
        <v>900</v>
      </c>
      <c r="E49">
        <v>1600</v>
      </c>
    </row>
    <row r="50" spans="1:5" x14ac:dyDescent="0.25">
      <c r="A50" t="s">
        <v>544</v>
      </c>
      <c r="B50" t="s">
        <v>7603</v>
      </c>
      <c r="C50" t="s">
        <v>7557</v>
      </c>
      <c r="D50">
        <v>500</v>
      </c>
      <c r="E50">
        <v>900</v>
      </c>
    </row>
    <row r="51" spans="1:5" x14ac:dyDescent="0.25">
      <c r="A51" t="s">
        <v>4409</v>
      </c>
      <c r="B51" t="s">
        <v>7604</v>
      </c>
      <c r="C51" t="s">
        <v>47</v>
      </c>
      <c r="D51">
        <v>2500</v>
      </c>
      <c r="E51">
        <v>3300</v>
      </c>
    </row>
    <row r="52" spans="1:5" x14ac:dyDescent="0.25">
      <c r="A52" t="s">
        <v>7390</v>
      </c>
      <c r="B52" t="s">
        <v>7605</v>
      </c>
      <c r="C52" t="s">
        <v>47</v>
      </c>
      <c r="D52">
        <v>30</v>
      </c>
      <c r="E52">
        <v>70</v>
      </c>
    </row>
    <row r="53" spans="1:5" x14ac:dyDescent="0.25">
      <c r="A53" t="s">
        <v>6444</v>
      </c>
      <c r="B53" t="s">
        <v>7606</v>
      </c>
      <c r="C53" t="s">
        <v>7557</v>
      </c>
      <c r="D53">
        <v>400</v>
      </c>
      <c r="E53">
        <v>700</v>
      </c>
    </row>
    <row r="54" spans="1:5" x14ac:dyDescent="0.25">
      <c r="A54" t="s">
        <v>7607</v>
      </c>
      <c r="B54" t="s">
        <v>7608</v>
      </c>
      <c r="C54" t="s">
        <v>7557</v>
      </c>
      <c r="D54">
        <v>600</v>
      </c>
      <c r="E54">
        <v>1000</v>
      </c>
    </row>
    <row r="55" spans="1:5" x14ac:dyDescent="0.25">
      <c r="A55" t="s">
        <v>4472</v>
      </c>
      <c r="B55" t="s">
        <v>7609</v>
      </c>
      <c r="C55" t="s">
        <v>7557</v>
      </c>
      <c r="D55">
        <v>250</v>
      </c>
      <c r="E55">
        <v>400</v>
      </c>
    </row>
    <row r="56" spans="1:5" x14ac:dyDescent="0.25">
      <c r="A56" t="s">
        <v>1434</v>
      </c>
      <c r="B56" t="s">
        <v>7610</v>
      </c>
      <c r="C56" t="s">
        <v>47</v>
      </c>
      <c r="D56">
        <v>300</v>
      </c>
      <c r="E56">
        <v>700</v>
      </c>
    </row>
    <row r="57" spans="1:5" x14ac:dyDescent="0.25">
      <c r="A57" t="s">
        <v>6176</v>
      </c>
      <c r="B57" t="s">
        <v>7611</v>
      </c>
      <c r="C57" t="s">
        <v>7557</v>
      </c>
      <c r="D57">
        <v>700</v>
      </c>
      <c r="E57">
        <v>1100</v>
      </c>
    </row>
    <row r="58" spans="1:5" x14ac:dyDescent="0.25">
      <c r="A58" t="s">
        <v>2946</v>
      </c>
      <c r="B58" t="s">
        <v>7612</v>
      </c>
      <c r="C58" t="s">
        <v>7557</v>
      </c>
      <c r="D58">
        <v>600</v>
      </c>
      <c r="E58">
        <v>890</v>
      </c>
    </row>
    <row r="59" spans="1:5" x14ac:dyDescent="0.25">
      <c r="A59" t="s">
        <v>7613</v>
      </c>
      <c r="B59" t="s">
        <v>7614</v>
      </c>
      <c r="C59" t="s">
        <v>7555</v>
      </c>
      <c r="D59">
        <v>3</v>
      </c>
      <c r="E59">
        <v>6</v>
      </c>
    </row>
    <row r="60" spans="1:5" x14ac:dyDescent="0.25">
      <c r="A60" t="s">
        <v>2734</v>
      </c>
      <c r="B60" t="s">
        <v>7615</v>
      </c>
      <c r="C60" t="s">
        <v>98</v>
      </c>
      <c r="D60">
        <v>500</v>
      </c>
      <c r="E60">
        <v>1100</v>
      </c>
    </row>
    <row r="61" spans="1:5" x14ac:dyDescent="0.25">
      <c r="A61" t="s">
        <v>6467</v>
      </c>
      <c r="B61" t="s">
        <v>7616</v>
      </c>
      <c r="C61" t="s">
        <v>7555</v>
      </c>
      <c r="D61">
        <v>3</v>
      </c>
      <c r="E61">
        <v>6</v>
      </c>
    </row>
    <row r="62" spans="1:5" x14ac:dyDescent="0.25">
      <c r="A62" t="s">
        <v>6487</v>
      </c>
      <c r="B62" t="s">
        <v>7617</v>
      </c>
      <c r="C62" t="s">
        <v>7555</v>
      </c>
      <c r="D62">
        <v>3</v>
      </c>
      <c r="E62">
        <v>6.5</v>
      </c>
    </row>
    <row r="63" spans="1:5" x14ac:dyDescent="0.25">
      <c r="A63" t="s">
        <v>2899</v>
      </c>
      <c r="B63" t="s">
        <v>7618</v>
      </c>
      <c r="C63" t="s">
        <v>7557</v>
      </c>
      <c r="D63">
        <v>80</v>
      </c>
      <c r="E63">
        <v>170</v>
      </c>
    </row>
    <row r="64" spans="1:5" x14ac:dyDescent="0.25">
      <c r="A64" t="s">
        <v>7619</v>
      </c>
      <c r="B64" t="s">
        <v>7620</v>
      </c>
      <c r="C64" t="s">
        <v>7550</v>
      </c>
      <c r="D64">
        <v>20</v>
      </c>
      <c r="E64">
        <v>35</v>
      </c>
    </row>
    <row r="65" spans="1:5" x14ac:dyDescent="0.25">
      <c r="A65" t="s">
        <v>6903</v>
      </c>
      <c r="B65" t="s">
        <v>7621</v>
      </c>
      <c r="C65" t="s">
        <v>7557</v>
      </c>
      <c r="D65">
        <v>100</v>
      </c>
      <c r="E65">
        <v>200</v>
      </c>
    </row>
    <row r="66" spans="1:5" x14ac:dyDescent="0.25">
      <c r="A66" t="s">
        <v>6710</v>
      </c>
      <c r="B66" t="s">
        <v>7622</v>
      </c>
      <c r="C66" t="s">
        <v>7550</v>
      </c>
      <c r="D66">
        <v>30</v>
      </c>
      <c r="E66">
        <v>60</v>
      </c>
    </row>
    <row r="67" spans="1:5" x14ac:dyDescent="0.25">
      <c r="A67" t="s">
        <v>5601</v>
      </c>
      <c r="B67" t="s">
        <v>7623</v>
      </c>
      <c r="C67" t="s">
        <v>7557</v>
      </c>
      <c r="D67">
        <v>75</v>
      </c>
      <c r="E67">
        <v>160</v>
      </c>
    </row>
    <row r="68" spans="1:5" x14ac:dyDescent="0.25">
      <c r="A68" t="s">
        <v>5766</v>
      </c>
      <c r="B68" t="s">
        <v>7624</v>
      </c>
      <c r="C68" t="s">
        <v>7590</v>
      </c>
      <c r="D68">
        <v>50</v>
      </c>
      <c r="E68">
        <v>90</v>
      </c>
    </row>
    <row r="69" spans="1:5" x14ac:dyDescent="0.25">
      <c r="A69" t="s">
        <v>5873</v>
      </c>
      <c r="B69" t="s">
        <v>7625</v>
      </c>
      <c r="C69" t="s">
        <v>12</v>
      </c>
      <c r="D69">
        <v>1000</v>
      </c>
      <c r="E69">
        <v>1800</v>
      </c>
    </row>
    <row r="70" spans="1:5" x14ac:dyDescent="0.25">
      <c r="A70" t="s">
        <v>667</v>
      </c>
      <c r="B70" t="s">
        <v>7626</v>
      </c>
      <c r="C70" t="s">
        <v>47</v>
      </c>
      <c r="D70">
        <v>400</v>
      </c>
      <c r="E70">
        <v>850</v>
      </c>
    </row>
    <row r="71" spans="1:5" x14ac:dyDescent="0.25">
      <c r="A71" t="s">
        <v>6699</v>
      </c>
      <c r="B71" t="s">
        <v>7627</v>
      </c>
      <c r="C71" t="s">
        <v>7550</v>
      </c>
      <c r="D71">
        <v>10</v>
      </c>
      <c r="E71">
        <v>20</v>
      </c>
    </row>
    <row r="72" spans="1:5" x14ac:dyDescent="0.25">
      <c r="A72" t="s">
        <v>2317</v>
      </c>
      <c r="B72" t="s">
        <v>7628</v>
      </c>
      <c r="C72" t="s">
        <v>7557</v>
      </c>
      <c r="D72">
        <v>450</v>
      </c>
      <c r="E72">
        <v>870</v>
      </c>
    </row>
    <row r="73" spans="1:5" x14ac:dyDescent="0.25">
      <c r="A73" t="s">
        <v>6275</v>
      </c>
      <c r="B73" t="s">
        <v>7629</v>
      </c>
      <c r="C73" t="s">
        <v>7557</v>
      </c>
      <c r="D73">
        <v>90</v>
      </c>
      <c r="E73">
        <v>190</v>
      </c>
    </row>
    <row r="74" spans="1:5" x14ac:dyDescent="0.25">
      <c r="A74" t="s">
        <v>2988</v>
      </c>
      <c r="B74" t="s">
        <v>7630</v>
      </c>
      <c r="C74" t="s">
        <v>7572</v>
      </c>
      <c r="D74">
        <v>1200</v>
      </c>
      <c r="E74">
        <v>1800</v>
      </c>
    </row>
    <row r="75" spans="1:5" x14ac:dyDescent="0.25">
      <c r="A75" t="s">
        <v>1199</v>
      </c>
      <c r="B75" t="s">
        <v>7631</v>
      </c>
      <c r="C75" t="s">
        <v>47</v>
      </c>
      <c r="D75">
        <v>400</v>
      </c>
      <c r="E75">
        <v>900</v>
      </c>
    </row>
    <row r="76" spans="1:5" x14ac:dyDescent="0.25">
      <c r="A76" t="s">
        <v>5126</v>
      </c>
      <c r="B76" t="s">
        <v>7632</v>
      </c>
      <c r="C76" t="s">
        <v>12</v>
      </c>
      <c r="D76">
        <v>1200</v>
      </c>
      <c r="E76">
        <v>3000</v>
      </c>
    </row>
    <row r="77" spans="1:5" x14ac:dyDescent="0.25">
      <c r="A77" t="s">
        <v>6627</v>
      </c>
      <c r="B77" t="s">
        <v>7633</v>
      </c>
      <c r="C77" t="s">
        <v>7555</v>
      </c>
      <c r="D77">
        <v>2.5</v>
      </c>
      <c r="E77">
        <v>6</v>
      </c>
    </row>
    <row r="78" spans="1:5" x14ac:dyDescent="0.25">
      <c r="A78" t="s">
        <v>7634</v>
      </c>
      <c r="B78" t="s">
        <v>7635</v>
      </c>
      <c r="C78" t="s">
        <v>7550</v>
      </c>
      <c r="D78">
        <v>15</v>
      </c>
      <c r="E78">
        <v>30</v>
      </c>
    </row>
    <row r="79" spans="1:5" x14ac:dyDescent="0.25">
      <c r="A79" t="s">
        <v>3347</v>
      </c>
      <c r="B79" t="s">
        <v>7636</v>
      </c>
      <c r="C79" t="s">
        <v>7550</v>
      </c>
      <c r="D79">
        <v>120</v>
      </c>
      <c r="E79">
        <v>250</v>
      </c>
    </row>
    <row r="80" spans="1:5" x14ac:dyDescent="0.25">
      <c r="A80" t="s">
        <v>2507</v>
      </c>
      <c r="B80" t="s">
        <v>7637</v>
      </c>
      <c r="C80" t="s">
        <v>98</v>
      </c>
      <c r="D80">
        <v>200</v>
      </c>
      <c r="E80">
        <v>350</v>
      </c>
    </row>
    <row r="81" spans="1:5" x14ac:dyDescent="0.25">
      <c r="A81" t="s">
        <v>6288</v>
      </c>
      <c r="B81" t="s">
        <v>7638</v>
      </c>
      <c r="C81" t="s">
        <v>7557</v>
      </c>
      <c r="D81">
        <v>800</v>
      </c>
      <c r="E81">
        <v>1600</v>
      </c>
    </row>
    <row r="82" spans="1:5" x14ac:dyDescent="0.25">
      <c r="A82" t="s">
        <v>3911</v>
      </c>
      <c r="B82" t="s">
        <v>7639</v>
      </c>
      <c r="C82" t="s">
        <v>7572</v>
      </c>
      <c r="D82">
        <v>1000</v>
      </c>
      <c r="E82">
        <v>1300</v>
      </c>
    </row>
    <row r="83" spans="1:5" x14ac:dyDescent="0.25">
      <c r="A83" t="s">
        <v>1110</v>
      </c>
      <c r="B83" t="s">
        <v>7640</v>
      </c>
      <c r="C83" t="s">
        <v>47</v>
      </c>
      <c r="D83">
        <v>350</v>
      </c>
      <c r="E83">
        <v>700</v>
      </c>
    </row>
    <row r="84" spans="1:5" x14ac:dyDescent="0.25">
      <c r="A84" t="s">
        <v>135</v>
      </c>
      <c r="B84" t="s">
        <v>7641</v>
      </c>
      <c r="C84" t="s">
        <v>47</v>
      </c>
      <c r="D84">
        <v>300</v>
      </c>
      <c r="E84">
        <v>680</v>
      </c>
    </row>
    <row r="85" spans="1:5" x14ac:dyDescent="0.25">
      <c r="A85" t="s">
        <v>5102</v>
      </c>
      <c r="B85" t="s">
        <v>7642</v>
      </c>
      <c r="C85" t="s">
        <v>7550</v>
      </c>
      <c r="D85">
        <v>180</v>
      </c>
      <c r="E85">
        <v>400</v>
      </c>
    </row>
    <row r="86" spans="1:5" x14ac:dyDescent="0.25">
      <c r="A86" t="s">
        <v>2450</v>
      </c>
      <c r="B86" t="s">
        <v>7643</v>
      </c>
      <c r="C86" t="s">
        <v>98</v>
      </c>
      <c r="D86">
        <v>350</v>
      </c>
      <c r="E86">
        <v>700</v>
      </c>
    </row>
    <row r="87" spans="1:5" x14ac:dyDescent="0.25">
      <c r="A87" t="s">
        <v>6385</v>
      </c>
      <c r="B87" t="s">
        <v>7644</v>
      </c>
      <c r="C87" t="s">
        <v>7557</v>
      </c>
      <c r="D87">
        <v>85</v>
      </c>
      <c r="E87">
        <v>170</v>
      </c>
    </row>
    <row r="88" spans="1:5" x14ac:dyDescent="0.25">
      <c r="A88" t="s">
        <v>6460</v>
      </c>
      <c r="B88" t="s">
        <v>7645</v>
      </c>
      <c r="C88" t="s">
        <v>7555</v>
      </c>
      <c r="D88">
        <v>5</v>
      </c>
      <c r="E88">
        <v>12</v>
      </c>
    </row>
    <row r="89" spans="1:5" x14ac:dyDescent="0.25">
      <c r="A89" t="s">
        <v>6522</v>
      </c>
      <c r="B89" t="s">
        <v>7646</v>
      </c>
      <c r="C89" t="s">
        <v>7555</v>
      </c>
      <c r="D89">
        <v>3.5</v>
      </c>
      <c r="E89">
        <v>7</v>
      </c>
    </row>
    <row r="90" spans="1:5" x14ac:dyDescent="0.25">
      <c r="A90" t="s">
        <v>7647</v>
      </c>
      <c r="B90" t="s">
        <v>7648</v>
      </c>
      <c r="C90" t="s">
        <v>7555</v>
      </c>
      <c r="D90">
        <v>12</v>
      </c>
      <c r="E90">
        <v>28</v>
      </c>
    </row>
    <row r="91" spans="1:5" x14ac:dyDescent="0.25">
      <c r="A91" t="s">
        <v>7649</v>
      </c>
      <c r="B91" t="s">
        <v>7650</v>
      </c>
      <c r="C91" t="s">
        <v>7555</v>
      </c>
      <c r="D91">
        <v>5</v>
      </c>
      <c r="E91">
        <v>10</v>
      </c>
    </row>
  </sheetData>
  <sheetProtection algorithmName="SHA-512" hashValue="wydsy8oB1jE9ozeulAqga5QqXlf1Y8+JF1wQOBMLLuqqwsabF/ALHyG2vXINcGACkmKGTQjRufIKB++UR173sw==" saltValue="kHxPHnHBNNZKql3Sbt4kyg==" spinCount="100000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6D49-EBE0-47B0-8CEE-5AB99B6B5F5B}">
  <sheetPr>
    <tabColor rgb="FF002060"/>
  </sheetPr>
  <dimension ref="A1:C40"/>
  <sheetViews>
    <sheetView workbookViewId="0">
      <selection sqref="A1:C1048576"/>
    </sheetView>
  </sheetViews>
  <sheetFormatPr defaultRowHeight="15" x14ac:dyDescent="0.25"/>
  <cols>
    <col min="1" max="1" width="10.42578125" bestFit="1" customWidth="1"/>
    <col min="2" max="2" width="19" bestFit="1" customWidth="1"/>
  </cols>
  <sheetData>
    <row r="1" spans="1:3" x14ac:dyDescent="0.25">
      <c r="A1" t="s">
        <v>124</v>
      </c>
      <c r="B1" t="s">
        <v>7651</v>
      </c>
      <c r="C1" t="s">
        <v>4</v>
      </c>
    </row>
    <row r="2" spans="1:3" x14ac:dyDescent="0.25">
      <c r="A2" t="s">
        <v>3470</v>
      </c>
      <c r="B2" t="s">
        <v>8</v>
      </c>
      <c r="C2" t="s">
        <v>9</v>
      </c>
    </row>
    <row r="3" spans="1:3" x14ac:dyDescent="0.25">
      <c r="A3" t="s">
        <v>2105</v>
      </c>
      <c r="B3" t="s">
        <v>7652</v>
      </c>
      <c r="C3" t="s">
        <v>17</v>
      </c>
    </row>
    <row r="4" spans="1:3" x14ac:dyDescent="0.25">
      <c r="A4" t="s">
        <v>7653</v>
      </c>
      <c r="B4" t="s">
        <v>20</v>
      </c>
      <c r="C4" t="s">
        <v>21</v>
      </c>
    </row>
    <row r="5" spans="1:3" x14ac:dyDescent="0.25">
      <c r="A5" t="s">
        <v>287</v>
      </c>
      <c r="B5" t="s">
        <v>7654</v>
      </c>
      <c r="C5" t="s">
        <v>9</v>
      </c>
    </row>
    <row r="6" spans="1:3" x14ac:dyDescent="0.25">
      <c r="A6" t="s">
        <v>5470</v>
      </c>
      <c r="B6" t="s">
        <v>7655</v>
      </c>
      <c r="C6" t="s">
        <v>37</v>
      </c>
    </row>
    <row r="7" spans="1:3" x14ac:dyDescent="0.25">
      <c r="A7" t="s">
        <v>2827</v>
      </c>
      <c r="B7" t="s">
        <v>16</v>
      </c>
      <c r="C7" t="s">
        <v>17</v>
      </c>
    </row>
    <row r="8" spans="1:3" x14ac:dyDescent="0.25">
      <c r="A8" t="s">
        <v>7656</v>
      </c>
      <c r="B8" t="s">
        <v>43</v>
      </c>
      <c r="C8" t="s">
        <v>44</v>
      </c>
    </row>
    <row r="9" spans="1:3" x14ac:dyDescent="0.25">
      <c r="A9" t="s">
        <v>7657</v>
      </c>
      <c r="B9" t="s">
        <v>89</v>
      </c>
      <c r="C9" t="s">
        <v>9</v>
      </c>
    </row>
    <row r="10" spans="1:3" x14ac:dyDescent="0.25">
      <c r="A10" t="s">
        <v>157</v>
      </c>
      <c r="B10" t="s">
        <v>7658</v>
      </c>
      <c r="C10" t="s">
        <v>9</v>
      </c>
    </row>
    <row r="11" spans="1:3" x14ac:dyDescent="0.25">
      <c r="A11" t="s">
        <v>1134</v>
      </c>
      <c r="B11" t="s">
        <v>8</v>
      </c>
      <c r="C11" t="s">
        <v>9</v>
      </c>
    </row>
    <row r="12" spans="1:3" x14ac:dyDescent="0.25">
      <c r="A12" t="s">
        <v>6146</v>
      </c>
      <c r="B12" t="s">
        <v>20</v>
      </c>
      <c r="C12" t="s">
        <v>21</v>
      </c>
    </row>
    <row r="13" spans="1:3" x14ac:dyDescent="0.25">
      <c r="A13" t="s">
        <v>5591</v>
      </c>
      <c r="B13" t="s">
        <v>30</v>
      </c>
      <c r="C13" t="s">
        <v>17</v>
      </c>
    </row>
    <row r="14" spans="1:3" x14ac:dyDescent="0.25">
      <c r="A14" t="s">
        <v>1361</v>
      </c>
      <c r="B14" t="s">
        <v>7659</v>
      </c>
      <c r="C14" t="s">
        <v>9</v>
      </c>
    </row>
    <row r="15" spans="1:3" x14ac:dyDescent="0.25">
      <c r="A15" t="s">
        <v>705</v>
      </c>
      <c r="B15" t="s">
        <v>16</v>
      </c>
      <c r="C15" t="s">
        <v>17</v>
      </c>
    </row>
    <row r="16" spans="1:3" x14ac:dyDescent="0.25">
      <c r="A16" t="s">
        <v>409</v>
      </c>
      <c r="B16" t="s">
        <v>7660</v>
      </c>
      <c r="C16" t="s">
        <v>7661</v>
      </c>
    </row>
    <row r="17" spans="1:3" x14ac:dyDescent="0.25">
      <c r="A17" t="s">
        <v>644</v>
      </c>
      <c r="B17" t="s">
        <v>85</v>
      </c>
      <c r="C17" t="s">
        <v>86</v>
      </c>
    </row>
    <row r="18" spans="1:3" x14ac:dyDescent="0.25">
      <c r="A18" t="s">
        <v>251</v>
      </c>
      <c r="B18" t="s">
        <v>7662</v>
      </c>
      <c r="C18" t="s">
        <v>17</v>
      </c>
    </row>
    <row r="19" spans="1:3" x14ac:dyDescent="0.25">
      <c r="A19" t="s">
        <v>766</v>
      </c>
      <c r="B19" t="s">
        <v>7663</v>
      </c>
      <c r="C19" t="s">
        <v>9</v>
      </c>
    </row>
    <row r="20" spans="1:3" x14ac:dyDescent="0.25">
      <c r="A20" t="s">
        <v>1101</v>
      </c>
      <c r="B20" t="s">
        <v>36</v>
      </c>
      <c r="C20" t="s">
        <v>37</v>
      </c>
    </row>
    <row r="21" spans="1:3" x14ac:dyDescent="0.25">
      <c r="A21" t="s">
        <v>4455</v>
      </c>
      <c r="B21" t="s">
        <v>78</v>
      </c>
      <c r="C21" t="s">
        <v>79</v>
      </c>
    </row>
    <row r="22" spans="1:3" x14ac:dyDescent="0.25">
      <c r="A22" t="s">
        <v>1401</v>
      </c>
      <c r="B22" t="s">
        <v>16</v>
      </c>
      <c r="C22" t="s">
        <v>17</v>
      </c>
    </row>
    <row r="23" spans="1:3" x14ac:dyDescent="0.25">
      <c r="A23" t="s">
        <v>5565</v>
      </c>
      <c r="B23" t="s">
        <v>7652</v>
      </c>
      <c r="C23" t="s">
        <v>17</v>
      </c>
    </row>
    <row r="24" spans="1:3" x14ac:dyDescent="0.25">
      <c r="A24" t="s">
        <v>7664</v>
      </c>
      <c r="B24" t="s">
        <v>7665</v>
      </c>
      <c r="C24" t="s">
        <v>21</v>
      </c>
    </row>
    <row r="25" spans="1:3" x14ac:dyDescent="0.25">
      <c r="A25" t="s">
        <v>915</v>
      </c>
      <c r="B25" t="s">
        <v>85</v>
      </c>
      <c r="C25" t="s">
        <v>86</v>
      </c>
    </row>
    <row r="26" spans="1:3" x14ac:dyDescent="0.25">
      <c r="A26" t="s">
        <v>1347</v>
      </c>
      <c r="B26" t="s">
        <v>7666</v>
      </c>
      <c r="C26" t="s">
        <v>9</v>
      </c>
    </row>
    <row r="27" spans="1:3" x14ac:dyDescent="0.25">
      <c r="A27" t="s">
        <v>162</v>
      </c>
      <c r="B27" t="s">
        <v>7667</v>
      </c>
      <c r="C27" t="s">
        <v>9</v>
      </c>
    </row>
    <row r="28" spans="1:3" x14ac:dyDescent="0.25">
      <c r="A28" t="s">
        <v>6078</v>
      </c>
      <c r="B28" t="s">
        <v>7668</v>
      </c>
      <c r="C28" t="s">
        <v>7669</v>
      </c>
    </row>
    <row r="29" spans="1:3" x14ac:dyDescent="0.25">
      <c r="A29" t="s">
        <v>2694</v>
      </c>
      <c r="B29" t="s">
        <v>7670</v>
      </c>
      <c r="C29" t="s">
        <v>9</v>
      </c>
    </row>
    <row r="30" spans="1:3" x14ac:dyDescent="0.25">
      <c r="A30" t="s">
        <v>2612</v>
      </c>
      <c r="B30" t="s">
        <v>7658</v>
      </c>
      <c r="C30" t="s">
        <v>9</v>
      </c>
    </row>
    <row r="31" spans="1:3" x14ac:dyDescent="0.25">
      <c r="A31" t="s">
        <v>834</v>
      </c>
      <c r="B31" t="s">
        <v>7658</v>
      </c>
      <c r="C31" t="s">
        <v>9</v>
      </c>
    </row>
    <row r="32" spans="1:3" x14ac:dyDescent="0.25">
      <c r="A32" t="s">
        <v>2912</v>
      </c>
      <c r="B32" t="s">
        <v>7671</v>
      </c>
      <c r="C32" t="s">
        <v>9</v>
      </c>
    </row>
    <row r="33" spans="1:3" x14ac:dyDescent="0.25">
      <c r="A33" t="s">
        <v>7672</v>
      </c>
      <c r="B33" t="s">
        <v>7673</v>
      </c>
      <c r="C33" t="s">
        <v>86</v>
      </c>
    </row>
    <row r="34" spans="1:3" x14ac:dyDescent="0.25">
      <c r="A34" t="s">
        <v>7437</v>
      </c>
      <c r="B34" t="s">
        <v>7674</v>
      </c>
      <c r="C34" t="s">
        <v>7675</v>
      </c>
    </row>
    <row r="35" spans="1:3" x14ac:dyDescent="0.25">
      <c r="A35" t="s">
        <v>6049</v>
      </c>
      <c r="B35" t="s">
        <v>7658</v>
      </c>
      <c r="C35" t="s">
        <v>9</v>
      </c>
    </row>
    <row r="36" spans="1:3" x14ac:dyDescent="0.25">
      <c r="A36" t="s">
        <v>1581</v>
      </c>
      <c r="B36" t="s">
        <v>36</v>
      </c>
      <c r="C36" t="s">
        <v>37</v>
      </c>
    </row>
    <row r="37" spans="1:3" x14ac:dyDescent="0.25">
      <c r="A37" t="s">
        <v>368</v>
      </c>
      <c r="B37" t="s">
        <v>7676</v>
      </c>
      <c r="C37" t="s">
        <v>17</v>
      </c>
    </row>
    <row r="38" spans="1:3" x14ac:dyDescent="0.25">
      <c r="A38" t="s">
        <v>134</v>
      </c>
      <c r="B38" t="s">
        <v>7677</v>
      </c>
      <c r="C38" t="s">
        <v>7678</v>
      </c>
    </row>
    <row r="39" spans="1:3" x14ac:dyDescent="0.25">
      <c r="A39" t="s">
        <v>7679</v>
      </c>
      <c r="B39" t="s">
        <v>7680</v>
      </c>
      <c r="C39" t="s">
        <v>9</v>
      </c>
    </row>
    <row r="40" spans="1:3" x14ac:dyDescent="0.25">
      <c r="A40" t="s">
        <v>7352</v>
      </c>
      <c r="B40" t="s">
        <v>7654</v>
      </c>
      <c r="C40" t="s">
        <v>9</v>
      </c>
    </row>
  </sheetData>
  <sheetProtection algorithmName="SHA-512" hashValue="AfQuWFQsf9BdvmJlXv6Eoxc4q+KF77H6WLWf5ku9PdwWEd9j7N38KQ8tNnXOdIEKN2yHPi4VQsxKe9NE6ETpxA==" saltValue="OiNsXA7yb2AQQ1rOtzUPrg==" spinCount="100000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A79E-E441-40C9-89F4-0C23078EE5CC}">
  <sheetPr>
    <tabColor theme="7"/>
  </sheetPr>
  <dimension ref="A1:O5216"/>
  <sheetViews>
    <sheetView workbookViewId="0">
      <selection activeCell="S16" sqref="S16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3" width="15" bestFit="1" customWidth="1"/>
    <col min="4" max="4" width="10.42578125" bestFit="1" customWidth="1"/>
    <col min="5" max="5" width="13.28515625" bestFit="1" customWidth="1"/>
    <col min="6" max="9" width="18.28515625" hidden="1" customWidth="1"/>
    <col min="10" max="10" width="14" bestFit="1" customWidth="1"/>
    <col min="11" max="11" width="15" bestFit="1" customWidth="1"/>
    <col min="12" max="12" width="14.28515625" bestFit="1" customWidth="1"/>
    <col min="13" max="13" width="13.7109375" bestFit="1" customWidth="1"/>
    <col min="14" max="14" width="8.7109375" bestFit="1" customWidth="1"/>
    <col min="15" max="15" width="8.85546875" bestFit="1" customWidth="1"/>
  </cols>
  <sheetData>
    <row r="1" spans="1:15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7769</v>
      </c>
      <c r="H1" t="s">
        <v>7770</v>
      </c>
      <c r="I1" t="s">
        <v>7771</v>
      </c>
      <c r="J1" t="s">
        <v>7772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</row>
    <row r="2" spans="1:15" x14ac:dyDescent="0.25">
      <c r="A2" t="s">
        <v>132</v>
      </c>
      <c r="B2" t="s">
        <v>58</v>
      </c>
      <c r="C2" t="s">
        <v>133</v>
      </c>
      <c r="D2" t="s">
        <v>134</v>
      </c>
      <c r="E2" t="s">
        <v>135</v>
      </c>
      <c r="F2" t="s">
        <v>136</v>
      </c>
      <c r="G2">
        <f>DAY(Tabela_douglas_Projeto_Vendas01_vendas7[[#This Row],[Ddata]])</f>
        <v>30</v>
      </c>
      <c r="H2">
        <f>MONTH(Tabela_douglas_Projeto_Vendas01_vendas7[[#This Row],[Ddata]])</f>
        <v>5</v>
      </c>
      <c r="I2">
        <f>YEAR(Tabela_douglas_Projeto_Vendas01_vendas7[[#This Row],[Ddata]])</f>
        <v>2020</v>
      </c>
      <c r="J2" s="5">
        <f>DATE(Tabela_douglas_Projeto_Vendas01_vendas7[[#This Row],[Ano]],Tabela_douglas_Projeto_Vendas01_vendas7[[#This Row],[Mês]],Tabela_douglas_Projeto_Vendas01_vendas7[[#This Row],[Dia]])</f>
        <v>43981</v>
      </c>
      <c r="K2">
        <v>680</v>
      </c>
      <c r="L2">
        <v>300</v>
      </c>
      <c r="M2">
        <v>1</v>
      </c>
      <c r="N2">
        <v>1</v>
      </c>
      <c r="O2">
        <v>380</v>
      </c>
    </row>
    <row r="3" spans="1:15" x14ac:dyDescent="0.25">
      <c r="A3" t="s">
        <v>137</v>
      </c>
      <c r="B3" t="s">
        <v>58</v>
      </c>
      <c r="C3" t="s">
        <v>133</v>
      </c>
      <c r="D3" t="s">
        <v>134</v>
      </c>
      <c r="E3" t="s">
        <v>135</v>
      </c>
      <c r="F3" t="s">
        <v>138</v>
      </c>
      <c r="G3">
        <f>DAY(Tabela_douglas_Projeto_Vendas01_vendas7[[#This Row],[Ddata]])</f>
        <v>31</v>
      </c>
      <c r="H3">
        <f>MONTH(Tabela_douglas_Projeto_Vendas01_vendas7[[#This Row],[Ddata]])</f>
        <v>5</v>
      </c>
      <c r="I3">
        <f>YEAR(Tabela_douglas_Projeto_Vendas01_vendas7[[#This Row],[Ddata]])</f>
        <v>2020</v>
      </c>
      <c r="J3" s="5">
        <f>DATE(Tabela_douglas_Projeto_Vendas01_vendas7[[#This Row],[Ano]],Tabela_douglas_Projeto_Vendas01_vendas7[[#This Row],[Mês]],Tabela_douglas_Projeto_Vendas01_vendas7[[#This Row],[Dia]])</f>
        <v>43982</v>
      </c>
      <c r="K3">
        <v>680</v>
      </c>
      <c r="L3">
        <v>300</v>
      </c>
      <c r="M3">
        <v>1</v>
      </c>
      <c r="N3">
        <v>2</v>
      </c>
      <c r="O3">
        <v>380</v>
      </c>
    </row>
    <row r="4" spans="1:15" x14ac:dyDescent="0.25">
      <c r="A4" t="s">
        <v>139</v>
      </c>
      <c r="B4" t="s">
        <v>58</v>
      </c>
      <c r="C4" t="s">
        <v>133</v>
      </c>
      <c r="D4" t="s">
        <v>134</v>
      </c>
      <c r="E4" t="s">
        <v>135</v>
      </c>
      <c r="F4" t="s">
        <v>140</v>
      </c>
      <c r="G4">
        <f>DAY(Tabela_douglas_Projeto_Vendas01_vendas7[[#This Row],[Ddata]])</f>
        <v>1</v>
      </c>
      <c r="H4">
        <f>MONTH(Tabela_douglas_Projeto_Vendas01_vendas7[[#This Row],[Ddata]])</f>
        <v>6</v>
      </c>
      <c r="I4">
        <f>YEAR(Tabela_douglas_Projeto_Vendas01_vendas7[[#This Row],[Ddata]])</f>
        <v>2020</v>
      </c>
      <c r="J4" s="5">
        <f>DATE(Tabela_douglas_Projeto_Vendas01_vendas7[[#This Row],[Ano]],Tabela_douglas_Projeto_Vendas01_vendas7[[#This Row],[Mês]],Tabela_douglas_Projeto_Vendas01_vendas7[[#This Row],[Dia]])</f>
        <v>43983</v>
      </c>
      <c r="K4">
        <v>680</v>
      </c>
      <c r="L4">
        <v>300</v>
      </c>
      <c r="M4">
        <v>1</v>
      </c>
      <c r="N4">
        <v>3</v>
      </c>
      <c r="O4">
        <v>380</v>
      </c>
    </row>
    <row r="5" spans="1:15" x14ac:dyDescent="0.25">
      <c r="A5" t="s">
        <v>141</v>
      </c>
      <c r="B5" t="s">
        <v>58</v>
      </c>
      <c r="C5" t="s">
        <v>133</v>
      </c>
      <c r="D5" t="s">
        <v>134</v>
      </c>
      <c r="E5" t="s">
        <v>135</v>
      </c>
      <c r="F5" t="s">
        <v>142</v>
      </c>
      <c r="G5">
        <f>DAY(Tabela_douglas_Projeto_Vendas01_vendas7[[#This Row],[Ddata]])</f>
        <v>2</v>
      </c>
      <c r="H5">
        <f>MONTH(Tabela_douglas_Projeto_Vendas01_vendas7[[#This Row],[Ddata]])</f>
        <v>6</v>
      </c>
      <c r="I5">
        <f>YEAR(Tabela_douglas_Projeto_Vendas01_vendas7[[#This Row],[Ddata]])</f>
        <v>2020</v>
      </c>
      <c r="J5" s="5">
        <f>DATE(Tabela_douglas_Projeto_Vendas01_vendas7[[#This Row],[Ano]],Tabela_douglas_Projeto_Vendas01_vendas7[[#This Row],[Mês]],Tabela_douglas_Projeto_Vendas01_vendas7[[#This Row],[Dia]])</f>
        <v>43984</v>
      </c>
      <c r="K5">
        <v>680</v>
      </c>
      <c r="L5">
        <v>300</v>
      </c>
      <c r="M5">
        <v>1</v>
      </c>
      <c r="N5">
        <v>4</v>
      </c>
      <c r="O5">
        <v>380</v>
      </c>
    </row>
    <row r="6" spans="1:15" x14ac:dyDescent="0.25">
      <c r="A6" t="s">
        <v>143</v>
      </c>
      <c r="B6" t="s">
        <v>58</v>
      </c>
      <c r="C6" t="s">
        <v>133</v>
      </c>
      <c r="D6" t="s">
        <v>134</v>
      </c>
      <c r="E6" t="s">
        <v>135</v>
      </c>
      <c r="F6" t="s">
        <v>144</v>
      </c>
      <c r="G6">
        <f>DAY(Tabela_douglas_Projeto_Vendas01_vendas7[[#This Row],[Ddata]])</f>
        <v>3</v>
      </c>
      <c r="H6">
        <f>MONTH(Tabela_douglas_Projeto_Vendas01_vendas7[[#This Row],[Ddata]])</f>
        <v>6</v>
      </c>
      <c r="I6">
        <f>YEAR(Tabela_douglas_Projeto_Vendas01_vendas7[[#This Row],[Ddata]])</f>
        <v>2020</v>
      </c>
      <c r="J6" s="5">
        <f>DATE(Tabela_douglas_Projeto_Vendas01_vendas7[[#This Row],[Ano]],Tabela_douglas_Projeto_Vendas01_vendas7[[#This Row],[Mês]],Tabela_douglas_Projeto_Vendas01_vendas7[[#This Row],[Dia]])</f>
        <v>43985</v>
      </c>
      <c r="K6">
        <v>680</v>
      </c>
      <c r="L6">
        <v>300</v>
      </c>
      <c r="M6">
        <v>1</v>
      </c>
      <c r="N6">
        <v>5</v>
      </c>
      <c r="O6">
        <v>380</v>
      </c>
    </row>
    <row r="7" spans="1:15" x14ac:dyDescent="0.25">
      <c r="A7" t="s">
        <v>145</v>
      </c>
      <c r="B7" t="s">
        <v>58</v>
      </c>
      <c r="C7" t="s">
        <v>133</v>
      </c>
      <c r="D7" t="s">
        <v>134</v>
      </c>
      <c r="E7" t="s">
        <v>135</v>
      </c>
      <c r="F7" t="s">
        <v>146</v>
      </c>
      <c r="G7">
        <f>DAY(Tabela_douglas_Projeto_Vendas01_vendas7[[#This Row],[Ddata]])</f>
        <v>4</v>
      </c>
      <c r="H7">
        <f>MONTH(Tabela_douglas_Projeto_Vendas01_vendas7[[#This Row],[Ddata]])</f>
        <v>6</v>
      </c>
      <c r="I7">
        <f>YEAR(Tabela_douglas_Projeto_Vendas01_vendas7[[#This Row],[Ddata]])</f>
        <v>2020</v>
      </c>
      <c r="J7" s="5">
        <f>DATE(Tabela_douglas_Projeto_Vendas01_vendas7[[#This Row],[Ano]],Tabela_douglas_Projeto_Vendas01_vendas7[[#This Row],[Mês]],Tabela_douglas_Projeto_Vendas01_vendas7[[#This Row],[Dia]])</f>
        <v>43986</v>
      </c>
      <c r="K7">
        <v>680</v>
      </c>
      <c r="L7">
        <v>300</v>
      </c>
      <c r="M7">
        <v>1</v>
      </c>
      <c r="N7">
        <v>6</v>
      </c>
      <c r="O7">
        <v>380</v>
      </c>
    </row>
    <row r="8" spans="1:15" x14ac:dyDescent="0.25">
      <c r="A8" t="s">
        <v>147</v>
      </c>
      <c r="B8" t="s">
        <v>58</v>
      </c>
      <c r="C8" t="s">
        <v>133</v>
      </c>
      <c r="D8" t="s">
        <v>134</v>
      </c>
      <c r="E8" t="s">
        <v>135</v>
      </c>
      <c r="F8" t="s">
        <v>148</v>
      </c>
      <c r="G8">
        <f>DAY(Tabela_douglas_Projeto_Vendas01_vendas7[[#This Row],[Ddata]])</f>
        <v>5</v>
      </c>
      <c r="H8">
        <f>MONTH(Tabela_douglas_Projeto_Vendas01_vendas7[[#This Row],[Ddata]])</f>
        <v>6</v>
      </c>
      <c r="I8">
        <f>YEAR(Tabela_douglas_Projeto_Vendas01_vendas7[[#This Row],[Ddata]])</f>
        <v>2020</v>
      </c>
      <c r="J8" s="5">
        <f>DATE(Tabela_douglas_Projeto_Vendas01_vendas7[[#This Row],[Ano]],Tabela_douglas_Projeto_Vendas01_vendas7[[#This Row],[Mês]],Tabela_douglas_Projeto_Vendas01_vendas7[[#This Row],[Dia]])</f>
        <v>43987</v>
      </c>
      <c r="K8">
        <v>680</v>
      </c>
      <c r="L8">
        <v>300</v>
      </c>
      <c r="M8">
        <v>1</v>
      </c>
      <c r="N8">
        <v>7</v>
      </c>
      <c r="O8">
        <v>380</v>
      </c>
    </row>
    <row r="9" spans="1:15" x14ac:dyDescent="0.25">
      <c r="A9" t="s">
        <v>149</v>
      </c>
      <c r="B9" t="s">
        <v>58</v>
      </c>
      <c r="C9" t="s">
        <v>133</v>
      </c>
      <c r="D9" t="s">
        <v>134</v>
      </c>
      <c r="E9" t="s">
        <v>135</v>
      </c>
      <c r="F9" t="s">
        <v>150</v>
      </c>
      <c r="G9">
        <f>DAY(Tabela_douglas_Projeto_Vendas01_vendas7[[#This Row],[Ddata]])</f>
        <v>6</v>
      </c>
      <c r="H9">
        <f>MONTH(Tabela_douglas_Projeto_Vendas01_vendas7[[#This Row],[Ddata]])</f>
        <v>6</v>
      </c>
      <c r="I9">
        <f>YEAR(Tabela_douglas_Projeto_Vendas01_vendas7[[#This Row],[Ddata]])</f>
        <v>2020</v>
      </c>
      <c r="J9" s="5">
        <f>DATE(Tabela_douglas_Projeto_Vendas01_vendas7[[#This Row],[Ano]],Tabela_douglas_Projeto_Vendas01_vendas7[[#This Row],[Mês]],Tabela_douglas_Projeto_Vendas01_vendas7[[#This Row],[Dia]])</f>
        <v>43988</v>
      </c>
      <c r="K9">
        <v>680</v>
      </c>
      <c r="L9">
        <v>300</v>
      </c>
      <c r="M9">
        <v>1</v>
      </c>
      <c r="N9">
        <v>8</v>
      </c>
      <c r="O9">
        <v>380</v>
      </c>
    </row>
    <row r="10" spans="1:15" x14ac:dyDescent="0.25">
      <c r="A10" t="s">
        <v>151</v>
      </c>
      <c r="B10" t="s">
        <v>58</v>
      </c>
      <c r="C10" t="s">
        <v>133</v>
      </c>
      <c r="D10" t="s">
        <v>134</v>
      </c>
      <c r="E10" t="s">
        <v>135</v>
      </c>
      <c r="F10" t="s">
        <v>152</v>
      </c>
      <c r="G10">
        <f>DAY(Tabela_douglas_Projeto_Vendas01_vendas7[[#This Row],[Ddata]])</f>
        <v>7</v>
      </c>
      <c r="H10">
        <f>MONTH(Tabela_douglas_Projeto_Vendas01_vendas7[[#This Row],[Ddata]])</f>
        <v>6</v>
      </c>
      <c r="I10">
        <f>YEAR(Tabela_douglas_Projeto_Vendas01_vendas7[[#This Row],[Ddata]])</f>
        <v>2020</v>
      </c>
      <c r="J10" s="5">
        <f>DATE(Tabela_douglas_Projeto_Vendas01_vendas7[[#This Row],[Ano]],Tabela_douglas_Projeto_Vendas01_vendas7[[#This Row],[Mês]],Tabela_douglas_Projeto_Vendas01_vendas7[[#This Row],[Dia]])</f>
        <v>43989</v>
      </c>
      <c r="K10">
        <v>680</v>
      </c>
      <c r="L10">
        <v>300</v>
      </c>
      <c r="M10">
        <v>1</v>
      </c>
      <c r="N10">
        <v>9</v>
      </c>
      <c r="O10">
        <v>380</v>
      </c>
    </row>
    <row r="11" spans="1:15" x14ac:dyDescent="0.25">
      <c r="A11" t="s">
        <v>153</v>
      </c>
      <c r="B11" t="s">
        <v>58</v>
      </c>
      <c r="C11" t="s">
        <v>133</v>
      </c>
      <c r="D11" t="s">
        <v>134</v>
      </c>
      <c r="E11" t="s">
        <v>135</v>
      </c>
      <c r="F11" t="s">
        <v>154</v>
      </c>
      <c r="G11">
        <f>DAY(Tabela_douglas_Projeto_Vendas01_vendas7[[#This Row],[Ddata]])</f>
        <v>8</v>
      </c>
      <c r="H11">
        <f>MONTH(Tabela_douglas_Projeto_Vendas01_vendas7[[#This Row],[Ddata]])</f>
        <v>6</v>
      </c>
      <c r="I11">
        <f>YEAR(Tabela_douglas_Projeto_Vendas01_vendas7[[#This Row],[Ddata]])</f>
        <v>2020</v>
      </c>
      <c r="J11" s="5">
        <f>DATE(Tabela_douglas_Projeto_Vendas01_vendas7[[#This Row],[Ano]],Tabela_douglas_Projeto_Vendas01_vendas7[[#This Row],[Mês]],Tabela_douglas_Projeto_Vendas01_vendas7[[#This Row],[Dia]])</f>
        <v>43990</v>
      </c>
      <c r="K11">
        <v>680</v>
      </c>
      <c r="L11">
        <v>300</v>
      </c>
      <c r="M11">
        <v>1</v>
      </c>
      <c r="N11">
        <v>10</v>
      </c>
      <c r="O11">
        <v>380</v>
      </c>
    </row>
    <row r="12" spans="1:15" x14ac:dyDescent="0.25">
      <c r="A12" t="s">
        <v>155</v>
      </c>
      <c r="B12" t="s">
        <v>62</v>
      </c>
      <c r="C12" t="s">
        <v>156</v>
      </c>
      <c r="D12" t="s">
        <v>157</v>
      </c>
      <c r="E12" t="s">
        <v>158</v>
      </c>
      <c r="F12" t="s">
        <v>159</v>
      </c>
      <c r="G12">
        <f>DAY(Tabela_douglas_Projeto_Vendas01_vendas7[[#This Row],[Ddata]])</f>
        <v>29</v>
      </c>
      <c r="H12">
        <f>MONTH(Tabela_douglas_Projeto_Vendas01_vendas7[[#This Row],[Ddata]])</f>
        <v>4</v>
      </c>
      <c r="I12">
        <f>YEAR(Tabela_douglas_Projeto_Vendas01_vendas7[[#This Row],[Ddata]])</f>
        <v>2018</v>
      </c>
      <c r="J12" s="5">
        <f>DATE(Tabela_douglas_Projeto_Vendas01_vendas7[[#This Row],[Ano]],Tabela_douglas_Projeto_Vendas01_vendas7[[#This Row],[Mês]],Tabela_douglas_Projeto_Vendas01_vendas7[[#This Row],[Dia]])</f>
        <v>43219</v>
      </c>
      <c r="K12">
        <v>2</v>
      </c>
      <c r="L12">
        <v>1</v>
      </c>
      <c r="M12">
        <v>10</v>
      </c>
      <c r="N12">
        <v>11</v>
      </c>
      <c r="O12">
        <v>1</v>
      </c>
    </row>
    <row r="13" spans="1:15" x14ac:dyDescent="0.25">
      <c r="A13" t="s">
        <v>160</v>
      </c>
      <c r="B13" t="s">
        <v>58</v>
      </c>
      <c r="C13" t="s">
        <v>161</v>
      </c>
      <c r="D13" t="s">
        <v>162</v>
      </c>
      <c r="E13" t="s">
        <v>163</v>
      </c>
      <c r="F13" t="s">
        <v>164</v>
      </c>
      <c r="G13">
        <f>DAY(Tabela_douglas_Projeto_Vendas01_vendas7[[#This Row],[Ddata]])</f>
        <v>9</v>
      </c>
      <c r="H13">
        <f>MONTH(Tabela_douglas_Projeto_Vendas01_vendas7[[#This Row],[Ddata]])</f>
        <v>6</v>
      </c>
      <c r="I13">
        <f>YEAR(Tabela_douglas_Projeto_Vendas01_vendas7[[#This Row],[Ddata]])</f>
        <v>2020</v>
      </c>
      <c r="J13" s="5">
        <f>DATE(Tabela_douglas_Projeto_Vendas01_vendas7[[#This Row],[Ano]],Tabela_douglas_Projeto_Vendas01_vendas7[[#This Row],[Mês]],Tabela_douglas_Projeto_Vendas01_vendas7[[#This Row],[Dia]])</f>
        <v>43991</v>
      </c>
      <c r="K13">
        <v>3500</v>
      </c>
      <c r="L13">
        <v>1700</v>
      </c>
      <c r="M13">
        <v>1</v>
      </c>
      <c r="N13">
        <v>12</v>
      </c>
      <c r="O13">
        <v>1800</v>
      </c>
    </row>
    <row r="14" spans="1:15" x14ac:dyDescent="0.25">
      <c r="A14" t="s">
        <v>165</v>
      </c>
      <c r="B14" t="s">
        <v>58</v>
      </c>
      <c r="C14" t="s">
        <v>161</v>
      </c>
      <c r="D14" t="s">
        <v>162</v>
      </c>
      <c r="E14" t="s">
        <v>163</v>
      </c>
      <c r="F14" t="s">
        <v>166</v>
      </c>
      <c r="G14">
        <f>DAY(Tabela_douglas_Projeto_Vendas01_vendas7[[#This Row],[Ddata]])</f>
        <v>10</v>
      </c>
      <c r="H14">
        <f>MONTH(Tabela_douglas_Projeto_Vendas01_vendas7[[#This Row],[Ddata]])</f>
        <v>6</v>
      </c>
      <c r="I14">
        <f>YEAR(Tabela_douglas_Projeto_Vendas01_vendas7[[#This Row],[Ddata]])</f>
        <v>2020</v>
      </c>
      <c r="J14" s="5">
        <f>DATE(Tabela_douglas_Projeto_Vendas01_vendas7[[#This Row],[Ano]],Tabela_douglas_Projeto_Vendas01_vendas7[[#This Row],[Mês]],Tabela_douglas_Projeto_Vendas01_vendas7[[#This Row],[Dia]])</f>
        <v>43992</v>
      </c>
      <c r="K14">
        <v>3500</v>
      </c>
      <c r="L14">
        <v>1700</v>
      </c>
      <c r="M14">
        <v>1</v>
      </c>
      <c r="N14">
        <v>13</v>
      </c>
      <c r="O14">
        <v>1800</v>
      </c>
    </row>
    <row r="15" spans="1:15" x14ac:dyDescent="0.25">
      <c r="A15" t="s">
        <v>167</v>
      </c>
      <c r="B15" t="s">
        <v>58</v>
      </c>
      <c r="C15" t="s">
        <v>161</v>
      </c>
      <c r="D15" t="s">
        <v>162</v>
      </c>
      <c r="E15" t="s">
        <v>163</v>
      </c>
      <c r="F15" t="s">
        <v>168</v>
      </c>
      <c r="G15">
        <f>DAY(Tabela_douglas_Projeto_Vendas01_vendas7[[#This Row],[Ddata]])</f>
        <v>11</v>
      </c>
      <c r="H15">
        <f>MONTH(Tabela_douglas_Projeto_Vendas01_vendas7[[#This Row],[Ddata]])</f>
        <v>6</v>
      </c>
      <c r="I15">
        <f>YEAR(Tabela_douglas_Projeto_Vendas01_vendas7[[#This Row],[Ddata]])</f>
        <v>2020</v>
      </c>
      <c r="J15" s="5">
        <f>DATE(Tabela_douglas_Projeto_Vendas01_vendas7[[#This Row],[Ano]],Tabela_douglas_Projeto_Vendas01_vendas7[[#This Row],[Mês]],Tabela_douglas_Projeto_Vendas01_vendas7[[#This Row],[Dia]])</f>
        <v>43993</v>
      </c>
      <c r="K15">
        <v>3500</v>
      </c>
      <c r="L15">
        <v>1700</v>
      </c>
      <c r="M15">
        <v>1</v>
      </c>
      <c r="N15">
        <v>14</v>
      </c>
      <c r="O15">
        <v>1800</v>
      </c>
    </row>
    <row r="16" spans="1:15" x14ac:dyDescent="0.25">
      <c r="A16" t="s">
        <v>169</v>
      </c>
      <c r="B16" t="s">
        <v>58</v>
      </c>
      <c r="C16" t="s">
        <v>161</v>
      </c>
      <c r="D16" t="s">
        <v>162</v>
      </c>
      <c r="E16" t="s">
        <v>163</v>
      </c>
      <c r="F16" t="s">
        <v>170</v>
      </c>
      <c r="G16">
        <f>DAY(Tabela_douglas_Projeto_Vendas01_vendas7[[#This Row],[Ddata]])</f>
        <v>12</v>
      </c>
      <c r="H16">
        <f>MONTH(Tabela_douglas_Projeto_Vendas01_vendas7[[#This Row],[Ddata]])</f>
        <v>6</v>
      </c>
      <c r="I16">
        <f>YEAR(Tabela_douglas_Projeto_Vendas01_vendas7[[#This Row],[Ddata]])</f>
        <v>2020</v>
      </c>
      <c r="J16" s="5">
        <f>DATE(Tabela_douglas_Projeto_Vendas01_vendas7[[#This Row],[Ano]],Tabela_douglas_Projeto_Vendas01_vendas7[[#This Row],[Mês]],Tabela_douglas_Projeto_Vendas01_vendas7[[#This Row],[Dia]])</f>
        <v>43994</v>
      </c>
      <c r="K16">
        <v>3500</v>
      </c>
      <c r="L16">
        <v>1700</v>
      </c>
      <c r="M16">
        <v>1</v>
      </c>
      <c r="N16">
        <v>15</v>
      </c>
      <c r="O16">
        <v>1800</v>
      </c>
    </row>
    <row r="17" spans="1:15" x14ac:dyDescent="0.25">
      <c r="A17" t="s">
        <v>171</v>
      </c>
      <c r="B17" t="s">
        <v>58</v>
      </c>
      <c r="C17" t="s">
        <v>161</v>
      </c>
      <c r="D17" t="s">
        <v>162</v>
      </c>
      <c r="E17" t="s">
        <v>163</v>
      </c>
      <c r="F17" t="s">
        <v>172</v>
      </c>
      <c r="G17">
        <f>DAY(Tabela_douglas_Projeto_Vendas01_vendas7[[#This Row],[Ddata]])</f>
        <v>13</v>
      </c>
      <c r="H17">
        <f>MONTH(Tabela_douglas_Projeto_Vendas01_vendas7[[#This Row],[Ddata]])</f>
        <v>6</v>
      </c>
      <c r="I17">
        <f>YEAR(Tabela_douglas_Projeto_Vendas01_vendas7[[#This Row],[Ddata]])</f>
        <v>2020</v>
      </c>
      <c r="J17" s="5">
        <f>DATE(Tabela_douglas_Projeto_Vendas01_vendas7[[#This Row],[Ano]],Tabela_douglas_Projeto_Vendas01_vendas7[[#This Row],[Mês]],Tabela_douglas_Projeto_Vendas01_vendas7[[#This Row],[Dia]])</f>
        <v>43995</v>
      </c>
      <c r="K17">
        <v>3500</v>
      </c>
      <c r="L17">
        <v>1700</v>
      </c>
      <c r="M17">
        <v>1</v>
      </c>
      <c r="N17">
        <v>16</v>
      </c>
      <c r="O17">
        <v>1800</v>
      </c>
    </row>
    <row r="18" spans="1:15" x14ac:dyDescent="0.25">
      <c r="A18" t="s">
        <v>173</v>
      </c>
      <c r="B18" t="s">
        <v>58</v>
      </c>
      <c r="C18" t="s">
        <v>161</v>
      </c>
      <c r="D18" t="s">
        <v>162</v>
      </c>
      <c r="E18" t="s">
        <v>163</v>
      </c>
      <c r="F18" t="s">
        <v>174</v>
      </c>
      <c r="G18">
        <f>DAY(Tabela_douglas_Projeto_Vendas01_vendas7[[#This Row],[Ddata]])</f>
        <v>14</v>
      </c>
      <c r="H18">
        <f>MONTH(Tabela_douglas_Projeto_Vendas01_vendas7[[#This Row],[Ddata]])</f>
        <v>6</v>
      </c>
      <c r="I18">
        <f>YEAR(Tabela_douglas_Projeto_Vendas01_vendas7[[#This Row],[Ddata]])</f>
        <v>2020</v>
      </c>
      <c r="J18" s="5">
        <f>DATE(Tabela_douglas_Projeto_Vendas01_vendas7[[#This Row],[Ano]],Tabela_douglas_Projeto_Vendas01_vendas7[[#This Row],[Mês]],Tabela_douglas_Projeto_Vendas01_vendas7[[#This Row],[Dia]])</f>
        <v>43996</v>
      </c>
      <c r="K18">
        <v>3500</v>
      </c>
      <c r="L18">
        <v>1700</v>
      </c>
      <c r="M18">
        <v>1</v>
      </c>
      <c r="N18">
        <v>17</v>
      </c>
      <c r="O18">
        <v>1800</v>
      </c>
    </row>
    <row r="19" spans="1:15" x14ac:dyDescent="0.25">
      <c r="A19" t="s">
        <v>175</v>
      </c>
      <c r="B19" t="s">
        <v>58</v>
      </c>
      <c r="C19" t="s">
        <v>161</v>
      </c>
      <c r="D19" t="s">
        <v>162</v>
      </c>
      <c r="E19" t="s">
        <v>163</v>
      </c>
      <c r="F19" t="s">
        <v>176</v>
      </c>
      <c r="G19">
        <f>DAY(Tabela_douglas_Projeto_Vendas01_vendas7[[#This Row],[Ddata]])</f>
        <v>15</v>
      </c>
      <c r="H19">
        <f>MONTH(Tabela_douglas_Projeto_Vendas01_vendas7[[#This Row],[Ddata]])</f>
        <v>6</v>
      </c>
      <c r="I19">
        <f>YEAR(Tabela_douglas_Projeto_Vendas01_vendas7[[#This Row],[Ddata]])</f>
        <v>2020</v>
      </c>
      <c r="J19" s="5">
        <f>DATE(Tabela_douglas_Projeto_Vendas01_vendas7[[#This Row],[Ano]],Tabela_douglas_Projeto_Vendas01_vendas7[[#This Row],[Mês]],Tabela_douglas_Projeto_Vendas01_vendas7[[#This Row],[Dia]])</f>
        <v>43997</v>
      </c>
      <c r="K19">
        <v>3500</v>
      </c>
      <c r="L19">
        <v>1700</v>
      </c>
      <c r="M19">
        <v>1</v>
      </c>
      <c r="N19">
        <v>18</v>
      </c>
      <c r="O19">
        <v>1800</v>
      </c>
    </row>
    <row r="20" spans="1:15" x14ac:dyDescent="0.25">
      <c r="A20" t="s">
        <v>177</v>
      </c>
      <c r="B20" t="s">
        <v>58</v>
      </c>
      <c r="C20" t="s">
        <v>161</v>
      </c>
      <c r="D20" t="s">
        <v>162</v>
      </c>
      <c r="E20" t="s">
        <v>163</v>
      </c>
      <c r="F20" t="s">
        <v>178</v>
      </c>
      <c r="G20">
        <f>DAY(Tabela_douglas_Projeto_Vendas01_vendas7[[#This Row],[Ddata]])</f>
        <v>16</v>
      </c>
      <c r="H20">
        <f>MONTH(Tabela_douglas_Projeto_Vendas01_vendas7[[#This Row],[Ddata]])</f>
        <v>6</v>
      </c>
      <c r="I20">
        <f>YEAR(Tabela_douglas_Projeto_Vendas01_vendas7[[#This Row],[Ddata]])</f>
        <v>2020</v>
      </c>
      <c r="J20" s="5">
        <f>DATE(Tabela_douglas_Projeto_Vendas01_vendas7[[#This Row],[Ano]],Tabela_douglas_Projeto_Vendas01_vendas7[[#This Row],[Mês]],Tabela_douglas_Projeto_Vendas01_vendas7[[#This Row],[Dia]])</f>
        <v>43998</v>
      </c>
      <c r="K20">
        <v>3500</v>
      </c>
      <c r="L20">
        <v>1700</v>
      </c>
      <c r="M20">
        <v>1</v>
      </c>
      <c r="N20">
        <v>19</v>
      </c>
      <c r="O20">
        <v>1800</v>
      </c>
    </row>
    <row r="21" spans="1:15" x14ac:dyDescent="0.25">
      <c r="A21" t="s">
        <v>179</v>
      </c>
      <c r="B21" t="s">
        <v>58</v>
      </c>
      <c r="C21" t="s">
        <v>161</v>
      </c>
      <c r="D21" t="s">
        <v>162</v>
      </c>
      <c r="E21" t="s">
        <v>163</v>
      </c>
      <c r="F21" t="s">
        <v>180</v>
      </c>
      <c r="G21">
        <f>DAY(Tabela_douglas_Projeto_Vendas01_vendas7[[#This Row],[Ddata]])</f>
        <v>17</v>
      </c>
      <c r="H21">
        <f>MONTH(Tabela_douglas_Projeto_Vendas01_vendas7[[#This Row],[Ddata]])</f>
        <v>6</v>
      </c>
      <c r="I21">
        <f>YEAR(Tabela_douglas_Projeto_Vendas01_vendas7[[#This Row],[Ddata]])</f>
        <v>2020</v>
      </c>
      <c r="J21" s="5">
        <f>DATE(Tabela_douglas_Projeto_Vendas01_vendas7[[#This Row],[Ano]],Tabela_douglas_Projeto_Vendas01_vendas7[[#This Row],[Mês]],Tabela_douglas_Projeto_Vendas01_vendas7[[#This Row],[Dia]])</f>
        <v>43999</v>
      </c>
      <c r="K21">
        <v>3500</v>
      </c>
      <c r="L21">
        <v>1700</v>
      </c>
      <c r="M21">
        <v>1</v>
      </c>
      <c r="N21">
        <v>20</v>
      </c>
      <c r="O21">
        <v>1800</v>
      </c>
    </row>
    <row r="22" spans="1:15" x14ac:dyDescent="0.25">
      <c r="A22" t="s">
        <v>181</v>
      </c>
      <c r="B22" t="s">
        <v>58</v>
      </c>
      <c r="C22" t="s">
        <v>161</v>
      </c>
      <c r="D22" t="s">
        <v>162</v>
      </c>
      <c r="E22" t="s">
        <v>163</v>
      </c>
      <c r="F22" t="s">
        <v>182</v>
      </c>
      <c r="G22">
        <f>DAY(Tabela_douglas_Projeto_Vendas01_vendas7[[#This Row],[Ddata]])</f>
        <v>18</v>
      </c>
      <c r="H22">
        <f>MONTH(Tabela_douglas_Projeto_Vendas01_vendas7[[#This Row],[Ddata]])</f>
        <v>6</v>
      </c>
      <c r="I22">
        <f>YEAR(Tabela_douglas_Projeto_Vendas01_vendas7[[#This Row],[Ddata]])</f>
        <v>2020</v>
      </c>
      <c r="J22" s="5">
        <f>DATE(Tabela_douglas_Projeto_Vendas01_vendas7[[#This Row],[Ano]],Tabela_douglas_Projeto_Vendas01_vendas7[[#This Row],[Mês]],Tabela_douglas_Projeto_Vendas01_vendas7[[#This Row],[Dia]])</f>
        <v>44000</v>
      </c>
      <c r="K22">
        <v>3500</v>
      </c>
      <c r="L22">
        <v>1700</v>
      </c>
      <c r="M22">
        <v>1</v>
      </c>
      <c r="N22">
        <v>21</v>
      </c>
      <c r="O22">
        <v>1800</v>
      </c>
    </row>
    <row r="23" spans="1:15" x14ac:dyDescent="0.25">
      <c r="A23" t="s">
        <v>183</v>
      </c>
      <c r="B23" t="s">
        <v>62</v>
      </c>
      <c r="C23" t="s">
        <v>156</v>
      </c>
      <c r="D23" t="s">
        <v>157</v>
      </c>
      <c r="E23" t="s">
        <v>158</v>
      </c>
      <c r="F23" t="s">
        <v>184</v>
      </c>
      <c r="G23">
        <f>DAY(Tabela_douglas_Projeto_Vendas01_vendas7[[#This Row],[Ddata]])</f>
        <v>30</v>
      </c>
      <c r="H23">
        <f>MONTH(Tabela_douglas_Projeto_Vendas01_vendas7[[#This Row],[Ddata]])</f>
        <v>4</v>
      </c>
      <c r="I23">
        <f>YEAR(Tabela_douglas_Projeto_Vendas01_vendas7[[#This Row],[Ddata]])</f>
        <v>2018</v>
      </c>
      <c r="J23" s="5">
        <f>DATE(Tabela_douglas_Projeto_Vendas01_vendas7[[#This Row],[Ano]],Tabela_douglas_Projeto_Vendas01_vendas7[[#This Row],[Mês]],Tabela_douglas_Projeto_Vendas01_vendas7[[#This Row],[Dia]])</f>
        <v>43220</v>
      </c>
      <c r="K23">
        <v>2</v>
      </c>
      <c r="L23">
        <v>1</v>
      </c>
      <c r="M23">
        <v>10</v>
      </c>
      <c r="N23">
        <v>22</v>
      </c>
      <c r="O23">
        <v>1</v>
      </c>
    </row>
    <row r="24" spans="1:15" x14ac:dyDescent="0.25">
      <c r="A24" t="s">
        <v>185</v>
      </c>
      <c r="B24" t="s">
        <v>58</v>
      </c>
      <c r="C24" t="s">
        <v>161</v>
      </c>
      <c r="D24" t="s">
        <v>162</v>
      </c>
      <c r="E24" t="s">
        <v>163</v>
      </c>
      <c r="F24" t="s">
        <v>186</v>
      </c>
      <c r="G24">
        <f>DAY(Tabela_douglas_Projeto_Vendas01_vendas7[[#This Row],[Ddata]])</f>
        <v>19</v>
      </c>
      <c r="H24">
        <f>MONTH(Tabela_douglas_Projeto_Vendas01_vendas7[[#This Row],[Ddata]])</f>
        <v>6</v>
      </c>
      <c r="I24">
        <f>YEAR(Tabela_douglas_Projeto_Vendas01_vendas7[[#This Row],[Ddata]])</f>
        <v>2020</v>
      </c>
      <c r="J24" s="5">
        <f>DATE(Tabela_douglas_Projeto_Vendas01_vendas7[[#This Row],[Ano]],Tabela_douglas_Projeto_Vendas01_vendas7[[#This Row],[Mês]],Tabela_douglas_Projeto_Vendas01_vendas7[[#This Row],[Dia]])</f>
        <v>44001</v>
      </c>
      <c r="K24">
        <v>3500</v>
      </c>
      <c r="L24">
        <v>1700</v>
      </c>
      <c r="M24">
        <v>1</v>
      </c>
      <c r="N24">
        <v>23</v>
      </c>
      <c r="O24">
        <v>1800</v>
      </c>
    </row>
    <row r="25" spans="1:15" x14ac:dyDescent="0.25">
      <c r="A25" t="s">
        <v>187</v>
      </c>
      <c r="B25" t="s">
        <v>58</v>
      </c>
      <c r="C25" t="s">
        <v>161</v>
      </c>
      <c r="D25" t="s">
        <v>162</v>
      </c>
      <c r="E25" t="s">
        <v>163</v>
      </c>
      <c r="F25" t="s">
        <v>188</v>
      </c>
      <c r="G25">
        <f>DAY(Tabela_douglas_Projeto_Vendas01_vendas7[[#This Row],[Ddata]])</f>
        <v>20</v>
      </c>
      <c r="H25">
        <f>MONTH(Tabela_douglas_Projeto_Vendas01_vendas7[[#This Row],[Ddata]])</f>
        <v>6</v>
      </c>
      <c r="I25">
        <f>YEAR(Tabela_douglas_Projeto_Vendas01_vendas7[[#This Row],[Ddata]])</f>
        <v>2020</v>
      </c>
      <c r="J25" s="5">
        <f>DATE(Tabela_douglas_Projeto_Vendas01_vendas7[[#This Row],[Ano]],Tabela_douglas_Projeto_Vendas01_vendas7[[#This Row],[Mês]],Tabela_douglas_Projeto_Vendas01_vendas7[[#This Row],[Dia]])</f>
        <v>44002</v>
      </c>
      <c r="K25">
        <v>3500</v>
      </c>
      <c r="L25">
        <v>1700</v>
      </c>
      <c r="M25">
        <v>1</v>
      </c>
      <c r="N25">
        <v>24</v>
      </c>
      <c r="O25">
        <v>1800</v>
      </c>
    </row>
    <row r="26" spans="1:15" x14ac:dyDescent="0.25">
      <c r="A26" t="s">
        <v>189</v>
      </c>
      <c r="B26" t="s">
        <v>58</v>
      </c>
      <c r="C26" t="s">
        <v>161</v>
      </c>
      <c r="D26" t="s">
        <v>162</v>
      </c>
      <c r="E26" t="s">
        <v>163</v>
      </c>
      <c r="F26" t="s">
        <v>190</v>
      </c>
      <c r="G26">
        <f>DAY(Tabela_douglas_Projeto_Vendas01_vendas7[[#This Row],[Ddata]])</f>
        <v>21</v>
      </c>
      <c r="H26">
        <f>MONTH(Tabela_douglas_Projeto_Vendas01_vendas7[[#This Row],[Ddata]])</f>
        <v>6</v>
      </c>
      <c r="I26">
        <f>YEAR(Tabela_douglas_Projeto_Vendas01_vendas7[[#This Row],[Ddata]])</f>
        <v>2020</v>
      </c>
      <c r="J26" s="5">
        <f>DATE(Tabela_douglas_Projeto_Vendas01_vendas7[[#This Row],[Ano]],Tabela_douglas_Projeto_Vendas01_vendas7[[#This Row],[Mês]],Tabela_douglas_Projeto_Vendas01_vendas7[[#This Row],[Dia]])</f>
        <v>44003</v>
      </c>
      <c r="K26">
        <v>3500</v>
      </c>
      <c r="L26">
        <v>1700</v>
      </c>
      <c r="M26">
        <v>1</v>
      </c>
      <c r="N26">
        <v>25</v>
      </c>
      <c r="O26">
        <v>1800</v>
      </c>
    </row>
    <row r="27" spans="1:15" x14ac:dyDescent="0.25">
      <c r="A27" t="s">
        <v>191</v>
      </c>
      <c r="B27" t="s">
        <v>58</v>
      </c>
      <c r="C27" t="s">
        <v>161</v>
      </c>
      <c r="D27" t="s">
        <v>162</v>
      </c>
      <c r="E27" t="s">
        <v>163</v>
      </c>
      <c r="F27" t="s">
        <v>192</v>
      </c>
      <c r="G27">
        <f>DAY(Tabela_douglas_Projeto_Vendas01_vendas7[[#This Row],[Ddata]])</f>
        <v>22</v>
      </c>
      <c r="H27">
        <f>MONTH(Tabela_douglas_Projeto_Vendas01_vendas7[[#This Row],[Ddata]])</f>
        <v>6</v>
      </c>
      <c r="I27">
        <f>YEAR(Tabela_douglas_Projeto_Vendas01_vendas7[[#This Row],[Ddata]])</f>
        <v>2020</v>
      </c>
      <c r="J27" s="5">
        <f>DATE(Tabela_douglas_Projeto_Vendas01_vendas7[[#This Row],[Ano]],Tabela_douglas_Projeto_Vendas01_vendas7[[#This Row],[Mês]],Tabela_douglas_Projeto_Vendas01_vendas7[[#This Row],[Dia]])</f>
        <v>44004</v>
      </c>
      <c r="K27">
        <v>3500</v>
      </c>
      <c r="L27">
        <v>1700</v>
      </c>
      <c r="M27">
        <v>1</v>
      </c>
      <c r="N27">
        <v>26</v>
      </c>
      <c r="O27">
        <v>1800</v>
      </c>
    </row>
    <row r="28" spans="1:15" x14ac:dyDescent="0.25">
      <c r="A28" t="s">
        <v>193</v>
      </c>
      <c r="B28" t="s">
        <v>58</v>
      </c>
      <c r="C28" t="s">
        <v>161</v>
      </c>
      <c r="D28" t="s">
        <v>162</v>
      </c>
      <c r="E28" t="s">
        <v>163</v>
      </c>
      <c r="F28" t="s">
        <v>194</v>
      </c>
      <c r="G28">
        <f>DAY(Tabela_douglas_Projeto_Vendas01_vendas7[[#This Row],[Ddata]])</f>
        <v>23</v>
      </c>
      <c r="H28">
        <f>MONTH(Tabela_douglas_Projeto_Vendas01_vendas7[[#This Row],[Ddata]])</f>
        <v>6</v>
      </c>
      <c r="I28">
        <f>YEAR(Tabela_douglas_Projeto_Vendas01_vendas7[[#This Row],[Ddata]])</f>
        <v>2020</v>
      </c>
      <c r="J28" s="5">
        <f>DATE(Tabela_douglas_Projeto_Vendas01_vendas7[[#This Row],[Ano]],Tabela_douglas_Projeto_Vendas01_vendas7[[#This Row],[Mês]],Tabela_douglas_Projeto_Vendas01_vendas7[[#This Row],[Dia]])</f>
        <v>44005</v>
      </c>
      <c r="K28">
        <v>3500</v>
      </c>
      <c r="L28">
        <v>1700</v>
      </c>
      <c r="M28">
        <v>1</v>
      </c>
      <c r="N28">
        <v>27</v>
      </c>
      <c r="O28">
        <v>1800</v>
      </c>
    </row>
    <row r="29" spans="1:15" x14ac:dyDescent="0.25">
      <c r="A29" t="s">
        <v>195</v>
      </c>
      <c r="B29" t="s">
        <v>58</v>
      </c>
      <c r="C29" t="s">
        <v>161</v>
      </c>
      <c r="D29" t="s">
        <v>162</v>
      </c>
      <c r="E29" t="s">
        <v>163</v>
      </c>
      <c r="F29" t="s">
        <v>196</v>
      </c>
      <c r="G29">
        <f>DAY(Tabela_douglas_Projeto_Vendas01_vendas7[[#This Row],[Ddata]])</f>
        <v>24</v>
      </c>
      <c r="H29">
        <f>MONTH(Tabela_douglas_Projeto_Vendas01_vendas7[[#This Row],[Ddata]])</f>
        <v>6</v>
      </c>
      <c r="I29">
        <f>YEAR(Tabela_douglas_Projeto_Vendas01_vendas7[[#This Row],[Ddata]])</f>
        <v>2020</v>
      </c>
      <c r="J29" s="5">
        <f>DATE(Tabela_douglas_Projeto_Vendas01_vendas7[[#This Row],[Ano]],Tabela_douglas_Projeto_Vendas01_vendas7[[#This Row],[Mês]],Tabela_douglas_Projeto_Vendas01_vendas7[[#This Row],[Dia]])</f>
        <v>44006</v>
      </c>
      <c r="K29">
        <v>3500</v>
      </c>
      <c r="L29">
        <v>1700</v>
      </c>
      <c r="M29">
        <v>1</v>
      </c>
      <c r="N29">
        <v>28</v>
      </c>
      <c r="O29">
        <v>1800</v>
      </c>
    </row>
    <row r="30" spans="1:15" x14ac:dyDescent="0.25">
      <c r="A30" t="s">
        <v>197</v>
      </c>
      <c r="B30" t="s">
        <v>58</v>
      </c>
      <c r="C30" t="s">
        <v>161</v>
      </c>
      <c r="D30" t="s">
        <v>162</v>
      </c>
      <c r="E30" t="s">
        <v>163</v>
      </c>
      <c r="F30" t="s">
        <v>198</v>
      </c>
      <c r="G30">
        <f>DAY(Tabela_douglas_Projeto_Vendas01_vendas7[[#This Row],[Ddata]])</f>
        <v>25</v>
      </c>
      <c r="H30">
        <f>MONTH(Tabela_douglas_Projeto_Vendas01_vendas7[[#This Row],[Ddata]])</f>
        <v>6</v>
      </c>
      <c r="I30">
        <f>YEAR(Tabela_douglas_Projeto_Vendas01_vendas7[[#This Row],[Ddata]])</f>
        <v>2020</v>
      </c>
      <c r="J30" s="5">
        <f>DATE(Tabela_douglas_Projeto_Vendas01_vendas7[[#This Row],[Ano]],Tabela_douglas_Projeto_Vendas01_vendas7[[#This Row],[Mês]],Tabela_douglas_Projeto_Vendas01_vendas7[[#This Row],[Dia]])</f>
        <v>44007</v>
      </c>
      <c r="K30">
        <v>3500</v>
      </c>
      <c r="L30">
        <v>1700</v>
      </c>
      <c r="M30">
        <v>1</v>
      </c>
      <c r="N30">
        <v>29</v>
      </c>
      <c r="O30">
        <v>1800</v>
      </c>
    </row>
    <row r="31" spans="1:15" x14ac:dyDescent="0.25">
      <c r="A31" t="s">
        <v>199</v>
      </c>
      <c r="B31" t="s">
        <v>58</v>
      </c>
      <c r="C31" t="s">
        <v>161</v>
      </c>
      <c r="D31" t="s">
        <v>162</v>
      </c>
      <c r="E31" t="s">
        <v>163</v>
      </c>
      <c r="F31" t="s">
        <v>200</v>
      </c>
      <c r="G31">
        <f>DAY(Tabela_douglas_Projeto_Vendas01_vendas7[[#This Row],[Ddata]])</f>
        <v>26</v>
      </c>
      <c r="H31">
        <f>MONTH(Tabela_douglas_Projeto_Vendas01_vendas7[[#This Row],[Ddata]])</f>
        <v>6</v>
      </c>
      <c r="I31">
        <f>YEAR(Tabela_douglas_Projeto_Vendas01_vendas7[[#This Row],[Ddata]])</f>
        <v>2020</v>
      </c>
      <c r="J31" s="5">
        <f>DATE(Tabela_douglas_Projeto_Vendas01_vendas7[[#This Row],[Ano]],Tabela_douglas_Projeto_Vendas01_vendas7[[#This Row],[Mês]],Tabela_douglas_Projeto_Vendas01_vendas7[[#This Row],[Dia]])</f>
        <v>44008</v>
      </c>
      <c r="K31">
        <v>3500</v>
      </c>
      <c r="L31">
        <v>1700</v>
      </c>
      <c r="M31">
        <v>1</v>
      </c>
      <c r="N31">
        <v>30</v>
      </c>
      <c r="O31">
        <v>1800</v>
      </c>
    </row>
    <row r="32" spans="1:15" x14ac:dyDescent="0.25">
      <c r="A32" t="s">
        <v>201</v>
      </c>
      <c r="B32" t="s">
        <v>58</v>
      </c>
      <c r="C32" t="s">
        <v>161</v>
      </c>
      <c r="D32" t="s">
        <v>162</v>
      </c>
      <c r="E32" t="s">
        <v>163</v>
      </c>
      <c r="F32" t="s">
        <v>202</v>
      </c>
      <c r="G32">
        <f>DAY(Tabela_douglas_Projeto_Vendas01_vendas7[[#This Row],[Ddata]])</f>
        <v>27</v>
      </c>
      <c r="H32">
        <f>MONTH(Tabela_douglas_Projeto_Vendas01_vendas7[[#This Row],[Ddata]])</f>
        <v>6</v>
      </c>
      <c r="I32">
        <f>YEAR(Tabela_douglas_Projeto_Vendas01_vendas7[[#This Row],[Ddata]])</f>
        <v>2020</v>
      </c>
      <c r="J32" s="5">
        <f>DATE(Tabela_douglas_Projeto_Vendas01_vendas7[[#This Row],[Ano]],Tabela_douglas_Projeto_Vendas01_vendas7[[#This Row],[Mês]],Tabela_douglas_Projeto_Vendas01_vendas7[[#This Row],[Dia]])</f>
        <v>44009</v>
      </c>
      <c r="K32">
        <v>3500</v>
      </c>
      <c r="L32">
        <v>1700</v>
      </c>
      <c r="M32">
        <v>1</v>
      </c>
      <c r="N32">
        <v>31</v>
      </c>
      <c r="O32">
        <v>1800</v>
      </c>
    </row>
    <row r="33" spans="1:15" x14ac:dyDescent="0.25">
      <c r="A33" t="s">
        <v>203</v>
      </c>
      <c r="B33" t="s">
        <v>58</v>
      </c>
      <c r="C33" t="s">
        <v>161</v>
      </c>
      <c r="D33" t="s">
        <v>162</v>
      </c>
      <c r="E33" t="s">
        <v>163</v>
      </c>
      <c r="F33" t="s">
        <v>204</v>
      </c>
      <c r="G33">
        <f>DAY(Tabela_douglas_Projeto_Vendas01_vendas7[[#This Row],[Ddata]])</f>
        <v>28</v>
      </c>
      <c r="H33">
        <f>MONTH(Tabela_douglas_Projeto_Vendas01_vendas7[[#This Row],[Ddata]])</f>
        <v>6</v>
      </c>
      <c r="I33">
        <f>YEAR(Tabela_douglas_Projeto_Vendas01_vendas7[[#This Row],[Ddata]])</f>
        <v>2020</v>
      </c>
      <c r="J33" s="5">
        <f>DATE(Tabela_douglas_Projeto_Vendas01_vendas7[[#This Row],[Ano]],Tabela_douglas_Projeto_Vendas01_vendas7[[#This Row],[Mês]],Tabela_douglas_Projeto_Vendas01_vendas7[[#This Row],[Dia]])</f>
        <v>44010</v>
      </c>
      <c r="K33">
        <v>3500</v>
      </c>
      <c r="L33">
        <v>1700</v>
      </c>
      <c r="M33">
        <v>1</v>
      </c>
      <c r="N33">
        <v>32</v>
      </c>
      <c r="O33">
        <v>1800</v>
      </c>
    </row>
    <row r="34" spans="1:15" x14ac:dyDescent="0.25">
      <c r="A34" t="s">
        <v>205</v>
      </c>
      <c r="B34" t="s">
        <v>62</v>
      </c>
      <c r="C34" t="s">
        <v>156</v>
      </c>
      <c r="D34" t="s">
        <v>157</v>
      </c>
      <c r="E34" t="s">
        <v>158</v>
      </c>
      <c r="F34" t="s">
        <v>206</v>
      </c>
      <c r="G34">
        <f>DAY(Tabela_douglas_Projeto_Vendas01_vendas7[[#This Row],[Ddata]])</f>
        <v>1</v>
      </c>
      <c r="H34">
        <f>MONTH(Tabela_douglas_Projeto_Vendas01_vendas7[[#This Row],[Ddata]])</f>
        <v>5</v>
      </c>
      <c r="I34">
        <f>YEAR(Tabela_douglas_Projeto_Vendas01_vendas7[[#This Row],[Ddata]])</f>
        <v>2018</v>
      </c>
      <c r="J34" s="5">
        <f>DATE(Tabela_douglas_Projeto_Vendas01_vendas7[[#This Row],[Ano]],Tabela_douglas_Projeto_Vendas01_vendas7[[#This Row],[Mês]],Tabela_douglas_Projeto_Vendas01_vendas7[[#This Row],[Dia]])</f>
        <v>43221</v>
      </c>
      <c r="K34">
        <v>2</v>
      </c>
      <c r="L34">
        <v>1</v>
      </c>
      <c r="M34">
        <v>10</v>
      </c>
      <c r="N34">
        <v>33</v>
      </c>
      <c r="O34">
        <v>1</v>
      </c>
    </row>
    <row r="35" spans="1:15" x14ac:dyDescent="0.25">
      <c r="A35" t="s">
        <v>207</v>
      </c>
      <c r="B35" t="s">
        <v>58</v>
      </c>
      <c r="C35" t="s">
        <v>161</v>
      </c>
      <c r="D35" t="s">
        <v>162</v>
      </c>
      <c r="E35" t="s">
        <v>163</v>
      </c>
      <c r="F35" t="s">
        <v>208</v>
      </c>
      <c r="G35">
        <f>DAY(Tabela_douglas_Projeto_Vendas01_vendas7[[#This Row],[Ddata]])</f>
        <v>29</v>
      </c>
      <c r="H35">
        <f>MONTH(Tabela_douglas_Projeto_Vendas01_vendas7[[#This Row],[Ddata]])</f>
        <v>6</v>
      </c>
      <c r="I35">
        <f>YEAR(Tabela_douglas_Projeto_Vendas01_vendas7[[#This Row],[Ddata]])</f>
        <v>2020</v>
      </c>
      <c r="J35" s="5">
        <f>DATE(Tabela_douglas_Projeto_Vendas01_vendas7[[#This Row],[Ano]],Tabela_douglas_Projeto_Vendas01_vendas7[[#This Row],[Mês]],Tabela_douglas_Projeto_Vendas01_vendas7[[#This Row],[Dia]])</f>
        <v>44011</v>
      </c>
      <c r="K35">
        <v>3500</v>
      </c>
      <c r="L35">
        <v>1700</v>
      </c>
      <c r="M35">
        <v>1</v>
      </c>
      <c r="N35">
        <v>34</v>
      </c>
      <c r="O35">
        <v>1800</v>
      </c>
    </row>
    <row r="36" spans="1:15" x14ac:dyDescent="0.25">
      <c r="A36" t="s">
        <v>209</v>
      </c>
      <c r="B36" t="s">
        <v>58</v>
      </c>
      <c r="C36" t="s">
        <v>161</v>
      </c>
      <c r="D36" t="s">
        <v>162</v>
      </c>
      <c r="E36" t="s">
        <v>163</v>
      </c>
      <c r="F36" t="s">
        <v>210</v>
      </c>
      <c r="G36">
        <f>DAY(Tabela_douglas_Projeto_Vendas01_vendas7[[#This Row],[Ddata]])</f>
        <v>30</v>
      </c>
      <c r="H36">
        <f>MONTH(Tabela_douglas_Projeto_Vendas01_vendas7[[#This Row],[Ddata]])</f>
        <v>6</v>
      </c>
      <c r="I36">
        <f>YEAR(Tabela_douglas_Projeto_Vendas01_vendas7[[#This Row],[Ddata]])</f>
        <v>2020</v>
      </c>
      <c r="J36" s="5">
        <f>DATE(Tabela_douglas_Projeto_Vendas01_vendas7[[#This Row],[Ano]],Tabela_douglas_Projeto_Vendas01_vendas7[[#This Row],[Mês]],Tabela_douglas_Projeto_Vendas01_vendas7[[#This Row],[Dia]])</f>
        <v>44012</v>
      </c>
      <c r="K36">
        <v>3500</v>
      </c>
      <c r="L36">
        <v>1700</v>
      </c>
      <c r="M36">
        <v>1</v>
      </c>
      <c r="N36">
        <v>35</v>
      </c>
      <c r="O36">
        <v>1800</v>
      </c>
    </row>
    <row r="37" spans="1:15" x14ac:dyDescent="0.25">
      <c r="A37" t="s">
        <v>211</v>
      </c>
      <c r="B37" t="s">
        <v>58</v>
      </c>
      <c r="C37" t="s">
        <v>161</v>
      </c>
      <c r="D37" t="s">
        <v>162</v>
      </c>
      <c r="E37" t="s">
        <v>163</v>
      </c>
      <c r="F37" t="s">
        <v>212</v>
      </c>
      <c r="G37">
        <f>DAY(Tabela_douglas_Projeto_Vendas01_vendas7[[#This Row],[Ddata]])</f>
        <v>1</v>
      </c>
      <c r="H37">
        <f>MONTH(Tabela_douglas_Projeto_Vendas01_vendas7[[#This Row],[Ddata]])</f>
        <v>7</v>
      </c>
      <c r="I37">
        <f>YEAR(Tabela_douglas_Projeto_Vendas01_vendas7[[#This Row],[Ddata]])</f>
        <v>2020</v>
      </c>
      <c r="J37" s="5">
        <f>DATE(Tabela_douglas_Projeto_Vendas01_vendas7[[#This Row],[Ano]],Tabela_douglas_Projeto_Vendas01_vendas7[[#This Row],[Mês]],Tabela_douglas_Projeto_Vendas01_vendas7[[#This Row],[Dia]])</f>
        <v>44013</v>
      </c>
      <c r="K37">
        <v>3500</v>
      </c>
      <c r="L37">
        <v>1700</v>
      </c>
      <c r="M37">
        <v>1</v>
      </c>
      <c r="N37">
        <v>36</v>
      </c>
      <c r="O37">
        <v>1800</v>
      </c>
    </row>
    <row r="38" spans="1:15" x14ac:dyDescent="0.25">
      <c r="A38" t="s">
        <v>213</v>
      </c>
      <c r="B38" t="s">
        <v>58</v>
      </c>
      <c r="C38" t="s">
        <v>161</v>
      </c>
      <c r="D38" t="s">
        <v>162</v>
      </c>
      <c r="E38" t="s">
        <v>163</v>
      </c>
      <c r="F38" t="s">
        <v>214</v>
      </c>
      <c r="G38">
        <f>DAY(Tabela_douglas_Projeto_Vendas01_vendas7[[#This Row],[Ddata]])</f>
        <v>2</v>
      </c>
      <c r="H38">
        <f>MONTH(Tabela_douglas_Projeto_Vendas01_vendas7[[#This Row],[Ddata]])</f>
        <v>7</v>
      </c>
      <c r="I38">
        <f>YEAR(Tabela_douglas_Projeto_Vendas01_vendas7[[#This Row],[Ddata]])</f>
        <v>2020</v>
      </c>
      <c r="J38" s="5">
        <f>DATE(Tabela_douglas_Projeto_Vendas01_vendas7[[#This Row],[Ano]],Tabela_douglas_Projeto_Vendas01_vendas7[[#This Row],[Mês]],Tabela_douglas_Projeto_Vendas01_vendas7[[#This Row],[Dia]])</f>
        <v>44014</v>
      </c>
      <c r="K38">
        <v>3500</v>
      </c>
      <c r="L38">
        <v>1700</v>
      </c>
      <c r="M38">
        <v>1</v>
      </c>
      <c r="N38">
        <v>37</v>
      </c>
      <c r="O38">
        <v>1800</v>
      </c>
    </row>
    <row r="39" spans="1:15" x14ac:dyDescent="0.25">
      <c r="A39" t="s">
        <v>215</v>
      </c>
      <c r="B39" t="s">
        <v>58</v>
      </c>
      <c r="C39" t="s">
        <v>161</v>
      </c>
      <c r="D39" t="s">
        <v>162</v>
      </c>
      <c r="E39" t="s">
        <v>163</v>
      </c>
      <c r="F39" t="s">
        <v>216</v>
      </c>
      <c r="G39">
        <f>DAY(Tabela_douglas_Projeto_Vendas01_vendas7[[#This Row],[Ddata]])</f>
        <v>3</v>
      </c>
      <c r="H39">
        <f>MONTH(Tabela_douglas_Projeto_Vendas01_vendas7[[#This Row],[Ddata]])</f>
        <v>7</v>
      </c>
      <c r="I39">
        <f>YEAR(Tabela_douglas_Projeto_Vendas01_vendas7[[#This Row],[Ddata]])</f>
        <v>2020</v>
      </c>
      <c r="J39" s="5">
        <f>DATE(Tabela_douglas_Projeto_Vendas01_vendas7[[#This Row],[Ano]],Tabela_douglas_Projeto_Vendas01_vendas7[[#This Row],[Mês]],Tabela_douglas_Projeto_Vendas01_vendas7[[#This Row],[Dia]])</f>
        <v>44015</v>
      </c>
      <c r="K39">
        <v>3500</v>
      </c>
      <c r="L39">
        <v>1700</v>
      </c>
      <c r="M39">
        <v>1</v>
      </c>
      <c r="N39">
        <v>38</v>
      </c>
      <c r="O39">
        <v>1800</v>
      </c>
    </row>
    <row r="40" spans="1:15" x14ac:dyDescent="0.25">
      <c r="A40" t="s">
        <v>217</v>
      </c>
      <c r="B40" t="s">
        <v>58</v>
      </c>
      <c r="C40" t="s">
        <v>161</v>
      </c>
      <c r="D40" t="s">
        <v>162</v>
      </c>
      <c r="E40" t="s">
        <v>163</v>
      </c>
      <c r="F40" t="s">
        <v>218</v>
      </c>
      <c r="G40">
        <f>DAY(Tabela_douglas_Projeto_Vendas01_vendas7[[#This Row],[Ddata]])</f>
        <v>4</v>
      </c>
      <c r="H40">
        <f>MONTH(Tabela_douglas_Projeto_Vendas01_vendas7[[#This Row],[Ddata]])</f>
        <v>7</v>
      </c>
      <c r="I40">
        <f>YEAR(Tabela_douglas_Projeto_Vendas01_vendas7[[#This Row],[Ddata]])</f>
        <v>2020</v>
      </c>
      <c r="J40" s="5">
        <f>DATE(Tabela_douglas_Projeto_Vendas01_vendas7[[#This Row],[Ano]],Tabela_douglas_Projeto_Vendas01_vendas7[[#This Row],[Mês]],Tabela_douglas_Projeto_Vendas01_vendas7[[#This Row],[Dia]])</f>
        <v>44016</v>
      </c>
      <c r="K40">
        <v>3500</v>
      </c>
      <c r="L40">
        <v>1700</v>
      </c>
      <c r="M40">
        <v>1</v>
      </c>
      <c r="N40">
        <v>39</v>
      </c>
      <c r="O40">
        <v>1800</v>
      </c>
    </row>
    <row r="41" spans="1:15" x14ac:dyDescent="0.25">
      <c r="A41" t="s">
        <v>219</v>
      </c>
      <c r="B41" t="s">
        <v>58</v>
      </c>
      <c r="C41" t="s">
        <v>161</v>
      </c>
      <c r="D41" t="s">
        <v>162</v>
      </c>
      <c r="E41" t="s">
        <v>163</v>
      </c>
      <c r="F41" t="s">
        <v>220</v>
      </c>
      <c r="G41">
        <f>DAY(Tabela_douglas_Projeto_Vendas01_vendas7[[#This Row],[Ddata]])</f>
        <v>5</v>
      </c>
      <c r="H41">
        <f>MONTH(Tabela_douglas_Projeto_Vendas01_vendas7[[#This Row],[Ddata]])</f>
        <v>7</v>
      </c>
      <c r="I41">
        <f>YEAR(Tabela_douglas_Projeto_Vendas01_vendas7[[#This Row],[Ddata]])</f>
        <v>2020</v>
      </c>
      <c r="J41" s="5">
        <f>DATE(Tabela_douglas_Projeto_Vendas01_vendas7[[#This Row],[Ano]],Tabela_douglas_Projeto_Vendas01_vendas7[[#This Row],[Mês]],Tabela_douglas_Projeto_Vendas01_vendas7[[#This Row],[Dia]])</f>
        <v>44017</v>
      </c>
      <c r="K41">
        <v>3500</v>
      </c>
      <c r="L41">
        <v>1700</v>
      </c>
      <c r="M41">
        <v>1</v>
      </c>
      <c r="N41">
        <v>40</v>
      </c>
      <c r="O41">
        <v>1800</v>
      </c>
    </row>
    <row r="42" spans="1:15" x14ac:dyDescent="0.25">
      <c r="A42" t="s">
        <v>221</v>
      </c>
      <c r="B42" t="s">
        <v>58</v>
      </c>
      <c r="C42" t="s">
        <v>161</v>
      </c>
      <c r="D42" t="s">
        <v>162</v>
      </c>
      <c r="E42" t="s">
        <v>163</v>
      </c>
      <c r="F42" t="s">
        <v>222</v>
      </c>
      <c r="G42">
        <f>DAY(Tabela_douglas_Projeto_Vendas01_vendas7[[#This Row],[Ddata]])</f>
        <v>6</v>
      </c>
      <c r="H42">
        <f>MONTH(Tabela_douglas_Projeto_Vendas01_vendas7[[#This Row],[Ddata]])</f>
        <v>7</v>
      </c>
      <c r="I42">
        <f>YEAR(Tabela_douglas_Projeto_Vendas01_vendas7[[#This Row],[Ddata]])</f>
        <v>2020</v>
      </c>
      <c r="J42" s="5">
        <f>DATE(Tabela_douglas_Projeto_Vendas01_vendas7[[#This Row],[Ano]],Tabela_douglas_Projeto_Vendas01_vendas7[[#This Row],[Mês]],Tabela_douglas_Projeto_Vendas01_vendas7[[#This Row],[Dia]])</f>
        <v>44018</v>
      </c>
      <c r="K42">
        <v>3500</v>
      </c>
      <c r="L42">
        <v>1700</v>
      </c>
      <c r="M42">
        <v>1</v>
      </c>
      <c r="N42">
        <v>41</v>
      </c>
      <c r="O42">
        <v>1800</v>
      </c>
    </row>
    <row r="43" spans="1:15" x14ac:dyDescent="0.25">
      <c r="A43" t="s">
        <v>223</v>
      </c>
      <c r="B43" t="s">
        <v>58</v>
      </c>
      <c r="C43" t="s">
        <v>161</v>
      </c>
      <c r="D43" t="s">
        <v>162</v>
      </c>
      <c r="E43" t="s">
        <v>163</v>
      </c>
      <c r="F43" t="s">
        <v>224</v>
      </c>
      <c r="G43">
        <f>DAY(Tabela_douglas_Projeto_Vendas01_vendas7[[#This Row],[Ddata]])</f>
        <v>7</v>
      </c>
      <c r="H43">
        <f>MONTH(Tabela_douglas_Projeto_Vendas01_vendas7[[#This Row],[Ddata]])</f>
        <v>7</v>
      </c>
      <c r="I43">
        <f>YEAR(Tabela_douglas_Projeto_Vendas01_vendas7[[#This Row],[Ddata]])</f>
        <v>2020</v>
      </c>
      <c r="J43" s="5">
        <f>DATE(Tabela_douglas_Projeto_Vendas01_vendas7[[#This Row],[Ano]],Tabela_douglas_Projeto_Vendas01_vendas7[[#This Row],[Mês]],Tabela_douglas_Projeto_Vendas01_vendas7[[#This Row],[Dia]])</f>
        <v>44019</v>
      </c>
      <c r="K43">
        <v>3500</v>
      </c>
      <c r="L43">
        <v>1700</v>
      </c>
      <c r="M43">
        <v>1</v>
      </c>
      <c r="N43">
        <v>42</v>
      </c>
      <c r="O43">
        <v>1800</v>
      </c>
    </row>
    <row r="44" spans="1:15" x14ac:dyDescent="0.25">
      <c r="A44" t="s">
        <v>225</v>
      </c>
      <c r="B44" t="s">
        <v>58</v>
      </c>
      <c r="C44" t="s">
        <v>161</v>
      </c>
      <c r="D44" t="s">
        <v>162</v>
      </c>
      <c r="E44" t="s">
        <v>163</v>
      </c>
      <c r="F44" t="s">
        <v>226</v>
      </c>
      <c r="G44">
        <f>DAY(Tabela_douglas_Projeto_Vendas01_vendas7[[#This Row],[Ddata]])</f>
        <v>8</v>
      </c>
      <c r="H44">
        <f>MONTH(Tabela_douglas_Projeto_Vendas01_vendas7[[#This Row],[Ddata]])</f>
        <v>7</v>
      </c>
      <c r="I44">
        <f>YEAR(Tabela_douglas_Projeto_Vendas01_vendas7[[#This Row],[Ddata]])</f>
        <v>2020</v>
      </c>
      <c r="J44" s="5">
        <f>DATE(Tabela_douglas_Projeto_Vendas01_vendas7[[#This Row],[Ano]],Tabela_douglas_Projeto_Vendas01_vendas7[[#This Row],[Mês]],Tabela_douglas_Projeto_Vendas01_vendas7[[#This Row],[Dia]])</f>
        <v>44020</v>
      </c>
      <c r="K44">
        <v>3500</v>
      </c>
      <c r="L44">
        <v>1700</v>
      </c>
      <c r="M44">
        <v>1</v>
      </c>
      <c r="N44">
        <v>43</v>
      </c>
      <c r="O44">
        <v>1800</v>
      </c>
    </row>
    <row r="45" spans="1:15" x14ac:dyDescent="0.25">
      <c r="A45" t="s">
        <v>227</v>
      </c>
      <c r="B45" t="s">
        <v>62</v>
      </c>
      <c r="C45" t="s">
        <v>156</v>
      </c>
      <c r="D45" t="s">
        <v>157</v>
      </c>
      <c r="E45" t="s">
        <v>158</v>
      </c>
      <c r="F45" t="s">
        <v>228</v>
      </c>
      <c r="G45">
        <f>DAY(Tabela_douglas_Projeto_Vendas01_vendas7[[#This Row],[Ddata]])</f>
        <v>2</v>
      </c>
      <c r="H45">
        <f>MONTH(Tabela_douglas_Projeto_Vendas01_vendas7[[#This Row],[Ddata]])</f>
        <v>5</v>
      </c>
      <c r="I45">
        <f>YEAR(Tabela_douglas_Projeto_Vendas01_vendas7[[#This Row],[Ddata]])</f>
        <v>2018</v>
      </c>
      <c r="J45" s="5">
        <f>DATE(Tabela_douglas_Projeto_Vendas01_vendas7[[#This Row],[Ano]],Tabela_douglas_Projeto_Vendas01_vendas7[[#This Row],[Mês]],Tabela_douglas_Projeto_Vendas01_vendas7[[#This Row],[Dia]])</f>
        <v>43222</v>
      </c>
      <c r="K45">
        <v>2</v>
      </c>
      <c r="L45">
        <v>1</v>
      </c>
      <c r="M45">
        <v>10</v>
      </c>
      <c r="N45">
        <v>44</v>
      </c>
      <c r="O45">
        <v>1</v>
      </c>
    </row>
    <row r="46" spans="1:15" x14ac:dyDescent="0.25">
      <c r="A46" t="s">
        <v>229</v>
      </c>
      <c r="B46" t="s">
        <v>58</v>
      </c>
      <c r="C46" t="s">
        <v>161</v>
      </c>
      <c r="D46" t="s">
        <v>162</v>
      </c>
      <c r="E46" t="s">
        <v>163</v>
      </c>
      <c r="F46" t="s">
        <v>230</v>
      </c>
      <c r="G46">
        <f>DAY(Tabela_douglas_Projeto_Vendas01_vendas7[[#This Row],[Ddata]])</f>
        <v>9</v>
      </c>
      <c r="H46">
        <f>MONTH(Tabela_douglas_Projeto_Vendas01_vendas7[[#This Row],[Ddata]])</f>
        <v>7</v>
      </c>
      <c r="I46">
        <f>YEAR(Tabela_douglas_Projeto_Vendas01_vendas7[[#This Row],[Ddata]])</f>
        <v>2020</v>
      </c>
      <c r="J46" s="5">
        <f>DATE(Tabela_douglas_Projeto_Vendas01_vendas7[[#This Row],[Ano]],Tabela_douglas_Projeto_Vendas01_vendas7[[#This Row],[Mês]],Tabela_douglas_Projeto_Vendas01_vendas7[[#This Row],[Dia]])</f>
        <v>44021</v>
      </c>
      <c r="K46">
        <v>3500</v>
      </c>
      <c r="L46">
        <v>1700</v>
      </c>
      <c r="M46">
        <v>1</v>
      </c>
      <c r="N46">
        <v>45</v>
      </c>
      <c r="O46">
        <v>1800</v>
      </c>
    </row>
    <row r="47" spans="1:15" x14ac:dyDescent="0.25">
      <c r="A47" t="s">
        <v>231</v>
      </c>
      <c r="B47" t="s">
        <v>58</v>
      </c>
      <c r="C47" t="s">
        <v>161</v>
      </c>
      <c r="D47" t="s">
        <v>162</v>
      </c>
      <c r="E47" t="s">
        <v>163</v>
      </c>
      <c r="F47" t="s">
        <v>232</v>
      </c>
      <c r="G47">
        <f>DAY(Tabela_douglas_Projeto_Vendas01_vendas7[[#This Row],[Ddata]])</f>
        <v>10</v>
      </c>
      <c r="H47">
        <f>MONTH(Tabela_douglas_Projeto_Vendas01_vendas7[[#This Row],[Ddata]])</f>
        <v>7</v>
      </c>
      <c r="I47">
        <f>YEAR(Tabela_douglas_Projeto_Vendas01_vendas7[[#This Row],[Ddata]])</f>
        <v>2020</v>
      </c>
      <c r="J47" s="5">
        <f>DATE(Tabela_douglas_Projeto_Vendas01_vendas7[[#This Row],[Ano]],Tabela_douglas_Projeto_Vendas01_vendas7[[#This Row],[Mês]],Tabela_douglas_Projeto_Vendas01_vendas7[[#This Row],[Dia]])</f>
        <v>44022</v>
      </c>
      <c r="K47">
        <v>3500</v>
      </c>
      <c r="L47">
        <v>1700</v>
      </c>
      <c r="M47">
        <v>1</v>
      </c>
      <c r="N47">
        <v>46</v>
      </c>
      <c r="O47">
        <v>1800</v>
      </c>
    </row>
    <row r="48" spans="1:15" x14ac:dyDescent="0.25">
      <c r="A48" t="s">
        <v>233</v>
      </c>
      <c r="B48" t="s">
        <v>58</v>
      </c>
      <c r="C48" t="s">
        <v>161</v>
      </c>
      <c r="D48" t="s">
        <v>162</v>
      </c>
      <c r="E48" t="s">
        <v>163</v>
      </c>
      <c r="F48" t="s">
        <v>234</v>
      </c>
      <c r="G48">
        <f>DAY(Tabela_douglas_Projeto_Vendas01_vendas7[[#This Row],[Ddata]])</f>
        <v>11</v>
      </c>
      <c r="H48">
        <f>MONTH(Tabela_douglas_Projeto_Vendas01_vendas7[[#This Row],[Ddata]])</f>
        <v>7</v>
      </c>
      <c r="I48">
        <f>YEAR(Tabela_douglas_Projeto_Vendas01_vendas7[[#This Row],[Ddata]])</f>
        <v>2020</v>
      </c>
      <c r="J48" s="5">
        <f>DATE(Tabela_douglas_Projeto_Vendas01_vendas7[[#This Row],[Ano]],Tabela_douglas_Projeto_Vendas01_vendas7[[#This Row],[Mês]],Tabela_douglas_Projeto_Vendas01_vendas7[[#This Row],[Dia]])</f>
        <v>44023</v>
      </c>
      <c r="K48">
        <v>3500</v>
      </c>
      <c r="L48">
        <v>1700</v>
      </c>
      <c r="M48">
        <v>1</v>
      </c>
      <c r="N48">
        <v>47</v>
      </c>
      <c r="O48">
        <v>1800</v>
      </c>
    </row>
    <row r="49" spans="1:15" x14ac:dyDescent="0.25">
      <c r="A49" t="s">
        <v>235</v>
      </c>
      <c r="B49" t="s">
        <v>58</v>
      </c>
      <c r="C49" t="s">
        <v>161</v>
      </c>
      <c r="D49" t="s">
        <v>162</v>
      </c>
      <c r="E49" t="s">
        <v>163</v>
      </c>
      <c r="F49" t="s">
        <v>236</v>
      </c>
      <c r="G49">
        <f>DAY(Tabela_douglas_Projeto_Vendas01_vendas7[[#This Row],[Ddata]])</f>
        <v>12</v>
      </c>
      <c r="H49">
        <f>MONTH(Tabela_douglas_Projeto_Vendas01_vendas7[[#This Row],[Ddata]])</f>
        <v>7</v>
      </c>
      <c r="I49">
        <f>YEAR(Tabela_douglas_Projeto_Vendas01_vendas7[[#This Row],[Ddata]])</f>
        <v>2020</v>
      </c>
      <c r="J49" s="5">
        <f>DATE(Tabela_douglas_Projeto_Vendas01_vendas7[[#This Row],[Ano]],Tabela_douglas_Projeto_Vendas01_vendas7[[#This Row],[Mês]],Tabela_douglas_Projeto_Vendas01_vendas7[[#This Row],[Dia]])</f>
        <v>44024</v>
      </c>
      <c r="K49">
        <v>3500</v>
      </c>
      <c r="L49">
        <v>1700</v>
      </c>
      <c r="M49">
        <v>1</v>
      </c>
      <c r="N49">
        <v>48</v>
      </c>
      <c r="O49">
        <v>1800</v>
      </c>
    </row>
    <row r="50" spans="1:15" x14ac:dyDescent="0.25">
      <c r="A50" t="s">
        <v>237</v>
      </c>
      <c r="B50" t="s">
        <v>58</v>
      </c>
      <c r="C50" t="s">
        <v>161</v>
      </c>
      <c r="D50" t="s">
        <v>162</v>
      </c>
      <c r="E50" t="s">
        <v>163</v>
      </c>
      <c r="F50" t="s">
        <v>238</v>
      </c>
      <c r="G50">
        <f>DAY(Tabela_douglas_Projeto_Vendas01_vendas7[[#This Row],[Ddata]])</f>
        <v>13</v>
      </c>
      <c r="H50">
        <f>MONTH(Tabela_douglas_Projeto_Vendas01_vendas7[[#This Row],[Ddata]])</f>
        <v>7</v>
      </c>
      <c r="I50">
        <f>YEAR(Tabela_douglas_Projeto_Vendas01_vendas7[[#This Row],[Ddata]])</f>
        <v>2020</v>
      </c>
      <c r="J50" s="5">
        <f>DATE(Tabela_douglas_Projeto_Vendas01_vendas7[[#This Row],[Ano]],Tabela_douglas_Projeto_Vendas01_vendas7[[#This Row],[Mês]],Tabela_douglas_Projeto_Vendas01_vendas7[[#This Row],[Dia]])</f>
        <v>44025</v>
      </c>
      <c r="K50">
        <v>3500</v>
      </c>
      <c r="L50">
        <v>1700</v>
      </c>
      <c r="M50">
        <v>1</v>
      </c>
      <c r="N50">
        <v>49</v>
      </c>
      <c r="O50">
        <v>1800</v>
      </c>
    </row>
    <row r="51" spans="1:15" x14ac:dyDescent="0.25">
      <c r="A51" t="s">
        <v>239</v>
      </c>
      <c r="B51" t="s">
        <v>58</v>
      </c>
      <c r="C51" t="s">
        <v>161</v>
      </c>
      <c r="D51" t="s">
        <v>162</v>
      </c>
      <c r="E51" t="s">
        <v>163</v>
      </c>
      <c r="F51" t="s">
        <v>240</v>
      </c>
      <c r="G51">
        <f>DAY(Tabela_douglas_Projeto_Vendas01_vendas7[[#This Row],[Ddata]])</f>
        <v>14</v>
      </c>
      <c r="H51">
        <f>MONTH(Tabela_douglas_Projeto_Vendas01_vendas7[[#This Row],[Ddata]])</f>
        <v>7</v>
      </c>
      <c r="I51">
        <f>YEAR(Tabela_douglas_Projeto_Vendas01_vendas7[[#This Row],[Ddata]])</f>
        <v>2020</v>
      </c>
      <c r="J51" s="5">
        <f>DATE(Tabela_douglas_Projeto_Vendas01_vendas7[[#This Row],[Ano]],Tabela_douglas_Projeto_Vendas01_vendas7[[#This Row],[Mês]],Tabela_douglas_Projeto_Vendas01_vendas7[[#This Row],[Dia]])</f>
        <v>44026</v>
      </c>
      <c r="K51">
        <v>3500</v>
      </c>
      <c r="L51">
        <v>1700</v>
      </c>
      <c r="M51">
        <v>1</v>
      </c>
      <c r="N51">
        <v>50</v>
      </c>
      <c r="O51">
        <v>1800</v>
      </c>
    </row>
    <row r="52" spans="1:15" x14ac:dyDescent="0.25">
      <c r="A52" t="s">
        <v>241</v>
      </c>
      <c r="B52" t="s">
        <v>58</v>
      </c>
      <c r="C52" t="s">
        <v>161</v>
      </c>
      <c r="D52" t="s">
        <v>162</v>
      </c>
      <c r="E52" t="s">
        <v>163</v>
      </c>
      <c r="F52" t="s">
        <v>242</v>
      </c>
      <c r="G52">
        <f>DAY(Tabela_douglas_Projeto_Vendas01_vendas7[[#This Row],[Ddata]])</f>
        <v>15</v>
      </c>
      <c r="H52">
        <f>MONTH(Tabela_douglas_Projeto_Vendas01_vendas7[[#This Row],[Ddata]])</f>
        <v>7</v>
      </c>
      <c r="I52">
        <f>YEAR(Tabela_douglas_Projeto_Vendas01_vendas7[[#This Row],[Ddata]])</f>
        <v>2020</v>
      </c>
      <c r="J52" s="5">
        <f>DATE(Tabela_douglas_Projeto_Vendas01_vendas7[[#This Row],[Ano]],Tabela_douglas_Projeto_Vendas01_vendas7[[#This Row],[Mês]],Tabela_douglas_Projeto_Vendas01_vendas7[[#This Row],[Dia]])</f>
        <v>44027</v>
      </c>
      <c r="K52">
        <v>3500</v>
      </c>
      <c r="L52">
        <v>1700</v>
      </c>
      <c r="M52">
        <v>1</v>
      </c>
      <c r="N52">
        <v>51</v>
      </c>
      <c r="O52">
        <v>1800</v>
      </c>
    </row>
    <row r="53" spans="1:15" x14ac:dyDescent="0.25">
      <c r="A53" t="s">
        <v>243</v>
      </c>
      <c r="B53" t="s">
        <v>58</v>
      </c>
      <c r="C53" t="s">
        <v>161</v>
      </c>
      <c r="D53" t="s">
        <v>162</v>
      </c>
      <c r="E53" t="s">
        <v>163</v>
      </c>
      <c r="F53" t="s">
        <v>244</v>
      </c>
      <c r="G53">
        <f>DAY(Tabela_douglas_Projeto_Vendas01_vendas7[[#This Row],[Ddata]])</f>
        <v>16</v>
      </c>
      <c r="H53">
        <f>MONTH(Tabela_douglas_Projeto_Vendas01_vendas7[[#This Row],[Ddata]])</f>
        <v>7</v>
      </c>
      <c r="I53">
        <f>YEAR(Tabela_douglas_Projeto_Vendas01_vendas7[[#This Row],[Ddata]])</f>
        <v>2020</v>
      </c>
      <c r="J53" s="5">
        <f>DATE(Tabela_douglas_Projeto_Vendas01_vendas7[[#This Row],[Ano]],Tabela_douglas_Projeto_Vendas01_vendas7[[#This Row],[Mês]],Tabela_douglas_Projeto_Vendas01_vendas7[[#This Row],[Dia]])</f>
        <v>44028</v>
      </c>
      <c r="K53">
        <v>3500</v>
      </c>
      <c r="L53">
        <v>1700</v>
      </c>
      <c r="M53">
        <v>1</v>
      </c>
      <c r="N53">
        <v>52</v>
      </c>
      <c r="O53">
        <v>1800</v>
      </c>
    </row>
    <row r="54" spans="1:15" x14ac:dyDescent="0.25">
      <c r="A54" t="s">
        <v>245</v>
      </c>
      <c r="B54" t="s">
        <v>58</v>
      </c>
      <c r="C54" t="s">
        <v>161</v>
      </c>
      <c r="D54" t="s">
        <v>162</v>
      </c>
      <c r="E54" t="s">
        <v>163</v>
      </c>
      <c r="F54" t="s">
        <v>246</v>
      </c>
      <c r="G54">
        <f>DAY(Tabela_douglas_Projeto_Vendas01_vendas7[[#This Row],[Ddata]])</f>
        <v>17</v>
      </c>
      <c r="H54">
        <f>MONTH(Tabela_douglas_Projeto_Vendas01_vendas7[[#This Row],[Ddata]])</f>
        <v>7</v>
      </c>
      <c r="I54">
        <f>YEAR(Tabela_douglas_Projeto_Vendas01_vendas7[[#This Row],[Ddata]])</f>
        <v>2020</v>
      </c>
      <c r="J54" s="5">
        <f>DATE(Tabela_douglas_Projeto_Vendas01_vendas7[[#This Row],[Ano]],Tabela_douglas_Projeto_Vendas01_vendas7[[#This Row],[Mês]],Tabela_douglas_Projeto_Vendas01_vendas7[[#This Row],[Dia]])</f>
        <v>44029</v>
      </c>
      <c r="K54">
        <v>3500</v>
      </c>
      <c r="L54">
        <v>1700</v>
      </c>
      <c r="M54">
        <v>1</v>
      </c>
      <c r="N54">
        <v>53</v>
      </c>
      <c r="O54">
        <v>1800</v>
      </c>
    </row>
    <row r="55" spans="1:15" x14ac:dyDescent="0.25">
      <c r="A55" t="s">
        <v>247</v>
      </c>
      <c r="B55" t="s">
        <v>58</v>
      </c>
      <c r="C55" t="s">
        <v>161</v>
      </c>
      <c r="D55" t="s">
        <v>162</v>
      </c>
      <c r="E55" t="s">
        <v>163</v>
      </c>
      <c r="F55" t="s">
        <v>248</v>
      </c>
      <c r="G55">
        <f>DAY(Tabela_douglas_Projeto_Vendas01_vendas7[[#This Row],[Ddata]])</f>
        <v>18</v>
      </c>
      <c r="H55">
        <f>MONTH(Tabela_douglas_Projeto_Vendas01_vendas7[[#This Row],[Ddata]])</f>
        <v>7</v>
      </c>
      <c r="I55">
        <f>YEAR(Tabela_douglas_Projeto_Vendas01_vendas7[[#This Row],[Ddata]])</f>
        <v>2020</v>
      </c>
      <c r="J55" s="5">
        <f>DATE(Tabela_douglas_Projeto_Vendas01_vendas7[[#This Row],[Ano]],Tabela_douglas_Projeto_Vendas01_vendas7[[#This Row],[Mês]],Tabela_douglas_Projeto_Vendas01_vendas7[[#This Row],[Dia]])</f>
        <v>44030</v>
      </c>
      <c r="K55">
        <v>3500</v>
      </c>
      <c r="L55">
        <v>1700</v>
      </c>
      <c r="M55">
        <v>1</v>
      </c>
      <c r="N55">
        <v>54</v>
      </c>
      <c r="O55">
        <v>1800</v>
      </c>
    </row>
    <row r="56" spans="1:15" x14ac:dyDescent="0.25">
      <c r="A56" t="s">
        <v>249</v>
      </c>
      <c r="B56" t="s">
        <v>62</v>
      </c>
      <c r="C56" t="s">
        <v>250</v>
      </c>
      <c r="D56" t="s">
        <v>251</v>
      </c>
      <c r="E56" t="s">
        <v>158</v>
      </c>
      <c r="F56" t="s">
        <v>252</v>
      </c>
      <c r="G56">
        <f>DAY(Tabela_douglas_Projeto_Vendas01_vendas7[[#This Row],[Ddata]])</f>
        <v>3</v>
      </c>
      <c r="H56">
        <f>MONTH(Tabela_douglas_Projeto_Vendas01_vendas7[[#This Row],[Ddata]])</f>
        <v>5</v>
      </c>
      <c r="I56">
        <f>YEAR(Tabela_douglas_Projeto_Vendas01_vendas7[[#This Row],[Ddata]])</f>
        <v>2018</v>
      </c>
      <c r="J56" s="5">
        <f>DATE(Tabela_douglas_Projeto_Vendas01_vendas7[[#This Row],[Ano]],Tabela_douglas_Projeto_Vendas01_vendas7[[#This Row],[Mês]],Tabela_douglas_Projeto_Vendas01_vendas7[[#This Row],[Dia]])</f>
        <v>43223</v>
      </c>
      <c r="K56">
        <v>2</v>
      </c>
      <c r="L56">
        <v>1</v>
      </c>
      <c r="M56">
        <v>10</v>
      </c>
      <c r="N56">
        <v>55</v>
      </c>
      <c r="O56">
        <v>1</v>
      </c>
    </row>
    <row r="57" spans="1:15" x14ac:dyDescent="0.25">
      <c r="A57" t="s">
        <v>253</v>
      </c>
      <c r="B57" t="s">
        <v>58</v>
      </c>
      <c r="C57" t="s">
        <v>161</v>
      </c>
      <c r="D57" t="s">
        <v>162</v>
      </c>
      <c r="E57" t="s">
        <v>163</v>
      </c>
      <c r="F57" t="s">
        <v>254</v>
      </c>
      <c r="G57">
        <f>DAY(Tabela_douglas_Projeto_Vendas01_vendas7[[#This Row],[Ddata]])</f>
        <v>19</v>
      </c>
      <c r="H57">
        <f>MONTH(Tabela_douglas_Projeto_Vendas01_vendas7[[#This Row],[Ddata]])</f>
        <v>7</v>
      </c>
      <c r="I57">
        <f>YEAR(Tabela_douglas_Projeto_Vendas01_vendas7[[#This Row],[Ddata]])</f>
        <v>2020</v>
      </c>
      <c r="J57" s="5">
        <f>DATE(Tabela_douglas_Projeto_Vendas01_vendas7[[#This Row],[Ano]],Tabela_douglas_Projeto_Vendas01_vendas7[[#This Row],[Mês]],Tabela_douglas_Projeto_Vendas01_vendas7[[#This Row],[Dia]])</f>
        <v>44031</v>
      </c>
      <c r="K57">
        <v>3500</v>
      </c>
      <c r="L57">
        <v>1700</v>
      </c>
      <c r="M57">
        <v>1</v>
      </c>
      <c r="N57">
        <v>56</v>
      </c>
      <c r="O57">
        <v>1800</v>
      </c>
    </row>
    <row r="58" spans="1:15" x14ac:dyDescent="0.25">
      <c r="A58" t="s">
        <v>255</v>
      </c>
      <c r="B58" t="s">
        <v>58</v>
      </c>
      <c r="C58" t="s">
        <v>161</v>
      </c>
      <c r="D58" t="s">
        <v>162</v>
      </c>
      <c r="E58" t="s">
        <v>163</v>
      </c>
      <c r="F58" t="s">
        <v>256</v>
      </c>
      <c r="G58">
        <f>DAY(Tabela_douglas_Projeto_Vendas01_vendas7[[#This Row],[Ddata]])</f>
        <v>20</v>
      </c>
      <c r="H58">
        <f>MONTH(Tabela_douglas_Projeto_Vendas01_vendas7[[#This Row],[Ddata]])</f>
        <v>7</v>
      </c>
      <c r="I58">
        <f>YEAR(Tabela_douglas_Projeto_Vendas01_vendas7[[#This Row],[Ddata]])</f>
        <v>2020</v>
      </c>
      <c r="J58" s="5">
        <f>DATE(Tabela_douglas_Projeto_Vendas01_vendas7[[#This Row],[Ano]],Tabela_douglas_Projeto_Vendas01_vendas7[[#This Row],[Mês]],Tabela_douglas_Projeto_Vendas01_vendas7[[#This Row],[Dia]])</f>
        <v>44032</v>
      </c>
      <c r="K58">
        <v>3500</v>
      </c>
      <c r="L58">
        <v>1700</v>
      </c>
      <c r="M58">
        <v>1</v>
      </c>
      <c r="N58">
        <v>57</v>
      </c>
      <c r="O58">
        <v>1800</v>
      </c>
    </row>
    <row r="59" spans="1:15" x14ac:dyDescent="0.25">
      <c r="A59" t="s">
        <v>257</v>
      </c>
      <c r="B59" t="s">
        <v>58</v>
      </c>
      <c r="C59" t="s">
        <v>161</v>
      </c>
      <c r="D59" t="s">
        <v>162</v>
      </c>
      <c r="E59" t="s">
        <v>163</v>
      </c>
      <c r="F59" t="s">
        <v>258</v>
      </c>
      <c r="G59">
        <f>DAY(Tabela_douglas_Projeto_Vendas01_vendas7[[#This Row],[Ddata]])</f>
        <v>21</v>
      </c>
      <c r="H59">
        <f>MONTH(Tabela_douglas_Projeto_Vendas01_vendas7[[#This Row],[Ddata]])</f>
        <v>7</v>
      </c>
      <c r="I59">
        <f>YEAR(Tabela_douglas_Projeto_Vendas01_vendas7[[#This Row],[Ddata]])</f>
        <v>2020</v>
      </c>
      <c r="J59" s="5">
        <f>DATE(Tabela_douglas_Projeto_Vendas01_vendas7[[#This Row],[Ano]],Tabela_douglas_Projeto_Vendas01_vendas7[[#This Row],[Mês]],Tabela_douglas_Projeto_Vendas01_vendas7[[#This Row],[Dia]])</f>
        <v>44033</v>
      </c>
      <c r="K59">
        <v>3500</v>
      </c>
      <c r="L59">
        <v>1700</v>
      </c>
      <c r="M59">
        <v>1</v>
      </c>
      <c r="N59">
        <v>58</v>
      </c>
      <c r="O59">
        <v>1800</v>
      </c>
    </row>
    <row r="60" spans="1:15" x14ac:dyDescent="0.25">
      <c r="A60" t="s">
        <v>259</v>
      </c>
      <c r="B60" t="s">
        <v>58</v>
      </c>
      <c r="C60" t="s">
        <v>161</v>
      </c>
      <c r="D60" t="s">
        <v>162</v>
      </c>
      <c r="E60" t="s">
        <v>163</v>
      </c>
      <c r="F60" t="s">
        <v>260</v>
      </c>
      <c r="G60">
        <f>DAY(Tabela_douglas_Projeto_Vendas01_vendas7[[#This Row],[Ddata]])</f>
        <v>22</v>
      </c>
      <c r="H60">
        <f>MONTH(Tabela_douglas_Projeto_Vendas01_vendas7[[#This Row],[Ddata]])</f>
        <v>7</v>
      </c>
      <c r="I60">
        <f>YEAR(Tabela_douglas_Projeto_Vendas01_vendas7[[#This Row],[Ddata]])</f>
        <v>2020</v>
      </c>
      <c r="J60" s="5">
        <f>DATE(Tabela_douglas_Projeto_Vendas01_vendas7[[#This Row],[Ano]],Tabela_douglas_Projeto_Vendas01_vendas7[[#This Row],[Mês]],Tabela_douglas_Projeto_Vendas01_vendas7[[#This Row],[Dia]])</f>
        <v>44034</v>
      </c>
      <c r="K60">
        <v>3500</v>
      </c>
      <c r="L60">
        <v>1700</v>
      </c>
      <c r="M60">
        <v>1</v>
      </c>
      <c r="N60">
        <v>59</v>
      </c>
      <c r="O60">
        <v>1800</v>
      </c>
    </row>
    <row r="61" spans="1:15" x14ac:dyDescent="0.25">
      <c r="A61" t="s">
        <v>261</v>
      </c>
      <c r="B61" t="s">
        <v>58</v>
      </c>
      <c r="C61" t="s">
        <v>161</v>
      </c>
      <c r="D61" t="s">
        <v>162</v>
      </c>
      <c r="E61" t="s">
        <v>163</v>
      </c>
      <c r="F61" t="s">
        <v>262</v>
      </c>
      <c r="G61">
        <f>DAY(Tabela_douglas_Projeto_Vendas01_vendas7[[#This Row],[Ddata]])</f>
        <v>23</v>
      </c>
      <c r="H61">
        <f>MONTH(Tabela_douglas_Projeto_Vendas01_vendas7[[#This Row],[Ddata]])</f>
        <v>7</v>
      </c>
      <c r="I61">
        <f>YEAR(Tabela_douglas_Projeto_Vendas01_vendas7[[#This Row],[Ddata]])</f>
        <v>2020</v>
      </c>
      <c r="J61" s="5">
        <f>DATE(Tabela_douglas_Projeto_Vendas01_vendas7[[#This Row],[Ano]],Tabela_douglas_Projeto_Vendas01_vendas7[[#This Row],[Mês]],Tabela_douglas_Projeto_Vendas01_vendas7[[#This Row],[Dia]])</f>
        <v>44035</v>
      </c>
      <c r="K61">
        <v>3500</v>
      </c>
      <c r="L61">
        <v>1700</v>
      </c>
      <c r="M61">
        <v>1</v>
      </c>
      <c r="N61">
        <v>60</v>
      </c>
      <c r="O61">
        <v>1800</v>
      </c>
    </row>
    <row r="62" spans="1:15" x14ac:dyDescent="0.25">
      <c r="A62" t="s">
        <v>263</v>
      </c>
      <c r="B62" t="s">
        <v>58</v>
      </c>
      <c r="C62" t="s">
        <v>161</v>
      </c>
      <c r="D62" t="s">
        <v>162</v>
      </c>
      <c r="E62" t="s">
        <v>163</v>
      </c>
      <c r="F62" t="s">
        <v>264</v>
      </c>
      <c r="G62">
        <f>DAY(Tabela_douglas_Projeto_Vendas01_vendas7[[#This Row],[Ddata]])</f>
        <v>24</v>
      </c>
      <c r="H62">
        <f>MONTH(Tabela_douglas_Projeto_Vendas01_vendas7[[#This Row],[Ddata]])</f>
        <v>7</v>
      </c>
      <c r="I62">
        <f>YEAR(Tabela_douglas_Projeto_Vendas01_vendas7[[#This Row],[Ddata]])</f>
        <v>2020</v>
      </c>
      <c r="J62" s="5">
        <f>DATE(Tabela_douglas_Projeto_Vendas01_vendas7[[#This Row],[Ano]],Tabela_douglas_Projeto_Vendas01_vendas7[[#This Row],[Mês]],Tabela_douglas_Projeto_Vendas01_vendas7[[#This Row],[Dia]])</f>
        <v>44036</v>
      </c>
      <c r="K62">
        <v>3500</v>
      </c>
      <c r="L62">
        <v>1700</v>
      </c>
      <c r="M62">
        <v>1</v>
      </c>
      <c r="N62">
        <v>61</v>
      </c>
      <c r="O62">
        <v>1800</v>
      </c>
    </row>
    <row r="63" spans="1:15" x14ac:dyDescent="0.25">
      <c r="A63" t="s">
        <v>265</v>
      </c>
      <c r="B63" t="s">
        <v>58</v>
      </c>
      <c r="C63" t="s">
        <v>161</v>
      </c>
      <c r="D63" t="s">
        <v>162</v>
      </c>
      <c r="E63" t="s">
        <v>163</v>
      </c>
      <c r="F63" t="s">
        <v>266</v>
      </c>
      <c r="G63">
        <f>DAY(Tabela_douglas_Projeto_Vendas01_vendas7[[#This Row],[Ddata]])</f>
        <v>25</v>
      </c>
      <c r="H63">
        <f>MONTH(Tabela_douglas_Projeto_Vendas01_vendas7[[#This Row],[Ddata]])</f>
        <v>7</v>
      </c>
      <c r="I63">
        <f>YEAR(Tabela_douglas_Projeto_Vendas01_vendas7[[#This Row],[Ddata]])</f>
        <v>2020</v>
      </c>
      <c r="J63" s="5">
        <f>DATE(Tabela_douglas_Projeto_Vendas01_vendas7[[#This Row],[Ano]],Tabela_douglas_Projeto_Vendas01_vendas7[[#This Row],[Mês]],Tabela_douglas_Projeto_Vendas01_vendas7[[#This Row],[Dia]])</f>
        <v>44037</v>
      </c>
      <c r="K63">
        <v>3500</v>
      </c>
      <c r="L63">
        <v>1700</v>
      </c>
      <c r="M63">
        <v>1</v>
      </c>
      <c r="N63">
        <v>62</v>
      </c>
      <c r="O63">
        <v>1800</v>
      </c>
    </row>
    <row r="64" spans="1:15" x14ac:dyDescent="0.25">
      <c r="A64" t="s">
        <v>267</v>
      </c>
      <c r="B64" t="s">
        <v>58</v>
      </c>
      <c r="C64" t="s">
        <v>161</v>
      </c>
      <c r="D64" t="s">
        <v>162</v>
      </c>
      <c r="E64" t="s">
        <v>163</v>
      </c>
      <c r="F64" t="s">
        <v>268</v>
      </c>
      <c r="G64">
        <f>DAY(Tabela_douglas_Projeto_Vendas01_vendas7[[#This Row],[Ddata]])</f>
        <v>26</v>
      </c>
      <c r="H64">
        <f>MONTH(Tabela_douglas_Projeto_Vendas01_vendas7[[#This Row],[Ddata]])</f>
        <v>7</v>
      </c>
      <c r="I64">
        <f>YEAR(Tabela_douglas_Projeto_Vendas01_vendas7[[#This Row],[Ddata]])</f>
        <v>2020</v>
      </c>
      <c r="J64" s="5">
        <f>DATE(Tabela_douglas_Projeto_Vendas01_vendas7[[#This Row],[Ano]],Tabela_douglas_Projeto_Vendas01_vendas7[[#This Row],[Mês]],Tabela_douglas_Projeto_Vendas01_vendas7[[#This Row],[Dia]])</f>
        <v>44038</v>
      </c>
      <c r="K64">
        <v>3500</v>
      </c>
      <c r="L64">
        <v>1700</v>
      </c>
      <c r="M64">
        <v>1</v>
      </c>
      <c r="N64">
        <v>63</v>
      </c>
      <c r="O64">
        <v>1800</v>
      </c>
    </row>
    <row r="65" spans="1:15" x14ac:dyDescent="0.25">
      <c r="A65" t="s">
        <v>269</v>
      </c>
      <c r="B65" t="s">
        <v>58</v>
      </c>
      <c r="C65" t="s">
        <v>161</v>
      </c>
      <c r="D65" t="s">
        <v>162</v>
      </c>
      <c r="E65" t="s">
        <v>163</v>
      </c>
      <c r="F65" t="s">
        <v>270</v>
      </c>
      <c r="G65">
        <f>DAY(Tabela_douglas_Projeto_Vendas01_vendas7[[#This Row],[Ddata]])</f>
        <v>27</v>
      </c>
      <c r="H65">
        <f>MONTH(Tabela_douglas_Projeto_Vendas01_vendas7[[#This Row],[Ddata]])</f>
        <v>7</v>
      </c>
      <c r="I65">
        <f>YEAR(Tabela_douglas_Projeto_Vendas01_vendas7[[#This Row],[Ddata]])</f>
        <v>2020</v>
      </c>
      <c r="J65" s="5">
        <f>DATE(Tabela_douglas_Projeto_Vendas01_vendas7[[#This Row],[Ano]],Tabela_douglas_Projeto_Vendas01_vendas7[[#This Row],[Mês]],Tabela_douglas_Projeto_Vendas01_vendas7[[#This Row],[Dia]])</f>
        <v>44039</v>
      </c>
      <c r="K65">
        <v>3500</v>
      </c>
      <c r="L65">
        <v>1700</v>
      </c>
      <c r="M65">
        <v>1</v>
      </c>
      <c r="N65">
        <v>64</v>
      </c>
      <c r="O65">
        <v>1800</v>
      </c>
    </row>
    <row r="66" spans="1:15" x14ac:dyDescent="0.25">
      <c r="A66" t="s">
        <v>271</v>
      </c>
      <c r="B66" t="s">
        <v>58</v>
      </c>
      <c r="C66" t="s">
        <v>161</v>
      </c>
      <c r="D66" t="s">
        <v>162</v>
      </c>
      <c r="E66" t="s">
        <v>163</v>
      </c>
      <c r="F66" t="s">
        <v>272</v>
      </c>
      <c r="G66">
        <f>DAY(Tabela_douglas_Projeto_Vendas01_vendas7[[#This Row],[Ddata]])</f>
        <v>28</v>
      </c>
      <c r="H66">
        <f>MONTH(Tabela_douglas_Projeto_Vendas01_vendas7[[#This Row],[Ddata]])</f>
        <v>7</v>
      </c>
      <c r="I66">
        <f>YEAR(Tabela_douglas_Projeto_Vendas01_vendas7[[#This Row],[Ddata]])</f>
        <v>2020</v>
      </c>
      <c r="J66" s="5">
        <f>DATE(Tabela_douglas_Projeto_Vendas01_vendas7[[#This Row],[Ano]],Tabela_douglas_Projeto_Vendas01_vendas7[[#This Row],[Mês]],Tabela_douglas_Projeto_Vendas01_vendas7[[#This Row],[Dia]])</f>
        <v>44040</v>
      </c>
      <c r="K66">
        <v>3500</v>
      </c>
      <c r="L66">
        <v>1700</v>
      </c>
      <c r="M66">
        <v>1</v>
      </c>
      <c r="N66">
        <v>65</v>
      </c>
      <c r="O66">
        <v>1800</v>
      </c>
    </row>
    <row r="67" spans="1:15" x14ac:dyDescent="0.25">
      <c r="A67" t="s">
        <v>273</v>
      </c>
      <c r="B67" t="s">
        <v>62</v>
      </c>
      <c r="C67" t="s">
        <v>250</v>
      </c>
      <c r="D67" t="s">
        <v>251</v>
      </c>
      <c r="E67" t="s">
        <v>158</v>
      </c>
      <c r="F67" t="s">
        <v>274</v>
      </c>
      <c r="G67">
        <f>DAY(Tabela_douglas_Projeto_Vendas01_vendas7[[#This Row],[Ddata]])</f>
        <v>4</v>
      </c>
      <c r="H67">
        <f>MONTH(Tabela_douglas_Projeto_Vendas01_vendas7[[#This Row],[Ddata]])</f>
        <v>5</v>
      </c>
      <c r="I67">
        <f>YEAR(Tabela_douglas_Projeto_Vendas01_vendas7[[#This Row],[Ddata]])</f>
        <v>2018</v>
      </c>
      <c r="J67" s="5">
        <f>DATE(Tabela_douglas_Projeto_Vendas01_vendas7[[#This Row],[Ano]],Tabela_douglas_Projeto_Vendas01_vendas7[[#This Row],[Mês]],Tabela_douglas_Projeto_Vendas01_vendas7[[#This Row],[Dia]])</f>
        <v>43224</v>
      </c>
      <c r="K67">
        <v>2</v>
      </c>
      <c r="L67">
        <v>1</v>
      </c>
      <c r="M67">
        <v>10</v>
      </c>
      <c r="N67">
        <v>66</v>
      </c>
      <c r="O67">
        <v>1</v>
      </c>
    </row>
    <row r="68" spans="1:15" x14ac:dyDescent="0.25">
      <c r="A68" t="s">
        <v>275</v>
      </c>
      <c r="B68" t="s">
        <v>58</v>
      </c>
      <c r="C68" t="s">
        <v>161</v>
      </c>
      <c r="D68" t="s">
        <v>162</v>
      </c>
      <c r="E68" t="s">
        <v>163</v>
      </c>
      <c r="F68" t="s">
        <v>276</v>
      </c>
      <c r="G68">
        <f>DAY(Tabela_douglas_Projeto_Vendas01_vendas7[[#This Row],[Ddata]])</f>
        <v>29</v>
      </c>
      <c r="H68">
        <f>MONTH(Tabela_douglas_Projeto_Vendas01_vendas7[[#This Row],[Ddata]])</f>
        <v>7</v>
      </c>
      <c r="I68">
        <f>YEAR(Tabela_douglas_Projeto_Vendas01_vendas7[[#This Row],[Ddata]])</f>
        <v>2020</v>
      </c>
      <c r="J68" s="5">
        <f>DATE(Tabela_douglas_Projeto_Vendas01_vendas7[[#This Row],[Ano]],Tabela_douglas_Projeto_Vendas01_vendas7[[#This Row],[Mês]],Tabela_douglas_Projeto_Vendas01_vendas7[[#This Row],[Dia]])</f>
        <v>44041</v>
      </c>
      <c r="K68">
        <v>3500</v>
      </c>
      <c r="L68">
        <v>1700</v>
      </c>
      <c r="M68">
        <v>1</v>
      </c>
      <c r="N68">
        <v>67</v>
      </c>
      <c r="O68">
        <v>1800</v>
      </c>
    </row>
    <row r="69" spans="1:15" x14ac:dyDescent="0.25">
      <c r="A69" t="s">
        <v>277</v>
      </c>
      <c r="B69" t="s">
        <v>58</v>
      </c>
      <c r="C69" t="s">
        <v>161</v>
      </c>
      <c r="D69" t="s">
        <v>162</v>
      </c>
      <c r="E69" t="s">
        <v>163</v>
      </c>
      <c r="F69" t="s">
        <v>278</v>
      </c>
      <c r="G69">
        <f>DAY(Tabela_douglas_Projeto_Vendas01_vendas7[[#This Row],[Ddata]])</f>
        <v>30</v>
      </c>
      <c r="H69">
        <f>MONTH(Tabela_douglas_Projeto_Vendas01_vendas7[[#This Row],[Ddata]])</f>
        <v>7</v>
      </c>
      <c r="I69">
        <f>YEAR(Tabela_douglas_Projeto_Vendas01_vendas7[[#This Row],[Ddata]])</f>
        <v>2020</v>
      </c>
      <c r="J69" s="5">
        <f>DATE(Tabela_douglas_Projeto_Vendas01_vendas7[[#This Row],[Ano]],Tabela_douglas_Projeto_Vendas01_vendas7[[#This Row],[Mês]],Tabela_douglas_Projeto_Vendas01_vendas7[[#This Row],[Dia]])</f>
        <v>44042</v>
      </c>
      <c r="K69">
        <v>3500</v>
      </c>
      <c r="L69">
        <v>1700</v>
      </c>
      <c r="M69">
        <v>1</v>
      </c>
      <c r="N69">
        <v>68</v>
      </c>
      <c r="O69">
        <v>1800</v>
      </c>
    </row>
    <row r="70" spans="1:15" x14ac:dyDescent="0.25">
      <c r="A70" t="s">
        <v>279</v>
      </c>
      <c r="B70" t="s">
        <v>58</v>
      </c>
      <c r="C70" t="s">
        <v>161</v>
      </c>
      <c r="D70" t="s">
        <v>162</v>
      </c>
      <c r="E70" t="s">
        <v>163</v>
      </c>
      <c r="F70" t="s">
        <v>280</v>
      </c>
      <c r="G70">
        <f>DAY(Tabela_douglas_Projeto_Vendas01_vendas7[[#This Row],[Ddata]])</f>
        <v>31</v>
      </c>
      <c r="H70">
        <f>MONTH(Tabela_douglas_Projeto_Vendas01_vendas7[[#This Row],[Ddata]])</f>
        <v>7</v>
      </c>
      <c r="I70">
        <f>YEAR(Tabela_douglas_Projeto_Vendas01_vendas7[[#This Row],[Ddata]])</f>
        <v>2020</v>
      </c>
      <c r="J70" s="5">
        <f>DATE(Tabela_douglas_Projeto_Vendas01_vendas7[[#This Row],[Ano]],Tabela_douglas_Projeto_Vendas01_vendas7[[#This Row],[Mês]],Tabela_douglas_Projeto_Vendas01_vendas7[[#This Row],[Dia]])</f>
        <v>44043</v>
      </c>
      <c r="K70">
        <v>3500</v>
      </c>
      <c r="L70">
        <v>1700</v>
      </c>
      <c r="M70">
        <v>1</v>
      </c>
      <c r="N70">
        <v>69</v>
      </c>
      <c r="O70">
        <v>1800</v>
      </c>
    </row>
    <row r="71" spans="1:15" x14ac:dyDescent="0.25">
      <c r="A71" t="s">
        <v>281</v>
      </c>
      <c r="B71" t="s">
        <v>58</v>
      </c>
      <c r="C71" t="s">
        <v>161</v>
      </c>
      <c r="D71" t="s">
        <v>162</v>
      </c>
      <c r="E71" t="s">
        <v>163</v>
      </c>
      <c r="F71" t="s">
        <v>282</v>
      </c>
      <c r="G71">
        <f>DAY(Tabela_douglas_Projeto_Vendas01_vendas7[[#This Row],[Ddata]])</f>
        <v>1</v>
      </c>
      <c r="H71">
        <f>MONTH(Tabela_douglas_Projeto_Vendas01_vendas7[[#This Row],[Ddata]])</f>
        <v>8</v>
      </c>
      <c r="I71">
        <f>YEAR(Tabela_douglas_Projeto_Vendas01_vendas7[[#This Row],[Ddata]])</f>
        <v>2020</v>
      </c>
      <c r="J71" s="5">
        <f>DATE(Tabela_douglas_Projeto_Vendas01_vendas7[[#This Row],[Ano]],Tabela_douglas_Projeto_Vendas01_vendas7[[#This Row],[Mês]],Tabela_douglas_Projeto_Vendas01_vendas7[[#This Row],[Dia]])</f>
        <v>44044</v>
      </c>
      <c r="K71">
        <v>3500</v>
      </c>
      <c r="L71">
        <v>1700</v>
      </c>
      <c r="M71">
        <v>1</v>
      </c>
      <c r="N71">
        <v>70</v>
      </c>
      <c r="O71">
        <v>1800</v>
      </c>
    </row>
    <row r="72" spans="1:15" x14ac:dyDescent="0.25">
      <c r="A72" t="s">
        <v>283</v>
      </c>
      <c r="B72" t="s">
        <v>58</v>
      </c>
      <c r="C72" t="s">
        <v>161</v>
      </c>
      <c r="D72" t="s">
        <v>162</v>
      </c>
      <c r="E72" t="s">
        <v>163</v>
      </c>
      <c r="F72" t="s">
        <v>284</v>
      </c>
      <c r="G72">
        <f>DAY(Tabela_douglas_Projeto_Vendas01_vendas7[[#This Row],[Ddata]])</f>
        <v>2</v>
      </c>
      <c r="H72">
        <f>MONTH(Tabela_douglas_Projeto_Vendas01_vendas7[[#This Row],[Ddata]])</f>
        <v>8</v>
      </c>
      <c r="I72">
        <f>YEAR(Tabela_douglas_Projeto_Vendas01_vendas7[[#This Row],[Ddata]])</f>
        <v>2020</v>
      </c>
      <c r="J72" s="5">
        <f>DATE(Tabela_douglas_Projeto_Vendas01_vendas7[[#This Row],[Ano]],Tabela_douglas_Projeto_Vendas01_vendas7[[#This Row],[Mês]],Tabela_douglas_Projeto_Vendas01_vendas7[[#This Row],[Dia]])</f>
        <v>44045</v>
      </c>
      <c r="K72">
        <v>3500</v>
      </c>
      <c r="L72">
        <v>1700</v>
      </c>
      <c r="M72">
        <v>1</v>
      </c>
      <c r="N72">
        <v>71</v>
      </c>
      <c r="O72">
        <v>1800</v>
      </c>
    </row>
    <row r="73" spans="1:15" x14ac:dyDescent="0.25">
      <c r="A73" t="s">
        <v>285</v>
      </c>
      <c r="B73" t="s">
        <v>58</v>
      </c>
      <c r="C73" t="s">
        <v>286</v>
      </c>
      <c r="D73" t="s">
        <v>287</v>
      </c>
      <c r="E73" t="s">
        <v>288</v>
      </c>
      <c r="F73" t="s">
        <v>289</v>
      </c>
      <c r="G73">
        <f>DAY(Tabela_douglas_Projeto_Vendas01_vendas7[[#This Row],[Ddata]])</f>
        <v>3</v>
      </c>
      <c r="H73">
        <f>MONTH(Tabela_douglas_Projeto_Vendas01_vendas7[[#This Row],[Ddata]])</f>
        <v>8</v>
      </c>
      <c r="I73">
        <f>YEAR(Tabela_douglas_Projeto_Vendas01_vendas7[[#This Row],[Ddata]])</f>
        <v>2020</v>
      </c>
      <c r="J73" s="5">
        <f>DATE(Tabela_douglas_Projeto_Vendas01_vendas7[[#This Row],[Ano]],Tabela_douglas_Projeto_Vendas01_vendas7[[#This Row],[Mês]],Tabela_douglas_Projeto_Vendas01_vendas7[[#This Row],[Dia]])</f>
        <v>44046</v>
      </c>
      <c r="K73">
        <v>2000</v>
      </c>
      <c r="L73">
        <v>900</v>
      </c>
      <c r="M73">
        <v>1</v>
      </c>
      <c r="N73">
        <v>72</v>
      </c>
      <c r="O73">
        <v>1100</v>
      </c>
    </row>
    <row r="74" spans="1:15" x14ac:dyDescent="0.25">
      <c r="A74" t="s">
        <v>290</v>
      </c>
      <c r="B74" t="s">
        <v>58</v>
      </c>
      <c r="C74" t="s">
        <v>286</v>
      </c>
      <c r="D74" t="s">
        <v>287</v>
      </c>
      <c r="E74" t="s">
        <v>288</v>
      </c>
      <c r="F74" t="s">
        <v>291</v>
      </c>
      <c r="G74">
        <f>DAY(Tabela_douglas_Projeto_Vendas01_vendas7[[#This Row],[Ddata]])</f>
        <v>4</v>
      </c>
      <c r="H74">
        <f>MONTH(Tabela_douglas_Projeto_Vendas01_vendas7[[#This Row],[Ddata]])</f>
        <v>8</v>
      </c>
      <c r="I74">
        <f>YEAR(Tabela_douglas_Projeto_Vendas01_vendas7[[#This Row],[Ddata]])</f>
        <v>2020</v>
      </c>
      <c r="J74" s="5">
        <f>DATE(Tabela_douglas_Projeto_Vendas01_vendas7[[#This Row],[Ano]],Tabela_douglas_Projeto_Vendas01_vendas7[[#This Row],[Mês]],Tabela_douglas_Projeto_Vendas01_vendas7[[#This Row],[Dia]])</f>
        <v>44047</v>
      </c>
      <c r="K74">
        <v>2000</v>
      </c>
      <c r="L74">
        <v>900</v>
      </c>
      <c r="M74">
        <v>1</v>
      </c>
      <c r="N74">
        <v>73</v>
      </c>
      <c r="O74">
        <v>1100</v>
      </c>
    </row>
    <row r="75" spans="1:15" x14ac:dyDescent="0.25">
      <c r="A75" t="s">
        <v>292</v>
      </c>
      <c r="B75" t="s">
        <v>58</v>
      </c>
      <c r="C75" t="s">
        <v>286</v>
      </c>
      <c r="D75" t="s">
        <v>287</v>
      </c>
      <c r="E75" t="s">
        <v>288</v>
      </c>
      <c r="F75" t="s">
        <v>293</v>
      </c>
      <c r="G75">
        <f>DAY(Tabela_douglas_Projeto_Vendas01_vendas7[[#This Row],[Ddata]])</f>
        <v>5</v>
      </c>
      <c r="H75">
        <f>MONTH(Tabela_douglas_Projeto_Vendas01_vendas7[[#This Row],[Ddata]])</f>
        <v>8</v>
      </c>
      <c r="I75">
        <f>YEAR(Tabela_douglas_Projeto_Vendas01_vendas7[[#This Row],[Ddata]])</f>
        <v>2020</v>
      </c>
      <c r="J75" s="5">
        <f>DATE(Tabela_douglas_Projeto_Vendas01_vendas7[[#This Row],[Ano]],Tabela_douglas_Projeto_Vendas01_vendas7[[#This Row],[Mês]],Tabela_douglas_Projeto_Vendas01_vendas7[[#This Row],[Dia]])</f>
        <v>44048</v>
      </c>
      <c r="K75">
        <v>2000</v>
      </c>
      <c r="L75">
        <v>900</v>
      </c>
      <c r="M75">
        <v>1</v>
      </c>
      <c r="N75">
        <v>74</v>
      </c>
      <c r="O75">
        <v>1100</v>
      </c>
    </row>
    <row r="76" spans="1:15" x14ac:dyDescent="0.25">
      <c r="A76" t="s">
        <v>294</v>
      </c>
      <c r="B76" t="s">
        <v>58</v>
      </c>
      <c r="C76" t="s">
        <v>286</v>
      </c>
      <c r="D76" t="s">
        <v>287</v>
      </c>
      <c r="E76" t="s">
        <v>288</v>
      </c>
      <c r="F76" t="s">
        <v>295</v>
      </c>
      <c r="G76">
        <f>DAY(Tabela_douglas_Projeto_Vendas01_vendas7[[#This Row],[Ddata]])</f>
        <v>6</v>
      </c>
      <c r="H76">
        <f>MONTH(Tabela_douglas_Projeto_Vendas01_vendas7[[#This Row],[Ddata]])</f>
        <v>8</v>
      </c>
      <c r="I76">
        <f>YEAR(Tabela_douglas_Projeto_Vendas01_vendas7[[#This Row],[Ddata]])</f>
        <v>2020</v>
      </c>
      <c r="J76" s="5">
        <f>DATE(Tabela_douglas_Projeto_Vendas01_vendas7[[#This Row],[Ano]],Tabela_douglas_Projeto_Vendas01_vendas7[[#This Row],[Mês]],Tabela_douglas_Projeto_Vendas01_vendas7[[#This Row],[Dia]])</f>
        <v>44049</v>
      </c>
      <c r="K76">
        <v>2000</v>
      </c>
      <c r="L76">
        <v>900</v>
      </c>
      <c r="M76">
        <v>1</v>
      </c>
      <c r="N76">
        <v>75</v>
      </c>
      <c r="O76">
        <v>1100</v>
      </c>
    </row>
    <row r="77" spans="1:15" x14ac:dyDescent="0.25">
      <c r="A77" t="s">
        <v>296</v>
      </c>
      <c r="B77" t="s">
        <v>58</v>
      </c>
      <c r="C77" t="s">
        <v>286</v>
      </c>
      <c r="D77" t="s">
        <v>287</v>
      </c>
      <c r="E77" t="s">
        <v>288</v>
      </c>
      <c r="F77" t="s">
        <v>297</v>
      </c>
      <c r="G77">
        <f>DAY(Tabela_douglas_Projeto_Vendas01_vendas7[[#This Row],[Ddata]])</f>
        <v>7</v>
      </c>
      <c r="H77">
        <f>MONTH(Tabela_douglas_Projeto_Vendas01_vendas7[[#This Row],[Ddata]])</f>
        <v>8</v>
      </c>
      <c r="I77">
        <f>YEAR(Tabela_douglas_Projeto_Vendas01_vendas7[[#This Row],[Ddata]])</f>
        <v>2020</v>
      </c>
      <c r="J77" s="5">
        <f>DATE(Tabela_douglas_Projeto_Vendas01_vendas7[[#This Row],[Ano]],Tabela_douglas_Projeto_Vendas01_vendas7[[#This Row],[Mês]],Tabela_douglas_Projeto_Vendas01_vendas7[[#This Row],[Dia]])</f>
        <v>44050</v>
      </c>
      <c r="K77">
        <v>2000</v>
      </c>
      <c r="L77">
        <v>900</v>
      </c>
      <c r="M77">
        <v>1</v>
      </c>
      <c r="N77">
        <v>76</v>
      </c>
      <c r="O77">
        <v>1100</v>
      </c>
    </row>
    <row r="78" spans="1:15" x14ac:dyDescent="0.25">
      <c r="A78" t="s">
        <v>298</v>
      </c>
      <c r="B78" t="s">
        <v>62</v>
      </c>
      <c r="C78" t="s">
        <v>250</v>
      </c>
      <c r="D78" t="s">
        <v>251</v>
      </c>
      <c r="E78" t="s">
        <v>158</v>
      </c>
      <c r="F78" t="s">
        <v>299</v>
      </c>
      <c r="G78">
        <f>DAY(Tabela_douglas_Projeto_Vendas01_vendas7[[#This Row],[Ddata]])</f>
        <v>5</v>
      </c>
      <c r="H78">
        <f>MONTH(Tabela_douglas_Projeto_Vendas01_vendas7[[#This Row],[Ddata]])</f>
        <v>5</v>
      </c>
      <c r="I78">
        <f>YEAR(Tabela_douglas_Projeto_Vendas01_vendas7[[#This Row],[Ddata]])</f>
        <v>2018</v>
      </c>
      <c r="J78" s="5">
        <f>DATE(Tabela_douglas_Projeto_Vendas01_vendas7[[#This Row],[Ano]],Tabela_douglas_Projeto_Vendas01_vendas7[[#This Row],[Mês]],Tabela_douglas_Projeto_Vendas01_vendas7[[#This Row],[Dia]])</f>
        <v>43225</v>
      </c>
      <c r="K78">
        <v>2</v>
      </c>
      <c r="L78">
        <v>1</v>
      </c>
      <c r="M78">
        <v>10</v>
      </c>
      <c r="N78">
        <v>77</v>
      </c>
      <c r="O78">
        <v>1</v>
      </c>
    </row>
    <row r="79" spans="1:15" x14ac:dyDescent="0.25">
      <c r="A79" t="s">
        <v>300</v>
      </c>
      <c r="B79" t="s">
        <v>58</v>
      </c>
      <c r="C79" t="s">
        <v>286</v>
      </c>
      <c r="D79" t="s">
        <v>287</v>
      </c>
      <c r="E79" t="s">
        <v>288</v>
      </c>
      <c r="F79" t="s">
        <v>301</v>
      </c>
      <c r="G79">
        <f>DAY(Tabela_douglas_Projeto_Vendas01_vendas7[[#This Row],[Ddata]])</f>
        <v>8</v>
      </c>
      <c r="H79">
        <f>MONTH(Tabela_douglas_Projeto_Vendas01_vendas7[[#This Row],[Ddata]])</f>
        <v>8</v>
      </c>
      <c r="I79">
        <f>YEAR(Tabela_douglas_Projeto_Vendas01_vendas7[[#This Row],[Ddata]])</f>
        <v>2020</v>
      </c>
      <c r="J79" s="5">
        <f>DATE(Tabela_douglas_Projeto_Vendas01_vendas7[[#This Row],[Ano]],Tabela_douglas_Projeto_Vendas01_vendas7[[#This Row],[Mês]],Tabela_douglas_Projeto_Vendas01_vendas7[[#This Row],[Dia]])</f>
        <v>44051</v>
      </c>
      <c r="K79">
        <v>2000</v>
      </c>
      <c r="L79">
        <v>900</v>
      </c>
      <c r="M79">
        <v>1</v>
      </c>
      <c r="N79">
        <v>78</v>
      </c>
      <c r="O79">
        <v>1100</v>
      </c>
    </row>
    <row r="80" spans="1:15" x14ac:dyDescent="0.25">
      <c r="A80" t="s">
        <v>302</v>
      </c>
      <c r="B80" t="s">
        <v>58</v>
      </c>
      <c r="C80" t="s">
        <v>286</v>
      </c>
      <c r="D80" t="s">
        <v>287</v>
      </c>
      <c r="E80" t="s">
        <v>288</v>
      </c>
      <c r="F80" t="s">
        <v>303</v>
      </c>
      <c r="G80">
        <f>DAY(Tabela_douglas_Projeto_Vendas01_vendas7[[#This Row],[Ddata]])</f>
        <v>9</v>
      </c>
      <c r="H80">
        <f>MONTH(Tabela_douglas_Projeto_Vendas01_vendas7[[#This Row],[Ddata]])</f>
        <v>8</v>
      </c>
      <c r="I80">
        <f>YEAR(Tabela_douglas_Projeto_Vendas01_vendas7[[#This Row],[Ddata]])</f>
        <v>2020</v>
      </c>
      <c r="J80" s="5">
        <f>DATE(Tabela_douglas_Projeto_Vendas01_vendas7[[#This Row],[Ano]],Tabela_douglas_Projeto_Vendas01_vendas7[[#This Row],[Mês]],Tabela_douglas_Projeto_Vendas01_vendas7[[#This Row],[Dia]])</f>
        <v>44052</v>
      </c>
      <c r="K80">
        <v>2000</v>
      </c>
      <c r="L80">
        <v>900</v>
      </c>
      <c r="M80">
        <v>1</v>
      </c>
      <c r="N80">
        <v>79</v>
      </c>
      <c r="O80">
        <v>1100</v>
      </c>
    </row>
    <row r="81" spans="1:15" x14ac:dyDescent="0.25">
      <c r="A81" t="s">
        <v>304</v>
      </c>
      <c r="B81" t="s">
        <v>58</v>
      </c>
      <c r="C81" t="s">
        <v>286</v>
      </c>
      <c r="D81" t="s">
        <v>287</v>
      </c>
      <c r="E81" t="s">
        <v>288</v>
      </c>
      <c r="F81" t="s">
        <v>305</v>
      </c>
      <c r="G81">
        <f>DAY(Tabela_douglas_Projeto_Vendas01_vendas7[[#This Row],[Ddata]])</f>
        <v>10</v>
      </c>
      <c r="H81">
        <f>MONTH(Tabela_douglas_Projeto_Vendas01_vendas7[[#This Row],[Ddata]])</f>
        <v>8</v>
      </c>
      <c r="I81">
        <f>YEAR(Tabela_douglas_Projeto_Vendas01_vendas7[[#This Row],[Ddata]])</f>
        <v>2020</v>
      </c>
      <c r="J81" s="5">
        <f>DATE(Tabela_douglas_Projeto_Vendas01_vendas7[[#This Row],[Ano]],Tabela_douglas_Projeto_Vendas01_vendas7[[#This Row],[Mês]],Tabela_douglas_Projeto_Vendas01_vendas7[[#This Row],[Dia]])</f>
        <v>44053</v>
      </c>
      <c r="K81">
        <v>2000</v>
      </c>
      <c r="L81">
        <v>900</v>
      </c>
      <c r="M81">
        <v>1</v>
      </c>
      <c r="N81">
        <v>80</v>
      </c>
      <c r="O81">
        <v>1100</v>
      </c>
    </row>
    <row r="82" spans="1:15" x14ac:dyDescent="0.25">
      <c r="A82" t="s">
        <v>306</v>
      </c>
      <c r="B82" t="s">
        <v>58</v>
      </c>
      <c r="C82" t="s">
        <v>286</v>
      </c>
      <c r="D82" t="s">
        <v>287</v>
      </c>
      <c r="E82" t="s">
        <v>288</v>
      </c>
      <c r="F82" t="s">
        <v>307</v>
      </c>
      <c r="G82">
        <f>DAY(Tabela_douglas_Projeto_Vendas01_vendas7[[#This Row],[Ddata]])</f>
        <v>11</v>
      </c>
      <c r="H82">
        <f>MONTH(Tabela_douglas_Projeto_Vendas01_vendas7[[#This Row],[Ddata]])</f>
        <v>8</v>
      </c>
      <c r="I82">
        <f>YEAR(Tabela_douglas_Projeto_Vendas01_vendas7[[#This Row],[Ddata]])</f>
        <v>2020</v>
      </c>
      <c r="J82" s="5">
        <f>DATE(Tabela_douglas_Projeto_Vendas01_vendas7[[#This Row],[Ano]],Tabela_douglas_Projeto_Vendas01_vendas7[[#This Row],[Mês]],Tabela_douglas_Projeto_Vendas01_vendas7[[#This Row],[Dia]])</f>
        <v>44054</v>
      </c>
      <c r="K82">
        <v>2000</v>
      </c>
      <c r="L82">
        <v>900</v>
      </c>
      <c r="M82">
        <v>1</v>
      </c>
      <c r="N82">
        <v>81</v>
      </c>
      <c r="O82">
        <v>1100</v>
      </c>
    </row>
    <row r="83" spans="1:15" x14ac:dyDescent="0.25">
      <c r="A83" t="s">
        <v>308</v>
      </c>
      <c r="B83" t="s">
        <v>58</v>
      </c>
      <c r="C83" t="s">
        <v>286</v>
      </c>
      <c r="D83" t="s">
        <v>287</v>
      </c>
      <c r="E83" t="s">
        <v>288</v>
      </c>
      <c r="F83" t="s">
        <v>309</v>
      </c>
      <c r="G83">
        <f>DAY(Tabela_douglas_Projeto_Vendas01_vendas7[[#This Row],[Ddata]])</f>
        <v>12</v>
      </c>
      <c r="H83">
        <f>MONTH(Tabela_douglas_Projeto_Vendas01_vendas7[[#This Row],[Ddata]])</f>
        <v>8</v>
      </c>
      <c r="I83">
        <f>YEAR(Tabela_douglas_Projeto_Vendas01_vendas7[[#This Row],[Ddata]])</f>
        <v>2020</v>
      </c>
      <c r="J83" s="5">
        <f>DATE(Tabela_douglas_Projeto_Vendas01_vendas7[[#This Row],[Ano]],Tabela_douglas_Projeto_Vendas01_vendas7[[#This Row],[Mês]],Tabela_douglas_Projeto_Vendas01_vendas7[[#This Row],[Dia]])</f>
        <v>44055</v>
      </c>
      <c r="K83">
        <v>2000</v>
      </c>
      <c r="L83">
        <v>900</v>
      </c>
      <c r="M83">
        <v>1</v>
      </c>
      <c r="N83">
        <v>82</v>
      </c>
      <c r="O83">
        <v>1100</v>
      </c>
    </row>
    <row r="84" spans="1:15" x14ac:dyDescent="0.25">
      <c r="A84" t="s">
        <v>310</v>
      </c>
      <c r="B84" t="s">
        <v>58</v>
      </c>
      <c r="C84" t="s">
        <v>286</v>
      </c>
      <c r="D84" t="s">
        <v>287</v>
      </c>
      <c r="E84" t="s">
        <v>288</v>
      </c>
      <c r="F84" t="s">
        <v>311</v>
      </c>
      <c r="G84">
        <f>DAY(Tabela_douglas_Projeto_Vendas01_vendas7[[#This Row],[Ddata]])</f>
        <v>13</v>
      </c>
      <c r="H84">
        <f>MONTH(Tabela_douglas_Projeto_Vendas01_vendas7[[#This Row],[Ddata]])</f>
        <v>8</v>
      </c>
      <c r="I84">
        <f>YEAR(Tabela_douglas_Projeto_Vendas01_vendas7[[#This Row],[Ddata]])</f>
        <v>2020</v>
      </c>
      <c r="J84" s="5">
        <f>DATE(Tabela_douglas_Projeto_Vendas01_vendas7[[#This Row],[Ano]],Tabela_douglas_Projeto_Vendas01_vendas7[[#This Row],[Mês]],Tabela_douglas_Projeto_Vendas01_vendas7[[#This Row],[Dia]])</f>
        <v>44056</v>
      </c>
      <c r="K84">
        <v>2000</v>
      </c>
      <c r="L84">
        <v>900</v>
      </c>
      <c r="M84">
        <v>1</v>
      </c>
      <c r="N84">
        <v>83</v>
      </c>
      <c r="O84">
        <v>1100</v>
      </c>
    </row>
    <row r="85" spans="1:15" x14ac:dyDescent="0.25">
      <c r="A85" t="s">
        <v>312</v>
      </c>
      <c r="B85" t="s">
        <v>58</v>
      </c>
      <c r="C85" t="s">
        <v>286</v>
      </c>
      <c r="D85" t="s">
        <v>287</v>
      </c>
      <c r="E85" t="s">
        <v>288</v>
      </c>
      <c r="F85" t="s">
        <v>313</v>
      </c>
      <c r="G85">
        <f>DAY(Tabela_douglas_Projeto_Vendas01_vendas7[[#This Row],[Ddata]])</f>
        <v>14</v>
      </c>
      <c r="H85">
        <f>MONTH(Tabela_douglas_Projeto_Vendas01_vendas7[[#This Row],[Ddata]])</f>
        <v>8</v>
      </c>
      <c r="I85">
        <f>YEAR(Tabela_douglas_Projeto_Vendas01_vendas7[[#This Row],[Ddata]])</f>
        <v>2020</v>
      </c>
      <c r="J85" s="5">
        <f>DATE(Tabela_douglas_Projeto_Vendas01_vendas7[[#This Row],[Ano]],Tabela_douglas_Projeto_Vendas01_vendas7[[#This Row],[Mês]],Tabela_douglas_Projeto_Vendas01_vendas7[[#This Row],[Dia]])</f>
        <v>44057</v>
      </c>
      <c r="K85">
        <v>2000</v>
      </c>
      <c r="L85">
        <v>900</v>
      </c>
      <c r="M85">
        <v>1</v>
      </c>
      <c r="N85">
        <v>84</v>
      </c>
      <c r="O85">
        <v>1100</v>
      </c>
    </row>
    <row r="86" spans="1:15" x14ac:dyDescent="0.25">
      <c r="A86" t="s">
        <v>314</v>
      </c>
      <c r="B86" t="s">
        <v>58</v>
      </c>
      <c r="C86" t="s">
        <v>286</v>
      </c>
      <c r="D86" t="s">
        <v>287</v>
      </c>
      <c r="E86" t="s">
        <v>288</v>
      </c>
      <c r="F86" t="s">
        <v>315</v>
      </c>
      <c r="G86">
        <f>DAY(Tabela_douglas_Projeto_Vendas01_vendas7[[#This Row],[Ddata]])</f>
        <v>15</v>
      </c>
      <c r="H86">
        <f>MONTH(Tabela_douglas_Projeto_Vendas01_vendas7[[#This Row],[Ddata]])</f>
        <v>8</v>
      </c>
      <c r="I86">
        <f>YEAR(Tabela_douglas_Projeto_Vendas01_vendas7[[#This Row],[Ddata]])</f>
        <v>2020</v>
      </c>
      <c r="J86" s="5">
        <f>DATE(Tabela_douglas_Projeto_Vendas01_vendas7[[#This Row],[Ano]],Tabela_douglas_Projeto_Vendas01_vendas7[[#This Row],[Mês]],Tabela_douglas_Projeto_Vendas01_vendas7[[#This Row],[Dia]])</f>
        <v>44058</v>
      </c>
      <c r="K86">
        <v>2000</v>
      </c>
      <c r="L86">
        <v>900</v>
      </c>
      <c r="M86">
        <v>1</v>
      </c>
      <c r="N86">
        <v>85</v>
      </c>
      <c r="O86">
        <v>1100</v>
      </c>
    </row>
    <row r="87" spans="1:15" x14ac:dyDescent="0.25">
      <c r="A87" t="s">
        <v>316</v>
      </c>
      <c r="B87" t="s">
        <v>58</v>
      </c>
      <c r="C87" t="s">
        <v>286</v>
      </c>
      <c r="D87" t="s">
        <v>287</v>
      </c>
      <c r="E87" t="s">
        <v>288</v>
      </c>
      <c r="F87" t="s">
        <v>317</v>
      </c>
      <c r="G87">
        <f>DAY(Tabela_douglas_Projeto_Vendas01_vendas7[[#This Row],[Ddata]])</f>
        <v>16</v>
      </c>
      <c r="H87">
        <f>MONTH(Tabela_douglas_Projeto_Vendas01_vendas7[[#This Row],[Ddata]])</f>
        <v>8</v>
      </c>
      <c r="I87">
        <f>YEAR(Tabela_douglas_Projeto_Vendas01_vendas7[[#This Row],[Ddata]])</f>
        <v>2020</v>
      </c>
      <c r="J87" s="5">
        <f>DATE(Tabela_douglas_Projeto_Vendas01_vendas7[[#This Row],[Ano]],Tabela_douglas_Projeto_Vendas01_vendas7[[#This Row],[Mês]],Tabela_douglas_Projeto_Vendas01_vendas7[[#This Row],[Dia]])</f>
        <v>44059</v>
      </c>
      <c r="K87">
        <v>2000</v>
      </c>
      <c r="L87">
        <v>900</v>
      </c>
      <c r="M87">
        <v>1</v>
      </c>
      <c r="N87">
        <v>86</v>
      </c>
      <c r="O87">
        <v>1100</v>
      </c>
    </row>
    <row r="88" spans="1:15" x14ac:dyDescent="0.25">
      <c r="A88" t="s">
        <v>318</v>
      </c>
      <c r="B88" t="s">
        <v>58</v>
      </c>
      <c r="C88" t="s">
        <v>286</v>
      </c>
      <c r="D88" t="s">
        <v>287</v>
      </c>
      <c r="E88" t="s">
        <v>288</v>
      </c>
      <c r="F88" t="s">
        <v>319</v>
      </c>
      <c r="G88">
        <f>DAY(Tabela_douglas_Projeto_Vendas01_vendas7[[#This Row],[Ddata]])</f>
        <v>17</v>
      </c>
      <c r="H88">
        <f>MONTH(Tabela_douglas_Projeto_Vendas01_vendas7[[#This Row],[Ddata]])</f>
        <v>8</v>
      </c>
      <c r="I88">
        <f>YEAR(Tabela_douglas_Projeto_Vendas01_vendas7[[#This Row],[Ddata]])</f>
        <v>2020</v>
      </c>
      <c r="J88" s="5">
        <f>DATE(Tabela_douglas_Projeto_Vendas01_vendas7[[#This Row],[Ano]],Tabela_douglas_Projeto_Vendas01_vendas7[[#This Row],[Mês]],Tabela_douglas_Projeto_Vendas01_vendas7[[#This Row],[Dia]])</f>
        <v>44060</v>
      </c>
      <c r="K88">
        <v>2000</v>
      </c>
      <c r="L88">
        <v>900</v>
      </c>
      <c r="M88">
        <v>1</v>
      </c>
      <c r="N88">
        <v>87</v>
      </c>
      <c r="O88">
        <v>1100</v>
      </c>
    </row>
    <row r="89" spans="1:15" x14ac:dyDescent="0.25">
      <c r="A89" t="s">
        <v>320</v>
      </c>
      <c r="B89" t="s">
        <v>62</v>
      </c>
      <c r="C89" t="s">
        <v>250</v>
      </c>
      <c r="D89" t="s">
        <v>251</v>
      </c>
      <c r="E89" t="s">
        <v>158</v>
      </c>
      <c r="F89" t="s">
        <v>321</v>
      </c>
      <c r="G89">
        <f>DAY(Tabela_douglas_Projeto_Vendas01_vendas7[[#This Row],[Ddata]])</f>
        <v>6</v>
      </c>
      <c r="H89">
        <f>MONTH(Tabela_douglas_Projeto_Vendas01_vendas7[[#This Row],[Ddata]])</f>
        <v>5</v>
      </c>
      <c r="I89">
        <f>YEAR(Tabela_douglas_Projeto_Vendas01_vendas7[[#This Row],[Ddata]])</f>
        <v>2018</v>
      </c>
      <c r="J89" s="5">
        <f>DATE(Tabela_douglas_Projeto_Vendas01_vendas7[[#This Row],[Ano]],Tabela_douglas_Projeto_Vendas01_vendas7[[#This Row],[Mês]],Tabela_douglas_Projeto_Vendas01_vendas7[[#This Row],[Dia]])</f>
        <v>43226</v>
      </c>
      <c r="K89">
        <v>2</v>
      </c>
      <c r="L89">
        <v>1</v>
      </c>
      <c r="M89">
        <v>10</v>
      </c>
      <c r="N89">
        <v>88</v>
      </c>
      <c r="O89">
        <v>1</v>
      </c>
    </row>
    <row r="90" spans="1:15" x14ac:dyDescent="0.25">
      <c r="A90" t="s">
        <v>322</v>
      </c>
      <c r="B90" t="s">
        <v>58</v>
      </c>
      <c r="C90" t="s">
        <v>286</v>
      </c>
      <c r="D90" t="s">
        <v>287</v>
      </c>
      <c r="E90" t="s">
        <v>288</v>
      </c>
      <c r="F90" t="s">
        <v>323</v>
      </c>
      <c r="G90">
        <f>DAY(Tabela_douglas_Projeto_Vendas01_vendas7[[#This Row],[Ddata]])</f>
        <v>18</v>
      </c>
      <c r="H90">
        <f>MONTH(Tabela_douglas_Projeto_Vendas01_vendas7[[#This Row],[Ddata]])</f>
        <v>8</v>
      </c>
      <c r="I90">
        <f>YEAR(Tabela_douglas_Projeto_Vendas01_vendas7[[#This Row],[Ddata]])</f>
        <v>2020</v>
      </c>
      <c r="J90" s="5">
        <f>DATE(Tabela_douglas_Projeto_Vendas01_vendas7[[#This Row],[Ano]],Tabela_douglas_Projeto_Vendas01_vendas7[[#This Row],[Mês]],Tabela_douglas_Projeto_Vendas01_vendas7[[#This Row],[Dia]])</f>
        <v>44061</v>
      </c>
      <c r="K90">
        <v>2000</v>
      </c>
      <c r="L90">
        <v>900</v>
      </c>
      <c r="M90">
        <v>1</v>
      </c>
      <c r="N90">
        <v>89</v>
      </c>
      <c r="O90">
        <v>1100</v>
      </c>
    </row>
    <row r="91" spans="1:15" x14ac:dyDescent="0.25">
      <c r="A91" t="s">
        <v>324</v>
      </c>
      <c r="B91" t="s">
        <v>58</v>
      </c>
      <c r="C91" t="s">
        <v>286</v>
      </c>
      <c r="D91" t="s">
        <v>287</v>
      </c>
      <c r="E91" t="s">
        <v>288</v>
      </c>
      <c r="F91" t="s">
        <v>325</v>
      </c>
      <c r="G91">
        <f>DAY(Tabela_douglas_Projeto_Vendas01_vendas7[[#This Row],[Ddata]])</f>
        <v>19</v>
      </c>
      <c r="H91">
        <f>MONTH(Tabela_douglas_Projeto_Vendas01_vendas7[[#This Row],[Ddata]])</f>
        <v>8</v>
      </c>
      <c r="I91">
        <f>YEAR(Tabela_douglas_Projeto_Vendas01_vendas7[[#This Row],[Ddata]])</f>
        <v>2020</v>
      </c>
      <c r="J91" s="5">
        <f>DATE(Tabela_douglas_Projeto_Vendas01_vendas7[[#This Row],[Ano]],Tabela_douglas_Projeto_Vendas01_vendas7[[#This Row],[Mês]],Tabela_douglas_Projeto_Vendas01_vendas7[[#This Row],[Dia]])</f>
        <v>44062</v>
      </c>
      <c r="K91">
        <v>2000</v>
      </c>
      <c r="L91">
        <v>900</v>
      </c>
      <c r="M91">
        <v>1</v>
      </c>
      <c r="N91">
        <v>90</v>
      </c>
      <c r="O91">
        <v>1100</v>
      </c>
    </row>
    <row r="92" spans="1:15" x14ac:dyDescent="0.25">
      <c r="A92" t="s">
        <v>326</v>
      </c>
      <c r="B92" t="s">
        <v>58</v>
      </c>
      <c r="C92" t="s">
        <v>286</v>
      </c>
      <c r="D92" t="s">
        <v>287</v>
      </c>
      <c r="E92" t="s">
        <v>288</v>
      </c>
      <c r="F92" t="s">
        <v>327</v>
      </c>
      <c r="G92">
        <f>DAY(Tabela_douglas_Projeto_Vendas01_vendas7[[#This Row],[Ddata]])</f>
        <v>20</v>
      </c>
      <c r="H92">
        <f>MONTH(Tabela_douglas_Projeto_Vendas01_vendas7[[#This Row],[Ddata]])</f>
        <v>8</v>
      </c>
      <c r="I92">
        <f>YEAR(Tabela_douglas_Projeto_Vendas01_vendas7[[#This Row],[Ddata]])</f>
        <v>2020</v>
      </c>
      <c r="J92" s="5">
        <f>DATE(Tabela_douglas_Projeto_Vendas01_vendas7[[#This Row],[Ano]],Tabela_douglas_Projeto_Vendas01_vendas7[[#This Row],[Mês]],Tabela_douglas_Projeto_Vendas01_vendas7[[#This Row],[Dia]])</f>
        <v>44063</v>
      </c>
      <c r="K92">
        <v>2000</v>
      </c>
      <c r="L92">
        <v>900</v>
      </c>
      <c r="M92">
        <v>1</v>
      </c>
      <c r="N92">
        <v>91</v>
      </c>
      <c r="O92">
        <v>1100</v>
      </c>
    </row>
    <row r="93" spans="1:15" x14ac:dyDescent="0.25">
      <c r="A93" t="s">
        <v>328</v>
      </c>
      <c r="B93" t="s">
        <v>58</v>
      </c>
      <c r="C93" t="s">
        <v>286</v>
      </c>
      <c r="D93" t="s">
        <v>287</v>
      </c>
      <c r="E93" t="s">
        <v>288</v>
      </c>
      <c r="F93" t="s">
        <v>329</v>
      </c>
      <c r="G93">
        <f>DAY(Tabela_douglas_Projeto_Vendas01_vendas7[[#This Row],[Ddata]])</f>
        <v>21</v>
      </c>
      <c r="H93">
        <f>MONTH(Tabela_douglas_Projeto_Vendas01_vendas7[[#This Row],[Ddata]])</f>
        <v>8</v>
      </c>
      <c r="I93">
        <f>YEAR(Tabela_douglas_Projeto_Vendas01_vendas7[[#This Row],[Ddata]])</f>
        <v>2020</v>
      </c>
      <c r="J93" s="5">
        <f>DATE(Tabela_douglas_Projeto_Vendas01_vendas7[[#This Row],[Ano]],Tabela_douglas_Projeto_Vendas01_vendas7[[#This Row],[Mês]],Tabela_douglas_Projeto_Vendas01_vendas7[[#This Row],[Dia]])</f>
        <v>44064</v>
      </c>
      <c r="K93">
        <v>2000</v>
      </c>
      <c r="L93">
        <v>900</v>
      </c>
      <c r="M93">
        <v>1</v>
      </c>
      <c r="N93">
        <v>92</v>
      </c>
      <c r="O93">
        <v>1100</v>
      </c>
    </row>
    <row r="94" spans="1:15" x14ac:dyDescent="0.25">
      <c r="A94" t="s">
        <v>330</v>
      </c>
      <c r="B94" t="s">
        <v>58</v>
      </c>
      <c r="C94" t="s">
        <v>286</v>
      </c>
      <c r="D94" t="s">
        <v>287</v>
      </c>
      <c r="E94" t="s">
        <v>288</v>
      </c>
      <c r="F94" t="s">
        <v>331</v>
      </c>
      <c r="G94">
        <f>DAY(Tabela_douglas_Projeto_Vendas01_vendas7[[#This Row],[Ddata]])</f>
        <v>22</v>
      </c>
      <c r="H94">
        <f>MONTH(Tabela_douglas_Projeto_Vendas01_vendas7[[#This Row],[Ddata]])</f>
        <v>8</v>
      </c>
      <c r="I94">
        <f>YEAR(Tabela_douglas_Projeto_Vendas01_vendas7[[#This Row],[Ddata]])</f>
        <v>2020</v>
      </c>
      <c r="J94" s="5">
        <f>DATE(Tabela_douglas_Projeto_Vendas01_vendas7[[#This Row],[Ano]],Tabela_douglas_Projeto_Vendas01_vendas7[[#This Row],[Mês]],Tabela_douglas_Projeto_Vendas01_vendas7[[#This Row],[Dia]])</f>
        <v>44065</v>
      </c>
      <c r="K94">
        <v>2000</v>
      </c>
      <c r="L94">
        <v>900</v>
      </c>
      <c r="M94">
        <v>1</v>
      </c>
      <c r="N94">
        <v>93</v>
      </c>
      <c r="O94">
        <v>1100</v>
      </c>
    </row>
    <row r="95" spans="1:15" x14ac:dyDescent="0.25">
      <c r="A95" t="s">
        <v>332</v>
      </c>
      <c r="B95" t="s">
        <v>58</v>
      </c>
      <c r="C95" t="s">
        <v>286</v>
      </c>
      <c r="D95" t="s">
        <v>287</v>
      </c>
      <c r="E95" t="s">
        <v>288</v>
      </c>
      <c r="F95" t="s">
        <v>333</v>
      </c>
      <c r="G95">
        <f>DAY(Tabela_douglas_Projeto_Vendas01_vendas7[[#This Row],[Ddata]])</f>
        <v>23</v>
      </c>
      <c r="H95">
        <f>MONTH(Tabela_douglas_Projeto_Vendas01_vendas7[[#This Row],[Ddata]])</f>
        <v>8</v>
      </c>
      <c r="I95">
        <f>YEAR(Tabela_douglas_Projeto_Vendas01_vendas7[[#This Row],[Ddata]])</f>
        <v>2020</v>
      </c>
      <c r="J95" s="5">
        <f>DATE(Tabela_douglas_Projeto_Vendas01_vendas7[[#This Row],[Ano]],Tabela_douglas_Projeto_Vendas01_vendas7[[#This Row],[Mês]],Tabela_douglas_Projeto_Vendas01_vendas7[[#This Row],[Dia]])</f>
        <v>44066</v>
      </c>
      <c r="K95">
        <v>2000</v>
      </c>
      <c r="L95">
        <v>900</v>
      </c>
      <c r="M95">
        <v>1</v>
      </c>
      <c r="N95">
        <v>94</v>
      </c>
      <c r="O95">
        <v>1100</v>
      </c>
    </row>
    <row r="96" spans="1:15" x14ac:dyDescent="0.25">
      <c r="A96" t="s">
        <v>334</v>
      </c>
      <c r="B96" t="s">
        <v>58</v>
      </c>
      <c r="C96" t="s">
        <v>286</v>
      </c>
      <c r="D96" t="s">
        <v>287</v>
      </c>
      <c r="E96" t="s">
        <v>288</v>
      </c>
      <c r="F96" t="s">
        <v>335</v>
      </c>
      <c r="G96">
        <f>DAY(Tabela_douglas_Projeto_Vendas01_vendas7[[#This Row],[Ddata]])</f>
        <v>24</v>
      </c>
      <c r="H96">
        <f>MONTH(Tabela_douglas_Projeto_Vendas01_vendas7[[#This Row],[Ddata]])</f>
        <v>8</v>
      </c>
      <c r="I96">
        <f>YEAR(Tabela_douglas_Projeto_Vendas01_vendas7[[#This Row],[Ddata]])</f>
        <v>2020</v>
      </c>
      <c r="J96" s="5">
        <f>DATE(Tabela_douglas_Projeto_Vendas01_vendas7[[#This Row],[Ano]],Tabela_douglas_Projeto_Vendas01_vendas7[[#This Row],[Mês]],Tabela_douglas_Projeto_Vendas01_vendas7[[#This Row],[Dia]])</f>
        <v>44067</v>
      </c>
      <c r="K96">
        <v>2000</v>
      </c>
      <c r="L96">
        <v>900</v>
      </c>
      <c r="M96">
        <v>1</v>
      </c>
      <c r="N96">
        <v>95</v>
      </c>
      <c r="O96">
        <v>1100</v>
      </c>
    </row>
    <row r="97" spans="1:15" x14ac:dyDescent="0.25">
      <c r="A97" t="s">
        <v>336</v>
      </c>
      <c r="B97" t="s">
        <v>58</v>
      </c>
      <c r="C97" t="s">
        <v>286</v>
      </c>
      <c r="D97" t="s">
        <v>287</v>
      </c>
      <c r="E97" t="s">
        <v>288</v>
      </c>
      <c r="F97" t="s">
        <v>337</v>
      </c>
      <c r="G97">
        <f>DAY(Tabela_douglas_Projeto_Vendas01_vendas7[[#This Row],[Ddata]])</f>
        <v>25</v>
      </c>
      <c r="H97">
        <f>MONTH(Tabela_douglas_Projeto_Vendas01_vendas7[[#This Row],[Ddata]])</f>
        <v>8</v>
      </c>
      <c r="I97">
        <f>YEAR(Tabela_douglas_Projeto_Vendas01_vendas7[[#This Row],[Ddata]])</f>
        <v>2020</v>
      </c>
      <c r="J97" s="5">
        <f>DATE(Tabela_douglas_Projeto_Vendas01_vendas7[[#This Row],[Ano]],Tabela_douglas_Projeto_Vendas01_vendas7[[#This Row],[Mês]],Tabela_douglas_Projeto_Vendas01_vendas7[[#This Row],[Dia]])</f>
        <v>44068</v>
      </c>
      <c r="K97">
        <v>2000</v>
      </c>
      <c r="L97">
        <v>900</v>
      </c>
      <c r="M97">
        <v>1</v>
      </c>
      <c r="N97">
        <v>96</v>
      </c>
      <c r="O97">
        <v>1100</v>
      </c>
    </row>
    <row r="98" spans="1:15" x14ac:dyDescent="0.25">
      <c r="A98" t="s">
        <v>338</v>
      </c>
      <c r="B98" t="s">
        <v>58</v>
      </c>
      <c r="C98" t="s">
        <v>286</v>
      </c>
      <c r="D98" t="s">
        <v>287</v>
      </c>
      <c r="E98" t="s">
        <v>288</v>
      </c>
      <c r="F98" t="s">
        <v>339</v>
      </c>
      <c r="G98">
        <f>DAY(Tabela_douglas_Projeto_Vendas01_vendas7[[#This Row],[Ddata]])</f>
        <v>26</v>
      </c>
      <c r="H98">
        <f>MONTH(Tabela_douglas_Projeto_Vendas01_vendas7[[#This Row],[Ddata]])</f>
        <v>8</v>
      </c>
      <c r="I98">
        <f>YEAR(Tabela_douglas_Projeto_Vendas01_vendas7[[#This Row],[Ddata]])</f>
        <v>2020</v>
      </c>
      <c r="J98" s="5">
        <f>DATE(Tabela_douglas_Projeto_Vendas01_vendas7[[#This Row],[Ano]],Tabela_douglas_Projeto_Vendas01_vendas7[[#This Row],[Mês]],Tabela_douglas_Projeto_Vendas01_vendas7[[#This Row],[Dia]])</f>
        <v>44069</v>
      </c>
      <c r="K98">
        <v>2000</v>
      </c>
      <c r="L98">
        <v>900</v>
      </c>
      <c r="M98">
        <v>1</v>
      </c>
      <c r="N98">
        <v>97</v>
      </c>
      <c r="O98">
        <v>1100</v>
      </c>
    </row>
    <row r="99" spans="1:15" x14ac:dyDescent="0.25">
      <c r="A99" t="s">
        <v>340</v>
      </c>
      <c r="B99" t="s">
        <v>58</v>
      </c>
      <c r="C99" t="s">
        <v>286</v>
      </c>
      <c r="D99" t="s">
        <v>287</v>
      </c>
      <c r="E99" t="s">
        <v>288</v>
      </c>
      <c r="F99" t="s">
        <v>341</v>
      </c>
      <c r="G99">
        <f>DAY(Tabela_douglas_Projeto_Vendas01_vendas7[[#This Row],[Ddata]])</f>
        <v>27</v>
      </c>
      <c r="H99">
        <f>MONTH(Tabela_douglas_Projeto_Vendas01_vendas7[[#This Row],[Ddata]])</f>
        <v>8</v>
      </c>
      <c r="I99">
        <f>YEAR(Tabela_douglas_Projeto_Vendas01_vendas7[[#This Row],[Ddata]])</f>
        <v>2020</v>
      </c>
      <c r="J99" s="5">
        <f>DATE(Tabela_douglas_Projeto_Vendas01_vendas7[[#This Row],[Ano]],Tabela_douglas_Projeto_Vendas01_vendas7[[#This Row],[Mês]],Tabela_douglas_Projeto_Vendas01_vendas7[[#This Row],[Dia]])</f>
        <v>44070</v>
      </c>
      <c r="K99">
        <v>2000</v>
      </c>
      <c r="L99">
        <v>900</v>
      </c>
      <c r="M99">
        <v>1</v>
      </c>
      <c r="N99">
        <v>98</v>
      </c>
      <c r="O99">
        <v>1100</v>
      </c>
    </row>
    <row r="100" spans="1:15" x14ac:dyDescent="0.25">
      <c r="A100" t="s">
        <v>342</v>
      </c>
      <c r="B100" t="s">
        <v>62</v>
      </c>
      <c r="C100" t="s">
        <v>250</v>
      </c>
      <c r="D100" t="s">
        <v>251</v>
      </c>
      <c r="E100" t="s">
        <v>158</v>
      </c>
      <c r="F100" t="s">
        <v>343</v>
      </c>
      <c r="G100">
        <f>DAY(Tabela_douglas_Projeto_Vendas01_vendas7[[#This Row],[Ddata]])</f>
        <v>7</v>
      </c>
      <c r="H100">
        <f>MONTH(Tabela_douglas_Projeto_Vendas01_vendas7[[#This Row],[Ddata]])</f>
        <v>5</v>
      </c>
      <c r="I100">
        <f>YEAR(Tabela_douglas_Projeto_Vendas01_vendas7[[#This Row],[Ddata]])</f>
        <v>2018</v>
      </c>
      <c r="J100" s="5">
        <f>DATE(Tabela_douglas_Projeto_Vendas01_vendas7[[#This Row],[Ano]],Tabela_douglas_Projeto_Vendas01_vendas7[[#This Row],[Mês]],Tabela_douglas_Projeto_Vendas01_vendas7[[#This Row],[Dia]])</f>
        <v>43227</v>
      </c>
      <c r="K100">
        <v>2</v>
      </c>
      <c r="L100">
        <v>1</v>
      </c>
      <c r="M100">
        <v>10</v>
      </c>
      <c r="N100">
        <v>99</v>
      </c>
      <c r="O100">
        <v>1</v>
      </c>
    </row>
    <row r="101" spans="1:15" x14ac:dyDescent="0.25">
      <c r="A101" t="s">
        <v>344</v>
      </c>
      <c r="B101" t="s">
        <v>58</v>
      </c>
      <c r="C101" t="s">
        <v>286</v>
      </c>
      <c r="D101" t="s">
        <v>287</v>
      </c>
      <c r="E101" t="s">
        <v>288</v>
      </c>
      <c r="F101" t="s">
        <v>345</v>
      </c>
      <c r="G101">
        <f>DAY(Tabela_douglas_Projeto_Vendas01_vendas7[[#This Row],[Ddata]])</f>
        <v>28</v>
      </c>
      <c r="H101">
        <f>MONTH(Tabela_douglas_Projeto_Vendas01_vendas7[[#This Row],[Ddata]])</f>
        <v>8</v>
      </c>
      <c r="I101">
        <f>YEAR(Tabela_douglas_Projeto_Vendas01_vendas7[[#This Row],[Ddata]])</f>
        <v>2020</v>
      </c>
      <c r="J101" s="5">
        <f>DATE(Tabela_douglas_Projeto_Vendas01_vendas7[[#This Row],[Ano]],Tabela_douglas_Projeto_Vendas01_vendas7[[#This Row],[Mês]],Tabela_douglas_Projeto_Vendas01_vendas7[[#This Row],[Dia]])</f>
        <v>44071</v>
      </c>
      <c r="K101">
        <v>2000</v>
      </c>
      <c r="L101">
        <v>900</v>
      </c>
      <c r="M101">
        <v>1</v>
      </c>
      <c r="N101">
        <v>100</v>
      </c>
      <c r="O101">
        <v>1100</v>
      </c>
    </row>
    <row r="102" spans="1:15" x14ac:dyDescent="0.25">
      <c r="A102" t="s">
        <v>346</v>
      </c>
      <c r="B102" t="s">
        <v>58</v>
      </c>
      <c r="C102" t="s">
        <v>286</v>
      </c>
      <c r="D102" t="s">
        <v>287</v>
      </c>
      <c r="E102" t="s">
        <v>288</v>
      </c>
      <c r="F102" t="s">
        <v>347</v>
      </c>
      <c r="G102">
        <f>DAY(Tabela_douglas_Projeto_Vendas01_vendas7[[#This Row],[Ddata]])</f>
        <v>29</v>
      </c>
      <c r="H102">
        <f>MONTH(Tabela_douglas_Projeto_Vendas01_vendas7[[#This Row],[Ddata]])</f>
        <v>8</v>
      </c>
      <c r="I102">
        <f>YEAR(Tabela_douglas_Projeto_Vendas01_vendas7[[#This Row],[Ddata]])</f>
        <v>2020</v>
      </c>
      <c r="J102" s="5">
        <f>DATE(Tabela_douglas_Projeto_Vendas01_vendas7[[#This Row],[Ano]],Tabela_douglas_Projeto_Vendas01_vendas7[[#This Row],[Mês]],Tabela_douglas_Projeto_Vendas01_vendas7[[#This Row],[Dia]])</f>
        <v>44072</v>
      </c>
      <c r="K102">
        <v>2000</v>
      </c>
      <c r="L102">
        <v>900</v>
      </c>
      <c r="M102">
        <v>1</v>
      </c>
      <c r="N102">
        <v>101</v>
      </c>
      <c r="O102">
        <v>1100</v>
      </c>
    </row>
    <row r="103" spans="1:15" x14ac:dyDescent="0.25">
      <c r="A103" t="s">
        <v>348</v>
      </c>
      <c r="B103" t="s">
        <v>58</v>
      </c>
      <c r="C103" t="s">
        <v>286</v>
      </c>
      <c r="D103" t="s">
        <v>287</v>
      </c>
      <c r="E103" t="s">
        <v>288</v>
      </c>
      <c r="F103" t="s">
        <v>349</v>
      </c>
      <c r="G103">
        <f>DAY(Tabela_douglas_Projeto_Vendas01_vendas7[[#This Row],[Ddata]])</f>
        <v>30</v>
      </c>
      <c r="H103">
        <f>MONTH(Tabela_douglas_Projeto_Vendas01_vendas7[[#This Row],[Ddata]])</f>
        <v>8</v>
      </c>
      <c r="I103">
        <f>YEAR(Tabela_douglas_Projeto_Vendas01_vendas7[[#This Row],[Ddata]])</f>
        <v>2020</v>
      </c>
      <c r="J103" s="5">
        <f>DATE(Tabela_douglas_Projeto_Vendas01_vendas7[[#This Row],[Ano]],Tabela_douglas_Projeto_Vendas01_vendas7[[#This Row],[Mês]],Tabela_douglas_Projeto_Vendas01_vendas7[[#This Row],[Dia]])</f>
        <v>44073</v>
      </c>
      <c r="K103">
        <v>2000</v>
      </c>
      <c r="L103">
        <v>900</v>
      </c>
      <c r="M103">
        <v>1</v>
      </c>
      <c r="N103">
        <v>102</v>
      </c>
      <c r="O103">
        <v>1100</v>
      </c>
    </row>
    <row r="104" spans="1:15" x14ac:dyDescent="0.25">
      <c r="A104" t="s">
        <v>350</v>
      </c>
      <c r="B104" t="s">
        <v>58</v>
      </c>
      <c r="C104" t="s">
        <v>286</v>
      </c>
      <c r="D104" t="s">
        <v>287</v>
      </c>
      <c r="E104" t="s">
        <v>288</v>
      </c>
      <c r="F104" t="s">
        <v>351</v>
      </c>
      <c r="G104">
        <f>DAY(Tabela_douglas_Projeto_Vendas01_vendas7[[#This Row],[Ddata]])</f>
        <v>31</v>
      </c>
      <c r="H104">
        <f>MONTH(Tabela_douglas_Projeto_Vendas01_vendas7[[#This Row],[Ddata]])</f>
        <v>8</v>
      </c>
      <c r="I104">
        <f>YEAR(Tabela_douglas_Projeto_Vendas01_vendas7[[#This Row],[Ddata]])</f>
        <v>2020</v>
      </c>
      <c r="J104" s="5">
        <f>DATE(Tabela_douglas_Projeto_Vendas01_vendas7[[#This Row],[Ano]],Tabela_douglas_Projeto_Vendas01_vendas7[[#This Row],[Mês]],Tabela_douglas_Projeto_Vendas01_vendas7[[#This Row],[Dia]])</f>
        <v>44074</v>
      </c>
      <c r="K104">
        <v>2000</v>
      </c>
      <c r="L104">
        <v>900</v>
      </c>
      <c r="M104">
        <v>1</v>
      </c>
      <c r="N104">
        <v>103</v>
      </c>
      <c r="O104">
        <v>1100</v>
      </c>
    </row>
    <row r="105" spans="1:15" x14ac:dyDescent="0.25">
      <c r="A105" t="s">
        <v>352</v>
      </c>
      <c r="B105" t="s">
        <v>58</v>
      </c>
      <c r="C105" t="s">
        <v>286</v>
      </c>
      <c r="D105" t="s">
        <v>287</v>
      </c>
      <c r="E105" t="s">
        <v>288</v>
      </c>
      <c r="F105" t="s">
        <v>353</v>
      </c>
      <c r="G105">
        <f>DAY(Tabela_douglas_Projeto_Vendas01_vendas7[[#This Row],[Ddata]])</f>
        <v>1</v>
      </c>
      <c r="H105">
        <f>MONTH(Tabela_douglas_Projeto_Vendas01_vendas7[[#This Row],[Ddata]])</f>
        <v>9</v>
      </c>
      <c r="I105">
        <f>YEAR(Tabela_douglas_Projeto_Vendas01_vendas7[[#This Row],[Ddata]])</f>
        <v>2020</v>
      </c>
      <c r="J105" s="5">
        <f>DATE(Tabela_douglas_Projeto_Vendas01_vendas7[[#This Row],[Ano]],Tabela_douglas_Projeto_Vendas01_vendas7[[#This Row],[Mês]],Tabela_douglas_Projeto_Vendas01_vendas7[[#This Row],[Dia]])</f>
        <v>44075</v>
      </c>
      <c r="K105">
        <v>2000</v>
      </c>
      <c r="L105">
        <v>900</v>
      </c>
      <c r="M105">
        <v>1</v>
      </c>
      <c r="N105">
        <v>104</v>
      </c>
      <c r="O105">
        <v>1100</v>
      </c>
    </row>
    <row r="106" spans="1:15" x14ac:dyDescent="0.25">
      <c r="A106" t="s">
        <v>354</v>
      </c>
      <c r="B106" t="s">
        <v>58</v>
      </c>
      <c r="C106" t="s">
        <v>286</v>
      </c>
      <c r="D106" t="s">
        <v>287</v>
      </c>
      <c r="E106" t="s">
        <v>288</v>
      </c>
      <c r="F106" t="s">
        <v>355</v>
      </c>
      <c r="G106">
        <f>DAY(Tabela_douglas_Projeto_Vendas01_vendas7[[#This Row],[Ddata]])</f>
        <v>2</v>
      </c>
      <c r="H106">
        <f>MONTH(Tabela_douglas_Projeto_Vendas01_vendas7[[#This Row],[Ddata]])</f>
        <v>9</v>
      </c>
      <c r="I106">
        <f>YEAR(Tabela_douglas_Projeto_Vendas01_vendas7[[#This Row],[Ddata]])</f>
        <v>2020</v>
      </c>
      <c r="J106" s="5">
        <f>DATE(Tabela_douglas_Projeto_Vendas01_vendas7[[#This Row],[Ano]],Tabela_douglas_Projeto_Vendas01_vendas7[[#This Row],[Mês]],Tabela_douglas_Projeto_Vendas01_vendas7[[#This Row],[Dia]])</f>
        <v>44076</v>
      </c>
      <c r="K106">
        <v>2000</v>
      </c>
      <c r="L106">
        <v>900</v>
      </c>
      <c r="M106">
        <v>1</v>
      </c>
      <c r="N106">
        <v>105</v>
      </c>
      <c r="O106">
        <v>1100</v>
      </c>
    </row>
    <row r="107" spans="1:15" x14ac:dyDescent="0.25">
      <c r="A107" t="s">
        <v>356</v>
      </c>
      <c r="B107" t="s">
        <v>58</v>
      </c>
      <c r="C107" t="s">
        <v>286</v>
      </c>
      <c r="D107" t="s">
        <v>287</v>
      </c>
      <c r="E107" t="s">
        <v>288</v>
      </c>
      <c r="F107" t="s">
        <v>357</v>
      </c>
      <c r="G107">
        <f>DAY(Tabela_douglas_Projeto_Vendas01_vendas7[[#This Row],[Ddata]])</f>
        <v>3</v>
      </c>
      <c r="H107">
        <f>MONTH(Tabela_douglas_Projeto_Vendas01_vendas7[[#This Row],[Ddata]])</f>
        <v>9</v>
      </c>
      <c r="I107">
        <f>YEAR(Tabela_douglas_Projeto_Vendas01_vendas7[[#This Row],[Ddata]])</f>
        <v>2020</v>
      </c>
      <c r="J107" s="5">
        <f>DATE(Tabela_douglas_Projeto_Vendas01_vendas7[[#This Row],[Ano]],Tabela_douglas_Projeto_Vendas01_vendas7[[#This Row],[Mês]],Tabela_douglas_Projeto_Vendas01_vendas7[[#This Row],[Dia]])</f>
        <v>44077</v>
      </c>
      <c r="K107">
        <v>2000</v>
      </c>
      <c r="L107">
        <v>900</v>
      </c>
      <c r="M107">
        <v>1</v>
      </c>
      <c r="N107">
        <v>106</v>
      </c>
      <c r="O107">
        <v>1100</v>
      </c>
    </row>
    <row r="108" spans="1:15" x14ac:dyDescent="0.25">
      <c r="A108" t="s">
        <v>358</v>
      </c>
      <c r="B108" t="s">
        <v>58</v>
      </c>
      <c r="C108" t="s">
        <v>286</v>
      </c>
      <c r="D108" t="s">
        <v>287</v>
      </c>
      <c r="E108" t="s">
        <v>288</v>
      </c>
      <c r="F108" t="s">
        <v>359</v>
      </c>
      <c r="G108">
        <f>DAY(Tabela_douglas_Projeto_Vendas01_vendas7[[#This Row],[Ddata]])</f>
        <v>4</v>
      </c>
      <c r="H108">
        <f>MONTH(Tabela_douglas_Projeto_Vendas01_vendas7[[#This Row],[Ddata]])</f>
        <v>9</v>
      </c>
      <c r="I108">
        <f>YEAR(Tabela_douglas_Projeto_Vendas01_vendas7[[#This Row],[Ddata]])</f>
        <v>2020</v>
      </c>
      <c r="J108" s="5">
        <f>DATE(Tabela_douglas_Projeto_Vendas01_vendas7[[#This Row],[Ano]],Tabela_douglas_Projeto_Vendas01_vendas7[[#This Row],[Mês]],Tabela_douglas_Projeto_Vendas01_vendas7[[#This Row],[Dia]])</f>
        <v>44078</v>
      </c>
      <c r="K108">
        <v>2000</v>
      </c>
      <c r="L108">
        <v>900</v>
      </c>
      <c r="M108">
        <v>1</v>
      </c>
      <c r="N108">
        <v>107</v>
      </c>
      <c r="O108">
        <v>1100</v>
      </c>
    </row>
    <row r="109" spans="1:15" x14ac:dyDescent="0.25">
      <c r="A109" t="s">
        <v>360</v>
      </c>
      <c r="B109" t="s">
        <v>58</v>
      </c>
      <c r="C109" t="s">
        <v>286</v>
      </c>
      <c r="D109" t="s">
        <v>287</v>
      </c>
      <c r="E109" t="s">
        <v>288</v>
      </c>
      <c r="F109" t="s">
        <v>361</v>
      </c>
      <c r="G109">
        <f>DAY(Tabela_douglas_Projeto_Vendas01_vendas7[[#This Row],[Ddata]])</f>
        <v>5</v>
      </c>
      <c r="H109">
        <f>MONTH(Tabela_douglas_Projeto_Vendas01_vendas7[[#This Row],[Ddata]])</f>
        <v>9</v>
      </c>
      <c r="I109">
        <f>YEAR(Tabela_douglas_Projeto_Vendas01_vendas7[[#This Row],[Ddata]])</f>
        <v>2020</v>
      </c>
      <c r="J109" s="5">
        <f>DATE(Tabela_douglas_Projeto_Vendas01_vendas7[[#This Row],[Ano]],Tabela_douglas_Projeto_Vendas01_vendas7[[#This Row],[Mês]],Tabela_douglas_Projeto_Vendas01_vendas7[[#This Row],[Dia]])</f>
        <v>44079</v>
      </c>
      <c r="K109">
        <v>2000</v>
      </c>
      <c r="L109">
        <v>900</v>
      </c>
      <c r="M109">
        <v>1</v>
      </c>
      <c r="N109">
        <v>108</v>
      </c>
      <c r="O109">
        <v>1100</v>
      </c>
    </row>
    <row r="110" spans="1:15" x14ac:dyDescent="0.25">
      <c r="A110" t="s">
        <v>362</v>
      </c>
      <c r="B110" t="s">
        <v>58</v>
      </c>
      <c r="C110" t="s">
        <v>286</v>
      </c>
      <c r="D110" t="s">
        <v>287</v>
      </c>
      <c r="E110" t="s">
        <v>288</v>
      </c>
      <c r="F110" t="s">
        <v>363</v>
      </c>
      <c r="G110">
        <f>DAY(Tabela_douglas_Projeto_Vendas01_vendas7[[#This Row],[Ddata]])</f>
        <v>6</v>
      </c>
      <c r="H110">
        <f>MONTH(Tabela_douglas_Projeto_Vendas01_vendas7[[#This Row],[Ddata]])</f>
        <v>9</v>
      </c>
      <c r="I110">
        <f>YEAR(Tabela_douglas_Projeto_Vendas01_vendas7[[#This Row],[Ddata]])</f>
        <v>2020</v>
      </c>
      <c r="J110" s="5">
        <f>DATE(Tabela_douglas_Projeto_Vendas01_vendas7[[#This Row],[Ano]],Tabela_douglas_Projeto_Vendas01_vendas7[[#This Row],[Mês]],Tabela_douglas_Projeto_Vendas01_vendas7[[#This Row],[Dia]])</f>
        <v>44080</v>
      </c>
      <c r="K110">
        <v>2000</v>
      </c>
      <c r="L110">
        <v>900</v>
      </c>
      <c r="M110">
        <v>1</v>
      </c>
      <c r="N110">
        <v>109</v>
      </c>
      <c r="O110">
        <v>1100</v>
      </c>
    </row>
    <row r="111" spans="1:15" x14ac:dyDescent="0.25">
      <c r="A111" t="s">
        <v>364</v>
      </c>
      <c r="B111" t="s">
        <v>62</v>
      </c>
      <c r="C111" t="s">
        <v>250</v>
      </c>
      <c r="D111" t="s">
        <v>251</v>
      </c>
      <c r="E111" t="s">
        <v>158</v>
      </c>
      <c r="F111" t="s">
        <v>365</v>
      </c>
      <c r="G111">
        <f>DAY(Tabela_douglas_Projeto_Vendas01_vendas7[[#This Row],[Ddata]])</f>
        <v>8</v>
      </c>
      <c r="H111">
        <f>MONTH(Tabela_douglas_Projeto_Vendas01_vendas7[[#This Row],[Ddata]])</f>
        <v>5</v>
      </c>
      <c r="I111">
        <f>YEAR(Tabela_douglas_Projeto_Vendas01_vendas7[[#This Row],[Ddata]])</f>
        <v>2018</v>
      </c>
      <c r="J111" s="5">
        <f>DATE(Tabela_douglas_Projeto_Vendas01_vendas7[[#This Row],[Ano]],Tabela_douglas_Projeto_Vendas01_vendas7[[#This Row],[Mês]],Tabela_douglas_Projeto_Vendas01_vendas7[[#This Row],[Dia]])</f>
        <v>43228</v>
      </c>
      <c r="K111">
        <v>2</v>
      </c>
      <c r="L111">
        <v>1</v>
      </c>
      <c r="M111">
        <v>10</v>
      </c>
      <c r="N111">
        <v>110</v>
      </c>
      <c r="O111">
        <v>1</v>
      </c>
    </row>
    <row r="112" spans="1:15" x14ac:dyDescent="0.25">
      <c r="A112" t="s">
        <v>366</v>
      </c>
      <c r="B112" t="s">
        <v>27</v>
      </c>
      <c r="C112" t="s">
        <v>367</v>
      </c>
      <c r="D112" t="s">
        <v>368</v>
      </c>
      <c r="E112" t="s">
        <v>369</v>
      </c>
      <c r="F112" t="s">
        <v>370</v>
      </c>
      <c r="G112">
        <f>DAY(Tabela_douglas_Projeto_Vendas01_vendas7[[#This Row],[Ddata]])</f>
        <v>29</v>
      </c>
      <c r="H112">
        <f>MONTH(Tabela_douglas_Projeto_Vendas01_vendas7[[#This Row],[Ddata]])</f>
        <v>1</v>
      </c>
      <c r="I112">
        <f>YEAR(Tabela_douglas_Projeto_Vendas01_vendas7[[#This Row],[Ddata]])</f>
        <v>2018</v>
      </c>
      <c r="J112" s="5">
        <f>DATE(Tabela_douglas_Projeto_Vendas01_vendas7[[#This Row],[Ano]],Tabela_douglas_Projeto_Vendas01_vendas7[[#This Row],[Mês]],Tabela_douglas_Projeto_Vendas01_vendas7[[#This Row],[Dia]])</f>
        <v>43129</v>
      </c>
      <c r="K112">
        <v>1</v>
      </c>
      <c r="L112">
        <v>0.5</v>
      </c>
      <c r="M112">
        <v>10</v>
      </c>
      <c r="N112">
        <v>111</v>
      </c>
      <c r="O112">
        <v>0</v>
      </c>
    </row>
    <row r="113" spans="1:15" x14ac:dyDescent="0.25">
      <c r="A113" t="s">
        <v>371</v>
      </c>
      <c r="B113" t="s">
        <v>58</v>
      </c>
      <c r="C113" t="s">
        <v>286</v>
      </c>
      <c r="D113" t="s">
        <v>287</v>
      </c>
      <c r="E113" t="s">
        <v>288</v>
      </c>
      <c r="F113" t="s">
        <v>372</v>
      </c>
      <c r="G113">
        <f>DAY(Tabela_douglas_Projeto_Vendas01_vendas7[[#This Row],[Ddata]])</f>
        <v>7</v>
      </c>
      <c r="H113">
        <f>MONTH(Tabela_douglas_Projeto_Vendas01_vendas7[[#This Row],[Ddata]])</f>
        <v>9</v>
      </c>
      <c r="I113">
        <f>YEAR(Tabela_douglas_Projeto_Vendas01_vendas7[[#This Row],[Ddata]])</f>
        <v>2020</v>
      </c>
      <c r="J113" s="5">
        <f>DATE(Tabela_douglas_Projeto_Vendas01_vendas7[[#This Row],[Ano]],Tabela_douglas_Projeto_Vendas01_vendas7[[#This Row],[Mês]],Tabela_douglas_Projeto_Vendas01_vendas7[[#This Row],[Dia]])</f>
        <v>44081</v>
      </c>
      <c r="K113">
        <v>2000</v>
      </c>
      <c r="L113">
        <v>900</v>
      </c>
      <c r="M113">
        <v>1</v>
      </c>
      <c r="N113">
        <v>112</v>
      </c>
      <c r="O113">
        <v>1100</v>
      </c>
    </row>
    <row r="114" spans="1:15" x14ac:dyDescent="0.25">
      <c r="A114" t="s">
        <v>373</v>
      </c>
      <c r="B114" t="s">
        <v>58</v>
      </c>
      <c r="C114" t="s">
        <v>286</v>
      </c>
      <c r="D114" t="s">
        <v>287</v>
      </c>
      <c r="E114" t="s">
        <v>288</v>
      </c>
      <c r="F114" t="s">
        <v>374</v>
      </c>
      <c r="G114">
        <f>DAY(Tabela_douglas_Projeto_Vendas01_vendas7[[#This Row],[Ddata]])</f>
        <v>8</v>
      </c>
      <c r="H114">
        <f>MONTH(Tabela_douglas_Projeto_Vendas01_vendas7[[#This Row],[Ddata]])</f>
        <v>9</v>
      </c>
      <c r="I114">
        <f>YEAR(Tabela_douglas_Projeto_Vendas01_vendas7[[#This Row],[Ddata]])</f>
        <v>2020</v>
      </c>
      <c r="J114" s="5">
        <f>DATE(Tabela_douglas_Projeto_Vendas01_vendas7[[#This Row],[Ano]],Tabela_douglas_Projeto_Vendas01_vendas7[[#This Row],[Mês]],Tabela_douglas_Projeto_Vendas01_vendas7[[#This Row],[Dia]])</f>
        <v>44082</v>
      </c>
      <c r="K114">
        <v>2000</v>
      </c>
      <c r="L114">
        <v>900</v>
      </c>
      <c r="M114">
        <v>1</v>
      </c>
      <c r="N114">
        <v>113</v>
      </c>
      <c r="O114">
        <v>1100</v>
      </c>
    </row>
    <row r="115" spans="1:15" x14ac:dyDescent="0.25">
      <c r="A115" t="s">
        <v>375</v>
      </c>
      <c r="B115" t="s">
        <v>58</v>
      </c>
      <c r="C115" t="s">
        <v>286</v>
      </c>
      <c r="D115" t="s">
        <v>287</v>
      </c>
      <c r="E115" t="s">
        <v>288</v>
      </c>
      <c r="F115" t="s">
        <v>376</v>
      </c>
      <c r="G115">
        <f>DAY(Tabela_douglas_Projeto_Vendas01_vendas7[[#This Row],[Ddata]])</f>
        <v>9</v>
      </c>
      <c r="H115">
        <f>MONTH(Tabela_douglas_Projeto_Vendas01_vendas7[[#This Row],[Ddata]])</f>
        <v>9</v>
      </c>
      <c r="I115">
        <f>YEAR(Tabela_douglas_Projeto_Vendas01_vendas7[[#This Row],[Ddata]])</f>
        <v>2020</v>
      </c>
      <c r="J115" s="5">
        <f>DATE(Tabela_douglas_Projeto_Vendas01_vendas7[[#This Row],[Ano]],Tabela_douglas_Projeto_Vendas01_vendas7[[#This Row],[Mês]],Tabela_douglas_Projeto_Vendas01_vendas7[[#This Row],[Dia]])</f>
        <v>44083</v>
      </c>
      <c r="K115">
        <v>2000</v>
      </c>
      <c r="L115">
        <v>900</v>
      </c>
      <c r="M115">
        <v>1</v>
      </c>
      <c r="N115">
        <v>114</v>
      </c>
      <c r="O115">
        <v>1100</v>
      </c>
    </row>
    <row r="116" spans="1:15" x14ac:dyDescent="0.25">
      <c r="A116" t="s">
        <v>377</v>
      </c>
      <c r="B116" t="s">
        <v>58</v>
      </c>
      <c r="C116" t="s">
        <v>286</v>
      </c>
      <c r="D116" t="s">
        <v>287</v>
      </c>
      <c r="E116" t="s">
        <v>288</v>
      </c>
      <c r="F116" t="s">
        <v>378</v>
      </c>
      <c r="G116">
        <f>DAY(Tabela_douglas_Projeto_Vendas01_vendas7[[#This Row],[Ddata]])</f>
        <v>10</v>
      </c>
      <c r="H116">
        <f>MONTH(Tabela_douglas_Projeto_Vendas01_vendas7[[#This Row],[Ddata]])</f>
        <v>9</v>
      </c>
      <c r="I116">
        <f>YEAR(Tabela_douglas_Projeto_Vendas01_vendas7[[#This Row],[Ddata]])</f>
        <v>2020</v>
      </c>
      <c r="J116" s="5">
        <f>DATE(Tabela_douglas_Projeto_Vendas01_vendas7[[#This Row],[Ano]],Tabela_douglas_Projeto_Vendas01_vendas7[[#This Row],[Mês]],Tabela_douglas_Projeto_Vendas01_vendas7[[#This Row],[Dia]])</f>
        <v>44084</v>
      </c>
      <c r="K116">
        <v>2000</v>
      </c>
      <c r="L116">
        <v>900</v>
      </c>
      <c r="M116">
        <v>1</v>
      </c>
      <c r="N116">
        <v>115</v>
      </c>
      <c r="O116">
        <v>1100</v>
      </c>
    </row>
    <row r="117" spans="1:15" x14ac:dyDescent="0.25">
      <c r="A117" t="s">
        <v>379</v>
      </c>
      <c r="B117" t="s">
        <v>58</v>
      </c>
      <c r="C117" t="s">
        <v>286</v>
      </c>
      <c r="D117" t="s">
        <v>287</v>
      </c>
      <c r="E117" t="s">
        <v>288</v>
      </c>
      <c r="F117" t="s">
        <v>380</v>
      </c>
      <c r="G117">
        <f>DAY(Tabela_douglas_Projeto_Vendas01_vendas7[[#This Row],[Ddata]])</f>
        <v>11</v>
      </c>
      <c r="H117">
        <f>MONTH(Tabela_douglas_Projeto_Vendas01_vendas7[[#This Row],[Ddata]])</f>
        <v>9</v>
      </c>
      <c r="I117">
        <f>YEAR(Tabela_douglas_Projeto_Vendas01_vendas7[[#This Row],[Ddata]])</f>
        <v>2020</v>
      </c>
      <c r="J117" s="5">
        <f>DATE(Tabela_douglas_Projeto_Vendas01_vendas7[[#This Row],[Ano]],Tabela_douglas_Projeto_Vendas01_vendas7[[#This Row],[Mês]],Tabela_douglas_Projeto_Vendas01_vendas7[[#This Row],[Dia]])</f>
        <v>44085</v>
      </c>
      <c r="K117">
        <v>2000</v>
      </c>
      <c r="L117">
        <v>900</v>
      </c>
      <c r="M117">
        <v>1</v>
      </c>
      <c r="N117">
        <v>116</v>
      </c>
      <c r="O117">
        <v>1100</v>
      </c>
    </row>
    <row r="118" spans="1:15" x14ac:dyDescent="0.25">
      <c r="A118" t="s">
        <v>381</v>
      </c>
      <c r="B118" t="s">
        <v>58</v>
      </c>
      <c r="C118" t="s">
        <v>286</v>
      </c>
      <c r="D118" t="s">
        <v>287</v>
      </c>
      <c r="E118" t="s">
        <v>288</v>
      </c>
      <c r="F118" t="s">
        <v>382</v>
      </c>
      <c r="G118">
        <f>DAY(Tabela_douglas_Projeto_Vendas01_vendas7[[#This Row],[Ddata]])</f>
        <v>12</v>
      </c>
      <c r="H118">
        <f>MONTH(Tabela_douglas_Projeto_Vendas01_vendas7[[#This Row],[Ddata]])</f>
        <v>9</v>
      </c>
      <c r="I118">
        <f>YEAR(Tabela_douglas_Projeto_Vendas01_vendas7[[#This Row],[Ddata]])</f>
        <v>2020</v>
      </c>
      <c r="J118" s="5">
        <f>DATE(Tabela_douglas_Projeto_Vendas01_vendas7[[#This Row],[Ano]],Tabela_douglas_Projeto_Vendas01_vendas7[[#This Row],[Mês]],Tabela_douglas_Projeto_Vendas01_vendas7[[#This Row],[Dia]])</f>
        <v>44086</v>
      </c>
      <c r="K118">
        <v>2000</v>
      </c>
      <c r="L118">
        <v>900</v>
      </c>
      <c r="M118">
        <v>1</v>
      </c>
      <c r="N118">
        <v>117</v>
      </c>
      <c r="O118">
        <v>1100</v>
      </c>
    </row>
    <row r="119" spans="1:15" x14ac:dyDescent="0.25">
      <c r="A119" t="s">
        <v>383</v>
      </c>
      <c r="B119" t="s">
        <v>58</v>
      </c>
      <c r="C119" t="s">
        <v>286</v>
      </c>
      <c r="D119" t="s">
        <v>287</v>
      </c>
      <c r="E119" t="s">
        <v>288</v>
      </c>
      <c r="F119" t="s">
        <v>384</v>
      </c>
      <c r="G119">
        <f>DAY(Tabela_douglas_Projeto_Vendas01_vendas7[[#This Row],[Ddata]])</f>
        <v>13</v>
      </c>
      <c r="H119">
        <f>MONTH(Tabela_douglas_Projeto_Vendas01_vendas7[[#This Row],[Ddata]])</f>
        <v>9</v>
      </c>
      <c r="I119">
        <f>YEAR(Tabela_douglas_Projeto_Vendas01_vendas7[[#This Row],[Ddata]])</f>
        <v>2020</v>
      </c>
      <c r="J119" s="5">
        <f>DATE(Tabela_douglas_Projeto_Vendas01_vendas7[[#This Row],[Ano]],Tabela_douglas_Projeto_Vendas01_vendas7[[#This Row],[Mês]],Tabela_douglas_Projeto_Vendas01_vendas7[[#This Row],[Dia]])</f>
        <v>44087</v>
      </c>
      <c r="K119">
        <v>2000</v>
      </c>
      <c r="L119">
        <v>900</v>
      </c>
      <c r="M119">
        <v>1</v>
      </c>
      <c r="N119">
        <v>118</v>
      </c>
      <c r="O119">
        <v>1100</v>
      </c>
    </row>
    <row r="120" spans="1:15" x14ac:dyDescent="0.25">
      <c r="A120" t="s">
        <v>385</v>
      </c>
      <c r="B120" t="s">
        <v>58</v>
      </c>
      <c r="C120" t="s">
        <v>286</v>
      </c>
      <c r="D120" t="s">
        <v>287</v>
      </c>
      <c r="E120" t="s">
        <v>288</v>
      </c>
      <c r="F120" t="s">
        <v>386</v>
      </c>
      <c r="G120">
        <f>DAY(Tabela_douglas_Projeto_Vendas01_vendas7[[#This Row],[Ddata]])</f>
        <v>14</v>
      </c>
      <c r="H120">
        <f>MONTH(Tabela_douglas_Projeto_Vendas01_vendas7[[#This Row],[Ddata]])</f>
        <v>9</v>
      </c>
      <c r="I120">
        <f>YEAR(Tabela_douglas_Projeto_Vendas01_vendas7[[#This Row],[Ddata]])</f>
        <v>2020</v>
      </c>
      <c r="J120" s="5">
        <f>DATE(Tabela_douglas_Projeto_Vendas01_vendas7[[#This Row],[Ano]],Tabela_douglas_Projeto_Vendas01_vendas7[[#This Row],[Mês]],Tabela_douglas_Projeto_Vendas01_vendas7[[#This Row],[Dia]])</f>
        <v>44088</v>
      </c>
      <c r="K120">
        <v>2000</v>
      </c>
      <c r="L120">
        <v>900</v>
      </c>
      <c r="M120">
        <v>1</v>
      </c>
      <c r="N120">
        <v>119</v>
      </c>
      <c r="O120">
        <v>1100</v>
      </c>
    </row>
    <row r="121" spans="1:15" x14ac:dyDescent="0.25">
      <c r="A121" t="s">
        <v>387</v>
      </c>
      <c r="B121" t="s">
        <v>58</v>
      </c>
      <c r="C121" t="s">
        <v>286</v>
      </c>
      <c r="D121" t="s">
        <v>287</v>
      </c>
      <c r="E121" t="s">
        <v>288</v>
      </c>
      <c r="F121" t="s">
        <v>388</v>
      </c>
      <c r="G121">
        <f>DAY(Tabela_douglas_Projeto_Vendas01_vendas7[[#This Row],[Ddata]])</f>
        <v>15</v>
      </c>
      <c r="H121">
        <f>MONTH(Tabela_douglas_Projeto_Vendas01_vendas7[[#This Row],[Ddata]])</f>
        <v>9</v>
      </c>
      <c r="I121">
        <f>YEAR(Tabela_douglas_Projeto_Vendas01_vendas7[[#This Row],[Ddata]])</f>
        <v>2020</v>
      </c>
      <c r="J121" s="5">
        <f>DATE(Tabela_douglas_Projeto_Vendas01_vendas7[[#This Row],[Ano]],Tabela_douglas_Projeto_Vendas01_vendas7[[#This Row],[Mês]],Tabela_douglas_Projeto_Vendas01_vendas7[[#This Row],[Dia]])</f>
        <v>44089</v>
      </c>
      <c r="K121">
        <v>2000</v>
      </c>
      <c r="L121">
        <v>900</v>
      </c>
      <c r="M121">
        <v>1</v>
      </c>
      <c r="N121">
        <v>120</v>
      </c>
      <c r="O121">
        <v>1100</v>
      </c>
    </row>
    <row r="122" spans="1:15" x14ac:dyDescent="0.25">
      <c r="A122" t="s">
        <v>389</v>
      </c>
      <c r="B122" t="s">
        <v>58</v>
      </c>
      <c r="C122" t="s">
        <v>286</v>
      </c>
      <c r="D122" t="s">
        <v>287</v>
      </c>
      <c r="E122" t="s">
        <v>288</v>
      </c>
      <c r="F122" t="s">
        <v>390</v>
      </c>
      <c r="G122">
        <f>DAY(Tabela_douglas_Projeto_Vendas01_vendas7[[#This Row],[Ddata]])</f>
        <v>16</v>
      </c>
      <c r="H122">
        <f>MONTH(Tabela_douglas_Projeto_Vendas01_vendas7[[#This Row],[Ddata]])</f>
        <v>9</v>
      </c>
      <c r="I122">
        <f>YEAR(Tabela_douglas_Projeto_Vendas01_vendas7[[#This Row],[Ddata]])</f>
        <v>2020</v>
      </c>
      <c r="J122" s="5">
        <f>DATE(Tabela_douglas_Projeto_Vendas01_vendas7[[#This Row],[Ano]],Tabela_douglas_Projeto_Vendas01_vendas7[[#This Row],[Mês]],Tabela_douglas_Projeto_Vendas01_vendas7[[#This Row],[Dia]])</f>
        <v>44090</v>
      </c>
      <c r="K122">
        <v>2000</v>
      </c>
      <c r="L122">
        <v>900</v>
      </c>
      <c r="M122">
        <v>1</v>
      </c>
      <c r="N122">
        <v>121</v>
      </c>
      <c r="O122">
        <v>1100</v>
      </c>
    </row>
    <row r="123" spans="1:15" x14ac:dyDescent="0.25">
      <c r="A123" t="s">
        <v>391</v>
      </c>
      <c r="B123" t="s">
        <v>62</v>
      </c>
      <c r="C123" t="s">
        <v>250</v>
      </c>
      <c r="D123" t="s">
        <v>251</v>
      </c>
      <c r="E123" t="s">
        <v>158</v>
      </c>
      <c r="F123" t="s">
        <v>392</v>
      </c>
      <c r="G123">
        <f>DAY(Tabela_douglas_Projeto_Vendas01_vendas7[[#This Row],[Ddata]])</f>
        <v>9</v>
      </c>
      <c r="H123">
        <f>MONTH(Tabela_douglas_Projeto_Vendas01_vendas7[[#This Row],[Ddata]])</f>
        <v>5</v>
      </c>
      <c r="I123">
        <f>YEAR(Tabela_douglas_Projeto_Vendas01_vendas7[[#This Row],[Ddata]])</f>
        <v>2018</v>
      </c>
      <c r="J123" s="5">
        <f>DATE(Tabela_douglas_Projeto_Vendas01_vendas7[[#This Row],[Ano]],Tabela_douglas_Projeto_Vendas01_vendas7[[#This Row],[Mês]],Tabela_douglas_Projeto_Vendas01_vendas7[[#This Row],[Dia]])</f>
        <v>43229</v>
      </c>
      <c r="K123">
        <v>2</v>
      </c>
      <c r="L123">
        <v>1</v>
      </c>
      <c r="M123">
        <v>10</v>
      </c>
      <c r="N123">
        <v>122</v>
      </c>
      <c r="O123">
        <v>1</v>
      </c>
    </row>
    <row r="124" spans="1:15" x14ac:dyDescent="0.25">
      <c r="A124" t="s">
        <v>393</v>
      </c>
      <c r="B124" t="s">
        <v>58</v>
      </c>
      <c r="C124" t="s">
        <v>286</v>
      </c>
      <c r="D124" t="s">
        <v>287</v>
      </c>
      <c r="E124" t="s">
        <v>288</v>
      </c>
      <c r="F124" t="s">
        <v>394</v>
      </c>
      <c r="G124">
        <f>DAY(Tabela_douglas_Projeto_Vendas01_vendas7[[#This Row],[Ddata]])</f>
        <v>17</v>
      </c>
      <c r="H124">
        <f>MONTH(Tabela_douglas_Projeto_Vendas01_vendas7[[#This Row],[Ddata]])</f>
        <v>9</v>
      </c>
      <c r="I124">
        <f>YEAR(Tabela_douglas_Projeto_Vendas01_vendas7[[#This Row],[Ddata]])</f>
        <v>2020</v>
      </c>
      <c r="J124" s="5">
        <f>DATE(Tabela_douglas_Projeto_Vendas01_vendas7[[#This Row],[Ano]],Tabela_douglas_Projeto_Vendas01_vendas7[[#This Row],[Mês]],Tabela_douglas_Projeto_Vendas01_vendas7[[#This Row],[Dia]])</f>
        <v>44091</v>
      </c>
      <c r="K124">
        <v>2000</v>
      </c>
      <c r="L124">
        <v>900</v>
      </c>
      <c r="M124">
        <v>1</v>
      </c>
      <c r="N124">
        <v>123</v>
      </c>
      <c r="O124">
        <v>1100</v>
      </c>
    </row>
    <row r="125" spans="1:15" x14ac:dyDescent="0.25">
      <c r="A125" t="s">
        <v>395</v>
      </c>
      <c r="B125" t="s">
        <v>58</v>
      </c>
      <c r="C125" t="s">
        <v>286</v>
      </c>
      <c r="D125" t="s">
        <v>287</v>
      </c>
      <c r="E125" t="s">
        <v>288</v>
      </c>
      <c r="F125" t="s">
        <v>396</v>
      </c>
      <c r="G125">
        <f>DAY(Tabela_douglas_Projeto_Vendas01_vendas7[[#This Row],[Ddata]])</f>
        <v>18</v>
      </c>
      <c r="H125">
        <f>MONTH(Tabela_douglas_Projeto_Vendas01_vendas7[[#This Row],[Ddata]])</f>
        <v>9</v>
      </c>
      <c r="I125">
        <f>YEAR(Tabela_douglas_Projeto_Vendas01_vendas7[[#This Row],[Ddata]])</f>
        <v>2020</v>
      </c>
      <c r="J125" s="5">
        <f>DATE(Tabela_douglas_Projeto_Vendas01_vendas7[[#This Row],[Ano]],Tabela_douglas_Projeto_Vendas01_vendas7[[#This Row],[Mês]],Tabela_douglas_Projeto_Vendas01_vendas7[[#This Row],[Dia]])</f>
        <v>44092</v>
      </c>
      <c r="K125">
        <v>2000</v>
      </c>
      <c r="L125">
        <v>900</v>
      </c>
      <c r="M125">
        <v>1</v>
      </c>
      <c r="N125">
        <v>124</v>
      </c>
      <c r="O125">
        <v>1100</v>
      </c>
    </row>
    <row r="126" spans="1:15" x14ac:dyDescent="0.25">
      <c r="A126" t="s">
        <v>397</v>
      </c>
      <c r="B126" t="s">
        <v>58</v>
      </c>
      <c r="C126" t="s">
        <v>286</v>
      </c>
      <c r="D126" t="s">
        <v>287</v>
      </c>
      <c r="E126" t="s">
        <v>288</v>
      </c>
      <c r="F126" t="s">
        <v>398</v>
      </c>
      <c r="G126">
        <f>DAY(Tabela_douglas_Projeto_Vendas01_vendas7[[#This Row],[Ddata]])</f>
        <v>19</v>
      </c>
      <c r="H126">
        <f>MONTH(Tabela_douglas_Projeto_Vendas01_vendas7[[#This Row],[Ddata]])</f>
        <v>9</v>
      </c>
      <c r="I126">
        <f>YEAR(Tabela_douglas_Projeto_Vendas01_vendas7[[#This Row],[Ddata]])</f>
        <v>2020</v>
      </c>
      <c r="J126" s="5">
        <f>DATE(Tabela_douglas_Projeto_Vendas01_vendas7[[#This Row],[Ano]],Tabela_douglas_Projeto_Vendas01_vendas7[[#This Row],[Mês]],Tabela_douglas_Projeto_Vendas01_vendas7[[#This Row],[Dia]])</f>
        <v>44093</v>
      </c>
      <c r="K126">
        <v>2000</v>
      </c>
      <c r="L126">
        <v>900</v>
      </c>
      <c r="M126">
        <v>1</v>
      </c>
      <c r="N126">
        <v>125</v>
      </c>
      <c r="O126">
        <v>1100</v>
      </c>
    </row>
    <row r="127" spans="1:15" x14ac:dyDescent="0.25">
      <c r="A127" t="s">
        <v>399</v>
      </c>
      <c r="B127" t="s">
        <v>58</v>
      </c>
      <c r="C127" t="s">
        <v>286</v>
      </c>
      <c r="D127" t="s">
        <v>287</v>
      </c>
      <c r="E127" t="s">
        <v>288</v>
      </c>
      <c r="F127" t="s">
        <v>400</v>
      </c>
      <c r="G127">
        <f>DAY(Tabela_douglas_Projeto_Vendas01_vendas7[[#This Row],[Ddata]])</f>
        <v>20</v>
      </c>
      <c r="H127">
        <f>MONTH(Tabela_douglas_Projeto_Vendas01_vendas7[[#This Row],[Ddata]])</f>
        <v>9</v>
      </c>
      <c r="I127">
        <f>YEAR(Tabela_douglas_Projeto_Vendas01_vendas7[[#This Row],[Ddata]])</f>
        <v>2020</v>
      </c>
      <c r="J127" s="5">
        <f>DATE(Tabela_douglas_Projeto_Vendas01_vendas7[[#This Row],[Ano]],Tabela_douglas_Projeto_Vendas01_vendas7[[#This Row],[Mês]],Tabela_douglas_Projeto_Vendas01_vendas7[[#This Row],[Dia]])</f>
        <v>44094</v>
      </c>
      <c r="K127">
        <v>2000</v>
      </c>
      <c r="L127">
        <v>900</v>
      </c>
      <c r="M127">
        <v>1</v>
      </c>
      <c r="N127">
        <v>126</v>
      </c>
      <c r="O127">
        <v>1100</v>
      </c>
    </row>
    <row r="128" spans="1:15" x14ac:dyDescent="0.25">
      <c r="A128" t="s">
        <v>401</v>
      </c>
      <c r="B128" t="s">
        <v>58</v>
      </c>
      <c r="C128" t="s">
        <v>286</v>
      </c>
      <c r="D128" t="s">
        <v>287</v>
      </c>
      <c r="E128" t="s">
        <v>288</v>
      </c>
      <c r="F128" t="s">
        <v>402</v>
      </c>
      <c r="G128">
        <f>DAY(Tabela_douglas_Projeto_Vendas01_vendas7[[#This Row],[Ddata]])</f>
        <v>21</v>
      </c>
      <c r="H128">
        <f>MONTH(Tabela_douglas_Projeto_Vendas01_vendas7[[#This Row],[Ddata]])</f>
        <v>9</v>
      </c>
      <c r="I128">
        <f>YEAR(Tabela_douglas_Projeto_Vendas01_vendas7[[#This Row],[Ddata]])</f>
        <v>2020</v>
      </c>
      <c r="J128" s="5">
        <f>DATE(Tabela_douglas_Projeto_Vendas01_vendas7[[#This Row],[Ano]],Tabela_douglas_Projeto_Vendas01_vendas7[[#This Row],[Mês]],Tabela_douglas_Projeto_Vendas01_vendas7[[#This Row],[Dia]])</f>
        <v>44095</v>
      </c>
      <c r="K128">
        <v>2000</v>
      </c>
      <c r="L128">
        <v>900</v>
      </c>
      <c r="M128">
        <v>1</v>
      </c>
      <c r="N128">
        <v>127</v>
      </c>
      <c r="O128">
        <v>1100</v>
      </c>
    </row>
    <row r="129" spans="1:15" x14ac:dyDescent="0.25">
      <c r="A129" t="s">
        <v>403</v>
      </c>
      <c r="B129" t="s">
        <v>58</v>
      </c>
      <c r="C129" t="s">
        <v>286</v>
      </c>
      <c r="D129" t="s">
        <v>287</v>
      </c>
      <c r="E129" t="s">
        <v>288</v>
      </c>
      <c r="F129" t="s">
        <v>404</v>
      </c>
      <c r="G129">
        <f>DAY(Tabela_douglas_Projeto_Vendas01_vendas7[[#This Row],[Ddata]])</f>
        <v>22</v>
      </c>
      <c r="H129">
        <f>MONTH(Tabela_douglas_Projeto_Vendas01_vendas7[[#This Row],[Ddata]])</f>
        <v>9</v>
      </c>
      <c r="I129">
        <f>YEAR(Tabela_douglas_Projeto_Vendas01_vendas7[[#This Row],[Ddata]])</f>
        <v>2020</v>
      </c>
      <c r="J129" s="5">
        <f>DATE(Tabela_douglas_Projeto_Vendas01_vendas7[[#This Row],[Ano]],Tabela_douglas_Projeto_Vendas01_vendas7[[#This Row],[Mês]],Tabela_douglas_Projeto_Vendas01_vendas7[[#This Row],[Dia]])</f>
        <v>44096</v>
      </c>
      <c r="K129">
        <v>2000</v>
      </c>
      <c r="L129">
        <v>900</v>
      </c>
      <c r="M129">
        <v>1</v>
      </c>
      <c r="N129">
        <v>128</v>
      </c>
      <c r="O129">
        <v>1100</v>
      </c>
    </row>
    <row r="130" spans="1:15" x14ac:dyDescent="0.25">
      <c r="A130" t="s">
        <v>405</v>
      </c>
      <c r="B130" t="s">
        <v>58</v>
      </c>
      <c r="C130" t="s">
        <v>286</v>
      </c>
      <c r="D130" t="s">
        <v>287</v>
      </c>
      <c r="E130" t="s">
        <v>288</v>
      </c>
      <c r="F130" t="s">
        <v>406</v>
      </c>
      <c r="G130">
        <f>DAY(Tabela_douglas_Projeto_Vendas01_vendas7[[#This Row],[Ddata]])</f>
        <v>23</v>
      </c>
      <c r="H130">
        <f>MONTH(Tabela_douglas_Projeto_Vendas01_vendas7[[#This Row],[Ddata]])</f>
        <v>9</v>
      </c>
      <c r="I130">
        <f>YEAR(Tabela_douglas_Projeto_Vendas01_vendas7[[#This Row],[Ddata]])</f>
        <v>2020</v>
      </c>
      <c r="J130" s="5">
        <f>DATE(Tabela_douglas_Projeto_Vendas01_vendas7[[#This Row],[Ano]],Tabela_douglas_Projeto_Vendas01_vendas7[[#This Row],[Mês]],Tabela_douglas_Projeto_Vendas01_vendas7[[#This Row],[Dia]])</f>
        <v>44097</v>
      </c>
      <c r="K130">
        <v>2000</v>
      </c>
      <c r="L130">
        <v>900</v>
      </c>
      <c r="M130">
        <v>1</v>
      </c>
      <c r="N130">
        <v>129</v>
      </c>
      <c r="O130">
        <v>1100</v>
      </c>
    </row>
    <row r="131" spans="1:15" x14ac:dyDescent="0.25">
      <c r="A131" t="s">
        <v>407</v>
      </c>
      <c r="B131" t="s">
        <v>58</v>
      </c>
      <c r="C131" t="s">
        <v>408</v>
      </c>
      <c r="D131" t="s">
        <v>409</v>
      </c>
      <c r="E131" t="s">
        <v>288</v>
      </c>
      <c r="F131" t="s">
        <v>410</v>
      </c>
      <c r="G131">
        <f>DAY(Tabela_douglas_Projeto_Vendas01_vendas7[[#This Row],[Ddata]])</f>
        <v>24</v>
      </c>
      <c r="H131">
        <f>MONTH(Tabela_douglas_Projeto_Vendas01_vendas7[[#This Row],[Ddata]])</f>
        <v>9</v>
      </c>
      <c r="I131">
        <f>YEAR(Tabela_douglas_Projeto_Vendas01_vendas7[[#This Row],[Ddata]])</f>
        <v>2020</v>
      </c>
      <c r="J131" s="5">
        <f>DATE(Tabela_douglas_Projeto_Vendas01_vendas7[[#This Row],[Ano]],Tabela_douglas_Projeto_Vendas01_vendas7[[#This Row],[Mês]],Tabela_douglas_Projeto_Vendas01_vendas7[[#This Row],[Dia]])</f>
        <v>44098</v>
      </c>
      <c r="K131">
        <v>2000</v>
      </c>
      <c r="L131">
        <v>900</v>
      </c>
      <c r="M131">
        <v>1</v>
      </c>
      <c r="N131">
        <v>130</v>
      </c>
      <c r="O131">
        <v>1100</v>
      </c>
    </row>
    <row r="132" spans="1:15" x14ac:dyDescent="0.25">
      <c r="A132" t="s">
        <v>411</v>
      </c>
      <c r="B132" t="s">
        <v>58</v>
      </c>
      <c r="C132" t="s">
        <v>408</v>
      </c>
      <c r="D132" t="s">
        <v>409</v>
      </c>
      <c r="E132" t="s">
        <v>288</v>
      </c>
      <c r="F132" t="s">
        <v>412</v>
      </c>
      <c r="G132">
        <f>DAY(Tabela_douglas_Projeto_Vendas01_vendas7[[#This Row],[Ddata]])</f>
        <v>25</v>
      </c>
      <c r="H132">
        <f>MONTH(Tabela_douglas_Projeto_Vendas01_vendas7[[#This Row],[Ddata]])</f>
        <v>9</v>
      </c>
      <c r="I132">
        <f>YEAR(Tabela_douglas_Projeto_Vendas01_vendas7[[#This Row],[Ddata]])</f>
        <v>2020</v>
      </c>
      <c r="J132" s="5">
        <f>DATE(Tabela_douglas_Projeto_Vendas01_vendas7[[#This Row],[Ano]],Tabela_douglas_Projeto_Vendas01_vendas7[[#This Row],[Mês]],Tabela_douglas_Projeto_Vendas01_vendas7[[#This Row],[Dia]])</f>
        <v>44099</v>
      </c>
      <c r="K132">
        <v>2000</v>
      </c>
      <c r="L132">
        <v>900</v>
      </c>
      <c r="M132">
        <v>1</v>
      </c>
      <c r="N132">
        <v>131</v>
      </c>
      <c r="O132">
        <v>1100</v>
      </c>
    </row>
    <row r="133" spans="1:15" x14ac:dyDescent="0.25">
      <c r="A133" t="s">
        <v>413</v>
      </c>
      <c r="B133" t="s">
        <v>58</v>
      </c>
      <c r="C133" t="s">
        <v>408</v>
      </c>
      <c r="D133" t="s">
        <v>409</v>
      </c>
      <c r="E133" t="s">
        <v>288</v>
      </c>
      <c r="F133" t="s">
        <v>414</v>
      </c>
      <c r="G133">
        <f>DAY(Tabela_douglas_Projeto_Vendas01_vendas7[[#This Row],[Ddata]])</f>
        <v>26</v>
      </c>
      <c r="H133">
        <f>MONTH(Tabela_douglas_Projeto_Vendas01_vendas7[[#This Row],[Ddata]])</f>
        <v>9</v>
      </c>
      <c r="I133">
        <f>YEAR(Tabela_douglas_Projeto_Vendas01_vendas7[[#This Row],[Ddata]])</f>
        <v>2020</v>
      </c>
      <c r="J133" s="5">
        <f>DATE(Tabela_douglas_Projeto_Vendas01_vendas7[[#This Row],[Ano]],Tabela_douglas_Projeto_Vendas01_vendas7[[#This Row],[Mês]],Tabela_douglas_Projeto_Vendas01_vendas7[[#This Row],[Dia]])</f>
        <v>44100</v>
      </c>
      <c r="K133">
        <v>2000</v>
      </c>
      <c r="L133">
        <v>900</v>
      </c>
      <c r="M133">
        <v>1</v>
      </c>
      <c r="N133">
        <v>132</v>
      </c>
      <c r="O133">
        <v>1100</v>
      </c>
    </row>
    <row r="134" spans="1:15" x14ac:dyDescent="0.25">
      <c r="A134" t="s">
        <v>415</v>
      </c>
      <c r="B134" t="s">
        <v>62</v>
      </c>
      <c r="C134" t="s">
        <v>250</v>
      </c>
      <c r="D134" t="s">
        <v>251</v>
      </c>
      <c r="E134" t="s">
        <v>158</v>
      </c>
      <c r="F134" t="s">
        <v>416</v>
      </c>
      <c r="G134">
        <f>DAY(Tabela_douglas_Projeto_Vendas01_vendas7[[#This Row],[Ddata]])</f>
        <v>10</v>
      </c>
      <c r="H134">
        <f>MONTH(Tabela_douglas_Projeto_Vendas01_vendas7[[#This Row],[Ddata]])</f>
        <v>5</v>
      </c>
      <c r="I134">
        <f>YEAR(Tabela_douglas_Projeto_Vendas01_vendas7[[#This Row],[Ddata]])</f>
        <v>2018</v>
      </c>
      <c r="J134" s="5">
        <f>DATE(Tabela_douglas_Projeto_Vendas01_vendas7[[#This Row],[Ano]],Tabela_douglas_Projeto_Vendas01_vendas7[[#This Row],[Mês]],Tabela_douglas_Projeto_Vendas01_vendas7[[#This Row],[Dia]])</f>
        <v>43230</v>
      </c>
      <c r="K134">
        <v>2</v>
      </c>
      <c r="L134">
        <v>1</v>
      </c>
      <c r="M134">
        <v>10</v>
      </c>
      <c r="N134">
        <v>133</v>
      </c>
      <c r="O134">
        <v>1</v>
      </c>
    </row>
    <row r="135" spans="1:15" x14ac:dyDescent="0.25">
      <c r="A135" t="s">
        <v>417</v>
      </c>
      <c r="B135" t="s">
        <v>58</v>
      </c>
      <c r="C135" t="s">
        <v>408</v>
      </c>
      <c r="D135" t="s">
        <v>409</v>
      </c>
      <c r="E135" t="s">
        <v>288</v>
      </c>
      <c r="F135" t="s">
        <v>418</v>
      </c>
      <c r="G135">
        <f>DAY(Tabela_douglas_Projeto_Vendas01_vendas7[[#This Row],[Ddata]])</f>
        <v>27</v>
      </c>
      <c r="H135">
        <f>MONTH(Tabela_douglas_Projeto_Vendas01_vendas7[[#This Row],[Ddata]])</f>
        <v>9</v>
      </c>
      <c r="I135">
        <f>YEAR(Tabela_douglas_Projeto_Vendas01_vendas7[[#This Row],[Ddata]])</f>
        <v>2020</v>
      </c>
      <c r="J135" s="5">
        <f>DATE(Tabela_douglas_Projeto_Vendas01_vendas7[[#This Row],[Ano]],Tabela_douglas_Projeto_Vendas01_vendas7[[#This Row],[Mês]],Tabela_douglas_Projeto_Vendas01_vendas7[[#This Row],[Dia]])</f>
        <v>44101</v>
      </c>
      <c r="K135">
        <v>2000</v>
      </c>
      <c r="L135">
        <v>900</v>
      </c>
      <c r="M135">
        <v>1</v>
      </c>
      <c r="N135">
        <v>134</v>
      </c>
      <c r="O135">
        <v>1100</v>
      </c>
    </row>
    <row r="136" spans="1:15" x14ac:dyDescent="0.25">
      <c r="A136" t="s">
        <v>419</v>
      </c>
      <c r="B136" t="s">
        <v>58</v>
      </c>
      <c r="C136" t="s">
        <v>408</v>
      </c>
      <c r="D136" t="s">
        <v>409</v>
      </c>
      <c r="E136" t="s">
        <v>288</v>
      </c>
      <c r="F136" t="s">
        <v>420</v>
      </c>
      <c r="G136">
        <f>DAY(Tabela_douglas_Projeto_Vendas01_vendas7[[#This Row],[Ddata]])</f>
        <v>28</v>
      </c>
      <c r="H136">
        <f>MONTH(Tabela_douglas_Projeto_Vendas01_vendas7[[#This Row],[Ddata]])</f>
        <v>9</v>
      </c>
      <c r="I136">
        <f>YEAR(Tabela_douglas_Projeto_Vendas01_vendas7[[#This Row],[Ddata]])</f>
        <v>2020</v>
      </c>
      <c r="J136" s="5">
        <f>DATE(Tabela_douglas_Projeto_Vendas01_vendas7[[#This Row],[Ano]],Tabela_douglas_Projeto_Vendas01_vendas7[[#This Row],[Mês]],Tabela_douglas_Projeto_Vendas01_vendas7[[#This Row],[Dia]])</f>
        <v>44102</v>
      </c>
      <c r="K136">
        <v>2000</v>
      </c>
      <c r="L136">
        <v>900</v>
      </c>
      <c r="M136">
        <v>1</v>
      </c>
      <c r="N136">
        <v>135</v>
      </c>
      <c r="O136">
        <v>1100</v>
      </c>
    </row>
    <row r="137" spans="1:15" x14ac:dyDescent="0.25">
      <c r="A137" t="s">
        <v>421</v>
      </c>
      <c r="B137" t="s">
        <v>58</v>
      </c>
      <c r="C137" t="s">
        <v>408</v>
      </c>
      <c r="D137" t="s">
        <v>409</v>
      </c>
      <c r="E137" t="s">
        <v>288</v>
      </c>
      <c r="F137" t="s">
        <v>422</v>
      </c>
      <c r="G137">
        <f>DAY(Tabela_douglas_Projeto_Vendas01_vendas7[[#This Row],[Ddata]])</f>
        <v>29</v>
      </c>
      <c r="H137">
        <f>MONTH(Tabela_douglas_Projeto_Vendas01_vendas7[[#This Row],[Ddata]])</f>
        <v>9</v>
      </c>
      <c r="I137">
        <f>YEAR(Tabela_douglas_Projeto_Vendas01_vendas7[[#This Row],[Ddata]])</f>
        <v>2020</v>
      </c>
      <c r="J137" s="5">
        <f>DATE(Tabela_douglas_Projeto_Vendas01_vendas7[[#This Row],[Ano]],Tabela_douglas_Projeto_Vendas01_vendas7[[#This Row],[Mês]],Tabela_douglas_Projeto_Vendas01_vendas7[[#This Row],[Dia]])</f>
        <v>44103</v>
      </c>
      <c r="K137">
        <v>2000</v>
      </c>
      <c r="L137">
        <v>900</v>
      </c>
      <c r="M137">
        <v>1</v>
      </c>
      <c r="N137">
        <v>136</v>
      </c>
      <c r="O137">
        <v>1100</v>
      </c>
    </row>
    <row r="138" spans="1:15" x14ac:dyDescent="0.25">
      <c r="A138" t="s">
        <v>423</v>
      </c>
      <c r="B138" t="s">
        <v>58</v>
      </c>
      <c r="C138" t="s">
        <v>408</v>
      </c>
      <c r="D138" t="s">
        <v>409</v>
      </c>
      <c r="E138" t="s">
        <v>288</v>
      </c>
      <c r="F138" t="s">
        <v>424</v>
      </c>
      <c r="G138">
        <f>DAY(Tabela_douglas_Projeto_Vendas01_vendas7[[#This Row],[Ddata]])</f>
        <v>30</v>
      </c>
      <c r="H138">
        <f>MONTH(Tabela_douglas_Projeto_Vendas01_vendas7[[#This Row],[Ddata]])</f>
        <v>9</v>
      </c>
      <c r="I138">
        <f>YEAR(Tabela_douglas_Projeto_Vendas01_vendas7[[#This Row],[Ddata]])</f>
        <v>2020</v>
      </c>
      <c r="J138" s="5">
        <f>DATE(Tabela_douglas_Projeto_Vendas01_vendas7[[#This Row],[Ano]],Tabela_douglas_Projeto_Vendas01_vendas7[[#This Row],[Mês]],Tabela_douglas_Projeto_Vendas01_vendas7[[#This Row],[Dia]])</f>
        <v>44104</v>
      </c>
      <c r="K138">
        <v>2000</v>
      </c>
      <c r="L138">
        <v>900</v>
      </c>
      <c r="M138">
        <v>1</v>
      </c>
      <c r="N138">
        <v>137</v>
      </c>
      <c r="O138">
        <v>1100</v>
      </c>
    </row>
    <row r="139" spans="1:15" x14ac:dyDescent="0.25">
      <c r="A139" t="s">
        <v>425</v>
      </c>
      <c r="B139" t="s">
        <v>58</v>
      </c>
      <c r="C139" t="s">
        <v>408</v>
      </c>
      <c r="D139" t="s">
        <v>409</v>
      </c>
      <c r="E139" t="s">
        <v>288</v>
      </c>
      <c r="F139" t="s">
        <v>426</v>
      </c>
      <c r="G139">
        <f>DAY(Tabela_douglas_Projeto_Vendas01_vendas7[[#This Row],[Ddata]])</f>
        <v>1</v>
      </c>
      <c r="H139">
        <f>MONTH(Tabela_douglas_Projeto_Vendas01_vendas7[[#This Row],[Ddata]])</f>
        <v>10</v>
      </c>
      <c r="I139">
        <f>YEAR(Tabela_douglas_Projeto_Vendas01_vendas7[[#This Row],[Ddata]])</f>
        <v>2020</v>
      </c>
      <c r="J139" s="5">
        <f>DATE(Tabela_douglas_Projeto_Vendas01_vendas7[[#This Row],[Ano]],Tabela_douglas_Projeto_Vendas01_vendas7[[#This Row],[Mês]],Tabela_douglas_Projeto_Vendas01_vendas7[[#This Row],[Dia]])</f>
        <v>44105</v>
      </c>
      <c r="K139">
        <v>2000</v>
      </c>
      <c r="L139">
        <v>900</v>
      </c>
      <c r="M139">
        <v>1</v>
      </c>
      <c r="N139">
        <v>138</v>
      </c>
      <c r="O139">
        <v>1100</v>
      </c>
    </row>
    <row r="140" spans="1:15" x14ac:dyDescent="0.25">
      <c r="A140" t="s">
        <v>427</v>
      </c>
      <c r="B140" t="s">
        <v>58</v>
      </c>
      <c r="C140" t="s">
        <v>408</v>
      </c>
      <c r="D140" t="s">
        <v>409</v>
      </c>
      <c r="E140" t="s">
        <v>288</v>
      </c>
      <c r="F140" t="s">
        <v>428</v>
      </c>
      <c r="G140">
        <f>DAY(Tabela_douglas_Projeto_Vendas01_vendas7[[#This Row],[Ddata]])</f>
        <v>2</v>
      </c>
      <c r="H140">
        <f>MONTH(Tabela_douglas_Projeto_Vendas01_vendas7[[#This Row],[Ddata]])</f>
        <v>10</v>
      </c>
      <c r="I140">
        <f>YEAR(Tabela_douglas_Projeto_Vendas01_vendas7[[#This Row],[Ddata]])</f>
        <v>2020</v>
      </c>
      <c r="J140" s="5">
        <f>DATE(Tabela_douglas_Projeto_Vendas01_vendas7[[#This Row],[Ano]],Tabela_douglas_Projeto_Vendas01_vendas7[[#This Row],[Mês]],Tabela_douglas_Projeto_Vendas01_vendas7[[#This Row],[Dia]])</f>
        <v>44106</v>
      </c>
      <c r="K140">
        <v>2000</v>
      </c>
      <c r="L140">
        <v>900</v>
      </c>
      <c r="M140">
        <v>1</v>
      </c>
      <c r="N140">
        <v>139</v>
      </c>
      <c r="O140">
        <v>1100</v>
      </c>
    </row>
    <row r="141" spans="1:15" x14ac:dyDescent="0.25">
      <c r="A141" t="s">
        <v>429</v>
      </c>
      <c r="B141" t="s">
        <v>58</v>
      </c>
      <c r="C141" t="s">
        <v>408</v>
      </c>
      <c r="D141" t="s">
        <v>409</v>
      </c>
      <c r="E141" t="s">
        <v>288</v>
      </c>
      <c r="F141" t="s">
        <v>430</v>
      </c>
      <c r="G141">
        <f>DAY(Tabela_douglas_Projeto_Vendas01_vendas7[[#This Row],[Ddata]])</f>
        <v>3</v>
      </c>
      <c r="H141">
        <f>MONTH(Tabela_douglas_Projeto_Vendas01_vendas7[[#This Row],[Ddata]])</f>
        <v>10</v>
      </c>
      <c r="I141">
        <f>YEAR(Tabela_douglas_Projeto_Vendas01_vendas7[[#This Row],[Ddata]])</f>
        <v>2020</v>
      </c>
      <c r="J141" s="5">
        <f>DATE(Tabela_douglas_Projeto_Vendas01_vendas7[[#This Row],[Ano]],Tabela_douglas_Projeto_Vendas01_vendas7[[#This Row],[Mês]],Tabela_douglas_Projeto_Vendas01_vendas7[[#This Row],[Dia]])</f>
        <v>44107</v>
      </c>
      <c r="K141">
        <v>2000</v>
      </c>
      <c r="L141">
        <v>900</v>
      </c>
      <c r="M141">
        <v>1</v>
      </c>
      <c r="N141">
        <v>140</v>
      </c>
      <c r="O141">
        <v>1100</v>
      </c>
    </row>
    <row r="142" spans="1:15" x14ac:dyDescent="0.25">
      <c r="A142" t="s">
        <v>431</v>
      </c>
      <c r="B142" t="s">
        <v>58</v>
      </c>
      <c r="C142" t="s">
        <v>408</v>
      </c>
      <c r="D142" t="s">
        <v>409</v>
      </c>
      <c r="E142" t="s">
        <v>288</v>
      </c>
      <c r="F142" t="s">
        <v>432</v>
      </c>
      <c r="G142">
        <f>DAY(Tabela_douglas_Projeto_Vendas01_vendas7[[#This Row],[Ddata]])</f>
        <v>4</v>
      </c>
      <c r="H142">
        <f>MONTH(Tabela_douglas_Projeto_Vendas01_vendas7[[#This Row],[Ddata]])</f>
        <v>10</v>
      </c>
      <c r="I142">
        <f>YEAR(Tabela_douglas_Projeto_Vendas01_vendas7[[#This Row],[Ddata]])</f>
        <v>2020</v>
      </c>
      <c r="J142" s="5">
        <f>DATE(Tabela_douglas_Projeto_Vendas01_vendas7[[#This Row],[Ano]],Tabela_douglas_Projeto_Vendas01_vendas7[[#This Row],[Mês]],Tabela_douglas_Projeto_Vendas01_vendas7[[#This Row],[Dia]])</f>
        <v>44108</v>
      </c>
      <c r="K142">
        <v>2000</v>
      </c>
      <c r="L142">
        <v>900</v>
      </c>
      <c r="M142">
        <v>1</v>
      </c>
      <c r="N142">
        <v>141</v>
      </c>
      <c r="O142">
        <v>1100</v>
      </c>
    </row>
    <row r="143" spans="1:15" x14ac:dyDescent="0.25">
      <c r="A143" t="s">
        <v>433</v>
      </c>
      <c r="B143" t="s">
        <v>58</v>
      </c>
      <c r="C143" t="s">
        <v>408</v>
      </c>
      <c r="D143" t="s">
        <v>409</v>
      </c>
      <c r="E143" t="s">
        <v>288</v>
      </c>
      <c r="F143" t="s">
        <v>434</v>
      </c>
      <c r="G143">
        <f>DAY(Tabela_douglas_Projeto_Vendas01_vendas7[[#This Row],[Ddata]])</f>
        <v>5</v>
      </c>
      <c r="H143">
        <f>MONTH(Tabela_douglas_Projeto_Vendas01_vendas7[[#This Row],[Ddata]])</f>
        <v>10</v>
      </c>
      <c r="I143">
        <f>YEAR(Tabela_douglas_Projeto_Vendas01_vendas7[[#This Row],[Ddata]])</f>
        <v>2020</v>
      </c>
      <c r="J143" s="5">
        <f>DATE(Tabela_douglas_Projeto_Vendas01_vendas7[[#This Row],[Ano]],Tabela_douglas_Projeto_Vendas01_vendas7[[#This Row],[Mês]],Tabela_douglas_Projeto_Vendas01_vendas7[[#This Row],[Dia]])</f>
        <v>44109</v>
      </c>
      <c r="K143">
        <v>2000</v>
      </c>
      <c r="L143">
        <v>900</v>
      </c>
      <c r="M143">
        <v>1</v>
      </c>
      <c r="N143">
        <v>142</v>
      </c>
      <c r="O143">
        <v>1100</v>
      </c>
    </row>
    <row r="144" spans="1:15" x14ac:dyDescent="0.25">
      <c r="A144" t="s">
        <v>435</v>
      </c>
      <c r="B144" t="s">
        <v>58</v>
      </c>
      <c r="C144" t="s">
        <v>408</v>
      </c>
      <c r="D144" t="s">
        <v>409</v>
      </c>
      <c r="E144" t="s">
        <v>288</v>
      </c>
      <c r="F144" t="s">
        <v>436</v>
      </c>
      <c r="G144">
        <f>DAY(Tabela_douglas_Projeto_Vendas01_vendas7[[#This Row],[Ddata]])</f>
        <v>6</v>
      </c>
      <c r="H144">
        <f>MONTH(Tabela_douglas_Projeto_Vendas01_vendas7[[#This Row],[Ddata]])</f>
        <v>10</v>
      </c>
      <c r="I144">
        <f>YEAR(Tabela_douglas_Projeto_Vendas01_vendas7[[#This Row],[Ddata]])</f>
        <v>2020</v>
      </c>
      <c r="J144" s="5">
        <f>DATE(Tabela_douglas_Projeto_Vendas01_vendas7[[#This Row],[Ano]],Tabela_douglas_Projeto_Vendas01_vendas7[[#This Row],[Mês]],Tabela_douglas_Projeto_Vendas01_vendas7[[#This Row],[Dia]])</f>
        <v>44110</v>
      </c>
      <c r="K144">
        <v>2000</v>
      </c>
      <c r="L144">
        <v>900</v>
      </c>
      <c r="M144">
        <v>1</v>
      </c>
      <c r="N144">
        <v>143</v>
      </c>
      <c r="O144">
        <v>1100</v>
      </c>
    </row>
    <row r="145" spans="1:15" x14ac:dyDescent="0.25">
      <c r="A145" t="s">
        <v>437</v>
      </c>
      <c r="B145" t="s">
        <v>62</v>
      </c>
      <c r="C145" t="s">
        <v>250</v>
      </c>
      <c r="D145" t="s">
        <v>251</v>
      </c>
      <c r="E145" t="s">
        <v>369</v>
      </c>
      <c r="F145" t="s">
        <v>438</v>
      </c>
      <c r="G145">
        <f>DAY(Tabela_douglas_Projeto_Vendas01_vendas7[[#This Row],[Ddata]])</f>
        <v>11</v>
      </c>
      <c r="H145">
        <f>MONTH(Tabela_douglas_Projeto_Vendas01_vendas7[[#This Row],[Ddata]])</f>
        <v>5</v>
      </c>
      <c r="I145">
        <f>YEAR(Tabela_douglas_Projeto_Vendas01_vendas7[[#This Row],[Ddata]])</f>
        <v>2018</v>
      </c>
      <c r="J145" s="5">
        <f>DATE(Tabela_douglas_Projeto_Vendas01_vendas7[[#This Row],[Ano]],Tabela_douglas_Projeto_Vendas01_vendas7[[#This Row],[Mês]],Tabela_douglas_Projeto_Vendas01_vendas7[[#This Row],[Dia]])</f>
        <v>43231</v>
      </c>
      <c r="K145">
        <v>1</v>
      </c>
      <c r="L145">
        <v>0.5</v>
      </c>
      <c r="M145">
        <v>10</v>
      </c>
      <c r="N145">
        <v>144</v>
      </c>
      <c r="O145">
        <v>0</v>
      </c>
    </row>
    <row r="146" spans="1:15" x14ac:dyDescent="0.25">
      <c r="A146" t="s">
        <v>439</v>
      </c>
      <c r="B146" t="s">
        <v>58</v>
      </c>
      <c r="C146" t="s">
        <v>408</v>
      </c>
      <c r="D146" t="s">
        <v>409</v>
      </c>
      <c r="E146" t="s">
        <v>288</v>
      </c>
      <c r="F146" t="s">
        <v>440</v>
      </c>
      <c r="G146">
        <f>DAY(Tabela_douglas_Projeto_Vendas01_vendas7[[#This Row],[Ddata]])</f>
        <v>7</v>
      </c>
      <c r="H146">
        <f>MONTH(Tabela_douglas_Projeto_Vendas01_vendas7[[#This Row],[Ddata]])</f>
        <v>10</v>
      </c>
      <c r="I146">
        <f>YEAR(Tabela_douglas_Projeto_Vendas01_vendas7[[#This Row],[Ddata]])</f>
        <v>2020</v>
      </c>
      <c r="J146" s="5">
        <f>DATE(Tabela_douglas_Projeto_Vendas01_vendas7[[#This Row],[Ano]],Tabela_douglas_Projeto_Vendas01_vendas7[[#This Row],[Mês]],Tabela_douglas_Projeto_Vendas01_vendas7[[#This Row],[Dia]])</f>
        <v>44111</v>
      </c>
      <c r="K146">
        <v>2000</v>
      </c>
      <c r="L146">
        <v>900</v>
      </c>
      <c r="M146">
        <v>1</v>
      </c>
      <c r="N146">
        <v>145</v>
      </c>
      <c r="O146">
        <v>1100</v>
      </c>
    </row>
    <row r="147" spans="1:15" x14ac:dyDescent="0.25">
      <c r="A147" t="s">
        <v>441</v>
      </c>
      <c r="B147" t="s">
        <v>58</v>
      </c>
      <c r="C147" t="s">
        <v>408</v>
      </c>
      <c r="D147" t="s">
        <v>409</v>
      </c>
      <c r="E147" t="s">
        <v>288</v>
      </c>
      <c r="F147" t="s">
        <v>442</v>
      </c>
      <c r="G147">
        <f>DAY(Tabela_douglas_Projeto_Vendas01_vendas7[[#This Row],[Ddata]])</f>
        <v>8</v>
      </c>
      <c r="H147">
        <f>MONTH(Tabela_douglas_Projeto_Vendas01_vendas7[[#This Row],[Ddata]])</f>
        <v>10</v>
      </c>
      <c r="I147">
        <f>YEAR(Tabela_douglas_Projeto_Vendas01_vendas7[[#This Row],[Ddata]])</f>
        <v>2020</v>
      </c>
      <c r="J147" s="5">
        <f>DATE(Tabela_douglas_Projeto_Vendas01_vendas7[[#This Row],[Ano]],Tabela_douglas_Projeto_Vendas01_vendas7[[#This Row],[Mês]],Tabela_douglas_Projeto_Vendas01_vendas7[[#This Row],[Dia]])</f>
        <v>44112</v>
      </c>
      <c r="K147">
        <v>2000</v>
      </c>
      <c r="L147">
        <v>900</v>
      </c>
      <c r="M147">
        <v>1</v>
      </c>
      <c r="N147">
        <v>146</v>
      </c>
      <c r="O147">
        <v>1100</v>
      </c>
    </row>
    <row r="148" spans="1:15" x14ac:dyDescent="0.25">
      <c r="A148" t="s">
        <v>443</v>
      </c>
      <c r="B148" t="s">
        <v>58</v>
      </c>
      <c r="C148" t="s">
        <v>408</v>
      </c>
      <c r="D148" t="s">
        <v>409</v>
      </c>
      <c r="E148" t="s">
        <v>288</v>
      </c>
      <c r="F148" t="s">
        <v>444</v>
      </c>
      <c r="G148">
        <f>DAY(Tabela_douglas_Projeto_Vendas01_vendas7[[#This Row],[Ddata]])</f>
        <v>9</v>
      </c>
      <c r="H148">
        <f>MONTH(Tabela_douglas_Projeto_Vendas01_vendas7[[#This Row],[Ddata]])</f>
        <v>10</v>
      </c>
      <c r="I148">
        <f>YEAR(Tabela_douglas_Projeto_Vendas01_vendas7[[#This Row],[Ddata]])</f>
        <v>2020</v>
      </c>
      <c r="J148" s="5">
        <f>DATE(Tabela_douglas_Projeto_Vendas01_vendas7[[#This Row],[Ano]],Tabela_douglas_Projeto_Vendas01_vendas7[[#This Row],[Mês]],Tabela_douglas_Projeto_Vendas01_vendas7[[#This Row],[Dia]])</f>
        <v>44113</v>
      </c>
      <c r="K148">
        <v>2000</v>
      </c>
      <c r="L148">
        <v>900</v>
      </c>
      <c r="M148">
        <v>1</v>
      </c>
      <c r="N148">
        <v>147</v>
      </c>
      <c r="O148">
        <v>1100</v>
      </c>
    </row>
    <row r="149" spans="1:15" x14ac:dyDescent="0.25">
      <c r="A149" t="s">
        <v>445</v>
      </c>
      <c r="B149" t="s">
        <v>58</v>
      </c>
      <c r="C149" t="s">
        <v>408</v>
      </c>
      <c r="D149" t="s">
        <v>409</v>
      </c>
      <c r="E149" t="s">
        <v>288</v>
      </c>
      <c r="F149" t="s">
        <v>446</v>
      </c>
      <c r="G149">
        <f>DAY(Tabela_douglas_Projeto_Vendas01_vendas7[[#This Row],[Ddata]])</f>
        <v>10</v>
      </c>
      <c r="H149">
        <f>MONTH(Tabela_douglas_Projeto_Vendas01_vendas7[[#This Row],[Ddata]])</f>
        <v>10</v>
      </c>
      <c r="I149">
        <f>YEAR(Tabela_douglas_Projeto_Vendas01_vendas7[[#This Row],[Ddata]])</f>
        <v>2020</v>
      </c>
      <c r="J149" s="5">
        <f>DATE(Tabela_douglas_Projeto_Vendas01_vendas7[[#This Row],[Ano]],Tabela_douglas_Projeto_Vendas01_vendas7[[#This Row],[Mês]],Tabela_douglas_Projeto_Vendas01_vendas7[[#This Row],[Dia]])</f>
        <v>44114</v>
      </c>
      <c r="K149">
        <v>2000</v>
      </c>
      <c r="L149">
        <v>900</v>
      </c>
      <c r="M149">
        <v>1</v>
      </c>
      <c r="N149">
        <v>148</v>
      </c>
      <c r="O149">
        <v>1100</v>
      </c>
    </row>
    <row r="150" spans="1:15" x14ac:dyDescent="0.25">
      <c r="A150" t="s">
        <v>447</v>
      </c>
      <c r="B150" t="s">
        <v>58</v>
      </c>
      <c r="C150" t="s">
        <v>408</v>
      </c>
      <c r="D150" t="s">
        <v>409</v>
      </c>
      <c r="E150" t="s">
        <v>288</v>
      </c>
      <c r="F150" t="s">
        <v>448</v>
      </c>
      <c r="G150">
        <f>DAY(Tabela_douglas_Projeto_Vendas01_vendas7[[#This Row],[Ddata]])</f>
        <v>11</v>
      </c>
      <c r="H150">
        <f>MONTH(Tabela_douglas_Projeto_Vendas01_vendas7[[#This Row],[Ddata]])</f>
        <v>10</v>
      </c>
      <c r="I150">
        <f>YEAR(Tabela_douglas_Projeto_Vendas01_vendas7[[#This Row],[Ddata]])</f>
        <v>2020</v>
      </c>
      <c r="J150" s="5">
        <f>DATE(Tabela_douglas_Projeto_Vendas01_vendas7[[#This Row],[Ano]],Tabela_douglas_Projeto_Vendas01_vendas7[[#This Row],[Mês]],Tabela_douglas_Projeto_Vendas01_vendas7[[#This Row],[Dia]])</f>
        <v>44115</v>
      </c>
      <c r="K150">
        <v>2000</v>
      </c>
      <c r="L150">
        <v>900</v>
      </c>
      <c r="M150">
        <v>1</v>
      </c>
      <c r="N150">
        <v>149</v>
      </c>
      <c r="O150">
        <v>1100</v>
      </c>
    </row>
    <row r="151" spans="1:15" x14ac:dyDescent="0.25">
      <c r="A151" t="s">
        <v>449</v>
      </c>
      <c r="B151" t="s">
        <v>58</v>
      </c>
      <c r="C151" t="s">
        <v>408</v>
      </c>
      <c r="D151" t="s">
        <v>409</v>
      </c>
      <c r="E151" t="s">
        <v>288</v>
      </c>
      <c r="F151" t="s">
        <v>450</v>
      </c>
      <c r="G151">
        <f>DAY(Tabela_douglas_Projeto_Vendas01_vendas7[[#This Row],[Ddata]])</f>
        <v>12</v>
      </c>
      <c r="H151">
        <f>MONTH(Tabela_douglas_Projeto_Vendas01_vendas7[[#This Row],[Ddata]])</f>
        <v>10</v>
      </c>
      <c r="I151">
        <f>YEAR(Tabela_douglas_Projeto_Vendas01_vendas7[[#This Row],[Ddata]])</f>
        <v>2020</v>
      </c>
      <c r="J151" s="5">
        <f>DATE(Tabela_douglas_Projeto_Vendas01_vendas7[[#This Row],[Ano]],Tabela_douglas_Projeto_Vendas01_vendas7[[#This Row],[Mês]],Tabela_douglas_Projeto_Vendas01_vendas7[[#This Row],[Dia]])</f>
        <v>44116</v>
      </c>
      <c r="K151">
        <v>2000</v>
      </c>
      <c r="L151">
        <v>900</v>
      </c>
      <c r="M151">
        <v>1</v>
      </c>
      <c r="N151">
        <v>150</v>
      </c>
      <c r="O151">
        <v>1100</v>
      </c>
    </row>
    <row r="152" spans="1:15" x14ac:dyDescent="0.25">
      <c r="A152" t="s">
        <v>451</v>
      </c>
      <c r="B152" t="s">
        <v>58</v>
      </c>
      <c r="C152" t="s">
        <v>408</v>
      </c>
      <c r="D152" t="s">
        <v>409</v>
      </c>
      <c r="E152" t="s">
        <v>288</v>
      </c>
      <c r="F152" t="s">
        <v>452</v>
      </c>
      <c r="G152">
        <f>DAY(Tabela_douglas_Projeto_Vendas01_vendas7[[#This Row],[Ddata]])</f>
        <v>13</v>
      </c>
      <c r="H152">
        <f>MONTH(Tabela_douglas_Projeto_Vendas01_vendas7[[#This Row],[Ddata]])</f>
        <v>10</v>
      </c>
      <c r="I152">
        <f>YEAR(Tabela_douglas_Projeto_Vendas01_vendas7[[#This Row],[Ddata]])</f>
        <v>2020</v>
      </c>
      <c r="J152" s="5">
        <f>DATE(Tabela_douglas_Projeto_Vendas01_vendas7[[#This Row],[Ano]],Tabela_douglas_Projeto_Vendas01_vendas7[[#This Row],[Mês]],Tabela_douglas_Projeto_Vendas01_vendas7[[#This Row],[Dia]])</f>
        <v>44117</v>
      </c>
      <c r="K152">
        <v>2000</v>
      </c>
      <c r="L152">
        <v>900</v>
      </c>
      <c r="M152">
        <v>1</v>
      </c>
      <c r="N152">
        <v>151</v>
      </c>
      <c r="O152">
        <v>1100</v>
      </c>
    </row>
    <row r="153" spans="1:15" x14ac:dyDescent="0.25">
      <c r="A153" t="s">
        <v>453</v>
      </c>
      <c r="B153" t="s">
        <v>58</v>
      </c>
      <c r="C153" t="s">
        <v>408</v>
      </c>
      <c r="D153" t="s">
        <v>409</v>
      </c>
      <c r="E153" t="s">
        <v>288</v>
      </c>
      <c r="F153" t="s">
        <v>454</v>
      </c>
      <c r="G153">
        <f>DAY(Tabela_douglas_Projeto_Vendas01_vendas7[[#This Row],[Ddata]])</f>
        <v>14</v>
      </c>
      <c r="H153">
        <f>MONTH(Tabela_douglas_Projeto_Vendas01_vendas7[[#This Row],[Ddata]])</f>
        <v>10</v>
      </c>
      <c r="I153">
        <f>YEAR(Tabela_douglas_Projeto_Vendas01_vendas7[[#This Row],[Ddata]])</f>
        <v>2020</v>
      </c>
      <c r="J153" s="5">
        <f>DATE(Tabela_douglas_Projeto_Vendas01_vendas7[[#This Row],[Ano]],Tabela_douglas_Projeto_Vendas01_vendas7[[#This Row],[Mês]],Tabela_douglas_Projeto_Vendas01_vendas7[[#This Row],[Dia]])</f>
        <v>44118</v>
      </c>
      <c r="K153">
        <v>2000</v>
      </c>
      <c r="L153">
        <v>900</v>
      </c>
      <c r="M153">
        <v>1</v>
      </c>
      <c r="N153">
        <v>152</v>
      </c>
      <c r="O153">
        <v>1100</v>
      </c>
    </row>
    <row r="154" spans="1:15" x14ac:dyDescent="0.25">
      <c r="A154" t="s">
        <v>455</v>
      </c>
      <c r="B154" t="s">
        <v>58</v>
      </c>
      <c r="C154" t="s">
        <v>408</v>
      </c>
      <c r="D154" t="s">
        <v>409</v>
      </c>
      <c r="E154" t="s">
        <v>288</v>
      </c>
      <c r="F154" t="s">
        <v>456</v>
      </c>
      <c r="G154">
        <f>DAY(Tabela_douglas_Projeto_Vendas01_vendas7[[#This Row],[Ddata]])</f>
        <v>15</v>
      </c>
      <c r="H154">
        <f>MONTH(Tabela_douglas_Projeto_Vendas01_vendas7[[#This Row],[Ddata]])</f>
        <v>10</v>
      </c>
      <c r="I154">
        <f>YEAR(Tabela_douglas_Projeto_Vendas01_vendas7[[#This Row],[Ddata]])</f>
        <v>2020</v>
      </c>
      <c r="J154" s="5">
        <f>DATE(Tabela_douglas_Projeto_Vendas01_vendas7[[#This Row],[Ano]],Tabela_douglas_Projeto_Vendas01_vendas7[[#This Row],[Mês]],Tabela_douglas_Projeto_Vendas01_vendas7[[#This Row],[Dia]])</f>
        <v>44119</v>
      </c>
      <c r="K154">
        <v>2000</v>
      </c>
      <c r="L154">
        <v>900</v>
      </c>
      <c r="M154">
        <v>1</v>
      </c>
      <c r="N154">
        <v>153</v>
      </c>
      <c r="O154">
        <v>1100</v>
      </c>
    </row>
    <row r="155" spans="1:15" x14ac:dyDescent="0.25">
      <c r="A155" t="s">
        <v>457</v>
      </c>
      <c r="B155" t="s">
        <v>58</v>
      </c>
      <c r="C155" t="s">
        <v>408</v>
      </c>
      <c r="D155" t="s">
        <v>409</v>
      </c>
      <c r="E155" t="s">
        <v>288</v>
      </c>
      <c r="F155" t="s">
        <v>458</v>
      </c>
      <c r="G155">
        <f>DAY(Tabela_douglas_Projeto_Vendas01_vendas7[[#This Row],[Ddata]])</f>
        <v>16</v>
      </c>
      <c r="H155">
        <f>MONTH(Tabela_douglas_Projeto_Vendas01_vendas7[[#This Row],[Ddata]])</f>
        <v>10</v>
      </c>
      <c r="I155">
        <f>YEAR(Tabela_douglas_Projeto_Vendas01_vendas7[[#This Row],[Ddata]])</f>
        <v>2020</v>
      </c>
      <c r="J155" s="5">
        <f>DATE(Tabela_douglas_Projeto_Vendas01_vendas7[[#This Row],[Ano]],Tabela_douglas_Projeto_Vendas01_vendas7[[#This Row],[Mês]],Tabela_douglas_Projeto_Vendas01_vendas7[[#This Row],[Dia]])</f>
        <v>44120</v>
      </c>
      <c r="K155">
        <v>2000</v>
      </c>
      <c r="L155">
        <v>900</v>
      </c>
      <c r="M155">
        <v>1</v>
      </c>
      <c r="N155">
        <v>154</v>
      </c>
      <c r="O155">
        <v>1100</v>
      </c>
    </row>
    <row r="156" spans="1:15" x14ac:dyDescent="0.25">
      <c r="A156" t="s">
        <v>459</v>
      </c>
      <c r="B156" t="s">
        <v>62</v>
      </c>
      <c r="C156" t="s">
        <v>250</v>
      </c>
      <c r="D156" t="s">
        <v>251</v>
      </c>
      <c r="E156" t="s">
        <v>369</v>
      </c>
      <c r="F156" t="s">
        <v>460</v>
      </c>
      <c r="G156">
        <f>DAY(Tabela_douglas_Projeto_Vendas01_vendas7[[#This Row],[Ddata]])</f>
        <v>12</v>
      </c>
      <c r="H156">
        <f>MONTH(Tabela_douglas_Projeto_Vendas01_vendas7[[#This Row],[Ddata]])</f>
        <v>5</v>
      </c>
      <c r="I156">
        <f>YEAR(Tabela_douglas_Projeto_Vendas01_vendas7[[#This Row],[Ddata]])</f>
        <v>2018</v>
      </c>
      <c r="J156" s="5">
        <f>DATE(Tabela_douglas_Projeto_Vendas01_vendas7[[#This Row],[Ano]],Tabela_douglas_Projeto_Vendas01_vendas7[[#This Row],[Mês]],Tabela_douglas_Projeto_Vendas01_vendas7[[#This Row],[Dia]])</f>
        <v>43232</v>
      </c>
      <c r="K156">
        <v>1</v>
      </c>
      <c r="L156">
        <v>0.5</v>
      </c>
      <c r="M156">
        <v>10</v>
      </c>
      <c r="N156">
        <v>155</v>
      </c>
      <c r="O156">
        <v>0</v>
      </c>
    </row>
    <row r="157" spans="1:15" x14ac:dyDescent="0.25">
      <c r="A157" t="s">
        <v>461</v>
      </c>
      <c r="B157" t="s">
        <v>58</v>
      </c>
      <c r="C157" t="s">
        <v>408</v>
      </c>
      <c r="D157" t="s">
        <v>409</v>
      </c>
      <c r="E157" t="s">
        <v>288</v>
      </c>
      <c r="F157" t="s">
        <v>462</v>
      </c>
      <c r="G157">
        <f>DAY(Tabela_douglas_Projeto_Vendas01_vendas7[[#This Row],[Ddata]])</f>
        <v>17</v>
      </c>
      <c r="H157">
        <f>MONTH(Tabela_douglas_Projeto_Vendas01_vendas7[[#This Row],[Ddata]])</f>
        <v>10</v>
      </c>
      <c r="I157">
        <f>YEAR(Tabela_douglas_Projeto_Vendas01_vendas7[[#This Row],[Ddata]])</f>
        <v>2020</v>
      </c>
      <c r="J157" s="5">
        <f>DATE(Tabela_douglas_Projeto_Vendas01_vendas7[[#This Row],[Ano]],Tabela_douglas_Projeto_Vendas01_vendas7[[#This Row],[Mês]],Tabela_douglas_Projeto_Vendas01_vendas7[[#This Row],[Dia]])</f>
        <v>44121</v>
      </c>
      <c r="K157">
        <v>2000</v>
      </c>
      <c r="L157">
        <v>900</v>
      </c>
      <c r="M157">
        <v>1</v>
      </c>
      <c r="N157">
        <v>156</v>
      </c>
      <c r="O157">
        <v>1100</v>
      </c>
    </row>
    <row r="158" spans="1:15" x14ac:dyDescent="0.25">
      <c r="A158" t="s">
        <v>463</v>
      </c>
      <c r="B158" t="s">
        <v>58</v>
      </c>
      <c r="C158" t="s">
        <v>408</v>
      </c>
      <c r="D158" t="s">
        <v>409</v>
      </c>
      <c r="E158" t="s">
        <v>288</v>
      </c>
      <c r="F158" t="s">
        <v>464</v>
      </c>
      <c r="G158">
        <f>DAY(Tabela_douglas_Projeto_Vendas01_vendas7[[#This Row],[Ddata]])</f>
        <v>18</v>
      </c>
      <c r="H158">
        <f>MONTH(Tabela_douglas_Projeto_Vendas01_vendas7[[#This Row],[Ddata]])</f>
        <v>10</v>
      </c>
      <c r="I158">
        <f>YEAR(Tabela_douglas_Projeto_Vendas01_vendas7[[#This Row],[Ddata]])</f>
        <v>2020</v>
      </c>
      <c r="J158" s="5">
        <f>DATE(Tabela_douglas_Projeto_Vendas01_vendas7[[#This Row],[Ano]],Tabela_douglas_Projeto_Vendas01_vendas7[[#This Row],[Mês]],Tabela_douglas_Projeto_Vendas01_vendas7[[#This Row],[Dia]])</f>
        <v>44122</v>
      </c>
      <c r="K158">
        <v>2000</v>
      </c>
      <c r="L158">
        <v>900</v>
      </c>
      <c r="M158">
        <v>1</v>
      </c>
      <c r="N158">
        <v>157</v>
      </c>
      <c r="O158">
        <v>1100</v>
      </c>
    </row>
    <row r="159" spans="1:15" x14ac:dyDescent="0.25">
      <c r="A159" t="s">
        <v>465</v>
      </c>
      <c r="B159" t="s">
        <v>58</v>
      </c>
      <c r="C159" t="s">
        <v>408</v>
      </c>
      <c r="D159" t="s">
        <v>409</v>
      </c>
      <c r="E159" t="s">
        <v>288</v>
      </c>
      <c r="F159" t="s">
        <v>466</v>
      </c>
      <c r="G159">
        <f>DAY(Tabela_douglas_Projeto_Vendas01_vendas7[[#This Row],[Ddata]])</f>
        <v>19</v>
      </c>
      <c r="H159">
        <f>MONTH(Tabela_douglas_Projeto_Vendas01_vendas7[[#This Row],[Ddata]])</f>
        <v>10</v>
      </c>
      <c r="I159">
        <f>YEAR(Tabela_douglas_Projeto_Vendas01_vendas7[[#This Row],[Ddata]])</f>
        <v>2020</v>
      </c>
      <c r="J159" s="5">
        <f>DATE(Tabela_douglas_Projeto_Vendas01_vendas7[[#This Row],[Ano]],Tabela_douglas_Projeto_Vendas01_vendas7[[#This Row],[Mês]],Tabela_douglas_Projeto_Vendas01_vendas7[[#This Row],[Dia]])</f>
        <v>44123</v>
      </c>
      <c r="K159">
        <v>2000</v>
      </c>
      <c r="L159">
        <v>900</v>
      </c>
      <c r="M159">
        <v>1</v>
      </c>
      <c r="N159">
        <v>158</v>
      </c>
      <c r="O159">
        <v>1100</v>
      </c>
    </row>
    <row r="160" spans="1:15" x14ac:dyDescent="0.25">
      <c r="A160" t="s">
        <v>467</v>
      </c>
      <c r="B160" t="s">
        <v>58</v>
      </c>
      <c r="C160" t="s">
        <v>408</v>
      </c>
      <c r="D160" t="s">
        <v>409</v>
      </c>
      <c r="E160" t="s">
        <v>288</v>
      </c>
      <c r="F160" t="s">
        <v>468</v>
      </c>
      <c r="G160">
        <f>DAY(Tabela_douglas_Projeto_Vendas01_vendas7[[#This Row],[Ddata]])</f>
        <v>20</v>
      </c>
      <c r="H160">
        <f>MONTH(Tabela_douglas_Projeto_Vendas01_vendas7[[#This Row],[Ddata]])</f>
        <v>10</v>
      </c>
      <c r="I160">
        <f>YEAR(Tabela_douglas_Projeto_Vendas01_vendas7[[#This Row],[Ddata]])</f>
        <v>2020</v>
      </c>
      <c r="J160" s="5">
        <f>DATE(Tabela_douglas_Projeto_Vendas01_vendas7[[#This Row],[Ano]],Tabela_douglas_Projeto_Vendas01_vendas7[[#This Row],[Mês]],Tabela_douglas_Projeto_Vendas01_vendas7[[#This Row],[Dia]])</f>
        <v>44124</v>
      </c>
      <c r="K160">
        <v>2000</v>
      </c>
      <c r="L160">
        <v>900</v>
      </c>
      <c r="M160">
        <v>1</v>
      </c>
      <c r="N160">
        <v>159</v>
      </c>
      <c r="O160">
        <v>1100</v>
      </c>
    </row>
    <row r="161" spans="1:15" x14ac:dyDescent="0.25">
      <c r="A161" t="s">
        <v>469</v>
      </c>
      <c r="B161" t="s">
        <v>58</v>
      </c>
      <c r="C161" t="s">
        <v>408</v>
      </c>
      <c r="D161" t="s">
        <v>409</v>
      </c>
      <c r="E161" t="s">
        <v>288</v>
      </c>
      <c r="F161" t="s">
        <v>470</v>
      </c>
      <c r="G161">
        <f>DAY(Tabela_douglas_Projeto_Vendas01_vendas7[[#This Row],[Ddata]])</f>
        <v>21</v>
      </c>
      <c r="H161">
        <f>MONTH(Tabela_douglas_Projeto_Vendas01_vendas7[[#This Row],[Ddata]])</f>
        <v>10</v>
      </c>
      <c r="I161">
        <f>YEAR(Tabela_douglas_Projeto_Vendas01_vendas7[[#This Row],[Ddata]])</f>
        <v>2020</v>
      </c>
      <c r="J161" s="5">
        <f>DATE(Tabela_douglas_Projeto_Vendas01_vendas7[[#This Row],[Ano]],Tabela_douglas_Projeto_Vendas01_vendas7[[#This Row],[Mês]],Tabela_douglas_Projeto_Vendas01_vendas7[[#This Row],[Dia]])</f>
        <v>44125</v>
      </c>
      <c r="K161">
        <v>2000</v>
      </c>
      <c r="L161">
        <v>900</v>
      </c>
      <c r="M161">
        <v>1</v>
      </c>
      <c r="N161">
        <v>160</v>
      </c>
      <c r="O161">
        <v>1100</v>
      </c>
    </row>
    <row r="162" spans="1:15" x14ac:dyDescent="0.25">
      <c r="A162" t="s">
        <v>471</v>
      </c>
      <c r="B162" t="s">
        <v>58</v>
      </c>
      <c r="C162" t="s">
        <v>408</v>
      </c>
      <c r="D162" t="s">
        <v>409</v>
      </c>
      <c r="E162" t="s">
        <v>288</v>
      </c>
      <c r="F162" t="s">
        <v>472</v>
      </c>
      <c r="G162">
        <f>DAY(Tabela_douglas_Projeto_Vendas01_vendas7[[#This Row],[Ddata]])</f>
        <v>22</v>
      </c>
      <c r="H162">
        <f>MONTH(Tabela_douglas_Projeto_Vendas01_vendas7[[#This Row],[Ddata]])</f>
        <v>10</v>
      </c>
      <c r="I162">
        <f>YEAR(Tabela_douglas_Projeto_Vendas01_vendas7[[#This Row],[Ddata]])</f>
        <v>2020</v>
      </c>
      <c r="J162" s="5">
        <f>DATE(Tabela_douglas_Projeto_Vendas01_vendas7[[#This Row],[Ano]],Tabela_douglas_Projeto_Vendas01_vendas7[[#This Row],[Mês]],Tabela_douglas_Projeto_Vendas01_vendas7[[#This Row],[Dia]])</f>
        <v>44126</v>
      </c>
      <c r="K162">
        <v>2000</v>
      </c>
      <c r="L162">
        <v>900</v>
      </c>
      <c r="M162">
        <v>1</v>
      </c>
      <c r="N162">
        <v>161</v>
      </c>
      <c r="O162">
        <v>1100</v>
      </c>
    </row>
    <row r="163" spans="1:15" x14ac:dyDescent="0.25">
      <c r="A163" t="s">
        <v>473</v>
      </c>
      <c r="B163" t="s">
        <v>58</v>
      </c>
      <c r="C163" t="s">
        <v>408</v>
      </c>
      <c r="D163" t="s">
        <v>409</v>
      </c>
      <c r="E163" t="s">
        <v>288</v>
      </c>
      <c r="F163" t="s">
        <v>474</v>
      </c>
      <c r="G163">
        <f>DAY(Tabela_douglas_Projeto_Vendas01_vendas7[[#This Row],[Ddata]])</f>
        <v>23</v>
      </c>
      <c r="H163">
        <f>MONTH(Tabela_douglas_Projeto_Vendas01_vendas7[[#This Row],[Ddata]])</f>
        <v>10</v>
      </c>
      <c r="I163">
        <f>YEAR(Tabela_douglas_Projeto_Vendas01_vendas7[[#This Row],[Ddata]])</f>
        <v>2020</v>
      </c>
      <c r="J163" s="5">
        <f>DATE(Tabela_douglas_Projeto_Vendas01_vendas7[[#This Row],[Ano]],Tabela_douglas_Projeto_Vendas01_vendas7[[#This Row],[Mês]],Tabela_douglas_Projeto_Vendas01_vendas7[[#This Row],[Dia]])</f>
        <v>44127</v>
      </c>
      <c r="K163">
        <v>2000</v>
      </c>
      <c r="L163">
        <v>900</v>
      </c>
      <c r="M163">
        <v>1</v>
      </c>
      <c r="N163">
        <v>162</v>
      </c>
      <c r="O163">
        <v>1100</v>
      </c>
    </row>
    <row r="164" spans="1:15" x14ac:dyDescent="0.25">
      <c r="A164" t="s">
        <v>475</v>
      </c>
      <c r="B164" t="s">
        <v>58</v>
      </c>
      <c r="C164" t="s">
        <v>408</v>
      </c>
      <c r="D164" t="s">
        <v>409</v>
      </c>
      <c r="E164" t="s">
        <v>288</v>
      </c>
      <c r="F164" t="s">
        <v>476</v>
      </c>
      <c r="G164">
        <f>DAY(Tabela_douglas_Projeto_Vendas01_vendas7[[#This Row],[Ddata]])</f>
        <v>24</v>
      </c>
      <c r="H164">
        <f>MONTH(Tabela_douglas_Projeto_Vendas01_vendas7[[#This Row],[Ddata]])</f>
        <v>10</v>
      </c>
      <c r="I164">
        <f>YEAR(Tabela_douglas_Projeto_Vendas01_vendas7[[#This Row],[Ddata]])</f>
        <v>2020</v>
      </c>
      <c r="J164" s="5">
        <f>DATE(Tabela_douglas_Projeto_Vendas01_vendas7[[#This Row],[Ano]],Tabela_douglas_Projeto_Vendas01_vendas7[[#This Row],[Mês]],Tabela_douglas_Projeto_Vendas01_vendas7[[#This Row],[Dia]])</f>
        <v>44128</v>
      </c>
      <c r="K164">
        <v>2000</v>
      </c>
      <c r="L164">
        <v>900</v>
      </c>
      <c r="M164">
        <v>1</v>
      </c>
      <c r="N164">
        <v>163</v>
      </c>
      <c r="O164">
        <v>1100</v>
      </c>
    </row>
    <row r="165" spans="1:15" x14ac:dyDescent="0.25">
      <c r="A165" t="s">
        <v>477</v>
      </c>
      <c r="B165" t="s">
        <v>64</v>
      </c>
      <c r="C165" t="s">
        <v>408</v>
      </c>
      <c r="D165" t="s">
        <v>409</v>
      </c>
      <c r="E165" t="s">
        <v>288</v>
      </c>
      <c r="F165" t="s">
        <v>478</v>
      </c>
      <c r="G165">
        <f>DAY(Tabela_douglas_Projeto_Vendas01_vendas7[[#This Row],[Ddata]])</f>
        <v>25</v>
      </c>
      <c r="H165">
        <f>MONTH(Tabela_douglas_Projeto_Vendas01_vendas7[[#This Row],[Ddata]])</f>
        <v>10</v>
      </c>
      <c r="I165">
        <f>YEAR(Tabela_douglas_Projeto_Vendas01_vendas7[[#This Row],[Ddata]])</f>
        <v>2020</v>
      </c>
      <c r="J165" s="5">
        <f>DATE(Tabela_douglas_Projeto_Vendas01_vendas7[[#This Row],[Ano]],Tabela_douglas_Projeto_Vendas01_vendas7[[#This Row],[Mês]],Tabela_douglas_Projeto_Vendas01_vendas7[[#This Row],[Dia]])</f>
        <v>44129</v>
      </c>
      <c r="K165">
        <v>2000</v>
      </c>
      <c r="L165">
        <v>900</v>
      </c>
      <c r="M165">
        <v>1</v>
      </c>
      <c r="N165">
        <v>164</v>
      </c>
      <c r="O165">
        <v>1100</v>
      </c>
    </row>
    <row r="166" spans="1:15" x14ac:dyDescent="0.25">
      <c r="A166" t="s">
        <v>479</v>
      </c>
      <c r="B166" t="s">
        <v>64</v>
      </c>
      <c r="C166" t="s">
        <v>408</v>
      </c>
      <c r="D166" t="s">
        <v>409</v>
      </c>
      <c r="E166" t="s">
        <v>288</v>
      </c>
      <c r="F166" t="s">
        <v>480</v>
      </c>
      <c r="G166">
        <f>DAY(Tabela_douglas_Projeto_Vendas01_vendas7[[#This Row],[Ddata]])</f>
        <v>26</v>
      </c>
      <c r="H166">
        <f>MONTH(Tabela_douglas_Projeto_Vendas01_vendas7[[#This Row],[Ddata]])</f>
        <v>10</v>
      </c>
      <c r="I166">
        <f>YEAR(Tabela_douglas_Projeto_Vendas01_vendas7[[#This Row],[Ddata]])</f>
        <v>2020</v>
      </c>
      <c r="J166" s="5">
        <f>DATE(Tabela_douglas_Projeto_Vendas01_vendas7[[#This Row],[Ano]],Tabela_douglas_Projeto_Vendas01_vendas7[[#This Row],[Mês]],Tabela_douglas_Projeto_Vendas01_vendas7[[#This Row],[Dia]])</f>
        <v>44130</v>
      </c>
      <c r="K166">
        <v>2000</v>
      </c>
      <c r="L166">
        <v>900</v>
      </c>
      <c r="M166">
        <v>1</v>
      </c>
      <c r="N166">
        <v>165</v>
      </c>
      <c r="O166">
        <v>1100</v>
      </c>
    </row>
    <row r="167" spans="1:15" x14ac:dyDescent="0.25">
      <c r="A167" t="s">
        <v>481</v>
      </c>
      <c r="B167" t="s">
        <v>62</v>
      </c>
      <c r="C167" t="s">
        <v>250</v>
      </c>
      <c r="D167" t="s">
        <v>251</v>
      </c>
      <c r="E167" t="s">
        <v>369</v>
      </c>
      <c r="F167" t="s">
        <v>482</v>
      </c>
      <c r="G167">
        <f>DAY(Tabela_douglas_Projeto_Vendas01_vendas7[[#This Row],[Ddata]])</f>
        <v>13</v>
      </c>
      <c r="H167">
        <f>MONTH(Tabela_douglas_Projeto_Vendas01_vendas7[[#This Row],[Ddata]])</f>
        <v>5</v>
      </c>
      <c r="I167">
        <f>YEAR(Tabela_douglas_Projeto_Vendas01_vendas7[[#This Row],[Ddata]])</f>
        <v>2018</v>
      </c>
      <c r="J167" s="5">
        <f>DATE(Tabela_douglas_Projeto_Vendas01_vendas7[[#This Row],[Ano]],Tabela_douglas_Projeto_Vendas01_vendas7[[#This Row],[Mês]],Tabela_douglas_Projeto_Vendas01_vendas7[[#This Row],[Dia]])</f>
        <v>43233</v>
      </c>
      <c r="K167">
        <v>1</v>
      </c>
      <c r="L167">
        <v>0.5</v>
      </c>
      <c r="M167">
        <v>10</v>
      </c>
      <c r="N167">
        <v>166</v>
      </c>
      <c r="O167">
        <v>0</v>
      </c>
    </row>
    <row r="168" spans="1:15" x14ac:dyDescent="0.25">
      <c r="A168" t="s">
        <v>483</v>
      </c>
      <c r="B168" t="s">
        <v>64</v>
      </c>
      <c r="C168" t="s">
        <v>408</v>
      </c>
      <c r="D168" t="s">
        <v>409</v>
      </c>
      <c r="E168" t="s">
        <v>288</v>
      </c>
      <c r="F168" t="s">
        <v>484</v>
      </c>
      <c r="G168">
        <f>DAY(Tabela_douglas_Projeto_Vendas01_vendas7[[#This Row],[Ddata]])</f>
        <v>27</v>
      </c>
      <c r="H168">
        <f>MONTH(Tabela_douglas_Projeto_Vendas01_vendas7[[#This Row],[Ddata]])</f>
        <v>10</v>
      </c>
      <c r="I168">
        <f>YEAR(Tabela_douglas_Projeto_Vendas01_vendas7[[#This Row],[Ddata]])</f>
        <v>2020</v>
      </c>
      <c r="J168" s="5">
        <f>DATE(Tabela_douglas_Projeto_Vendas01_vendas7[[#This Row],[Ano]],Tabela_douglas_Projeto_Vendas01_vendas7[[#This Row],[Mês]],Tabela_douglas_Projeto_Vendas01_vendas7[[#This Row],[Dia]])</f>
        <v>44131</v>
      </c>
      <c r="K168">
        <v>2000</v>
      </c>
      <c r="L168">
        <v>900</v>
      </c>
      <c r="M168">
        <v>1</v>
      </c>
      <c r="N168">
        <v>167</v>
      </c>
      <c r="O168">
        <v>1100</v>
      </c>
    </row>
    <row r="169" spans="1:15" x14ac:dyDescent="0.25">
      <c r="A169" t="s">
        <v>485</v>
      </c>
      <c r="B169" t="s">
        <v>64</v>
      </c>
      <c r="C169" t="s">
        <v>408</v>
      </c>
      <c r="D169" t="s">
        <v>409</v>
      </c>
      <c r="E169" t="s">
        <v>288</v>
      </c>
      <c r="F169" t="s">
        <v>486</v>
      </c>
      <c r="G169">
        <f>DAY(Tabela_douglas_Projeto_Vendas01_vendas7[[#This Row],[Ddata]])</f>
        <v>28</v>
      </c>
      <c r="H169">
        <f>MONTH(Tabela_douglas_Projeto_Vendas01_vendas7[[#This Row],[Ddata]])</f>
        <v>10</v>
      </c>
      <c r="I169">
        <f>YEAR(Tabela_douglas_Projeto_Vendas01_vendas7[[#This Row],[Ddata]])</f>
        <v>2020</v>
      </c>
      <c r="J169" s="5">
        <f>DATE(Tabela_douglas_Projeto_Vendas01_vendas7[[#This Row],[Ano]],Tabela_douglas_Projeto_Vendas01_vendas7[[#This Row],[Mês]],Tabela_douglas_Projeto_Vendas01_vendas7[[#This Row],[Dia]])</f>
        <v>44132</v>
      </c>
      <c r="K169">
        <v>2000</v>
      </c>
      <c r="L169">
        <v>900</v>
      </c>
      <c r="M169">
        <v>1</v>
      </c>
      <c r="N169">
        <v>168</v>
      </c>
      <c r="O169">
        <v>1100</v>
      </c>
    </row>
    <row r="170" spans="1:15" x14ac:dyDescent="0.25">
      <c r="A170" t="s">
        <v>487</v>
      </c>
      <c r="B170" t="s">
        <v>64</v>
      </c>
      <c r="C170" t="s">
        <v>408</v>
      </c>
      <c r="D170" t="s">
        <v>409</v>
      </c>
      <c r="E170" t="s">
        <v>288</v>
      </c>
      <c r="F170" t="s">
        <v>488</v>
      </c>
      <c r="G170">
        <f>DAY(Tabela_douglas_Projeto_Vendas01_vendas7[[#This Row],[Ddata]])</f>
        <v>29</v>
      </c>
      <c r="H170">
        <f>MONTH(Tabela_douglas_Projeto_Vendas01_vendas7[[#This Row],[Ddata]])</f>
        <v>10</v>
      </c>
      <c r="I170">
        <f>YEAR(Tabela_douglas_Projeto_Vendas01_vendas7[[#This Row],[Ddata]])</f>
        <v>2020</v>
      </c>
      <c r="J170" s="5">
        <f>DATE(Tabela_douglas_Projeto_Vendas01_vendas7[[#This Row],[Ano]],Tabela_douglas_Projeto_Vendas01_vendas7[[#This Row],[Mês]],Tabela_douglas_Projeto_Vendas01_vendas7[[#This Row],[Dia]])</f>
        <v>44133</v>
      </c>
      <c r="K170">
        <v>2000</v>
      </c>
      <c r="L170">
        <v>900</v>
      </c>
      <c r="M170">
        <v>1</v>
      </c>
      <c r="N170">
        <v>169</v>
      </c>
      <c r="O170">
        <v>1100</v>
      </c>
    </row>
    <row r="171" spans="1:15" x14ac:dyDescent="0.25">
      <c r="A171" t="s">
        <v>489</v>
      </c>
      <c r="B171" t="s">
        <v>64</v>
      </c>
      <c r="C171" t="s">
        <v>408</v>
      </c>
      <c r="D171" t="s">
        <v>409</v>
      </c>
      <c r="E171" t="s">
        <v>288</v>
      </c>
      <c r="F171" t="s">
        <v>490</v>
      </c>
      <c r="G171">
        <f>DAY(Tabela_douglas_Projeto_Vendas01_vendas7[[#This Row],[Ddata]])</f>
        <v>30</v>
      </c>
      <c r="H171">
        <f>MONTH(Tabela_douglas_Projeto_Vendas01_vendas7[[#This Row],[Ddata]])</f>
        <v>10</v>
      </c>
      <c r="I171">
        <f>YEAR(Tabela_douglas_Projeto_Vendas01_vendas7[[#This Row],[Ddata]])</f>
        <v>2020</v>
      </c>
      <c r="J171" s="5">
        <f>DATE(Tabela_douglas_Projeto_Vendas01_vendas7[[#This Row],[Ano]],Tabela_douglas_Projeto_Vendas01_vendas7[[#This Row],[Mês]],Tabela_douglas_Projeto_Vendas01_vendas7[[#This Row],[Dia]])</f>
        <v>44134</v>
      </c>
      <c r="K171">
        <v>2000</v>
      </c>
      <c r="L171">
        <v>900</v>
      </c>
      <c r="M171">
        <v>1</v>
      </c>
      <c r="N171">
        <v>170</v>
      </c>
      <c r="O171">
        <v>1100</v>
      </c>
    </row>
    <row r="172" spans="1:15" x14ac:dyDescent="0.25">
      <c r="A172" t="s">
        <v>491</v>
      </c>
      <c r="B172" t="s">
        <v>64</v>
      </c>
      <c r="C172" t="s">
        <v>408</v>
      </c>
      <c r="D172" t="s">
        <v>409</v>
      </c>
      <c r="E172" t="s">
        <v>288</v>
      </c>
      <c r="F172" t="s">
        <v>492</v>
      </c>
      <c r="G172">
        <f>DAY(Tabela_douglas_Projeto_Vendas01_vendas7[[#This Row],[Ddata]])</f>
        <v>31</v>
      </c>
      <c r="H172">
        <f>MONTH(Tabela_douglas_Projeto_Vendas01_vendas7[[#This Row],[Ddata]])</f>
        <v>10</v>
      </c>
      <c r="I172">
        <f>YEAR(Tabela_douglas_Projeto_Vendas01_vendas7[[#This Row],[Ddata]])</f>
        <v>2020</v>
      </c>
      <c r="J172" s="5">
        <f>DATE(Tabela_douglas_Projeto_Vendas01_vendas7[[#This Row],[Ano]],Tabela_douglas_Projeto_Vendas01_vendas7[[#This Row],[Mês]],Tabela_douglas_Projeto_Vendas01_vendas7[[#This Row],[Dia]])</f>
        <v>44135</v>
      </c>
      <c r="K172">
        <v>2000</v>
      </c>
      <c r="L172">
        <v>900</v>
      </c>
      <c r="M172">
        <v>1</v>
      </c>
      <c r="N172">
        <v>171</v>
      </c>
      <c r="O172">
        <v>1100</v>
      </c>
    </row>
    <row r="173" spans="1:15" x14ac:dyDescent="0.25">
      <c r="A173" t="s">
        <v>493</v>
      </c>
      <c r="B173" t="s">
        <v>64</v>
      </c>
      <c r="C173" t="s">
        <v>408</v>
      </c>
      <c r="D173" t="s">
        <v>409</v>
      </c>
      <c r="E173" t="s">
        <v>288</v>
      </c>
      <c r="F173" t="s">
        <v>494</v>
      </c>
      <c r="G173">
        <f>DAY(Tabela_douglas_Projeto_Vendas01_vendas7[[#This Row],[Ddata]])</f>
        <v>1</v>
      </c>
      <c r="H173">
        <f>MONTH(Tabela_douglas_Projeto_Vendas01_vendas7[[#This Row],[Ddata]])</f>
        <v>11</v>
      </c>
      <c r="I173">
        <f>YEAR(Tabela_douglas_Projeto_Vendas01_vendas7[[#This Row],[Ddata]])</f>
        <v>2020</v>
      </c>
      <c r="J173" s="5">
        <f>DATE(Tabela_douglas_Projeto_Vendas01_vendas7[[#This Row],[Ano]],Tabela_douglas_Projeto_Vendas01_vendas7[[#This Row],[Mês]],Tabela_douglas_Projeto_Vendas01_vendas7[[#This Row],[Dia]])</f>
        <v>44136</v>
      </c>
      <c r="K173">
        <v>2000</v>
      </c>
      <c r="L173">
        <v>900</v>
      </c>
      <c r="M173">
        <v>1</v>
      </c>
      <c r="N173">
        <v>172</v>
      </c>
      <c r="O173">
        <v>1100</v>
      </c>
    </row>
    <row r="174" spans="1:15" x14ac:dyDescent="0.25">
      <c r="A174" t="s">
        <v>495</v>
      </c>
      <c r="B174" t="s">
        <v>64</v>
      </c>
      <c r="C174" t="s">
        <v>408</v>
      </c>
      <c r="D174" t="s">
        <v>409</v>
      </c>
      <c r="E174" t="s">
        <v>288</v>
      </c>
      <c r="F174" t="s">
        <v>496</v>
      </c>
      <c r="G174">
        <f>DAY(Tabela_douglas_Projeto_Vendas01_vendas7[[#This Row],[Ddata]])</f>
        <v>2</v>
      </c>
      <c r="H174">
        <f>MONTH(Tabela_douglas_Projeto_Vendas01_vendas7[[#This Row],[Ddata]])</f>
        <v>11</v>
      </c>
      <c r="I174">
        <f>YEAR(Tabela_douglas_Projeto_Vendas01_vendas7[[#This Row],[Ddata]])</f>
        <v>2020</v>
      </c>
      <c r="J174" s="5">
        <f>DATE(Tabela_douglas_Projeto_Vendas01_vendas7[[#This Row],[Ano]],Tabela_douglas_Projeto_Vendas01_vendas7[[#This Row],[Mês]],Tabela_douglas_Projeto_Vendas01_vendas7[[#This Row],[Dia]])</f>
        <v>44137</v>
      </c>
      <c r="K174">
        <v>2000</v>
      </c>
      <c r="L174">
        <v>900</v>
      </c>
      <c r="M174">
        <v>1</v>
      </c>
      <c r="N174">
        <v>173</v>
      </c>
      <c r="O174">
        <v>1100</v>
      </c>
    </row>
    <row r="175" spans="1:15" x14ac:dyDescent="0.25">
      <c r="A175" t="s">
        <v>497</v>
      </c>
      <c r="B175" t="s">
        <v>64</v>
      </c>
      <c r="C175" t="s">
        <v>408</v>
      </c>
      <c r="D175" t="s">
        <v>409</v>
      </c>
      <c r="E175" t="s">
        <v>288</v>
      </c>
      <c r="F175" t="s">
        <v>498</v>
      </c>
      <c r="G175">
        <f>DAY(Tabela_douglas_Projeto_Vendas01_vendas7[[#This Row],[Ddata]])</f>
        <v>3</v>
      </c>
      <c r="H175">
        <f>MONTH(Tabela_douglas_Projeto_Vendas01_vendas7[[#This Row],[Ddata]])</f>
        <v>11</v>
      </c>
      <c r="I175">
        <f>YEAR(Tabela_douglas_Projeto_Vendas01_vendas7[[#This Row],[Ddata]])</f>
        <v>2020</v>
      </c>
      <c r="J175" s="5">
        <f>DATE(Tabela_douglas_Projeto_Vendas01_vendas7[[#This Row],[Ano]],Tabela_douglas_Projeto_Vendas01_vendas7[[#This Row],[Mês]],Tabela_douglas_Projeto_Vendas01_vendas7[[#This Row],[Dia]])</f>
        <v>44138</v>
      </c>
      <c r="K175">
        <v>2000</v>
      </c>
      <c r="L175">
        <v>900</v>
      </c>
      <c r="M175">
        <v>1</v>
      </c>
      <c r="N175">
        <v>174</v>
      </c>
      <c r="O175">
        <v>1100</v>
      </c>
    </row>
    <row r="176" spans="1:15" x14ac:dyDescent="0.25">
      <c r="A176" t="s">
        <v>499</v>
      </c>
      <c r="B176" t="s">
        <v>64</v>
      </c>
      <c r="C176" t="s">
        <v>408</v>
      </c>
      <c r="D176" t="s">
        <v>409</v>
      </c>
      <c r="E176" t="s">
        <v>288</v>
      </c>
      <c r="F176" t="s">
        <v>500</v>
      </c>
      <c r="G176">
        <f>DAY(Tabela_douglas_Projeto_Vendas01_vendas7[[#This Row],[Ddata]])</f>
        <v>4</v>
      </c>
      <c r="H176">
        <f>MONTH(Tabela_douglas_Projeto_Vendas01_vendas7[[#This Row],[Ddata]])</f>
        <v>11</v>
      </c>
      <c r="I176">
        <f>YEAR(Tabela_douglas_Projeto_Vendas01_vendas7[[#This Row],[Ddata]])</f>
        <v>2020</v>
      </c>
      <c r="J176" s="5">
        <f>DATE(Tabela_douglas_Projeto_Vendas01_vendas7[[#This Row],[Ano]],Tabela_douglas_Projeto_Vendas01_vendas7[[#This Row],[Mês]],Tabela_douglas_Projeto_Vendas01_vendas7[[#This Row],[Dia]])</f>
        <v>44139</v>
      </c>
      <c r="K176">
        <v>2000</v>
      </c>
      <c r="L176">
        <v>900</v>
      </c>
      <c r="M176">
        <v>1</v>
      </c>
      <c r="N176">
        <v>175</v>
      </c>
      <c r="O176">
        <v>1100</v>
      </c>
    </row>
    <row r="177" spans="1:15" x14ac:dyDescent="0.25">
      <c r="A177" t="s">
        <v>501</v>
      </c>
      <c r="B177" t="s">
        <v>64</v>
      </c>
      <c r="C177" t="s">
        <v>408</v>
      </c>
      <c r="D177" t="s">
        <v>409</v>
      </c>
      <c r="E177" t="s">
        <v>288</v>
      </c>
      <c r="F177" t="s">
        <v>502</v>
      </c>
      <c r="G177">
        <f>DAY(Tabela_douglas_Projeto_Vendas01_vendas7[[#This Row],[Ddata]])</f>
        <v>5</v>
      </c>
      <c r="H177">
        <f>MONTH(Tabela_douglas_Projeto_Vendas01_vendas7[[#This Row],[Ddata]])</f>
        <v>11</v>
      </c>
      <c r="I177">
        <f>YEAR(Tabela_douglas_Projeto_Vendas01_vendas7[[#This Row],[Ddata]])</f>
        <v>2020</v>
      </c>
      <c r="J177" s="5">
        <f>DATE(Tabela_douglas_Projeto_Vendas01_vendas7[[#This Row],[Ano]],Tabela_douglas_Projeto_Vendas01_vendas7[[#This Row],[Mês]],Tabela_douglas_Projeto_Vendas01_vendas7[[#This Row],[Dia]])</f>
        <v>44140</v>
      </c>
      <c r="K177">
        <v>2000</v>
      </c>
      <c r="L177">
        <v>900</v>
      </c>
      <c r="M177">
        <v>1</v>
      </c>
      <c r="N177">
        <v>176</v>
      </c>
      <c r="O177">
        <v>1100</v>
      </c>
    </row>
    <row r="178" spans="1:15" x14ac:dyDescent="0.25">
      <c r="A178" t="s">
        <v>503</v>
      </c>
      <c r="B178" t="s">
        <v>62</v>
      </c>
      <c r="C178" t="s">
        <v>250</v>
      </c>
      <c r="D178" t="s">
        <v>251</v>
      </c>
      <c r="E178" t="s">
        <v>369</v>
      </c>
      <c r="F178" t="s">
        <v>504</v>
      </c>
      <c r="G178">
        <f>DAY(Tabela_douglas_Projeto_Vendas01_vendas7[[#This Row],[Ddata]])</f>
        <v>14</v>
      </c>
      <c r="H178">
        <f>MONTH(Tabela_douglas_Projeto_Vendas01_vendas7[[#This Row],[Ddata]])</f>
        <v>5</v>
      </c>
      <c r="I178">
        <f>YEAR(Tabela_douglas_Projeto_Vendas01_vendas7[[#This Row],[Ddata]])</f>
        <v>2018</v>
      </c>
      <c r="J178" s="5">
        <f>DATE(Tabela_douglas_Projeto_Vendas01_vendas7[[#This Row],[Ano]],Tabela_douglas_Projeto_Vendas01_vendas7[[#This Row],[Mês]],Tabela_douglas_Projeto_Vendas01_vendas7[[#This Row],[Dia]])</f>
        <v>43234</v>
      </c>
      <c r="K178">
        <v>1</v>
      </c>
      <c r="L178">
        <v>0.5</v>
      </c>
      <c r="M178">
        <v>10</v>
      </c>
      <c r="N178">
        <v>177</v>
      </c>
      <c r="O178">
        <v>0</v>
      </c>
    </row>
    <row r="179" spans="1:15" x14ac:dyDescent="0.25">
      <c r="A179" t="s">
        <v>505</v>
      </c>
      <c r="B179" t="s">
        <v>64</v>
      </c>
      <c r="C179" t="s">
        <v>408</v>
      </c>
      <c r="D179" t="s">
        <v>409</v>
      </c>
      <c r="E179" t="s">
        <v>288</v>
      </c>
      <c r="F179" t="s">
        <v>506</v>
      </c>
      <c r="G179">
        <f>DAY(Tabela_douglas_Projeto_Vendas01_vendas7[[#This Row],[Ddata]])</f>
        <v>6</v>
      </c>
      <c r="H179">
        <f>MONTH(Tabela_douglas_Projeto_Vendas01_vendas7[[#This Row],[Ddata]])</f>
        <v>11</v>
      </c>
      <c r="I179">
        <f>YEAR(Tabela_douglas_Projeto_Vendas01_vendas7[[#This Row],[Ddata]])</f>
        <v>2020</v>
      </c>
      <c r="J179" s="5">
        <f>DATE(Tabela_douglas_Projeto_Vendas01_vendas7[[#This Row],[Ano]],Tabela_douglas_Projeto_Vendas01_vendas7[[#This Row],[Mês]],Tabela_douglas_Projeto_Vendas01_vendas7[[#This Row],[Dia]])</f>
        <v>44141</v>
      </c>
      <c r="K179">
        <v>2000</v>
      </c>
      <c r="L179">
        <v>900</v>
      </c>
      <c r="M179">
        <v>1</v>
      </c>
      <c r="N179">
        <v>178</v>
      </c>
      <c r="O179">
        <v>1100</v>
      </c>
    </row>
    <row r="180" spans="1:15" x14ac:dyDescent="0.25">
      <c r="A180" t="s">
        <v>507</v>
      </c>
      <c r="B180" t="s">
        <v>64</v>
      </c>
      <c r="C180" t="s">
        <v>408</v>
      </c>
      <c r="D180" t="s">
        <v>409</v>
      </c>
      <c r="E180" t="s">
        <v>288</v>
      </c>
      <c r="F180" t="s">
        <v>508</v>
      </c>
      <c r="G180">
        <f>DAY(Tabela_douglas_Projeto_Vendas01_vendas7[[#This Row],[Ddata]])</f>
        <v>7</v>
      </c>
      <c r="H180">
        <f>MONTH(Tabela_douglas_Projeto_Vendas01_vendas7[[#This Row],[Ddata]])</f>
        <v>11</v>
      </c>
      <c r="I180">
        <f>YEAR(Tabela_douglas_Projeto_Vendas01_vendas7[[#This Row],[Ddata]])</f>
        <v>2020</v>
      </c>
      <c r="J180" s="5">
        <f>DATE(Tabela_douglas_Projeto_Vendas01_vendas7[[#This Row],[Ano]],Tabela_douglas_Projeto_Vendas01_vendas7[[#This Row],[Mês]],Tabela_douglas_Projeto_Vendas01_vendas7[[#This Row],[Dia]])</f>
        <v>44142</v>
      </c>
      <c r="K180">
        <v>2000</v>
      </c>
      <c r="L180">
        <v>900</v>
      </c>
      <c r="M180">
        <v>1</v>
      </c>
      <c r="N180">
        <v>179</v>
      </c>
      <c r="O180">
        <v>1100</v>
      </c>
    </row>
    <row r="181" spans="1:15" x14ac:dyDescent="0.25">
      <c r="A181" t="s">
        <v>509</v>
      </c>
      <c r="B181" t="s">
        <v>64</v>
      </c>
      <c r="C181" t="s">
        <v>408</v>
      </c>
      <c r="D181" t="s">
        <v>409</v>
      </c>
      <c r="E181" t="s">
        <v>288</v>
      </c>
      <c r="F181" t="s">
        <v>510</v>
      </c>
      <c r="G181">
        <f>DAY(Tabela_douglas_Projeto_Vendas01_vendas7[[#This Row],[Ddata]])</f>
        <v>8</v>
      </c>
      <c r="H181">
        <f>MONTH(Tabela_douglas_Projeto_Vendas01_vendas7[[#This Row],[Ddata]])</f>
        <v>11</v>
      </c>
      <c r="I181">
        <f>YEAR(Tabela_douglas_Projeto_Vendas01_vendas7[[#This Row],[Ddata]])</f>
        <v>2020</v>
      </c>
      <c r="J181" s="5">
        <f>DATE(Tabela_douglas_Projeto_Vendas01_vendas7[[#This Row],[Ano]],Tabela_douglas_Projeto_Vendas01_vendas7[[#This Row],[Mês]],Tabela_douglas_Projeto_Vendas01_vendas7[[#This Row],[Dia]])</f>
        <v>44143</v>
      </c>
      <c r="K181">
        <v>2000</v>
      </c>
      <c r="L181">
        <v>900</v>
      </c>
      <c r="M181">
        <v>1</v>
      </c>
      <c r="N181">
        <v>180</v>
      </c>
      <c r="O181">
        <v>1100</v>
      </c>
    </row>
    <row r="182" spans="1:15" x14ac:dyDescent="0.25">
      <c r="A182" t="s">
        <v>511</v>
      </c>
      <c r="B182" t="s">
        <v>64</v>
      </c>
      <c r="C182" t="s">
        <v>408</v>
      </c>
      <c r="D182" t="s">
        <v>409</v>
      </c>
      <c r="E182" t="s">
        <v>288</v>
      </c>
      <c r="F182" t="s">
        <v>512</v>
      </c>
      <c r="G182">
        <f>DAY(Tabela_douglas_Projeto_Vendas01_vendas7[[#This Row],[Ddata]])</f>
        <v>9</v>
      </c>
      <c r="H182">
        <f>MONTH(Tabela_douglas_Projeto_Vendas01_vendas7[[#This Row],[Ddata]])</f>
        <v>11</v>
      </c>
      <c r="I182">
        <f>YEAR(Tabela_douglas_Projeto_Vendas01_vendas7[[#This Row],[Ddata]])</f>
        <v>2020</v>
      </c>
      <c r="J182" s="5">
        <f>DATE(Tabela_douglas_Projeto_Vendas01_vendas7[[#This Row],[Ano]],Tabela_douglas_Projeto_Vendas01_vendas7[[#This Row],[Mês]],Tabela_douglas_Projeto_Vendas01_vendas7[[#This Row],[Dia]])</f>
        <v>44144</v>
      </c>
      <c r="K182">
        <v>2000</v>
      </c>
      <c r="L182">
        <v>900</v>
      </c>
      <c r="M182">
        <v>1</v>
      </c>
      <c r="N182">
        <v>181</v>
      </c>
      <c r="O182">
        <v>1100</v>
      </c>
    </row>
    <row r="183" spans="1:15" x14ac:dyDescent="0.25">
      <c r="A183" t="s">
        <v>513</v>
      </c>
      <c r="B183" t="s">
        <v>64</v>
      </c>
      <c r="C183" t="s">
        <v>408</v>
      </c>
      <c r="D183" t="s">
        <v>409</v>
      </c>
      <c r="E183" t="s">
        <v>288</v>
      </c>
      <c r="F183" t="s">
        <v>514</v>
      </c>
      <c r="G183">
        <f>DAY(Tabela_douglas_Projeto_Vendas01_vendas7[[#This Row],[Ddata]])</f>
        <v>10</v>
      </c>
      <c r="H183">
        <f>MONTH(Tabela_douglas_Projeto_Vendas01_vendas7[[#This Row],[Ddata]])</f>
        <v>11</v>
      </c>
      <c r="I183">
        <f>YEAR(Tabela_douglas_Projeto_Vendas01_vendas7[[#This Row],[Ddata]])</f>
        <v>2020</v>
      </c>
      <c r="J183" s="5">
        <f>DATE(Tabela_douglas_Projeto_Vendas01_vendas7[[#This Row],[Ano]],Tabela_douglas_Projeto_Vendas01_vendas7[[#This Row],[Mês]],Tabela_douglas_Projeto_Vendas01_vendas7[[#This Row],[Dia]])</f>
        <v>44145</v>
      </c>
      <c r="K183">
        <v>2000</v>
      </c>
      <c r="L183">
        <v>900</v>
      </c>
      <c r="M183">
        <v>1</v>
      </c>
      <c r="N183">
        <v>182</v>
      </c>
      <c r="O183">
        <v>1100</v>
      </c>
    </row>
    <row r="184" spans="1:15" x14ac:dyDescent="0.25">
      <c r="A184" t="s">
        <v>515</v>
      </c>
      <c r="B184" t="s">
        <v>64</v>
      </c>
      <c r="C184" t="s">
        <v>408</v>
      </c>
      <c r="D184" t="s">
        <v>409</v>
      </c>
      <c r="E184" t="s">
        <v>288</v>
      </c>
      <c r="F184" t="s">
        <v>516</v>
      </c>
      <c r="G184">
        <f>DAY(Tabela_douglas_Projeto_Vendas01_vendas7[[#This Row],[Ddata]])</f>
        <v>11</v>
      </c>
      <c r="H184">
        <f>MONTH(Tabela_douglas_Projeto_Vendas01_vendas7[[#This Row],[Ddata]])</f>
        <v>11</v>
      </c>
      <c r="I184">
        <f>YEAR(Tabela_douglas_Projeto_Vendas01_vendas7[[#This Row],[Ddata]])</f>
        <v>2020</v>
      </c>
      <c r="J184" s="5">
        <f>DATE(Tabela_douglas_Projeto_Vendas01_vendas7[[#This Row],[Ano]],Tabela_douglas_Projeto_Vendas01_vendas7[[#This Row],[Mês]],Tabela_douglas_Projeto_Vendas01_vendas7[[#This Row],[Dia]])</f>
        <v>44146</v>
      </c>
      <c r="K184">
        <v>2000</v>
      </c>
      <c r="L184">
        <v>900</v>
      </c>
      <c r="M184">
        <v>1</v>
      </c>
      <c r="N184">
        <v>183</v>
      </c>
      <c r="O184">
        <v>1100</v>
      </c>
    </row>
    <row r="185" spans="1:15" x14ac:dyDescent="0.25">
      <c r="A185" t="s">
        <v>517</v>
      </c>
      <c r="B185" t="s">
        <v>64</v>
      </c>
      <c r="C185" t="s">
        <v>408</v>
      </c>
      <c r="D185" t="s">
        <v>409</v>
      </c>
      <c r="E185" t="s">
        <v>288</v>
      </c>
      <c r="F185" t="s">
        <v>518</v>
      </c>
      <c r="G185">
        <f>DAY(Tabela_douglas_Projeto_Vendas01_vendas7[[#This Row],[Ddata]])</f>
        <v>12</v>
      </c>
      <c r="H185">
        <f>MONTH(Tabela_douglas_Projeto_Vendas01_vendas7[[#This Row],[Ddata]])</f>
        <v>11</v>
      </c>
      <c r="I185">
        <f>YEAR(Tabela_douglas_Projeto_Vendas01_vendas7[[#This Row],[Ddata]])</f>
        <v>2020</v>
      </c>
      <c r="J185" s="5">
        <f>DATE(Tabela_douglas_Projeto_Vendas01_vendas7[[#This Row],[Ano]],Tabela_douglas_Projeto_Vendas01_vendas7[[#This Row],[Mês]],Tabela_douglas_Projeto_Vendas01_vendas7[[#This Row],[Dia]])</f>
        <v>44147</v>
      </c>
      <c r="K185">
        <v>2000</v>
      </c>
      <c r="L185">
        <v>900</v>
      </c>
      <c r="M185">
        <v>1</v>
      </c>
      <c r="N185">
        <v>184</v>
      </c>
      <c r="O185">
        <v>1100</v>
      </c>
    </row>
    <row r="186" spans="1:15" x14ac:dyDescent="0.25">
      <c r="A186" t="s">
        <v>519</v>
      </c>
      <c r="B186" t="s">
        <v>64</v>
      </c>
      <c r="C186" t="s">
        <v>408</v>
      </c>
      <c r="D186" t="s">
        <v>409</v>
      </c>
      <c r="E186" t="s">
        <v>288</v>
      </c>
      <c r="F186" t="s">
        <v>520</v>
      </c>
      <c r="G186">
        <f>DAY(Tabela_douglas_Projeto_Vendas01_vendas7[[#This Row],[Ddata]])</f>
        <v>13</v>
      </c>
      <c r="H186">
        <f>MONTH(Tabela_douglas_Projeto_Vendas01_vendas7[[#This Row],[Ddata]])</f>
        <v>11</v>
      </c>
      <c r="I186">
        <f>YEAR(Tabela_douglas_Projeto_Vendas01_vendas7[[#This Row],[Ddata]])</f>
        <v>2020</v>
      </c>
      <c r="J186" s="5">
        <f>DATE(Tabela_douglas_Projeto_Vendas01_vendas7[[#This Row],[Ano]],Tabela_douglas_Projeto_Vendas01_vendas7[[#This Row],[Mês]],Tabela_douglas_Projeto_Vendas01_vendas7[[#This Row],[Dia]])</f>
        <v>44148</v>
      </c>
      <c r="K186">
        <v>2000</v>
      </c>
      <c r="L186">
        <v>900</v>
      </c>
      <c r="M186">
        <v>1</v>
      </c>
      <c r="N186">
        <v>185</v>
      </c>
      <c r="O186">
        <v>1100</v>
      </c>
    </row>
    <row r="187" spans="1:15" x14ac:dyDescent="0.25">
      <c r="A187" t="s">
        <v>521</v>
      </c>
      <c r="B187" t="s">
        <v>64</v>
      </c>
      <c r="C187" t="s">
        <v>408</v>
      </c>
      <c r="D187" t="s">
        <v>409</v>
      </c>
      <c r="E187" t="s">
        <v>288</v>
      </c>
      <c r="F187" t="s">
        <v>522</v>
      </c>
      <c r="G187">
        <f>DAY(Tabela_douglas_Projeto_Vendas01_vendas7[[#This Row],[Ddata]])</f>
        <v>14</v>
      </c>
      <c r="H187">
        <f>MONTH(Tabela_douglas_Projeto_Vendas01_vendas7[[#This Row],[Ddata]])</f>
        <v>11</v>
      </c>
      <c r="I187">
        <f>YEAR(Tabela_douglas_Projeto_Vendas01_vendas7[[#This Row],[Ddata]])</f>
        <v>2020</v>
      </c>
      <c r="J187" s="5">
        <f>DATE(Tabela_douglas_Projeto_Vendas01_vendas7[[#This Row],[Ano]],Tabela_douglas_Projeto_Vendas01_vendas7[[#This Row],[Mês]],Tabela_douglas_Projeto_Vendas01_vendas7[[#This Row],[Dia]])</f>
        <v>44149</v>
      </c>
      <c r="K187">
        <v>2000</v>
      </c>
      <c r="L187">
        <v>900</v>
      </c>
      <c r="M187">
        <v>1</v>
      </c>
      <c r="N187">
        <v>186</v>
      </c>
      <c r="O187">
        <v>1100</v>
      </c>
    </row>
    <row r="188" spans="1:15" x14ac:dyDescent="0.25">
      <c r="A188" t="s">
        <v>523</v>
      </c>
      <c r="B188" t="s">
        <v>64</v>
      </c>
      <c r="C188" t="s">
        <v>408</v>
      </c>
      <c r="D188" t="s">
        <v>409</v>
      </c>
      <c r="E188" t="s">
        <v>288</v>
      </c>
      <c r="F188" t="s">
        <v>524</v>
      </c>
      <c r="G188">
        <f>DAY(Tabela_douglas_Projeto_Vendas01_vendas7[[#This Row],[Ddata]])</f>
        <v>15</v>
      </c>
      <c r="H188">
        <f>MONTH(Tabela_douglas_Projeto_Vendas01_vendas7[[#This Row],[Ddata]])</f>
        <v>11</v>
      </c>
      <c r="I188">
        <f>YEAR(Tabela_douglas_Projeto_Vendas01_vendas7[[#This Row],[Ddata]])</f>
        <v>2020</v>
      </c>
      <c r="J188" s="5">
        <f>DATE(Tabela_douglas_Projeto_Vendas01_vendas7[[#This Row],[Ano]],Tabela_douglas_Projeto_Vendas01_vendas7[[#This Row],[Mês]],Tabela_douglas_Projeto_Vendas01_vendas7[[#This Row],[Dia]])</f>
        <v>44150</v>
      </c>
      <c r="K188">
        <v>2000</v>
      </c>
      <c r="L188">
        <v>900</v>
      </c>
      <c r="M188">
        <v>1</v>
      </c>
      <c r="N188">
        <v>187</v>
      </c>
      <c r="O188">
        <v>1100</v>
      </c>
    </row>
    <row r="189" spans="1:15" x14ac:dyDescent="0.25">
      <c r="A189" t="s">
        <v>525</v>
      </c>
      <c r="B189" t="s">
        <v>62</v>
      </c>
      <c r="C189" t="s">
        <v>250</v>
      </c>
      <c r="D189" t="s">
        <v>251</v>
      </c>
      <c r="E189" t="s">
        <v>369</v>
      </c>
      <c r="F189" t="s">
        <v>526</v>
      </c>
      <c r="G189">
        <f>DAY(Tabela_douglas_Projeto_Vendas01_vendas7[[#This Row],[Ddata]])</f>
        <v>15</v>
      </c>
      <c r="H189">
        <f>MONTH(Tabela_douglas_Projeto_Vendas01_vendas7[[#This Row],[Ddata]])</f>
        <v>5</v>
      </c>
      <c r="I189">
        <f>YEAR(Tabela_douglas_Projeto_Vendas01_vendas7[[#This Row],[Ddata]])</f>
        <v>2018</v>
      </c>
      <c r="J189" s="5">
        <f>DATE(Tabela_douglas_Projeto_Vendas01_vendas7[[#This Row],[Ano]],Tabela_douglas_Projeto_Vendas01_vendas7[[#This Row],[Mês]],Tabela_douglas_Projeto_Vendas01_vendas7[[#This Row],[Dia]])</f>
        <v>43235</v>
      </c>
      <c r="K189">
        <v>1</v>
      </c>
      <c r="L189">
        <v>0.5</v>
      </c>
      <c r="M189">
        <v>10</v>
      </c>
      <c r="N189">
        <v>188</v>
      </c>
      <c r="O189">
        <v>0</v>
      </c>
    </row>
    <row r="190" spans="1:15" x14ac:dyDescent="0.25">
      <c r="A190" t="s">
        <v>527</v>
      </c>
      <c r="B190" t="s">
        <v>64</v>
      </c>
      <c r="C190" t="s">
        <v>408</v>
      </c>
      <c r="D190" t="s">
        <v>409</v>
      </c>
      <c r="E190" t="s">
        <v>288</v>
      </c>
      <c r="F190" t="s">
        <v>528</v>
      </c>
      <c r="G190">
        <f>DAY(Tabela_douglas_Projeto_Vendas01_vendas7[[#This Row],[Ddata]])</f>
        <v>16</v>
      </c>
      <c r="H190">
        <f>MONTH(Tabela_douglas_Projeto_Vendas01_vendas7[[#This Row],[Ddata]])</f>
        <v>11</v>
      </c>
      <c r="I190">
        <f>YEAR(Tabela_douglas_Projeto_Vendas01_vendas7[[#This Row],[Ddata]])</f>
        <v>2020</v>
      </c>
      <c r="J190" s="5">
        <f>DATE(Tabela_douglas_Projeto_Vendas01_vendas7[[#This Row],[Ano]],Tabela_douglas_Projeto_Vendas01_vendas7[[#This Row],[Mês]],Tabela_douglas_Projeto_Vendas01_vendas7[[#This Row],[Dia]])</f>
        <v>44151</v>
      </c>
      <c r="K190">
        <v>2000</v>
      </c>
      <c r="L190">
        <v>900</v>
      </c>
      <c r="M190">
        <v>1</v>
      </c>
      <c r="N190">
        <v>189</v>
      </c>
      <c r="O190">
        <v>1100</v>
      </c>
    </row>
    <row r="191" spans="1:15" x14ac:dyDescent="0.25">
      <c r="A191" t="s">
        <v>529</v>
      </c>
      <c r="B191" t="s">
        <v>64</v>
      </c>
      <c r="C191" t="s">
        <v>408</v>
      </c>
      <c r="D191" t="s">
        <v>409</v>
      </c>
      <c r="E191" t="s">
        <v>288</v>
      </c>
      <c r="F191" t="s">
        <v>530</v>
      </c>
      <c r="G191">
        <f>DAY(Tabela_douglas_Projeto_Vendas01_vendas7[[#This Row],[Ddata]])</f>
        <v>17</v>
      </c>
      <c r="H191">
        <f>MONTH(Tabela_douglas_Projeto_Vendas01_vendas7[[#This Row],[Ddata]])</f>
        <v>11</v>
      </c>
      <c r="I191">
        <f>YEAR(Tabela_douglas_Projeto_Vendas01_vendas7[[#This Row],[Ddata]])</f>
        <v>2020</v>
      </c>
      <c r="J191" s="5">
        <f>DATE(Tabela_douglas_Projeto_Vendas01_vendas7[[#This Row],[Ano]],Tabela_douglas_Projeto_Vendas01_vendas7[[#This Row],[Mês]],Tabela_douglas_Projeto_Vendas01_vendas7[[#This Row],[Dia]])</f>
        <v>44152</v>
      </c>
      <c r="K191">
        <v>2000</v>
      </c>
      <c r="L191">
        <v>900</v>
      </c>
      <c r="M191">
        <v>1</v>
      </c>
      <c r="N191">
        <v>190</v>
      </c>
      <c r="O191">
        <v>1100</v>
      </c>
    </row>
    <row r="192" spans="1:15" x14ac:dyDescent="0.25">
      <c r="A192" t="s">
        <v>531</v>
      </c>
      <c r="B192" t="s">
        <v>64</v>
      </c>
      <c r="C192" t="s">
        <v>408</v>
      </c>
      <c r="D192" t="s">
        <v>409</v>
      </c>
      <c r="E192" t="s">
        <v>288</v>
      </c>
      <c r="F192" t="s">
        <v>532</v>
      </c>
      <c r="G192">
        <f>DAY(Tabela_douglas_Projeto_Vendas01_vendas7[[#This Row],[Ddata]])</f>
        <v>18</v>
      </c>
      <c r="H192">
        <f>MONTH(Tabela_douglas_Projeto_Vendas01_vendas7[[#This Row],[Ddata]])</f>
        <v>11</v>
      </c>
      <c r="I192">
        <f>YEAR(Tabela_douglas_Projeto_Vendas01_vendas7[[#This Row],[Ddata]])</f>
        <v>2020</v>
      </c>
      <c r="J192" s="5">
        <f>DATE(Tabela_douglas_Projeto_Vendas01_vendas7[[#This Row],[Ano]],Tabela_douglas_Projeto_Vendas01_vendas7[[#This Row],[Mês]],Tabela_douglas_Projeto_Vendas01_vendas7[[#This Row],[Dia]])</f>
        <v>44153</v>
      </c>
      <c r="K192">
        <v>2000</v>
      </c>
      <c r="L192">
        <v>900</v>
      </c>
      <c r="M192">
        <v>1</v>
      </c>
      <c r="N192">
        <v>191</v>
      </c>
      <c r="O192">
        <v>1100</v>
      </c>
    </row>
    <row r="193" spans="1:15" x14ac:dyDescent="0.25">
      <c r="A193" t="s">
        <v>533</v>
      </c>
      <c r="B193" t="s">
        <v>64</v>
      </c>
      <c r="C193" t="s">
        <v>408</v>
      </c>
      <c r="D193" t="s">
        <v>409</v>
      </c>
      <c r="E193" t="s">
        <v>288</v>
      </c>
      <c r="F193" t="s">
        <v>534</v>
      </c>
      <c r="G193">
        <f>DAY(Tabela_douglas_Projeto_Vendas01_vendas7[[#This Row],[Ddata]])</f>
        <v>19</v>
      </c>
      <c r="H193">
        <f>MONTH(Tabela_douglas_Projeto_Vendas01_vendas7[[#This Row],[Ddata]])</f>
        <v>11</v>
      </c>
      <c r="I193">
        <f>YEAR(Tabela_douglas_Projeto_Vendas01_vendas7[[#This Row],[Ddata]])</f>
        <v>2020</v>
      </c>
      <c r="J193" s="5">
        <f>DATE(Tabela_douglas_Projeto_Vendas01_vendas7[[#This Row],[Ano]],Tabela_douglas_Projeto_Vendas01_vendas7[[#This Row],[Mês]],Tabela_douglas_Projeto_Vendas01_vendas7[[#This Row],[Dia]])</f>
        <v>44154</v>
      </c>
      <c r="K193">
        <v>2000</v>
      </c>
      <c r="L193">
        <v>900</v>
      </c>
      <c r="M193">
        <v>1</v>
      </c>
      <c r="N193">
        <v>192</v>
      </c>
      <c r="O193">
        <v>1100</v>
      </c>
    </row>
    <row r="194" spans="1:15" x14ac:dyDescent="0.25">
      <c r="A194" t="s">
        <v>535</v>
      </c>
      <c r="B194" t="s">
        <v>64</v>
      </c>
      <c r="C194" t="s">
        <v>408</v>
      </c>
      <c r="D194" t="s">
        <v>409</v>
      </c>
      <c r="E194" t="s">
        <v>288</v>
      </c>
      <c r="F194" t="s">
        <v>536</v>
      </c>
      <c r="G194">
        <f>DAY(Tabela_douglas_Projeto_Vendas01_vendas7[[#This Row],[Ddata]])</f>
        <v>20</v>
      </c>
      <c r="H194">
        <f>MONTH(Tabela_douglas_Projeto_Vendas01_vendas7[[#This Row],[Ddata]])</f>
        <v>11</v>
      </c>
      <c r="I194">
        <f>YEAR(Tabela_douglas_Projeto_Vendas01_vendas7[[#This Row],[Ddata]])</f>
        <v>2020</v>
      </c>
      <c r="J194" s="5">
        <f>DATE(Tabela_douglas_Projeto_Vendas01_vendas7[[#This Row],[Ano]],Tabela_douglas_Projeto_Vendas01_vendas7[[#This Row],[Mês]],Tabela_douglas_Projeto_Vendas01_vendas7[[#This Row],[Dia]])</f>
        <v>44155</v>
      </c>
      <c r="K194">
        <v>2000</v>
      </c>
      <c r="L194">
        <v>900</v>
      </c>
      <c r="M194">
        <v>1</v>
      </c>
      <c r="N194">
        <v>193</v>
      </c>
      <c r="O194">
        <v>1100</v>
      </c>
    </row>
    <row r="195" spans="1:15" x14ac:dyDescent="0.25">
      <c r="A195" t="s">
        <v>537</v>
      </c>
      <c r="B195" t="s">
        <v>64</v>
      </c>
      <c r="C195" t="s">
        <v>408</v>
      </c>
      <c r="D195" t="s">
        <v>409</v>
      </c>
      <c r="E195" t="s">
        <v>288</v>
      </c>
      <c r="F195" t="s">
        <v>538</v>
      </c>
      <c r="G195">
        <f>DAY(Tabela_douglas_Projeto_Vendas01_vendas7[[#This Row],[Ddata]])</f>
        <v>21</v>
      </c>
      <c r="H195">
        <f>MONTH(Tabela_douglas_Projeto_Vendas01_vendas7[[#This Row],[Ddata]])</f>
        <v>11</v>
      </c>
      <c r="I195">
        <f>YEAR(Tabela_douglas_Projeto_Vendas01_vendas7[[#This Row],[Ddata]])</f>
        <v>2020</v>
      </c>
      <c r="J195" s="5">
        <f>DATE(Tabela_douglas_Projeto_Vendas01_vendas7[[#This Row],[Ano]],Tabela_douglas_Projeto_Vendas01_vendas7[[#This Row],[Mês]],Tabela_douglas_Projeto_Vendas01_vendas7[[#This Row],[Dia]])</f>
        <v>44156</v>
      </c>
      <c r="K195">
        <v>2000</v>
      </c>
      <c r="L195">
        <v>900</v>
      </c>
      <c r="M195">
        <v>1</v>
      </c>
      <c r="N195">
        <v>194</v>
      </c>
      <c r="O195">
        <v>1100</v>
      </c>
    </row>
    <row r="196" spans="1:15" x14ac:dyDescent="0.25">
      <c r="A196" t="s">
        <v>539</v>
      </c>
      <c r="B196" t="s">
        <v>64</v>
      </c>
      <c r="C196" t="s">
        <v>408</v>
      </c>
      <c r="D196" t="s">
        <v>409</v>
      </c>
      <c r="E196" t="s">
        <v>288</v>
      </c>
      <c r="F196" t="s">
        <v>540</v>
      </c>
      <c r="G196">
        <f>DAY(Tabela_douglas_Projeto_Vendas01_vendas7[[#This Row],[Ddata]])</f>
        <v>22</v>
      </c>
      <c r="H196">
        <f>MONTH(Tabela_douglas_Projeto_Vendas01_vendas7[[#This Row],[Ddata]])</f>
        <v>11</v>
      </c>
      <c r="I196">
        <f>YEAR(Tabela_douglas_Projeto_Vendas01_vendas7[[#This Row],[Ddata]])</f>
        <v>2020</v>
      </c>
      <c r="J196" s="5">
        <f>DATE(Tabela_douglas_Projeto_Vendas01_vendas7[[#This Row],[Ano]],Tabela_douglas_Projeto_Vendas01_vendas7[[#This Row],[Mês]],Tabela_douglas_Projeto_Vendas01_vendas7[[#This Row],[Dia]])</f>
        <v>44157</v>
      </c>
      <c r="K196">
        <v>2000</v>
      </c>
      <c r="L196">
        <v>900</v>
      </c>
      <c r="M196">
        <v>1</v>
      </c>
      <c r="N196">
        <v>195</v>
      </c>
      <c r="O196">
        <v>1100</v>
      </c>
    </row>
    <row r="197" spans="1:15" x14ac:dyDescent="0.25">
      <c r="A197" t="s">
        <v>541</v>
      </c>
      <c r="B197" t="s">
        <v>64</v>
      </c>
      <c r="C197" t="s">
        <v>408</v>
      </c>
      <c r="D197" t="s">
        <v>409</v>
      </c>
      <c r="E197" t="s">
        <v>288</v>
      </c>
      <c r="F197" t="s">
        <v>542</v>
      </c>
      <c r="G197">
        <f>DAY(Tabela_douglas_Projeto_Vendas01_vendas7[[#This Row],[Ddata]])</f>
        <v>23</v>
      </c>
      <c r="H197">
        <f>MONTH(Tabela_douglas_Projeto_Vendas01_vendas7[[#This Row],[Ddata]])</f>
        <v>11</v>
      </c>
      <c r="I197">
        <f>YEAR(Tabela_douglas_Projeto_Vendas01_vendas7[[#This Row],[Ddata]])</f>
        <v>2020</v>
      </c>
      <c r="J197" s="5">
        <f>DATE(Tabela_douglas_Projeto_Vendas01_vendas7[[#This Row],[Ano]],Tabela_douglas_Projeto_Vendas01_vendas7[[#This Row],[Mês]],Tabela_douglas_Projeto_Vendas01_vendas7[[#This Row],[Dia]])</f>
        <v>44158</v>
      </c>
      <c r="K197">
        <v>2000</v>
      </c>
      <c r="L197">
        <v>900</v>
      </c>
      <c r="M197">
        <v>1</v>
      </c>
      <c r="N197">
        <v>196</v>
      </c>
      <c r="O197">
        <v>1100</v>
      </c>
    </row>
    <row r="198" spans="1:15" x14ac:dyDescent="0.25">
      <c r="A198" t="s">
        <v>543</v>
      </c>
      <c r="B198" t="s">
        <v>64</v>
      </c>
      <c r="C198" t="s">
        <v>408</v>
      </c>
      <c r="D198" t="s">
        <v>409</v>
      </c>
      <c r="E198" t="s">
        <v>544</v>
      </c>
      <c r="F198" t="s">
        <v>545</v>
      </c>
      <c r="G198">
        <f>DAY(Tabela_douglas_Projeto_Vendas01_vendas7[[#This Row],[Ddata]])</f>
        <v>24</v>
      </c>
      <c r="H198">
        <f>MONTH(Tabela_douglas_Projeto_Vendas01_vendas7[[#This Row],[Ddata]])</f>
        <v>11</v>
      </c>
      <c r="I198">
        <f>YEAR(Tabela_douglas_Projeto_Vendas01_vendas7[[#This Row],[Ddata]])</f>
        <v>2020</v>
      </c>
      <c r="J198" s="5">
        <f>DATE(Tabela_douglas_Projeto_Vendas01_vendas7[[#This Row],[Ano]],Tabela_douglas_Projeto_Vendas01_vendas7[[#This Row],[Mês]],Tabela_douglas_Projeto_Vendas01_vendas7[[#This Row],[Dia]])</f>
        <v>44159</v>
      </c>
      <c r="K198">
        <v>900</v>
      </c>
      <c r="L198">
        <v>500</v>
      </c>
      <c r="M198">
        <v>1</v>
      </c>
      <c r="N198">
        <v>197</v>
      </c>
      <c r="O198">
        <v>400</v>
      </c>
    </row>
    <row r="199" spans="1:15" x14ac:dyDescent="0.25">
      <c r="A199" t="s">
        <v>546</v>
      </c>
      <c r="B199" t="s">
        <v>64</v>
      </c>
      <c r="C199" t="s">
        <v>408</v>
      </c>
      <c r="D199" t="s">
        <v>409</v>
      </c>
      <c r="E199" t="s">
        <v>135</v>
      </c>
      <c r="F199" t="s">
        <v>547</v>
      </c>
      <c r="G199">
        <f>DAY(Tabela_douglas_Projeto_Vendas01_vendas7[[#This Row],[Ddata]])</f>
        <v>25</v>
      </c>
      <c r="H199">
        <f>MONTH(Tabela_douglas_Projeto_Vendas01_vendas7[[#This Row],[Ddata]])</f>
        <v>11</v>
      </c>
      <c r="I199">
        <f>YEAR(Tabela_douglas_Projeto_Vendas01_vendas7[[#This Row],[Ddata]])</f>
        <v>2020</v>
      </c>
      <c r="J199" s="5">
        <f>DATE(Tabela_douglas_Projeto_Vendas01_vendas7[[#This Row],[Ano]],Tabela_douglas_Projeto_Vendas01_vendas7[[#This Row],[Mês]],Tabela_douglas_Projeto_Vendas01_vendas7[[#This Row],[Dia]])</f>
        <v>44160</v>
      </c>
      <c r="K199">
        <v>680</v>
      </c>
      <c r="L199">
        <v>300</v>
      </c>
      <c r="M199">
        <v>1</v>
      </c>
      <c r="N199">
        <v>198</v>
      </c>
      <c r="O199">
        <v>380</v>
      </c>
    </row>
    <row r="200" spans="1:15" x14ac:dyDescent="0.25">
      <c r="A200" t="s">
        <v>548</v>
      </c>
      <c r="B200" t="s">
        <v>62</v>
      </c>
      <c r="C200" t="s">
        <v>250</v>
      </c>
      <c r="D200" t="s">
        <v>251</v>
      </c>
      <c r="E200" t="s">
        <v>369</v>
      </c>
      <c r="F200" t="s">
        <v>549</v>
      </c>
      <c r="G200">
        <f>DAY(Tabela_douglas_Projeto_Vendas01_vendas7[[#This Row],[Ddata]])</f>
        <v>16</v>
      </c>
      <c r="H200">
        <f>MONTH(Tabela_douglas_Projeto_Vendas01_vendas7[[#This Row],[Ddata]])</f>
        <v>5</v>
      </c>
      <c r="I200">
        <f>YEAR(Tabela_douglas_Projeto_Vendas01_vendas7[[#This Row],[Ddata]])</f>
        <v>2018</v>
      </c>
      <c r="J200" s="5">
        <f>DATE(Tabela_douglas_Projeto_Vendas01_vendas7[[#This Row],[Ano]],Tabela_douglas_Projeto_Vendas01_vendas7[[#This Row],[Mês]],Tabela_douglas_Projeto_Vendas01_vendas7[[#This Row],[Dia]])</f>
        <v>43236</v>
      </c>
      <c r="K200">
        <v>1</v>
      </c>
      <c r="L200">
        <v>0.5</v>
      </c>
      <c r="M200">
        <v>10</v>
      </c>
      <c r="N200">
        <v>199</v>
      </c>
      <c r="O200">
        <v>0</v>
      </c>
    </row>
    <row r="201" spans="1:15" x14ac:dyDescent="0.25">
      <c r="A201" t="s">
        <v>550</v>
      </c>
      <c r="B201" t="s">
        <v>64</v>
      </c>
      <c r="C201" t="s">
        <v>408</v>
      </c>
      <c r="D201" t="s">
        <v>409</v>
      </c>
      <c r="E201" t="s">
        <v>135</v>
      </c>
      <c r="F201" t="s">
        <v>551</v>
      </c>
      <c r="G201">
        <f>DAY(Tabela_douglas_Projeto_Vendas01_vendas7[[#This Row],[Ddata]])</f>
        <v>26</v>
      </c>
      <c r="H201">
        <f>MONTH(Tabela_douglas_Projeto_Vendas01_vendas7[[#This Row],[Ddata]])</f>
        <v>11</v>
      </c>
      <c r="I201">
        <f>YEAR(Tabela_douglas_Projeto_Vendas01_vendas7[[#This Row],[Ddata]])</f>
        <v>2020</v>
      </c>
      <c r="J201" s="5">
        <f>DATE(Tabela_douglas_Projeto_Vendas01_vendas7[[#This Row],[Ano]],Tabela_douglas_Projeto_Vendas01_vendas7[[#This Row],[Mês]],Tabela_douglas_Projeto_Vendas01_vendas7[[#This Row],[Dia]])</f>
        <v>44161</v>
      </c>
      <c r="K201">
        <v>680</v>
      </c>
      <c r="L201">
        <v>300</v>
      </c>
      <c r="M201">
        <v>1</v>
      </c>
      <c r="N201">
        <v>200</v>
      </c>
      <c r="O201">
        <v>380</v>
      </c>
    </row>
    <row r="202" spans="1:15" x14ac:dyDescent="0.25">
      <c r="A202" t="s">
        <v>552</v>
      </c>
      <c r="B202" t="s">
        <v>64</v>
      </c>
      <c r="C202" t="s">
        <v>408</v>
      </c>
      <c r="D202" t="s">
        <v>409</v>
      </c>
      <c r="E202" t="s">
        <v>135</v>
      </c>
      <c r="F202" t="s">
        <v>553</v>
      </c>
      <c r="G202">
        <f>DAY(Tabela_douglas_Projeto_Vendas01_vendas7[[#This Row],[Ddata]])</f>
        <v>27</v>
      </c>
      <c r="H202">
        <f>MONTH(Tabela_douglas_Projeto_Vendas01_vendas7[[#This Row],[Ddata]])</f>
        <v>11</v>
      </c>
      <c r="I202">
        <f>YEAR(Tabela_douglas_Projeto_Vendas01_vendas7[[#This Row],[Ddata]])</f>
        <v>2020</v>
      </c>
      <c r="J202" s="5">
        <f>DATE(Tabela_douglas_Projeto_Vendas01_vendas7[[#This Row],[Ano]],Tabela_douglas_Projeto_Vendas01_vendas7[[#This Row],[Mês]],Tabela_douglas_Projeto_Vendas01_vendas7[[#This Row],[Dia]])</f>
        <v>44162</v>
      </c>
      <c r="K202">
        <v>680</v>
      </c>
      <c r="L202">
        <v>300</v>
      </c>
      <c r="M202">
        <v>1</v>
      </c>
      <c r="N202">
        <v>201</v>
      </c>
      <c r="O202">
        <v>380</v>
      </c>
    </row>
    <row r="203" spans="1:15" x14ac:dyDescent="0.25">
      <c r="A203" t="s">
        <v>554</v>
      </c>
      <c r="B203" t="s">
        <v>64</v>
      </c>
      <c r="C203" t="s">
        <v>408</v>
      </c>
      <c r="D203" t="s">
        <v>409</v>
      </c>
      <c r="E203" t="s">
        <v>135</v>
      </c>
      <c r="F203" t="s">
        <v>555</v>
      </c>
      <c r="G203">
        <f>DAY(Tabela_douglas_Projeto_Vendas01_vendas7[[#This Row],[Ddata]])</f>
        <v>28</v>
      </c>
      <c r="H203">
        <f>MONTH(Tabela_douglas_Projeto_Vendas01_vendas7[[#This Row],[Ddata]])</f>
        <v>11</v>
      </c>
      <c r="I203">
        <f>YEAR(Tabela_douglas_Projeto_Vendas01_vendas7[[#This Row],[Ddata]])</f>
        <v>2020</v>
      </c>
      <c r="J203" s="5">
        <f>DATE(Tabela_douglas_Projeto_Vendas01_vendas7[[#This Row],[Ano]],Tabela_douglas_Projeto_Vendas01_vendas7[[#This Row],[Mês]],Tabela_douglas_Projeto_Vendas01_vendas7[[#This Row],[Dia]])</f>
        <v>44163</v>
      </c>
      <c r="K203">
        <v>680</v>
      </c>
      <c r="L203">
        <v>300</v>
      </c>
      <c r="M203">
        <v>1</v>
      </c>
      <c r="N203">
        <v>202</v>
      </c>
      <c r="O203">
        <v>380</v>
      </c>
    </row>
    <row r="204" spans="1:15" x14ac:dyDescent="0.25">
      <c r="A204" t="s">
        <v>556</v>
      </c>
      <c r="B204" t="s">
        <v>64</v>
      </c>
      <c r="C204" t="s">
        <v>408</v>
      </c>
      <c r="D204" t="s">
        <v>409</v>
      </c>
      <c r="E204" t="s">
        <v>135</v>
      </c>
      <c r="F204" t="s">
        <v>557</v>
      </c>
      <c r="G204">
        <f>DAY(Tabela_douglas_Projeto_Vendas01_vendas7[[#This Row],[Ddata]])</f>
        <v>29</v>
      </c>
      <c r="H204">
        <f>MONTH(Tabela_douglas_Projeto_Vendas01_vendas7[[#This Row],[Ddata]])</f>
        <v>11</v>
      </c>
      <c r="I204">
        <f>YEAR(Tabela_douglas_Projeto_Vendas01_vendas7[[#This Row],[Ddata]])</f>
        <v>2020</v>
      </c>
      <c r="J204" s="5">
        <f>DATE(Tabela_douglas_Projeto_Vendas01_vendas7[[#This Row],[Ano]],Tabela_douglas_Projeto_Vendas01_vendas7[[#This Row],[Mês]],Tabela_douglas_Projeto_Vendas01_vendas7[[#This Row],[Dia]])</f>
        <v>44164</v>
      </c>
      <c r="K204">
        <v>680</v>
      </c>
      <c r="L204">
        <v>300</v>
      </c>
      <c r="M204">
        <v>1</v>
      </c>
      <c r="N204">
        <v>203</v>
      </c>
      <c r="O204">
        <v>380</v>
      </c>
    </row>
    <row r="205" spans="1:15" x14ac:dyDescent="0.25">
      <c r="A205" t="s">
        <v>558</v>
      </c>
      <c r="B205" t="s">
        <v>64</v>
      </c>
      <c r="C205" t="s">
        <v>408</v>
      </c>
      <c r="D205" t="s">
        <v>409</v>
      </c>
      <c r="E205" t="s">
        <v>135</v>
      </c>
      <c r="F205" t="s">
        <v>559</v>
      </c>
      <c r="G205">
        <f>DAY(Tabela_douglas_Projeto_Vendas01_vendas7[[#This Row],[Ddata]])</f>
        <v>30</v>
      </c>
      <c r="H205">
        <f>MONTH(Tabela_douglas_Projeto_Vendas01_vendas7[[#This Row],[Ddata]])</f>
        <v>11</v>
      </c>
      <c r="I205">
        <f>YEAR(Tabela_douglas_Projeto_Vendas01_vendas7[[#This Row],[Ddata]])</f>
        <v>2020</v>
      </c>
      <c r="J205" s="5">
        <f>DATE(Tabela_douglas_Projeto_Vendas01_vendas7[[#This Row],[Ano]],Tabela_douglas_Projeto_Vendas01_vendas7[[#This Row],[Mês]],Tabela_douglas_Projeto_Vendas01_vendas7[[#This Row],[Dia]])</f>
        <v>44165</v>
      </c>
      <c r="K205">
        <v>680</v>
      </c>
      <c r="L205">
        <v>300</v>
      </c>
      <c r="M205">
        <v>1</v>
      </c>
      <c r="N205">
        <v>204</v>
      </c>
      <c r="O205">
        <v>380</v>
      </c>
    </row>
    <row r="206" spans="1:15" x14ac:dyDescent="0.25">
      <c r="A206" t="s">
        <v>560</v>
      </c>
      <c r="B206" t="s">
        <v>64</v>
      </c>
      <c r="C206" t="s">
        <v>408</v>
      </c>
      <c r="D206" t="s">
        <v>409</v>
      </c>
      <c r="E206" t="s">
        <v>135</v>
      </c>
      <c r="F206" t="s">
        <v>561</v>
      </c>
      <c r="G206">
        <f>DAY(Tabela_douglas_Projeto_Vendas01_vendas7[[#This Row],[Ddata]])</f>
        <v>1</v>
      </c>
      <c r="H206">
        <f>MONTH(Tabela_douglas_Projeto_Vendas01_vendas7[[#This Row],[Ddata]])</f>
        <v>12</v>
      </c>
      <c r="I206">
        <f>YEAR(Tabela_douglas_Projeto_Vendas01_vendas7[[#This Row],[Ddata]])</f>
        <v>2020</v>
      </c>
      <c r="J206" s="5">
        <f>DATE(Tabela_douglas_Projeto_Vendas01_vendas7[[#This Row],[Ano]],Tabela_douglas_Projeto_Vendas01_vendas7[[#This Row],[Mês]],Tabela_douglas_Projeto_Vendas01_vendas7[[#This Row],[Dia]])</f>
        <v>44166</v>
      </c>
      <c r="K206">
        <v>680</v>
      </c>
      <c r="L206">
        <v>300</v>
      </c>
      <c r="M206">
        <v>1</v>
      </c>
      <c r="N206">
        <v>205</v>
      </c>
      <c r="O206">
        <v>380</v>
      </c>
    </row>
    <row r="207" spans="1:15" x14ac:dyDescent="0.25">
      <c r="A207" t="s">
        <v>562</v>
      </c>
      <c r="B207" t="s">
        <v>64</v>
      </c>
      <c r="C207" t="s">
        <v>408</v>
      </c>
      <c r="D207" t="s">
        <v>409</v>
      </c>
      <c r="E207" t="s">
        <v>135</v>
      </c>
      <c r="F207" t="s">
        <v>563</v>
      </c>
      <c r="G207">
        <f>DAY(Tabela_douglas_Projeto_Vendas01_vendas7[[#This Row],[Ddata]])</f>
        <v>2</v>
      </c>
      <c r="H207">
        <f>MONTH(Tabela_douglas_Projeto_Vendas01_vendas7[[#This Row],[Ddata]])</f>
        <v>12</v>
      </c>
      <c r="I207">
        <f>YEAR(Tabela_douglas_Projeto_Vendas01_vendas7[[#This Row],[Ddata]])</f>
        <v>2020</v>
      </c>
      <c r="J207" s="5">
        <f>DATE(Tabela_douglas_Projeto_Vendas01_vendas7[[#This Row],[Ano]],Tabela_douglas_Projeto_Vendas01_vendas7[[#This Row],[Mês]],Tabela_douglas_Projeto_Vendas01_vendas7[[#This Row],[Dia]])</f>
        <v>44167</v>
      </c>
      <c r="K207">
        <v>680</v>
      </c>
      <c r="L207">
        <v>300</v>
      </c>
      <c r="M207">
        <v>1</v>
      </c>
      <c r="N207">
        <v>206</v>
      </c>
      <c r="O207">
        <v>380</v>
      </c>
    </row>
    <row r="208" spans="1:15" x14ac:dyDescent="0.25">
      <c r="A208" t="s">
        <v>564</v>
      </c>
      <c r="B208" t="s">
        <v>64</v>
      </c>
      <c r="C208" t="s">
        <v>408</v>
      </c>
      <c r="D208" t="s">
        <v>409</v>
      </c>
      <c r="E208" t="s">
        <v>135</v>
      </c>
      <c r="F208" t="s">
        <v>565</v>
      </c>
      <c r="G208">
        <f>DAY(Tabela_douglas_Projeto_Vendas01_vendas7[[#This Row],[Ddata]])</f>
        <v>3</v>
      </c>
      <c r="H208">
        <f>MONTH(Tabela_douglas_Projeto_Vendas01_vendas7[[#This Row],[Ddata]])</f>
        <v>12</v>
      </c>
      <c r="I208">
        <f>YEAR(Tabela_douglas_Projeto_Vendas01_vendas7[[#This Row],[Ddata]])</f>
        <v>2020</v>
      </c>
      <c r="J208" s="5">
        <f>DATE(Tabela_douglas_Projeto_Vendas01_vendas7[[#This Row],[Ano]],Tabela_douglas_Projeto_Vendas01_vendas7[[#This Row],[Mês]],Tabela_douglas_Projeto_Vendas01_vendas7[[#This Row],[Dia]])</f>
        <v>44168</v>
      </c>
      <c r="K208">
        <v>680</v>
      </c>
      <c r="L208">
        <v>300</v>
      </c>
      <c r="M208">
        <v>1</v>
      </c>
      <c r="N208">
        <v>207</v>
      </c>
      <c r="O208">
        <v>380</v>
      </c>
    </row>
    <row r="209" spans="1:15" x14ac:dyDescent="0.25">
      <c r="A209" t="s">
        <v>566</v>
      </c>
      <c r="B209" t="s">
        <v>64</v>
      </c>
      <c r="C209" t="s">
        <v>408</v>
      </c>
      <c r="D209" t="s">
        <v>409</v>
      </c>
      <c r="E209" t="s">
        <v>135</v>
      </c>
      <c r="F209" t="s">
        <v>567</v>
      </c>
      <c r="G209">
        <f>DAY(Tabela_douglas_Projeto_Vendas01_vendas7[[#This Row],[Ddata]])</f>
        <v>4</v>
      </c>
      <c r="H209">
        <f>MONTH(Tabela_douglas_Projeto_Vendas01_vendas7[[#This Row],[Ddata]])</f>
        <v>12</v>
      </c>
      <c r="I209">
        <f>YEAR(Tabela_douglas_Projeto_Vendas01_vendas7[[#This Row],[Ddata]])</f>
        <v>2020</v>
      </c>
      <c r="J209" s="5">
        <f>DATE(Tabela_douglas_Projeto_Vendas01_vendas7[[#This Row],[Ano]],Tabela_douglas_Projeto_Vendas01_vendas7[[#This Row],[Mês]],Tabela_douglas_Projeto_Vendas01_vendas7[[#This Row],[Dia]])</f>
        <v>44169</v>
      </c>
      <c r="K209">
        <v>680</v>
      </c>
      <c r="L209">
        <v>300</v>
      </c>
      <c r="M209">
        <v>1</v>
      </c>
      <c r="N209">
        <v>208</v>
      </c>
      <c r="O209">
        <v>380</v>
      </c>
    </row>
    <row r="210" spans="1:15" x14ac:dyDescent="0.25">
      <c r="A210" t="s">
        <v>568</v>
      </c>
      <c r="B210" t="s">
        <v>64</v>
      </c>
      <c r="C210" t="s">
        <v>408</v>
      </c>
      <c r="D210" t="s">
        <v>409</v>
      </c>
      <c r="E210" t="s">
        <v>135</v>
      </c>
      <c r="F210" t="s">
        <v>569</v>
      </c>
      <c r="G210">
        <f>DAY(Tabela_douglas_Projeto_Vendas01_vendas7[[#This Row],[Ddata]])</f>
        <v>5</v>
      </c>
      <c r="H210">
        <f>MONTH(Tabela_douglas_Projeto_Vendas01_vendas7[[#This Row],[Ddata]])</f>
        <v>12</v>
      </c>
      <c r="I210">
        <f>YEAR(Tabela_douglas_Projeto_Vendas01_vendas7[[#This Row],[Ddata]])</f>
        <v>2020</v>
      </c>
      <c r="J210" s="5">
        <f>DATE(Tabela_douglas_Projeto_Vendas01_vendas7[[#This Row],[Ano]],Tabela_douglas_Projeto_Vendas01_vendas7[[#This Row],[Mês]],Tabela_douglas_Projeto_Vendas01_vendas7[[#This Row],[Dia]])</f>
        <v>44170</v>
      </c>
      <c r="K210">
        <v>680</v>
      </c>
      <c r="L210">
        <v>300</v>
      </c>
      <c r="M210">
        <v>1</v>
      </c>
      <c r="N210">
        <v>209</v>
      </c>
      <c r="O210">
        <v>380</v>
      </c>
    </row>
    <row r="211" spans="1:15" x14ac:dyDescent="0.25">
      <c r="A211" t="s">
        <v>570</v>
      </c>
      <c r="B211" t="s">
        <v>62</v>
      </c>
      <c r="C211" t="s">
        <v>250</v>
      </c>
      <c r="D211" t="s">
        <v>251</v>
      </c>
      <c r="E211" t="s">
        <v>369</v>
      </c>
      <c r="F211" t="s">
        <v>571</v>
      </c>
      <c r="G211">
        <f>DAY(Tabela_douglas_Projeto_Vendas01_vendas7[[#This Row],[Ddata]])</f>
        <v>17</v>
      </c>
      <c r="H211">
        <f>MONTH(Tabela_douglas_Projeto_Vendas01_vendas7[[#This Row],[Ddata]])</f>
        <v>5</v>
      </c>
      <c r="I211">
        <f>YEAR(Tabela_douglas_Projeto_Vendas01_vendas7[[#This Row],[Ddata]])</f>
        <v>2018</v>
      </c>
      <c r="J211" s="5">
        <f>DATE(Tabela_douglas_Projeto_Vendas01_vendas7[[#This Row],[Ano]],Tabela_douglas_Projeto_Vendas01_vendas7[[#This Row],[Mês]],Tabela_douglas_Projeto_Vendas01_vendas7[[#This Row],[Dia]])</f>
        <v>43237</v>
      </c>
      <c r="K211">
        <v>1</v>
      </c>
      <c r="L211">
        <v>0.5</v>
      </c>
      <c r="M211">
        <v>10</v>
      </c>
      <c r="N211">
        <v>210</v>
      </c>
      <c r="O211">
        <v>0</v>
      </c>
    </row>
    <row r="212" spans="1:15" x14ac:dyDescent="0.25">
      <c r="A212" t="s">
        <v>572</v>
      </c>
      <c r="B212" t="s">
        <v>64</v>
      </c>
      <c r="C212" t="s">
        <v>408</v>
      </c>
      <c r="D212" t="s">
        <v>409</v>
      </c>
      <c r="E212" t="s">
        <v>135</v>
      </c>
      <c r="F212" t="s">
        <v>573</v>
      </c>
      <c r="G212">
        <f>DAY(Tabela_douglas_Projeto_Vendas01_vendas7[[#This Row],[Ddata]])</f>
        <v>6</v>
      </c>
      <c r="H212">
        <f>MONTH(Tabela_douglas_Projeto_Vendas01_vendas7[[#This Row],[Ddata]])</f>
        <v>12</v>
      </c>
      <c r="I212">
        <f>YEAR(Tabela_douglas_Projeto_Vendas01_vendas7[[#This Row],[Ddata]])</f>
        <v>2020</v>
      </c>
      <c r="J212" s="5">
        <f>DATE(Tabela_douglas_Projeto_Vendas01_vendas7[[#This Row],[Ano]],Tabela_douglas_Projeto_Vendas01_vendas7[[#This Row],[Mês]],Tabela_douglas_Projeto_Vendas01_vendas7[[#This Row],[Dia]])</f>
        <v>44171</v>
      </c>
      <c r="K212">
        <v>680</v>
      </c>
      <c r="L212">
        <v>300</v>
      </c>
      <c r="M212">
        <v>1</v>
      </c>
      <c r="N212">
        <v>211</v>
      </c>
      <c r="O212">
        <v>380</v>
      </c>
    </row>
    <row r="213" spans="1:15" x14ac:dyDescent="0.25">
      <c r="A213" t="s">
        <v>574</v>
      </c>
      <c r="B213" t="s">
        <v>64</v>
      </c>
      <c r="C213" t="s">
        <v>408</v>
      </c>
      <c r="D213" t="s">
        <v>409</v>
      </c>
      <c r="E213" t="s">
        <v>135</v>
      </c>
      <c r="F213" t="s">
        <v>575</v>
      </c>
      <c r="G213">
        <f>DAY(Tabela_douglas_Projeto_Vendas01_vendas7[[#This Row],[Ddata]])</f>
        <v>7</v>
      </c>
      <c r="H213">
        <f>MONTH(Tabela_douglas_Projeto_Vendas01_vendas7[[#This Row],[Ddata]])</f>
        <v>12</v>
      </c>
      <c r="I213">
        <f>YEAR(Tabela_douglas_Projeto_Vendas01_vendas7[[#This Row],[Ddata]])</f>
        <v>2020</v>
      </c>
      <c r="J213" s="5">
        <f>DATE(Tabela_douglas_Projeto_Vendas01_vendas7[[#This Row],[Ano]],Tabela_douglas_Projeto_Vendas01_vendas7[[#This Row],[Mês]],Tabela_douglas_Projeto_Vendas01_vendas7[[#This Row],[Dia]])</f>
        <v>44172</v>
      </c>
      <c r="K213">
        <v>680</v>
      </c>
      <c r="L213">
        <v>300</v>
      </c>
      <c r="M213">
        <v>1</v>
      </c>
      <c r="N213">
        <v>212</v>
      </c>
      <c r="O213">
        <v>380</v>
      </c>
    </row>
    <row r="214" spans="1:15" x14ac:dyDescent="0.25">
      <c r="A214" t="s">
        <v>576</v>
      </c>
      <c r="B214" t="s">
        <v>64</v>
      </c>
      <c r="C214" t="s">
        <v>408</v>
      </c>
      <c r="D214" t="s">
        <v>409</v>
      </c>
      <c r="E214" t="s">
        <v>135</v>
      </c>
      <c r="F214" t="s">
        <v>577</v>
      </c>
      <c r="G214">
        <f>DAY(Tabela_douglas_Projeto_Vendas01_vendas7[[#This Row],[Ddata]])</f>
        <v>8</v>
      </c>
      <c r="H214">
        <f>MONTH(Tabela_douglas_Projeto_Vendas01_vendas7[[#This Row],[Ddata]])</f>
        <v>12</v>
      </c>
      <c r="I214">
        <f>YEAR(Tabela_douglas_Projeto_Vendas01_vendas7[[#This Row],[Ddata]])</f>
        <v>2020</v>
      </c>
      <c r="J214" s="5">
        <f>DATE(Tabela_douglas_Projeto_Vendas01_vendas7[[#This Row],[Ano]],Tabela_douglas_Projeto_Vendas01_vendas7[[#This Row],[Mês]],Tabela_douglas_Projeto_Vendas01_vendas7[[#This Row],[Dia]])</f>
        <v>44173</v>
      </c>
      <c r="K214">
        <v>680</v>
      </c>
      <c r="L214">
        <v>300</v>
      </c>
      <c r="M214">
        <v>1</v>
      </c>
      <c r="N214">
        <v>213</v>
      </c>
      <c r="O214">
        <v>380</v>
      </c>
    </row>
    <row r="215" spans="1:15" x14ac:dyDescent="0.25">
      <c r="A215" t="s">
        <v>578</v>
      </c>
      <c r="B215" t="s">
        <v>64</v>
      </c>
      <c r="C215" t="s">
        <v>408</v>
      </c>
      <c r="D215" t="s">
        <v>409</v>
      </c>
      <c r="E215" t="s">
        <v>135</v>
      </c>
      <c r="F215" t="s">
        <v>579</v>
      </c>
      <c r="G215">
        <f>DAY(Tabela_douglas_Projeto_Vendas01_vendas7[[#This Row],[Ddata]])</f>
        <v>9</v>
      </c>
      <c r="H215">
        <f>MONTH(Tabela_douglas_Projeto_Vendas01_vendas7[[#This Row],[Ddata]])</f>
        <v>12</v>
      </c>
      <c r="I215">
        <f>YEAR(Tabela_douglas_Projeto_Vendas01_vendas7[[#This Row],[Ddata]])</f>
        <v>2020</v>
      </c>
      <c r="J215" s="5">
        <f>DATE(Tabela_douglas_Projeto_Vendas01_vendas7[[#This Row],[Ano]],Tabela_douglas_Projeto_Vendas01_vendas7[[#This Row],[Mês]],Tabela_douglas_Projeto_Vendas01_vendas7[[#This Row],[Dia]])</f>
        <v>44174</v>
      </c>
      <c r="K215">
        <v>680</v>
      </c>
      <c r="L215">
        <v>300</v>
      </c>
      <c r="M215">
        <v>1</v>
      </c>
      <c r="N215">
        <v>214</v>
      </c>
      <c r="O215">
        <v>380</v>
      </c>
    </row>
    <row r="216" spans="1:15" x14ac:dyDescent="0.25">
      <c r="A216" t="s">
        <v>580</v>
      </c>
      <c r="B216" t="s">
        <v>64</v>
      </c>
      <c r="C216" t="s">
        <v>408</v>
      </c>
      <c r="D216" t="s">
        <v>409</v>
      </c>
      <c r="E216" t="s">
        <v>135</v>
      </c>
      <c r="F216" t="s">
        <v>581</v>
      </c>
      <c r="G216">
        <f>DAY(Tabela_douglas_Projeto_Vendas01_vendas7[[#This Row],[Ddata]])</f>
        <v>10</v>
      </c>
      <c r="H216">
        <f>MONTH(Tabela_douglas_Projeto_Vendas01_vendas7[[#This Row],[Ddata]])</f>
        <v>12</v>
      </c>
      <c r="I216">
        <f>YEAR(Tabela_douglas_Projeto_Vendas01_vendas7[[#This Row],[Ddata]])</f>
        <v>2020</v>
      </c>
      <c r="J216" s="5">
        <f>DATE(Tabela_douglas_Projeto_Vendas01_vendas7[[#This Row],[Ano]],Tabela_douglas_Projeto_Vendas01_vendas7[[#This Row],[Mês]],Tabela_douglas_Projeto_Vendas01_vendas7[[#This Row],[Dia]])</f>
        <v>44175</v>
      </c>
      <c r="K216">
        <v>680</v>
      </c>
      <c r="L216">
        <v>300</v>
      </c>
      <c r="M216">
        <v>1</v>
      </c>
      <c r="N216">
        <v>215</v>
      </c>
      <c r="O216">
        <v>380</v>
      </c>
    </row>
    <row r="217" spans="1:15" x14ac:dyDescent="0.25">
      <c r="A217" t="s">
        <v>582</v>
      </c>
      <c r="B217" t="s">
        <v>64</v>
      </c>
      <c r="C217" t="s">
        <v>408</v>
      </c>
      <c r="D217" t="s">
        <v>409</v>
      </c>
      <c r="E217" t="s">
        <v>135</v>
      </c>
      <c r="F217" t="s">
        <v>583</v>
      </c>
      <c r="G217">
        <f>DAY(Tabela_douglas_Projeto_Vendas01_vendas7[[#This Row],[Ddata]])</f>
        <v>11</v>
      </c>
      <c r="H217">
        <f>MONTH(Tabela_douglas_Projeto_Vendas01_vendas7[[#This Row],[Ddata]])</f>
        <v>12</v>
      </c>
      <c r="I217">
        <f>YEAR(Tabela_douglas_Projeto_Vendas01_vendas7[[#This Row],[Ddata]])</f>
        <v>2020</v>
      </c>
      <c r="J217" s="5">
        <f>DATE(Tabela_douglas_Projeto_Vendas01_vendas7[[#This Row],[Ano]],Tabela_douglas_Projeto_Vendas01_vendas7[[#This Row],[Mês]],Tabela_douglas_Projeto_Vendas01_vendas7[[#This Row],[Dia]])</f>
        <v>44176</v>
      </c>
      <c r="K217">
        <v>680</v>
      </c>
      <c r="L217">
        <v>300</v>
      </c>
      <c r="M217">
        <v>1</v>
      </c>
      <c r="N217">
        <v>216</v>
      </c>
      <c r="O217">
        <v>380</v>
      </c>
    </row>
    <row r="218" spans="1:15" x14ac:dyDescent="0.25">
      <c r="A218" t="s">
        <v>584</v>
      </c>
      <c r="B218" t="s">
        <v>64</v>
      </c>
      <c r="C218" t="s">
        <v>408</v>
      </c>
      <c r="D218" t="s">
        <v>409</v>
      </c>
      <c r="E218" t="s">
        <v>135</v>
      </c>
      <c r="F218" t="s">
        <v>585</v>
      </c>
      <c r="G218">
        <f>DAY(Tabela_douglas_Projeto_Vendas01_vendas7[[#This Row],[Ddata]])</f>
        <v>12</v>
      </c>
      <c r="H218">
        <f>MONTH(Tabela_douglas_Projeto_Vendas01_vendas7[[#This Row],[Ddata]])</f>
        <v>12</v>
      </c>
      <c r="I218">
        <f>YEAR(Tabela_douglas_Projeto_Vendas01_vendas7[[#This Row],[Ddata]])</f>
        <v>2020</v>
      </c>
      <c r="J218" s="5">
        <f>DATE(Tabela_douglas_Projeto_Vendas01_vendas7[[#This Row],[Ano]],Tabela_douglas_Projeto_Vendas01_vendas7[[#This Row],[Mês]],Tabela_douglas_Projeto_Vendas01_vendas7[[#This Row],[Dia]])</f>
        <v>44177</v>
      </c>
      <c r="K218">
        <v>680</v>
      </c>
      <c r="L218">
        <v>300</v>
      </c>
      <c r="M218">
        <v>1</v>
      </c>
      <c r="N218">
        <v>217</v>
      </c>
      <c r="O218">
        <v>380</v>
      </c>
    </row>
    <row r="219" spans="1:15" x14ac:dyDescent="0.25">
      <c r="A219" t="s">
        <v>586</v>
      </c>
      <c r="B219" t="s">
        <v>64</v>
      </c>
      <c r="C219" t="s">
        <v>408</v>
      </c>
      <c r="D219" t="s">
        <v>409</v>
      </c>
      <c r="E219" t="s">
        <v>135</v>
      </c>
      <c r="F219" t="s">
        <v>587</v>
      </c>
      <c r="G219">
        <f>DAY(Tabela_douglas_Projeto_Vendas01_vendas7[[#This Row],[Ddata]])</f>
        <v>13</v>
      </c>
      <c r="H219">
        <f>MONTH(Tabela_douglas_Projeto_Vendas01_vendas7[[#This Row],[Ddata]])</f>
        <v>12</v>
      </c>
      <c r="I219">
        <f>YEAR(Tabela_douglas_Projeto_Vendas01_vendas7[[#This Row],[Ddata]])</f>
        <v>2020</v>
      </c>
      <c r="J219" s="5">
        <f>DATE(Tabela_douglas_Projeto_Vendas01_vendas7[[#This Row],[Ano]],Tabela_douglas_Projeto_Vendas01_vendas7[[#This Row],[Mês]],Tabela_douglas_Projeto_Vendas01_vendas7[[#This Row],[Dia]])</f>
        <v>44178</v>
      </c>
      <c r="K219">
        <v>680</v>
      </c>
      <c r="L219">
        <v>300</v>
      </c>
      <c r="M219">
        <v>1</v>
      </c>
      <c r="N219">
        <v>218</v>
      </c>
      <c r="O219">
        <v>380</v>
      </c>
    </row>
    <row r="220" spans="1:15" x14ac:dyDescent="0.25">
      <c r="A220" t="s">
        <v>588</v>
      </c>
      <c r="B220" t="s">
        <v>64</v>
      </c>
      <c r="C220" t="s">
        <v>408</v>
      </c>
      <c r="D220" t="s">
        <v>409</v>
      </c>
      <c r="E220" t="s">
        <v>135</v>
      </c>
      <c r="F220" t="s">
        <v>589</v>
      </c>
      <c r="G220">
        <f>DAY(Tabela_douglas_Projeto_Vendas01_vendas7[[#This Row],[Ddata]])</f>
        <v>14</v>
      </c>
      <c r="H220">
        <f>MONTH(Tabela_douglas_Projeto_Vendas01_vendas7[[#This Row],[Ddata]])</f>
        <v>12</v>
      </c>
      <c r="I220">
        <f>YEAR(Tabela_douglas_Projeto_Vendas01_vendas7[[#This Row],[Ddata]])</f>
        <v>2020</v>
      </c>
      <c r="J220" s="5">
        <f>DATE(Tabela_douglas_Projeto_Vendas01_vendas7[[#This Row],[Ano]],Tabela_douglas_Projeto_Vendas01_vendas7[[#This Row],[Mês]],Tabela_douglas_Projeto_Vendas01_vendas7[[#This Row],[Dia]])</f>
        <v>44179</v>
      </c>
      <c r="K220">
        <v>680</v>
      </c>
      <c r="L220">
        <v>300</v>
      </c>
      <c r="M220">
        <v>1</v>
      </c>
      <c r="N220">
        <v>219</v>
      </c>
      <c r="O220">
        <v>380</v>
      </c>
    </row>
    <row r="221" spans="1:15" x14ac:dyDescent="0.25">
      <c r="A221" t="s">
        <v>590</v>
      </c>
      <c r="B221" t="s">
        <v>64</v>
      </c>
      <c r="C221" t="s">
        <v>408</v>
      </c>
      <c r="D221" t="s">
        <v>409</v>
      </c>
      <c r="E221" t="s">
        <v>135</v>
      </c>
      <c r="F221" t="s">
        <v>591</v>
      </c>
      <c r="G221">
        <f>DAY(Tabela_douglas_Projeto_Vendas01_vendas7[[#This Row],[Ddata]])</f>
        <v>15</v>
      </c>
      <c r="H221">
        <f>MONTH(Tabela_douglas_Projeto_Vendas01_vendas7[[#This Row],[Ddata]])</f>
        <v>12</v>
      </c>
      <c r="I221">
        <f>YEAR(Tabela_douglas_Projeto_Vendas01_vendas7[[#This Row],[Ddata]])</f>
        <v>2020</v>
      </c>
      <c r="J221" s="5">
        <f>DATE(Tabela_douglas_Projeto_Vendas01_vendas7[[#This Row],[Ano]],Tabela_douglas_Projeto_Vendas01_vendas7[[#This Row],[Mês]],Tabela_douglas_Projeto_Vendas01_vendas7[[#This Row],[Dia]])</f>
        <v>44180</v>
      </c>
      <c r="K221">
        <v>680</v>
      </c>
      <c r="L221">
        <v>300</v>
      </c>
      <c r="M221">
        <v>1</v>
      </c>
      <c r="N221">
        <v>220</v>
      </c>
      <c r="O221">
        <v>380</v>
      </c>
    </row>
    <row r="222" spans="1:15" x14ac:dyDescent="0.25">
      <c r="A222" t="s">
        <v>592</v>
      </c>
      <c r="B222" t="s">
        <v>62</v>
      </c>
      <c r="C222" t="s">
        <v>250</v>
      </c>
      <c r="D222" t="s">
        <v>251</v>
      </c>
      <c r="E222" t="s">
        <v>369</v>
      </c>
      <c r="F222" t="s">
        <v>593</v>
      </c>
      <c r="G222">
        <f>DAY(Tabela_douglas_Projeto_Vendas01_vendas7[[#This Row],[Ddata]])</f>
        <v>18</v>
      </c>
      <c r="H222">
        <f>MONTH(Tabela_douglas_Projeto_Vendas01_vendas7[[#This Row],[Ddata]])</f>
        <v>5</v>
      </c>
      <c r="I222">
        <f>YEAR(Tabela_douglas_Projeto_Vendas01_vendas7[[#This Row],[Ddata]])</f>
        <v>2018</v>
      </c>
      <c r="J222" s="5">
        <f>DATE(Tabela_douglas_Projeto_Vendas01_vendas7[[#This Row],[Ano]],Tabela_douglas_Projeto_Vendas01_vendas7[[#This Row],[Mês]],Tabela_douglas_Projeto_Vendas01_vendas7[[#This Row],[Dia]])</f>
        <v>43238</v>
      </c>
      <c r="K222">
        <v>1</v>
      </c>
      <c r="L222">
        <v>0.5</v>
      </c>
      <c r="M222">
        <v>10</v>
      </c>
      <c r="N222">
        <v>221</v>
      </c>
      <c r="O222">
        <v>0</v>
      </c>
    </row>
    <row r="223" spans="1:15" x14ac:dyDescent="0.25">
      <c r="A223" t="s">
        <v>594</v>
      </c>
      <c r="B223" t="s">
        <v>27</v>
      </c>
      <c r="C223" t="s">
        <v>367</v>
      </c>
      <c r="D223" t="s">
        <v>368</v>
      </c>
      <c r="E223" t="s">
        <v>369</v>
      </c>
      <c r="F223" t="s">
        <v>595</v>
      </c>
      <c r="G223">
        <f>DAY(Tabela_douglas_Projeto_Vendas01_vendas7[[#This Row],[Ddata]])</f>
        <v>30</v>
      </c>
      <c r="H223">
        <f>MONTH(Tabela_douglas_Projeto_Vendas01_vendas7[[#This Row],[Ddata]])</f>
        <v>1</v>
      </c>
      <c r="I223">
        <f>YEAR(Tabela_douglas_Projeto_Vendas01_vendas7[[#This Row],[Ddata]])</f>
        <v>2018</v>
      </c>
      <c r="J223" s="5">
        <f>DATE(Tabela_douglas_Projeto_Vendas01_vendas7[[#This Row],[Ano]],Tabela_douglas_Projeto_Vendas01_vendas7[[#This Row],[Mês]],Tabela_douglas_Projeto_Vendas01_vendas7[[#This Row],[Dia]])</f>
        <v>43130</v>
      </c>
      <c r="K223">
        <v>1</v>
      </c>
      <c r="L223">
        <v>0.5</v>
      </c>
      <c r="M223">
        <v>10</v>
      </c>
      <c r="N223">
        <v>222</v>
      </c>
      <c r="O223">
        <v>0</v>
      </c>
    </row>
    <row r="224" spans="1:15" x14ac:dyDescent="0.25">
      <c r="A224" t="s">
        <v>596</v>
      </c>
      <c r="B224" t="s">
        <v>64</v>
      </c>
      <c r="C224" t="s">
        <v>408</v>
      </c>
      <c r="D224" t="s">
        <v>409</v>
      </c>
      <c r="E224" t="s">
        <v>135</v>
      </c>
      <c r="F224" t="s">
        <v>597</v>
      </c>
      <c r="G224">
        <f>DAY(Tabela_douglas_Projeto_Vendas01_vendas7[[#This Row],[Ddata]])</f>
        <v>16</v>
      </c>
      <c r="H224">
        <f>MONTH(Tabela_douglas_Projeto_Vendas01_vendas7[[#This Row],[Ddata]])</f>
        <v>12</v>
      </c>
      <c r="I224">
        <f>YEAR(Tabela_douglas_Projeto_Vendas01_vendas7[[#This Row],[Ddata]])</f>
        <v>2020</v>
      </c>
      <c r="J224" s="5">
        <f>DATE(Tabela_douglas_Projeto_Vendas01_vendas7[[#This Row],[Ano]],Tabela_douglas_Projeto_Vendas01_vendas7[[#This Row],[Mês]],Tabela_douglas_Projeto_Vendas01_vendas7[[#This Row],[Dia]])</f>
        <v>44181</v>
      </c>
      <c r="K224">
        <v>680</v>
      </c>
      <c r="L224">
        <v>300</v>
      </c>
      <c r="M224">
        <v>1</v>
      </c>
      <c r="N224">
        <v>223</v>
      </c>
      <c r="O224">
        <v>380</v>
      </c>
    </row>
    <row r="225" spans="1:15" x14ac:dyDescent="0.25">
      <c r="A225" t="s">
        <v>598</v>
      </c>
      <c r="B225" t="s">
        <v>64</v>
      </c>
      <c r="C225" t="s">
        <v>408</v>
      </c>
      <c r="D225" t="s">
        <v>409</v>
      </c>
      <c r="E225" t="s">
        <v>135</v>
      </c>
      <c r="F225" t="s">
        <v>599</v>
      </c>
      <c r="G225">
        <f>DAY(Tabela_douglas_Projeto_Vendas01_vendas7[[#This Row],[Ddata]])</f>
        <v>17</v>
      </c>
      <c r="H225">
        <f>MONTH(Tabela_douglas_Projeto_Vendas01_vendas7[[#This Row],[Ddata]])</f>
        <v>12</v>
      </c>
      <c r="I225">
        <f>YEAR(Tabela_douglas_Projeto_Vendas01_vendas7[[#This Row],[Ddata]])</f>
        <v>2020</v>
      </c>
      <c r="J225" s="5">
        <f>DATE(Tabela_douglas_Projeto_Vendas01_vendas7[[#This Row],[Ano]],Tabela_douglas_Projeto_Vendas01_vendas7[[#This Row],[Mês]],Tabela_douglas_Projeto_Vendas01_vendas7[[#This Row],[Dia]])</f>
        <v>44182</v>
      </c>
      <c r="K225">
        <v>680</v>
      </c>
      <c r="L225">
        <v>300</v>
      </c>
      <c r="M225">
        <v>1</v>
      </c>
      <c r="N225">
        <v>224</v>
      </c>
      <c r="O225">
        <v>380</v>
      </c>
    </row>
    <row r="226" spans="1:15" x14ac:dyDescent="0.25">
      <c r="A226" t="s">
        <v>600</v>
      </c>
      <c r="B226" t="s">
        <v>64</v>
      </c>
      <c r="C226" t="s">
        <v>408</v>
      </c>
      <c r="D226" t="s">
        <v>409</v>
      </c>
      <c r="E226" t="s">
        <v>135</v>
      </c>
      <c r="F226" t="s">
        <v>601</v>
      </c>
      <c r="G226">
        <f>DAY(Tabela_douglas_Projeto_Vendas01_vendas7[[#This Row],[Ddata]])</f>
        <v>18</v>
      </c>
      <c r="H226">
        <f>MONTH(Tabela_douglas_Projeto_Vendas01_vendas7[[#This Row],[Ddata]])</f>
        <v>12</v>
      </c>
      <c r="I226">
        <f>YEAR(Tabela_douglas_Projeto_Vendas01_vendas7[[#This Row],[Ddata]])</f>
        <v>2020</v>
      </c>
      <c r="J226" s="5">
        <f>DATE(Tabela_douglas_Projeto_Vendas01_vendas7[[#This Row],[Ano]],Tabela_douglas_Projeto_Vendas01_vendas7[[#This Row],[Mês]],Tabela_douglas_Projeto_Vendas01_vendas7[[#This Row],[Dia]])</f>
        <v>44183</v>
      </c>
      <c r="K226">
        <v>680</v>
      </c>
      <c r="L226">
        <v>300</v>
      </c>
      <c r="M226">
        <v>1</v>
      </c>
      <c r="N226">
        <v>225</v>
      </c>
      <c r="O226">
        <v>380</v>
      </c>
    </row>
    <row r="227" spans="1:15" x14ac:dyDescent="0.25">
      <c r="A227" t="s">
        <v>602</v>
      </c>
      <c r="B227" t="s">
        <v>64</v>
      </c>
      <c r="C227" t="s">
        <v>408</v>
      </c>
      <c r="D227" t="s">
        <v>409</v>
      </c>
      <c r="E227" t="s">
        <v>135</v>
      </c>
      <c r="F227" t="s">
        <v>603</v>
      </c>
      <c r="G227">
        <f>DAY(Tabela_douglas_Projeto_Vendas01_vendas7[[#This Row],[Ddata]])</f>
        <v>19</v>
      </c>
      <c r="H227">
        <f>MONTH(Tabela_douglas_Projeto_Vendas01_vendas7[[#This Row],[Ddata]])</f>
        <v>12</v>
      </c>
      <c r="I227">
        <f>YEAR(Tabela_douglas_Projeto_Vendas01_vendas7[[#This Row],[Ddata]])</f>
        <v>2020</v>
      </c>
      <c r="J227" s="5">
        <f>DATE(Tabela_douglas_Projeto_Vendas01_vendas7[[#This Row],[Ano]],Tabela_douglas_Projeto_Vendas01_vendas7[[#This Row],[Mês]],Tabela_douglas_Projeto_Vendas01_vendas7[[#This Row],[Dia]])</f>
        <v>44184</v>
      </c>
      <c r="K227">
        <v>680</v>
      </c>
      <c r="L227">
        <v>300</v>
      </c>
      <c r="M227">
        <v>1</v>
      </c>
      <c r="N227">
        <v>226</v>
      </c>
      <c r="O227">
        <v>380</v>
      </c>
    </row>
    <row r="228" spans="1:15" x14ac:dyDescent="0.25">
      <c r="A228" t="s">
        <v>604</v>
      </c>
      <c r="B228" t="s">
        <v>64</v>
      </c>
      <c r="C228" t="s">
        <v>408</v>
      </c>
      <c r="D228" t="s">
        <v>409</v>
      </c>
      <c r="E228" t="s">
        <v>135</v>
      </c>
      <c r="F228" t="s">
        <v>605</v>
      </c>
      <c r="G228">
        <f>DAY(Tabela_douglas_Projeto_Vendas01_vendas7[[#This Row],[Ddata]])</f>
        <v>20</v>
      </c>
      <c r="H228">
        <f>MONTH(Tabela_douglas_Projeto_Vendas01_vendas7[[#This Row],[Ddata]])</f>
        <v>12</v>
      </c>
      <c r="I228">
        <f>YEAR(Tabela_douglas_Projeto_Vendas01_vendas7[[#This Row],[Ddata]])</f>
        <v>2020</v>
      </c>
      <c r="J228" s="5">
        <f>DATE(Tabela_douglas_Projeto_Vendas01_vendas7[[#This Row],[Ano]],Tabela_douglas_Projeto_Vendas01_vendas7[[#This Row],[Mês]],Tabela_douglas_Projeto_Vendas01_vendas7[[#This Row],[Dia]])</f>
        <v>44185</v>
      </c>
      <c r="K228">
        <v>680</v>
      </c>
      <c r="L228">
        <v>300</v>
      </c>
      <c r="M228">
        <v>1</v>
      </c>
      <c r="N228">
        <v>227</v>
      </c>
      <c r="O228">
        <v>380</v>
      </c>
    </row>
    <row r="229" spans="1:15" x14ac:dyDescent="0.25">
      <c r="A229" t="s">
        <v>606</v>
      </c>
      <c r="B229" t="s">
        <v>64</v>
      </c>
      <c r="C229" t="s">
        <v>408</v>
      </c>
      <c r="D229" t="s">
        <v>409</v>
      </c>
      <c r="E229" t="s">
        <v>135</v>
      </c>
      <c r="F229" t="s">
        <v>607</v>
      </c>
      <c r="G229">
        <f>DAY(Tabela_douglas_Projeto_Vendas01_vendas7[[#This Row],[Ddata]])</f>
        <v>21</v>
      </c>
      <c r="H229">
        <f>MONTH(Tabela_douglas_Projeto_Vendas01_vendas7[[#This Row],[Ddata]])</f>
        <v>12</v>
      </c>
      <c r="I229">
        <f>YEAR(Tabela_douglas_Projeto_Vendas01_vendas7[[#This Row],[Ddata]])</f>
        <v>2020</v>
      </c>
      <c r="J229" s="5">
        <f>DATE(Tabela_douglas_Projeto_Vendas01_vendas7[[#This Row],[Ano]],Tabela_douglas_Projeto_Vendas01_vendas7[[#This Row],[Mês]],Tabela_douglas_Projeto_Vendas01_vendas7[[#This Row],[Dia]])</f>
        <v>44186</v>
      </c>
      <c r="K229">
        <v>680</v>
      </c>
      <c r="L229">
        <v>300</v>
      </c>
      <c r="M229">
        <v>1</v>
      </c>
      <c r="N229">
        <v>228</v>
      </c>
      <c r="O229">
        <v>380</v>
      </c>
    </row>
    <row r="230" spans="1:15" x14ac:dyDescent="0.25">
      <c r="A230" t="s">
        <v>608</v>
      </c>
      <c r="B230" t="s">
        <v>64</v>
      </c>
      <c r="C230" t="s">
        <v>408</v>
      </c>
      <c r="D230" t="s">
        <v>409</v>
      </c>
      <c r="E230" t="s">
        <v>135</v>
      </c>
      <c r="F230" t="s">
        <v>609</v>
      </c>
      <c r="G230">
        <f>DAY(Tabela_douglas_Projeto_Vendas01_vendas7[[#This Row],[Ddata]])</f>
        <v>22</v>
      </c>
      <c r="H230">
        <f>MONTH(Tabela_douglas_Projeto_Vendas01_vendas7[[#This Row],[Ddata]])</f>
        <v>12</v>
      </c>
      <c r="I230">
        <f>YEAR(Tabela_douglas_Projeto_Vendas01_vendas7[[#This Row],[Ddata]])</f>
        <v>2020</v>
      </c>
      <c r="J230" s="5">
        <f>DATE(Tabela_douglas_Projeto_Vendas01_vendas7[[#This Row],[Ano]],Tabela_douglas_Projeto_Vendas01_vendas7[[#This Row],[Mês]],Tabela_douglas_Projeto_Vendas01_vendas7[[#This Row],[Dia]])</f>
        <v>44187</v>
      </c>
      <c r="K230">
        <v>680</v>
      </c>
      <c r="L230">
        <v>300</v>
      </c>
      <c r="M230">
        <v>1</v>
      </c>
      <c r="N230">
        <v>229</v>
      </c>
      <c r="O230">
        <v>380</v>
      </c>
    </row>
    <row r="231" spans="1:15" x14ac:dyDescent="0.25">
      <c r="A231" t="s">
        <v>610</v>
      </c>
      <c r="B231" t="s">
        <v>64</v>
      </c>
      <c r="C231" t="s">
        <v>408</v>
      </c>
      <c r="D231" t="s">
        <v>409</v>
      </c>
      <c r="E231" t="s">
        <v>135</v>
      </c>
      <c r="F231" t="s">
        <v>611</v>
      </c>
      <c r="G231">
        <f>DAY(Tabela_douglas_Projeto_Vendas01_vendas7[[#This Row],[Ddata]])</f>
        <v>23</v>
      </c>
      <c r="H231">
        <f>MONTH(Tabela_douglas_Projeto_Vendas01_vendas7[[#This Row],[Ddata]])</f>
        <v>12</v>
      </c>
      <c r="I231">
        <f>YEAR(Tabela_douglas_Projeto_Vendas01_vendas7[[#This Row],[Ddata]])</f>
        <v>2020</v>
      </c>
      <c r="J231" s="5">
        <f>DATE(Tabela_douglas_Projeto_Vendas01_vendas7[[#This Row],[Ano]],Tabela_douglas_Projeto_Vendas01_vendas7[[#This Row],[Mês]],Tabela_douglas_Projeto_Vendas01_vendas7[[#This Row],[Dia]])</f>
        <v>44188</v>
      </c>
      <c r="K231">
        <v>680</v>
      </c>
      <c r="L231">
        <v>300</v>
      </c>
      <c r="M231">
        <v>1</v>
      </c>
      <c r="N231">
        <v>230</v>
      </c>
      <c r="O231">
        <v>380</v>
      </c>
    </row>
    <row r="232" spans="1:15" x14ac:dyDescent="0.25">
      <c r="A232" t="s">
        <v>612</v>
      </c>
      <c r="B232" t="s">
        <v>64</v>
      </c>
      <c r="C232" t="s">
        <v>408</v>
      </c>
      <c r="D232" t="s">
        <v>409</v>
      </c>
      <c r="E232" t="s">
        <v>135</v>
      </c>
      <c r="F232" t="s">
        <v>613</v>
      </c>
      <c r="G232">
        <f>DAY(Tabela_douglas_Projeto_Vendas01_vendas7[[#This Row],[Ddata]])</f>
        <v>24</v>
      </c>
      <c r="H232">
        <f>MONTH(Tabela_douglas_Projeto_Vendas01_vendas7[[#This Row],[Ddata]])</f>
        <v>12</v>
      </c>
      <c r="I232">
        <f>YEAR(Tabela_douglas_Projeto_Vendas01_vendas7[[#This Row],[Ddata]])</f>
        <v>2020</v>
      </c>
      <c r="J232" s="5">
        <f>DATE(Tabela_douglas_Projeto_Vendas01_vendas7[[#This Row],[Ano]],Tabela_douglas_Projeto_Vendas01_vendas7[[#This Row],[Mês]],Tabela_douglas_Projeto_Vendas01_vendas7[[#This Row],[Dia]])</f>
        <v>44189</v>
      </c>
      <c r="K232">
        <v>680</v>
      </c>
      <c r="L232">
        <v>300</v>
      </c>
      <c r="M232">
        <v>1</v>
      </c>
      <c r="N232">
        <v>231</v>
      </c>
      <c r="O232">
        <v>380</v>
      </c>
    </row>
    <row r="233" spans="1:15" x14ac:dyDescent="0.25">
      <c r="A233" t="s">
        <v>614</v>
      </c>
      <c r="B233" t="s">
        <v>64</v>
      </c>
      <c r="C233" t="s">
        <v>408</v>
      </c>
      <c r="D233" t="s">
        <v>409</v>
      </c>
      <c r="E233" t="s">
        <v>135</v>
      </c>
      <c r="F233" t="s">
        <v>615</v>
      </c>
      <c r="G233">
        <f>DAY(Tabela_douglas_Projeto_Vendas01_vendas7[[#This Row],[Ddata]])</f>
        <v>25</v>
      </c>
      <c r="H233">
        <f>MONTH(Tabela_douglas_Projeto_Vendas01_vendas7[[#This Row],[Ddata]])</f>
        <v>12</v>
      </c>
      <c r="I233">
        <f>YEAR(Tabela_douglas_Projeto_Vendas01_vendas7[[#This Row],[Ddata]])</f>
        <v>2020</v>
      </c>
      <c r="J233" s="5">
        <f>DATE(Tabela_douglas_Projeto_Vendas01_vendas7[[#This Row],[Ano]],Tabela_douglas_Projeto_Vendas01_vendas7[[#This Row],[Mês]],Tabela_douglas_Projeto_Vendas01_vendas7[[#This Row],[Dia]])</f>
        <v>44190</v>
      </c>
      <c r="K233">
        <v>680</v>
      </c>
      <c r="L233">
        <v>300</v>
      </c>
      <c r="M233">
        <v>1</v>
      </c>
      <c r="N233">
        <v>232</v>
      </c>
      <c r="O233">
        <v>380</v>
      </c>
    </row>
    <row r="234" spans="1:15" x14ac:dyDescent="0.25">
      <c r="A234" t="s">
        <v>616</v>
      </c>
      <c r="B234" t="s">
        <v>62</v>
      </c>
      <c r="C234" t="s">
        <v>250</v>
      </c>
      <c r="D234" t="s">
        <v>251</v>
      </c>
      <c r="E234" t="s">
        <v>369</v>
      </c>
      <c r="F234" t="s">
        <v>617</v>
      </c>
      <c r="G234">
        <f>DAY(Tabela_douglas_Projeto_Vendas01_vendas7[[#This Row],[Ddata]])</f>
        <v>19</v>
      </c>
      <c r="H234">
        <f>MONTH(Tabela_douglas_Projeto_Vendas01_vendas7[[#This Row],[Ddata]])</f>
        <v>5</v>
      </c>
      <c r="I234">
        <f>YEAR(Tabela_douglas_Projeto_Vendas01_vendas7[[#This Row],[Ddata]])</f>
        <v>2018</v>
      </c>
      <c r="J234" s="5">
        <f>DATE(Tabela_douglas_Projeto_Vendas01_vendas7[[#This Row],[Ano]],Tabela_douglas_Projeto_Vendas01_vendas7[[#This Row],[Mês]],Tabela_douglas_Projeto_Vendas01_vendas7[[#This Row],[Dia]])</f>
        <v>43239</v>
      </c>
      <c r="K234">
        <v>1</v>
      </c>
      <c r="L234">
        <v>0.5</v>
      </c>
      <c r="M234">
        <v>10</v>
      </c>
      <c r="N234">
        <v>233</v>
      </c>
      <c r="O234">
        <v>0</v>
      </c>
    </row>
    <row r="235" spans="1:15" x14ac:dyDescent="0.25">
      <c r="A235" t="s">
        <v>618</v>
      </c>
      <c r="B235" t="s">
        <v>64</v>
      </c>
      <c r="C235" t="s">
        <v>408</v>
      </c>
      <c r="D235" t="s">
        <v>409</v>
      </c>
      <c r="E235" t="s">
        <v>135</v>
      </c>
      <c r="F235" t="s">
        <v>619</v>
      </c>
      <c r="G235">
        <f>DAY(Tabela_douglas_Projeto_Vendas01_vendas7[[#This Row],[Ddata]])</f>
        <v>26</v>
      </c>
      <c r="H235">
        <f>MONTH(Tabela_douglas_Projeto_Vendas01_vendas7[[#This Row],[Ddata]])</f>
        <v>12</v>
      </c>
      <c r="I235">
        <f>YEAR(Tabela_douglas_Projeto_Vendas01_vendas7[[#This Row],[Ddata]])</f>
        <v>2020</v>
      </c>
      <c r="J235" s="5">
        <f>DATE(Tabela_douglas_Projeto_Vendas01_vendas7[[#This Row],[Ano]],Tabela_douglas_Projeto_Vendas01_vendas7[[#This Row],[Mês]],Tabela_douglas_Projeto_Vendas01_vendas7[[#This Row],[Dia]])</f>
        <v>44191</v>
      </c>
      <c r="K235">
        <v>680</v>
      </c>
      <c r="L235">
        <v>300</v>
      </c>
      <c r="M235">
        <v>1</v>
      </c>
      <c r="N235">
        <v>234</v>
      </c>
      <c r="O235">
        <v>380</v>
      </c>
    </row>
    <row r="236" spans="1:15" x14ac:dyDescent="0.25">
      <c r="A236" t="s">
        <v>620</v>
      </c>
      <c r="B236" t="s">
        <v>64</v>
      </c>
      <c r="C236" t="s">
        <v>408</v>
      </c>
      <c r="D236" t="s">
        <v>409</v>
      </c>
      <c r="E236" t="s">
        <v>135</v>
      </c>
      <c r="F236" t="s">
        <v>621</v>
      </c>
      <c r="G236">
        <f>DAY(Tabela_douglas_Projeto_Vendas01_vendas7[[#This Row],[Ddata]])</f>
        <v>27</v>
      </c>
      <c r="H236">
        <f>MONTH(Tabela_douglas_Projeto_Vendas01_vendas7[[#This Row],[Ddata]])</f>
        <v>12</v>
      </c>
      <c r="I236">
        <f>YEAR(Tabela_douglas_Projeto_Vendas01_vendas7[[#This Row],[Ddata]])</f>
        <v>2020</v>
      </c>
      <c r="J236" s="5">
        <f>DATE(Tabela_douglas_Projeto_Vendas01_vendas7[[#This Row],[Ano]],Tabela_douglas_Projeto_Vendas01_vendas7[[#This Row],[Mês]],Tabela_douglas_Projeto_Vendas01_vendas7[[#This Row],[Dia]])</f>
        <v>44192</v>
      </c>
      <c r="K236">
        <v>680</v>
      </c>
      <c r="L236">
        <v>300</v>
      </c>
      <c r="M236">
        <v>1</v>
      </c>
      <c r="N236">
        <v>235</v>
      </c>
      <c r="O236">
        <v>380</v>
      </c>
    </row>
    <row r="237" spans="1:15" x14ac:dyDescent="0.25">
      <c r="A237" t="s">
        <v>622</v>
      </c>
      <c r="B237" t="s">
        <v>64</v>
      </c>
      <c r="C237" t="s">
        <v>408</v>
      </c>
      <c r="D237" t="s">
        <v>409</v>
      </c>
      <c r="E237" t="s">
        <v>135</v>
      </c>
      <c r="F237" t="s">
        <v>623</v>
      </c>
      <c r="G237">
        <f>DAY(Tabela_douglas_Projeto_Vendas01_vendas7[[#This Row],[Ddata]])</f>
        <v>28</v>
      </c>
      <c r="H237">
        <f>MONTH(Tabela_douglas_Projeto_Vendas01_vendas7[[#This Row],[Ddata]])</f>
        <v>12</v>
      </c>
      <c r="I237">
        <f>YEAR(Tabela_douglas_Projeto_Vendas01_vendas7[[#This Row],[Ddata]])</f>
        <v>2020</v>
      </c>
      <c r="J237" s="5">
        <f>DATE(Tabela_douglas_Projeto_Vendas01_vendas7[[#This Row],[Ano]],Tabela_douglas_Projeto_Vendas01_vendas7[[#This Row],[Mês]],Tabela_douglas_Projeto_Vendas01_vendas7[[#This Row],[Dia]])</f>
        <v>44193</v>
      </c>
      <c r="K237">
        <v>680</v>
      </c>
      <c r="L237">
        <v>300</v>
      </c>
      <c r="M237">
        <v>1</v>
      </c>
      <c r="N237">
        <v>236</v>
      </c>
      <c r="O237">
        <v>380</v>
      </c>
    </row>
    <row r="238" spans="1:15" x14ac:dyDescent="0.25">
      <c r="A238" t="s">
        <v>624</v>
      </c>
      <c r="B238" t="s">
        <v>64</v>
      </c>
      <c r="C238" t="s">
        <v>250</v>
      </c>
      <c r="D238" t="s">
        <v>251</v>
      </c>
      <c r="E238" t="s">
        <v>135</v>
      </c>
      <c r="F238" t="s">
        <v>625</v>
      </c>
      <c r="G238">
        <f>DAY(Tabela_douglas_Projeto_Vendas01_vendas7[[#This Row],[Ddata]])</f>
        <v>29</v>
      </c>
      <c r="H238">
        <f>MONTH(Tabela_douglas_Projeto_Vendas01_vendas7[[#This Row],[Ddata]])</f>
        <v>12</v>
      </c>
      <c r="I238">
        <f>YEAR(Tabela_douglas_Projeto_Vendas01_vendas7[[#This Row],[Ddata]])</f>
        <v>2020</v>
      </c>
      <c r="J238" s="5">
        <f>DATE(Tabela_douglas_Projeto_Vendas01_vendas7[[#This Row],[Ano]],Tabela_douglas_Projeto_Vendas01_vendas7[[#This Row],[Mês]],Tabela_douglas_Projeto_Vendas01_vendas7[[#This Row],[Dia]])</f>
        <v>44194</v>
      </c>
      <c r="K238">
        <v>680</v>
      </c>
      <c r="L238">
        <v>300</v>
      </c>
      <c r="M238">
        <v>1</v>
      </c>
      <c r="N238">
        <v>237</v>
      </c>
      <c r="O238">
        <v>380</v>
      </c>
    </row>
    <row r="239" spans="1:15" x14ac:dyDescent="0.25">
      <c r="A239" t="s">
        <v>626</v>
      </c>
      <c r="B239" t="s">
        <v>64</v>
      </c>
      <c r="C239" t="s">
        <v>250</v>
      </c>
      <c r="D239" t="s">
        <v>251</v>
      </c>
      <c r="E239" t="s">
        <v>135</v>
      </c>
      <c r="F239" t="s">
        <v>627</v>
      </c>
      <c r="G239">
        <f>DAY(Tabela_douglas_Projeto_Vendas01_vendas7[[#This Row],[Ddata]])</f>
        <v>30</v>
      </c>
      <c r="H239">
        <f>MONTH(Tabela_douglas_Projeto_Vendas01_vendas7[[#This Row],[Ddata]])</f>
        <v>12</v>
      </c>
      <c r="I239">
        <f>YEAR(Tabela_douglas_Projeto_Vendas01_vendas7[[#This Row],[Ddata]])</f>
        <v>2020</v>
      </c>
      <c r="J239" s="5">
        <f>DATE(Tabela_douglas_Projeto_Vendas01_vendas7[[#This Row],[Ano]],Tabela_douglas_Projeto_Vendas01_vendas7[[#This Row],[Mês]],Tabela_douglas_Projeto_Vendas01_vendas7[[#This Row],[Dia]])</f>
        <v>44195</v>
      </c>
      <c r="K239">
        <v>680</v>
      </c>
      <c r="L239">
        <v>300</v>
      </c>
      <c r="M239">
        <v>1</v>
      </c>
      <c r="N239">
        <v>238</v>
      </c>
      <c r="O239">
        <v>380</v>
      </c>
    </row>
    <row r="240" spans="1:15" x14ac:dyDescent="0.25">
      <c r="A240" t="s">
        <v>628</v>
      </c>
      <c r="B240" t="s">
        <v>64</v>
      </c>
      <c r="C240" t="s">
        <v>250</v>
      </c>
      <c r="D240" t="s">
        <v>251</v>
      </c>
      <c r="E240" t="s">
        <v>135</v>
      </c>
      <c r="F240" t="s">
        <v>629</v>
      </c>
      <c r="G240">
        <f>DAY(Tabela_douglas_Projeto_Vendas01_vendas7[[#This Row],[Ddata]])</f>
        <v>31</v>
      </c>
      <c r="H240">
        <f>MONTH(Tabela_douglas_Projeto_Vendas01_vendas7[[#This Row],[Ddata]])</f>
        <v>12</v>
      </c>
      <c r="I240">
        <f>YEAR(Tabela_douglas_Projeto_Vendas01_vendas7[[#This Row],[Ddata]])</f>
        <v>2020</v>
      </c>
      <c r="J240" s="5">
        <f>DATE(Tabela_douglas_Projeto_Vendas01_vendas7[[#This Row],[Ano]],Tabela_douglas_Projeto_Vendas01_vendas7[[#This Row],[Mês]],Tabela_douglas_Projeto_Vendas01_vendas7[[#This Row],[Dia]])</f>
        <v>44196</v>
      </c>
      <c r="K240">
        <v>680</v>
      </c>
      <c r="L240">
        <v>300</v>
      </c>
      <c r="M240">
        <v>1</v>
      </c>
      <c r="N240">
        <v>239</v>
      </c>
      <c r="O240">
        <v>380</v>
      </c>
    </row>
    <row r="241" spans="1:15" x14ac:dyDescent="0.25">
      <c r="A241" t="s">
        <v>630</v>
      </c>
      <c r="B241" t="s">
        <v>64</v>
      </c>
      <c r="C241" t="s">
        <v>250</v>
      </c>
      <c r="D241" t="s">
        <v>251</v>
      </c>
      <c r="E241" t="s">
        <v>135</v>
      </c>
      <c r="F241" t="s">
        <v>631</v>
      </c>
      <c r="G241">
        <f>DAY(Tabela_douglas_Projeto_Vendas01_vendas7[[#This Row],[Ddata]])</f>
        <v>1</v>
      </c>
      <c r="H241">
        <f>MONTH(Tabela_douglas_Projeto_Vendas01_vendas7[[#This Row],[Ddata]])</f>
        <v>1</v>
      </c>
      <c r="I241">
        <f>YEAR(Tabela_douglas_Projeto_Vendas01_vendas7[[#This Row],[Ddata]])</f>
        <v>2021</v>
      </c>
      <c r="J241" s="5">
        <f>DATE(Tabela_douglas_Projeto_Vendas01_vendas7[[#This Row],[Ano]],Tabela_douglas_Projeto_Vendas01_vendas7[[#This Row],[Mês]],Tabela_douglas_Projeto_Vendas01_vendas7[[#This Row],[Dia]])</f>
        <v>44197</v>
      </c>
      <c r="K241">
        <v>680</v>
      </c>
      <c r="L241">
        <v>300</v>
      </c>
      <c r="M241">
        <v>1</v>
      </c>
      <c r="N241">
        <v>240</v>
      </c>
      <c r="O241">
        <v>380</v>
      </c>
    </row>
    <row r="242" spans="1:15" x14ac:dyDescent="0.25">
      <c r="A242" t="s">
        <v>632</v>
      </c>
      <c r="B242" t="s">
        <v>64</v>
      </c>
      <c r="C242" t="s">
        <v>250</v>
      </c>
      <c r="D242" t="s">
        <v>251</v>
      </c>
      <c r="E242" t="s">
        <v>135</v>
      </c>
      <c r="F242" t="s">
        <v>633</v>
      </c>
      <c r="G242">
        <f>DAY(Tabela_douglas_Projeto_Vendas01_vendas7[[#This Row],[Ddata]])</f>
        <v>2</v>
      </c>
      <c r="H242">
        <f>MONTH(Tabela_douglas_Projeto_Vendas01_vendas7[[#This Row],[Ddata]])</f>
        <v>1</v>
      </c>
      <c r="I242">
        <f>YEAR(Tabela_douglas_Projeto_Vendas01_vendas7[[#This Row],[Ddata]])</f>
        <v>2021</v>
      </c>
      <c r="J242" s="5">
        <f>DATE(Tabela_douglas_Projeto_Vendas01_vendas7[[#This Row],[Ano]],Tabela_douglas_Projeto_Vendas01_vendas7[[#This Row],[Mês]],Tabela_douglas_Projeto_Vendas01_vendas7[[#This Row],[Dia]])</f>
        <v>44198</v>
      </c>
      <c r="K242">
        <v>680</v>
      </c>
      <c r="L242">
        <v>300</v>
      </c>
      <c r="M242">
        <v>1</v>
      </c>
      <c r="N242">
        <v>241</v>
      </c>
      <c r="O242">
        <v>380</v>
      </c>
    </row>
    <row r="243" spans="1:15" x14ac:dyDescent="0.25">
      <c r="A243" t="s">
        <v>634</v>
      </c>
      <c r="B243" t="s">
        <v>64</v>
      </c>
      <c r="C243" t="s">
        <v>250</v>
      </c>
      <c r="D243" t="s">
        <v>251</v>
      </c>
      <c r="E243" t="s">
        <v>135</v>
      </c>
      <c r="F243" t="s">
        <v>635</v>
      </c>
      <c r="G243">
        <f>DAY(Tabela_douglas_Projeto_Vendas01_vendas7[[#This Row],[Ddata]])</f>
        <v>3</v>
      </c>
      <c r="H243">
        <f>MONTH(Tabela_douglas_Projeto_Vendas01_vendas7[[#This Row],[Ddata]])</f>
        <v>1</v>
      </c>
      <c r="I243">
        <f>YEAR(Tabela_douglas_Projeto_Vendas01_vendas7[[#This Row],[Ddata]])</f>
        <v>2021</v>
      </c>
      <c r="J243" s="5">
        <f>DATE(Tabela_douglas_Projeto_Vendas01_vendas7[[#This Row],[Ano]],Tabela_douglas_Projeto_Vendas01_vendas7[[#This Row],[Mês]],Tabela_douglas_Projeto_Vendas01_vendas7[[#This Row],[Dia]])</f>
        <v>44199</v>
      </c>
      <c r="K243">
        <v>680</v>
      </c>
      <c r="L243">
        <v>300</v>
      </c>
      <c r="M243">
        <v>1</v>
      </c>
      <c r="N243">
        <v>242</v>
      </c>
      <c r="O243">
        <v>380</v>
      </c>
    </row>
    <row r="244" spans="1:15" x14ac:dyDescent="0.25">
      <c r="A244" t="s">
        <v>636</v>
      </c>
      <c r="B244" t="s">
        <v>64</v>
      </c>
      <c r="C244" t="s">
        <v>250</v>
      </c>
      <c r="D244" t="s">
        <v>251</v>
      </c>
      <c r="E244" t="s">
        <v>135</v>
      </c>
      <c r="F244" t="s">
        <v>637</v>
      </c>
      <c r="G244">
        <f>DAY(Tabela_douglas_Projeto_Vendas01_vendas7[[#This Row],[Ddata]])</f>
        <v>4</v>
      </c>
      <c r="H244">
        <f>MONTH(Tabela_douglas_Projeto_Vendas01_vendas7[[#This Row],[Ddata]])</f>
        <v>1</v>
      </c>
      <c r="I244">
        <f>YEAR(Tabela_douglas_Projeto_Vendas01_vendas7[[#This Row],[Ddata]])</f>
        <v>2021</v>
      </c>
      <c r="J244" s="5">
        <f>DATE(Tabela_douglas_Projeto_Vendas01_vendas7[[#This Row],[Ano]],Tabela_douglas_Projeto_Vendas01_vendas7[[#This Row],[Mês]],Tabela_douglas_Projeto_Vendas01_vendas7[[#This Row],[Dia]])</f>
        <v>44200</v>
      </c>
      <c r="K244">
        <v>680</v>
      </c>
      <c r="L244">
        <v>300</v>
      </c>
      <c r="M244">
        <v>1</v>
      </c>
      <c r="N244">
        <v>243</v>
      </c>
      <c r="O244">
        <v>380</v>
      </c>
    </row>
    <row r="245" spans="1:15" x14ac:dyDescent="0.25">
      <c r="A245" t="s">
        <v>638</v>
      </c>
      <c r="B245" t="s">
        <v>62</v>
      </c>
      <c r="C245" t="s">
        <v>250</v>
      </c>
      <c r="D245" t="s">
        <v>251</v>
      </c>
      <c r="E245" t="s">
        <v>369</v>
      </c>
      <c r="F245" t="s">
        <v>639</v>
      </c>
      <c r="G245">
        <f>DAY(Tabela_douglas_Projeto_Vendas01_vendas7[[#This Row],[Ddata]])</f>
        <v>20</v>
      </c>
      <c r="H245">
        <f>MONTH(Tabela_douglas_Projeto_Vendas01_vendas7[[#This Row],[Ddata]])</f>
        <v>5</v>
      </c>
      <c r="I245">
        <f>YEAR(Tabela_douglas_Projeto_Vendas01_vendas7[[#This Row],[Ddata]])</f>
        <v>2018</v>
      </c>
      <c r="J245" s="5">
        <f>DATE(Tabela_douglas_Projeto_Vendas01_vendas7[[#This Row],[Ano]],Tabela_douglas_Projeto_Vendas01_vendas7[[#This Row],[Mês]],Tabela_douglas_Projeto_Vendas01_vendas7[[#This Row],[Dia]])</f>
        <v>43240</v>
      </c>
      <c r="K245">
        <v>1</v>
      </c>
      <c r="L245">
        <v>0.5</v>
      </c>
      <c r="M245">
        <v>10</v>
      </c>
      <c r="N245">
        <v>244</v>
      </c>
      <c r="O245">
        <v>0</v>
      </c>
    </row>
    <row r="246" spans="1:15" x14ac:dyDescent="0.25">
      <c r="A246" t="s">
        <v>640</v>
      </c>
      <c r="B246" t="s">
        <v>64</v>
      </c>
      <c r="C246" t="s">
        <v>250</v>
      </c>
      <c r="D246" t="s">
        <v>251</v>
      </c>
      <c r="E246" t="s">
        <v>135</v>
      </c>
      <c r="F246" t="s">
        <v>641</v>
      </c>
      <c r="G246">
        <f>DAY(Tabela_douglas_Projeto_Vendas01_vendas7[[#This Row],[Ddata]])</f>
        <v>5</v>
      </c>
      <c r="H246">
        <f>MONTH(Tabela_douglas_Projeto_Vendas01_vendas7[[#This Row],[Ddata]])</f>
        <v>1</v>
      </c>
      <c r="I246">
        <f>YEAR(Tabela_douglas_Projeto_Vendas01_vendas7[[#This Row],[Ddata]])</f>
        <v>2021</v>
      </c>
      <c r="J246" s="5">
        <f>DATE(Tabela_douglas_Projeto_Vendas01_vendas7[[#This Row],[Ano]],Tabela_douglas_Projeto_Vendas01_vendas7[[#This Row],[Mês]],Tabela_douglas_Projeto_Vendas01_vendas7[[#This Row],[Dia]])</f>
        <v>44201</v>
      </c>
      <c r="K246">
        <v>680</v>
      </c>
      <c r="L246">
        <v>300</v>
      </c>
      <c r="M246">
        <v>1</v>
      </c>
      <c r="N246">
        <v>245</v>
      </c>
      <c r="O246">
        <v>380</v>
      </c>
    </row>
    <row r="247" spans="1:15" x14ac:dyDescent="0.25">
      <c r="A247" t="s">
        <v>642</v>
      </c>
      <c r="B247" t="s">
        <v>64</v>
      </c>
      <c r="C247" t="s">
        <v>643</v>
      </c>
      <c r="D247" t="s">
        <v>644</v>
      </c>
      <c r="E247" t="s">
        <v>135</v>
      </c>
      <c r="F247" t="s">
        <v>645</v>
      </c>
      <c r="G247">
        <f>DAY(Tabela_douglas_Projeto_Vendas01_vendas7[[#This Row],[Ddata]])</f>
        <v>6</v>
      </c>
      <c r="H247">
        <f>MONTH(Tabela_douglas_Projeto_Vendas01_vendas7[[#This Row],[Ddata]])</f>
        <v>1</v>
      </c>
      <c r="I247">
        <f>YEAR(Tabela_douglas_Projeto_Vendas01_vendas7[[#This Row],[Ddata]])</f>
        <v>2021</v>
      </c>
      <c r="J247" s="5">
        <f>DATE(Tabela_douglas_Projeto_Vendas01_vendas7[[#This Row],[Ano]],Tabela_douglas_Projeto_Vendas01_vendas7[[#This Row],[Mês]],Tabela_douglas_Projeto_Vendas01_vendas7[[#This Row],[Dia]])</f>
        <v>44202</v>
      </c>
      <c r="K247">
        <v>680</v>
      </c>
      <c r="L247">
        <v>300</v>
      </c>
      <c r="M247">
        <v>1</v>
      </c>
      <c r="N247">
        <v>246</v>
      </c>
      <c r="O247">
        <v>380</v>
      </c>
    </row>
    <row r="248" spans="1:15" x14ac:dyDescent="0.25">
      <c r="A248" t="s">
        <v>646</v>
      </c>
      <c r="B248" t="s">
        <v>64</v>
      </c>
      <c r="C248" t="s">
        <v>643</v>
      </c>
      <c r="D248" t="s">
        <v>644</v>
      </c>
      <c r="E248" t="s">
        <v>135</v>
      </c>
      <c r="F248" t="s">
        <v>647</v>
      </c>
      <c r="G248">
        <f>DAY(Tabela_douglas_Projeto_Vendas01_vendas7[[#This Row],[Ddata]])</f>
        <v>7</v>
      </c>
      <c r="H248">
        <f>MONTH(Tabela_douglas_Projeto_Vendas01_vendas7[[#This Row],[Ddata]])</f>
        <v>1</v>
      </c>
      <c r="I248">
        <f>YEAR(Tabela_douglas_Projeto_Vendas01_vendas7[[#This Row],[Ddata]])</f>
        <v>2021</v>
      </c>
      <c r="J248" s="5">
        <f>DATE(Tabela_douglas_Projeto_Vendas01_vendas7[[#This Row],[Ano]],Tabela_douglas_Projeto_Vendas01_vendas7[[#This Row],[Mês]],Tabela_douglas_Projeto_Vendas01_vendas7[[#This Row],[Dia]])</f>
        <v>44203</v>
      </c>
      <c r="K248">
        <v>680</v>
      </c>
      <c r="L248">
        <v>300</v>
      </c>
      <c r="M248">
        <v>1</v>
      </c>
      <c r="N248">
        <v>247</v>
      </c>
      <c r="O248">
        <v>380</v>
      </c>
    </row>
    <row r="249" spans="1:15" x14ac:dyDescent="0.25">
      <c r="A249" t="s">
        <v>648</v>
      </c>
      <c r="B249" t="s">
        <v>64</v>
      </c>
      <c r="C249" t="s">
        <v>643</v>
      </c>
      <c r="D249" t="s">
        <v>644</v>
      </c>
      <c r="E249" t="s">
        <v>135</v>
      </c>
      <c r="F249" t="s">
        <v>649</v>
      </c>
      <c r="G249">
        <f>DAY(Tabela_douglas_Projeto_Vendas01_vendas7[[#This Row],[Ddata]])</f>
        <v>8</v>
      </c>
      <c r="H249">
        <f>MONTH(Tabela_douglas_Projeto_Vendas01_vendas7[[#This Row],[Ddata]])</f>
        <v>1</v>
      </c>
      <c r="I249">
        <f>YEAR(Tabela_douglas_Projeto_Vendas01_vendas7[[#This Row],[Ddata]])</f>
        <v>2021</v>
      </c>
      <c r="J249" s="5">
        <f>DATE(Tabela_douglas_Projeto_Vendas01_vendas7[[#This Row],[Ano]],Tabela_douglas_Projeto_Vendas01_vendas7[[#This Row],[Mês]],Tabela_douglas_Projeto_Vendas01_vendas7[[#This Row],[Dia]])</f>
        <v>44204</v>
      </c>
      <c r="K249">
        <v>680</v>
      </c>
      <c r="L249">
        <v>300</v>
      </c>
      <c r="M249">
        <v>1</v>
      </c>
      <c r="N249">
        <v>248</v>
      </c>
      <c r="O249">
        <v>380</v>
      </c>
    </row>
    <row r="250" spans="1:15" x14ac:dyDescent="0.25">
      <c r="A250" t="s">
        <v>650</v>
      </c>
      <c r="B250" t="s">
        <v>64</v>
      </c>
      <c r="C250" t="s">
        <v>643</v>
      </c>
      <c r="D250" t="s">
        <v>644</v>
      </c>
      <c r="E250" t="s">
        <v>135</v>
      </c>
      <c r="F250" t="s">
        <v>651</v>
      </c>
      <c r="G250">
        <f>DAY(Tabela_douglas_Projeto_Vendas01_vendas7[[#This Row],[Ddata]])</f>
        <v>9</v>
      </c>
      <c r="H250">
        <f>MONTH(Tabela_douglas_Projeto_Vendas01_vendas7[[#This Row],[Ddata]])</f>
        <v>1</v>
      </c>
      <c r="I250">
        <f>YEAR(Tabela_douglas_Projeto_Vendas01_vendas7[[#This Row],[Ddata]])</f>
        <v>2021</v>
      </c>
      <c r="J250" s="5">
        <f>DATE(Tabela_douglas_Projeto_Vendas01_vendas7[[#This Row],[Ano]],Tabela_douglas_Projeto_Vendas01_vendas7[[#This Row],[Mês]],Tabela_douglas_Projeto_Vendas01_vendas7[[#This Row],[Dia]])</f>
        <v>44205</v>
      </c>
      <c r="K250">
        <v>680</v>
      </c>
      <c r="L250">
        <v>300</v>
      </c>
      <c r="M250">
        <v>1</v>
      </c>
      <c r="N250">
        <v>249</v>
      </c>
      <c r="O250">
        <v>380</v>
      </c>
    </row>
    <row r="251" spans="1:15" x14ac:dyDescent="0.25">
      <c r="A251" t="s">
        <v>652</v>
      </c>
      <c r="B251" t="s">
        <v>64</v>
      </c>
      <c r="C251" t="s">
        <v>643</v>
      </c>
      <c r="D251" t="s">
        <v>644</v>
      </c>
      <c r="E251" t="s">
        <v>135</v>
      </c>
      <c r="F251" t="s">
        <v>653</v>
      </c>
      <c r="G251">
        <f>DAY(Tabela_douglas_Projeto_Vendas01_vendas7[[#This Row],[Ddata]])</f>
        <v>10</v>
      </c>
      <c r="H251">
        <f>MONTH(Tabela_douglas_Projeto_Vendas01_vendas7[[#This Row],[Ddata]])</f>
        <v>1</v>
      </c>
      <c r="I251">
        <f>YEAR(Tabela_douglas_Projeto_Vendas01_vendas7[[#This Row],[Ddata]])</f>
        <v>2021</v>
      </c>
      <c r="J251" s="5">
        <f>DATE(Tabela_douglas_Projeto_Vendas01_vendas7[[#This Row],[Ano]],Tabela_douglas_Projeto_Vendas01_vendas7[[#This Row],[Mês]],Tabela_douglas_Projeto_Vendas01_vendas7[[#This Row],[Dia]])</f>
        <v>44206</v>
      </c>
      <c r="K251">
        <v>680</v>
      </c>
      <c r="L251">
        <v>300</v>
      </c>
      <c r="M251">
        <v>1</v>
      </c>
      <c r="N251">
        <v>250</v>
      </c>
      <c r="O251">
        <v>380</v>
      </c>
    </row>
    <row r="252" spans="1:15" x14ac:dyDescent="0.25">
      <c r="A252" t="s">
        <v>654</v>
      </c>
      <c r="B252" t="s">
        <v>64</v>
      </c>
      <c r="C252" t="s">
        <v>643</v>
      </c>
      <c r="D252" t="s">
        <v>644</v>
      </c>
      <c r="E252" t="s">
        <v>135</v>
      </c>
      <c r="F252" t="s">
        <v>655</v>
      </c>
      <c r="G252">
        <f>DAY(Tabela_douglas_Projeto_Vendas01_vendas7[[#This Row],[Ddata]])</f>
        <v>11</v>
      </c>
      <c r="H252">
        <f>MONTH(Tabela_douglas_Projeto_Vendas01_vendas7[[#This Row],[Ddata]])</f>
        <v>1</v>
      </c>
      <c r="I252">
        <f>YEAR(Tabela_douglas_Projeto_Vendas01_vendas7[[#This Row],[Ddata]])</f>
        <v>2021</v>
      </c>
      <c r="J252" s="5">
        <f>DATE(Tabela_douglas_Projeto_Vendas01_vendas7[[#This Row],[Ano]],Tabela_douglas_Projeto_Vendas01_vendas7[[#This Row],[Mês]],Tabela_douglas_Projeto_Vendas01_vendas7[[#This Row],[Dia]])</f>
        <v>44207</v>
      </c>
      <c r="K252">
        <v>680</v>
      </c>
      <c r="L252">
        <v>300</v>
      </c>
      <c r="M252">
        <v>1</v>
      </c>
      <c r="N252">
        <v>251</v>
      </c>
      <c r="O252">
        <v>380</v>
      </c>
    </row>
    <row r="253" spans="1:15" x14ac:dyDescent="0.25">
      <c r="A253" t="s">
        <v>656</v>
      </c>
      <c r="B253" t="s">
        <v>64</v>
      </c>
      <c r="C253" t="s">
        <v>643</v>
      </c>
      <c r="D253" t="s">
        <v>644</v>
      </c>
      <c r="E253" t="s">
        <v>135</v>
      </c>
      <c r="F253" t="s">
        <v>657</v>
      </c>
      <c r="G253">
        <f>DAY(Tabela_douglas_Projeto_Vendas01_vendas7[[#This Row],[Ddata]])</f>
        <v>12</v>
      </c>
      <c r="H253">
        <f>MONTH(Tabela_douglas_Projeto_Vendas01_vendas7[[#This Row],[Ddata]])</f>
        <v>1</v>
      </c>
      <c r="I253">
        <f>YEAR(Tabela_douglas_Projeto_Vendas01_vendas7[[#This Row],[Ddata]])</f>
        <v>2021</v>
      </c>
      <c r="J253" s="5">
        <f>DATE(Tabela_douglas_Projeto_Vendas01_vendas7[[#This Row],[Ano]],Tabela_douglas_Projeto_Vendas01_vendas7[[#This Row],[Mês]],Tabela_douglas_Projeto_Vendas01_vendas7[[#This Row],[Dia]])</f>
        <v>44208</v>
      </c>
      <c r="K253">
        <v>680</v>
      </c>
      <c r="L253">
        <v>300</v>
      </c>
      <c r="M253">
        <v>1</v>
      </c>
      <c r="N253">
        <v>252</v>
      </c>
      <c r="O253">
        <v>380</v>
      </c>
    </row>
    <row r="254" spans="1:15" x14ac:dyDescent="0.25">
      <c r="A254" t="s">
        <v>658</v>
      </c>
      <c r="B254" t="s">
        <v>64</v>
      </c>
      <c r="C254" t="s">
        <v>643</v>
      </c>
      <c r="D254" t="s">
        <v>644</v>
      </c>
      <c r="E254" t="s">
        <v>135</v>
      </c>
      <c r="F254" t="s">
        <v>659</v>
      </c>
      <c r="G254">
        <f>DAY(Tabela_douglas_Projeto_Vendas01_vendas7[[#This Row],[Ddata]])</f>
        <v>13</v>
      </c>
      <c r="H254">
        <f>MONTH(Tabela_douglas_Projeto_Vendas01_vendas7[[#This Row],[Ddata]])</f>
        <v>1</v>
      </c>
      <c r="I254">
        <f>YEAR(Tabela_douglas_Projeto_Vendas01_vendas7[[#This Row],[Ddata]])</f>
        <v>2021</v>
      </c>
      <c r="J254" s="5">
        <f>DATE(Tabela_douglas_Projeto_Vendas01_vendas7[[#This Row],[Ano]],Tabela_douglas_Projeto_Vendas01_vendas7[[#This Row],[Mês]],Tabela_douglas_Projeto_Vendas01_vendas7[[#This Row],[Dia]])</f>
        <v>44209</v>
      </c>
      <c r="K254">
        <v>680</v>
      </c>
      <c r="L254">
        <v>300</v>
      </c>
      <c r="M254">
        <v>1</v>
      </c>
      <c r="N254">
        <v>253</v>
      </c>
      <c r="O254">
        <v>380</v>
      </c>
    </row>
    <row r="255" spans="1:15" x14ac:dyDescent="0.25">
      <c r="A255" t="s">
        <v>660</v>
      </c>
      <c r="B255" t="s">
        <v>64</v>
      </c>
      <c r="C255" t="s">
        <v>643</v>
      </c>
      <c r="D255" t="s">
        <v>644</v>
      </c>
      <c r="E255" t="s">
        <v>135</v>
      </c>
      <c r="F255" t="s">
        <v>661</v>
      </c>
      <c r="G255">
        <f>DAY(Tabela_douglas_Projeto_Vendas01_vendas7[[#This Row],[Ddata]])</f>
        <v>14</v>
      </c>
      <c r="H255">
        <f>MONTH(Tabela_douglas_Projeto_Vendas01_vendas7[[#This Row],[Ddata]])</f>
        <v>1</v>
      </c>
      <c r="I255">
        <f>YEAR(Tabela_douglas_Projeto_Vendas01_vendas7[[#This Row],[Ddata]])</f>
        <v>2021</v>
      </c>
      <c r="J255" s="5">
        <f>DATE(Tabela_douglas_Projeto_Vendas01_vendas7[[#This Row],[Ano]],Tabela_douglas_Projeto_Vendas01_vendas7[[#This Row],[Mês]],Tabela_douglas_Projeto_Vendas01_vendas7[[#This Row],[Dia]])</f>
        <v>44210</v>
      </c>
      <c r="K255">
        <v>680</v>
      </c>
      <c r="L255">
        <v>300</v>
      </c>
      <c r="M255">
        <v>1</v>
      </c>
      <c r="N255">
        <v>254</v>
      </c>
      <c r="O255">
        <v>380</v>
      </c>
    </row>
    <row r="256" spans="1:15" x14ac:dyDescent="0.25">
      <c r="A256" t="s">
        <v>662</v>
      </c>
      <c r="B256" t="s">
        <v>62</v>
      </c>
      <c r="C256" t="s">
        <v>250</v>
      </c>
      <c r="D256" t="s">
        <v>251</v>
      </c>
      <c r="E256" t="s">
        <v>369</v>
      </c>
      <c r="F256" t="s">
        <v>663</v>
      </c>
      <c r="G256">
        <f>DAY(Tabela_douglas_Projeto_Vendas01_vendas7[[#This Row],[Ddata]])</f>
        <v>21</v>
      </c>
      <c r="H256">
        <f>MONTH(Tabela_douglas_Projeto_Vendas01_vendas7[[#This Row],[Ddata]])</f>
        <v>5</v>
      </c>
      <c r="I256">
        <f>YEAR(Tabela_douglas_Projeto_Vendas01_vendas7[[#This Row],[Ddata]])</f>
        <v>2018</v>
      </c>
      <c r="J256" s="5">
        <f>DATE(Tabela_douglas_Projeto_Vendas01_vendas7[[#This Row],[Ano]],Tabela_douglas_Projeto_Vendas01_vendas7[[#This Row],[Mês]],Tabela_douglas_Projeto_Vendas01_vendas7[[#This Row],[Dia]])</f>
        <v>43241</v>
      </c>
      <c r="K256">
        <v>1</v>
      </c>
      <c r="L256">
        <v>0.5</v>
      </c>
      <c r="M256">
        <v>10</v>
      </c>
      <c r="N256">
        <v>255</v>
      </c>
      <c r="O256">
        <v>0</v>
      </c>
    </row>
    <row r="257" spans="1:15" x14ac:dyDescent="0.25">
      <c r="A257" t="s">
        <v>664</v>
      </c>
      <c r="B257" t="s">
        <v>64</v>
      </c>
      <c r="C257" t="s">
        <v>643</v>
      </c>
      <c r="D257" t="s">
        <v>644</v>
      </c>
      <c r="E257" t="s">
        <v>135</v>
      </c>
      <c r="F257" t="s">
        <v>665</v>
      </c>
      <c r="G257">
        <f>DAY(Tabela_douglas_Projeto_Vendas01_vendas7[[#This Row],[Ddata]])</f>
        <v>15</v>
      </c>
      <c r="H257">
        <f>MONTH(Tabela_douglas_Projeto_Vendas01_vendas7[[#This Row],[Ddata]])</f>
        <v>1</v>
      </c>
      <c r="I257">
        <f>YEAR(Tabela_douglas_Projeto_Vendas01_vendas7[[#This Row],[Ddata]])</f>
        <v>2021</v>
      </c>
      <c r="J257" s="5">
        <f>DATE(Tabela_douglas_Projeto_Vendas01_vendas7[[#This Row],[Ano]],Tabela_douglas_Projeto_Vendas01_vendas7[[#This Row],[Mês]],Tabela_douglas_Projeto_Vendas01_vendas7[[#This Row],[Dia]])</f>
        <v>44211</v>
      </c>
      <c r="K257">
        <v>680</v>
      </c>
      <c r="L257">
        <v>300</v>
      </c>
      <c r="M257">
        <v>1</v>
      </c>
      <c r="N257">
        <v>256</v>
      </c>
      <c r="O257">
        <v>380</v>
      </c>
    </row>
    <row r="258" spans="1:15" x14ac:dyDescent="0.25">
      <c r="A258" t="s">
        <v>666</v>
      </c>
      <c r="B258" t="s">
        <v>64</v>
      </c>
      <c r="C258" t="s">
        <v>643</v>
      </c>
      <c r="D258" t="s">
        <v>644</v>
      </c>
      <c r="E258" t="s">
        <v>667</v>
      </c>
      <c r="F258" t="s">
        <v>668</v>
      </c>
      <c r="G258">
        <f>DAY(Tabela_douglas_Projeto_Vendas01_vendas7[[#This Row],[Ddata]])</f>
        <v>16</v>
      </c>
      <c r="H258">
        <f>MONTH(Tabela_douglas_Projeto_Vendas01_vendas7[[#This Row],[Ddata]])</f>
        <v>1</v>
      </c>
      <c r="I258">
        <f>YEAR(Tabela_douglas_Projeto_Vendas01_vendas7[[#This Row],[Ddata]])</f>
        <v>2021</v>
      </c>
      <c r="J258" s="5">
        <f>DATE(Tabela_douglas_Projeto_Vendas01_vendas7[[#This Row],[Ano]],Tabela_douglas_Projeto_Vendas01_vendas7[[#This Row],[Mês]],Tabela_douglas_Projeto_Vendas01_vendas7[[#This Row],[Dia]])</f>
        <v>44212</v>
      </c>
      <c r="K258">
        <v>850</v>
      </c>
      <c r="L258">
        <v>400</v>
      </c>
      <c r="M258">
        <v>1</v>
      </c>
      <c r="N258">
        <v>257</v>
      </c>
      <c r="O258">
        <v>450</v>
      </c>
    </row>
    <row r="259" spans="1:15" x14ac:dyDescent="0.25">
      <c r="A259" t="s">
        <v>669</v>
      </c>
      <c r="B259" t="s">
        <v>64</v>
      </c>
      <c r="C259" t="s">
        <v>643</v>
      </c>
      <c r="D259" t="s">
        <v>644</v>
      </c>
      <c r="E259" t="s">
        <v>667</v>
      </c>
      <c r="F259" t="s">
        <v>670</v>
      </c>
      <c r="G259">
        <f>DAY(Tabela_douglas_Projeto_Vendas01_vendas7[[#This Row],[Ddata]])</f>
        <v>17</v>
      </c>
      <c r="H259">
        <f>MONTH(Tabela_douglas_Projeto_Vendas01_vendas7[[#This Row],[Ddata]])</f>
        <v>1</v>
      </c>
      <c r="I259">
        <f>YEAR(Tabela_douglas_Projeto_Vendas01_vendas7[[#This Row],[Ddata]])</f>
        <v>2021</v>
      </c>
      <c r="J259" s="5">
        <f>DATE(Tabela_douglas_Projeto_Vendas01_vendas7[[#This Row],[Ano]],Tabela_douglas_Projeto_Vendas01_vendas7[[#This Row],[Mês]],Tabela_douglas_Projeto_Vendas01_vendas7[[#This Row],[Dia]])</f>
        <v>44213</v>
      </c>
      <c r="K259">
        <v>850</v>
      </c>
      <c r="L259">
        <v>400</v>
      </c>
      <c r="M259">
        <v>1</v>
      </c>
      <c r="N259">
        <v>258</v>
      </c>
      <c r="O259">
        <v>450</v>
      </c>
    </row>
    <row r="260" spans="1:15" x14ac:dyDescent="0.25">
      <c r="A260" t="s">
        <v>671</v>
      </c>
      <c r="B260" t="s">
        <v>64</v>
      </c>
      <c r="C260" t="s">
        <v>643</v>
      </c>
      <c r="D260" t="s">
        <v>644</v>
      </c>
      <c r="E260" t="s">
        <v>667</v>
      </c>
      <c r="F260" t="s">
        <v>672</v>
      </c>
      <c r="G260">
        <f>DAY(Tabela_douglas_Projeto_Vendas01_vendas7[[#This Row],[Ddata]])</f>
        <v>18</v>
      </c>
      <c r="H260">
        <f>MONTH(Tabela_douglas_Projeto_Vendas01_vendas7[[#This Row],[Ddata]])</f>
        <v>1</v>
      </c>
      <c r="I260">
        <f>YEAR(Tabela_douglas_Projeto_Vendas01_vendas7[[#This Row],[Ddata]])</f>
        <v>2021</v>
      </c>
      <c r="J260" s="5">
        <f>DATE(Tabela_douglas_Projeto_Vendas01_vendas7[[#This Row],[Ano]],Tabela_douglas_Projeto_Vendas01_vendas7[[#This Row],[Mês]],Tabela_douglas_Projeto_Vendas01_vendas7[[#This Row],[Dia]])</f>
        <v>44214</v>
      </c>
      <c r="K260">
        <v>850</v>
      </c>
      <c r="L260">
        <v>400</v>
      </c>
      <c r="M260">
        <v>1</v>
      </c>
      <c r="N260">
        <v>259</v>
      </c>
      <c r="O260">
        <v>450</v>
      </c>
    </row>
    <row r="261" spans="1:15" x14ac:dyDescent="0.25">
      <c r="A261" t="s">
        <v>673</v>
      </c>
      <c r="B261" t="s">
        <v>64</v>
      </c>
      <c r="C261" t="s">
        <v>643</v>
      </c>
      <c r="D261" t="s">
        <v>644</v>
      </c>
      <c r="E261" t="s">
        <v>667</v>
      </c>
      <c r="F261" t="s">
        <v>674</v>
      </c>
      <c r="G261">
        <f>DAY(Tabela_douglas_Projeto_Vendas01_vendas7[[#This Row],[Ddata]])</f>
        <v>19</v>
      </c>
      <c r="H261">
        <f>MONTH(Tabela_douglas_Projeto_Vendas01_vendas7[[#This Row],[Ddata]])</f>
        <v>1</v>
      </c>
      <c r="I261">
        <f>YEAR(Tabela_douglas_Projeto_Vendas01_vendas7[[#This Row],[Ddata]])</f>
        <v>2021</v>
      </c>
      <c r="J261" s="5">
        <f>DATE(Tabela_douglas_Projeto_Vendas01_vendas7[[#This Row],[Ano]],Tabela_douglas_Projeto_Vendas01_vendas7[[#This Row],[Mês]],Tabela_douglas_Projeto_Vendas01_vendas7[[#This Row],[Dia]])</f>
        <v>44215</v>
      </c>
      <c r="K261">
        <v>850</v>
      </c>
      <c r="L261">
        <v>400</v>
      </c>
      <c r="M261">
        <v>1</v>
      </c>
      <c r="N261">
        <v>260</v>
      </c>
      <c r="O261">
        <v>450</v>
      </c>
    </row>
    <row r="262" spans="1:15" x14ac:dyDescent="0.25">
      <c r="A262" t="s">
        <v>675</v>
      </c>
      <c r="B262" t="s">
        <v>64</v>
      </c>
      <c r="C262" t="s">
        <v>643</v>
      </c>
      <c r="D262" t="s">
        <v>644</v>
      </c>
      <c r="E262" t="s">
        <v>667</v>
      </c>
      <c r="F262" t="s">
        <v>676</v>
      </c>
      <c r="G262">
        <f>DAY(Tabela_douglas_Projeto_Vendas01_vendas7[[#This Row],[Ddata]])</f>
        <v>20</v>
      </c>
      <c r="H262">
        <f>MONTH(Tabela_douglas_Projeto_Vendas01_vendas7[[#This Row],[Ddata]])</f>
        <v>1</v>
      </c>
      <c r="I262">
        <f>YEAR(Tabela_douglas_Projeto_Vendas01_vendas7[[#This Row],[Ddata]])</f>
        <v>2021</v>
      </c>
      <c r="J262" s="5">
        <f>DATE(Tabela_douglas_Projeto_Vendas01_vendas7[[#This Row],[Ano]],Tabela_douglas_Projeto_Vendas01_vendas7[[#This Row],[Mês]],Tabela_douglas_Projeto_Vendas01_vendas7[[#This Row],[Dia]])</f>
        <v>44216</v>
      </c>
      <c r="K262">
        <v>850</v>
      </c>
      <c r="L262">
        <v>400</v>
      </c>
      <c r="M262">
        <v>1</v>
      </c>
      <c r="N262">
        <v>261</v>
      </c>
      <c r="O262">
        <v>450</v>
      </c>
    </row>
    <row r="263" spans="1:15" x14ac:dyDescent="0.25">
      <c r="A263" t="s">
        <v>677</v>
      </c>
      <c r="B263" t="s">
        <v>64</v>
      </c>
      <c r="C263" t="s">
        <v>643</v>
      </c>
      <c r="D263" t="s">
        <v>644</v>
      </c>
      <c r="E263" t="s">
        <v>667</v>
      </c>
      <c r="F263" t="s">
        <v>678</v>
      </c>
      <c r="G263">
        <f>DAY(Tabela_douglas_Projeto_Vendas01_vendas7[[#This Row],[Ddata]])</f>
        <v>21</v>
      </c>
      <c r="H263">
        <f>MONTH(Tabela_douglas_Projeto_Vendas01_vendas7[[#This Row],[Ddata]])</f>
        <v>1</v>
      </c>
      <c r="I263">
        <f>YEAR(Tabela_douglas_Projeto_Vendas01_vendas7[[#This Row],[Ddata]])</f>
        <v>2021</v>
      </c>
      <c r="J263" s="5">
        <f>DATE(Tabela_douglas_Projeto_Vendas01_vendas7[[#This Row],[Ano]],Tabela_douglas_Projeto_Vendas01_vendas7[[#This Row],[Mês]],Tabela_douglas_Projeto_Vendas01_vendas7[[#This Row],[Dia]])</f>
        <v>44217</v>
      </c>
      <c r="K263">
        <v>850</v>
      </c>
      <c r="L263">
        <v>400</v>
      </c>
      <c r="M263">
        <v>1</v>
      </c>
      <c r="N263">
        <v>262</v>
      </c>
      <c r="O263">
        <v>450</v>
      </c>
    </row>
    <row r="264" spans="1:15" x14ac:dyDescent="0.25">
      <c r="A264" t="s">
        <v>679</v>
      </c>
      <c r="B264" t="s">
        <v>64</v>
      </c>
      <c r="C264" t="s">
        <v>643</v>
      </c>
      <c r="D264" t="s">
        <v>644</v>
      </c>
      <c r="E264" t="s">
        <v>667</v>
      </c>
      <c r="F264" t="s">
        <v>680</v>
      </c>
      <c r="G264">
        <f>DAY(Tabela_douglas_Projeto_Vendas01_vendas7[[#This Row],[Ddata]])</f>
        <v>22</v>
      </c>
      <c r="H264">
        <f>MONTH(Tabela_douglas_Projeto_Vendas01_vendas7[[#This Row],[Ddata]])</f>
        <v>1</v>
      </c>
      <c r="I264">
        <f>YEAR(Tabela_douglas_Projeto_Vendas01_vendas7[[#This Row],[Ddata]])</f>
        <v>2021</v>
      </c>
      <c r="J264" s="5">
        <f>DATE(Tabela_douglas_Projeto_Vendas01_vendas7[[#This Row],[Ano]],Tabela_douglas_Projeto_Vendas01_vendas7[[#This Row],[Mês]],Tabela_douglas_Projeto_Vendas01_vendas7[[#This Row],[Dia]])</f>
        <v>44218</v>
      </c>
      <c r="K264">
        <v>850</v>
      </c>
      <c r="L264">
        <v>400</v>
      </c>
      <c r="M264">
        <v>1</v>
      </c>
      <c r="N264">
        <v>263</v>
      </c>
      <c r="O264">
        <v>450</v>
      </c>
    </row>
    <row r="265" spans="1:15" x14ac:dyDescent="0.25">
      <c r="A265" t="s">
        <v>681</v>
      </c>
      <c r="B265" t="s">
        <v>64</v>
      </c>
      <c r="C265" t="s">
        <v>643</v>
      </c>
      <c r="D265" t="s">
        <v>644</v>
      </c>
      <c r="E265" t="s">
        <v>667</v>
      </c>
      <c r="F265" t="s">
        <v>682</v>
      </c>
      <c r="G265">
        <f>DAY(Tabela_douglas_Projeto_Vendas01_vendas7[[#This Row],[Ddata]])</f>
        <v>23</v>
      </c>
      <c r="H265">
        <f>MONTH(Tabela_douglas_Projeto_Vendas01_vendas7[[#This Row],[Ddata]])</f>
        <v>1</v>
      </c>
      <c r="I265">
        <f>YEAR(Tabela_douglas_Projeto_Vendas01_vendas7[[#This Row],[Ddata]])</f>
        <v>2021</v>
      </c>
      <c r="J265" s="5">
        <f>DATE(Tabela_douglas_Projeto_Vendas01_vendas7[[#This Row],[Ano]],Tabela_douglas_Projeto_Vendas01_vendas7[[#This Row],[Mês]],Tabela_douglas_Projeto_Vendas01_vendas7[[#This Row],[Dia]])</f>
        <v>44219</v>
      </c>
      <c r="K265">
        <v>850</v>
      </c>
      <c r="L265">
        <v>400</v>
      </c>
      <c r="M265">
        <v>1</v>
      </c>
      <c r="N265">
        <v>264</v>
      </c>
      <c r="O265">
        <v>450</v>
      </c>
    </row>
    <row r="266" spans="1:15" x14ac:dyDescent="0.25">
      <c r="A266" t="s">
        <v>683</v>
      </c>
      <c r="B266" t="s">
        <v>64</v>
      </c>
      <c r="C266" t="s">
        <v>643</v>
      </c>
      <c r="D266" t="s">
        <v>644</v>
      </c>
      <c r="E266" t="s">
        <v>667</v>
      </c>
      <c r="F266" t="s">
        <v>684</v>
      </c>
      <c r="G266">
        <f>DAY(Tabela_douglas_Projeto_Vendas01_vendas7[[#This Row],[Ddata]])</f>
        <v>24</v>
      </c>
      <c r="H266">
        <f>MONTH(Tabela_douglas_Projeto_Vendas01_vendas7[[#This Row],[Ddata]])</f>
        <v>1</v>
      </c>
      <c r="I266">
        <f>YEAR(Tabela_douglas_Projeto_Vendas01_vendas7[[#This Row],[Ddata]])</f>
        <v>2021</v>
      </c>
      <c r="J266" s="5">
        <f>DATE(Tabela_douglas_Projeto_Vendas01_vendas7[[#This Row],[Ano]],Tabela_douglas_Projeto_Vendas01_vendas7[[#This Row],[Mês]],Tabela_douglas_Projeto_Vendas01_vendas7[[#This Row],[Dia]])</f>
        <v>44220</v>
      </c>
      <c r="K266">
        <v>850</v>
      </c>
      <c r="L266">
        <v>400</v>
      </c>
      <c r="M266">
        <v>1</v>
      </c>
      <c r="N266">
        <v>265</v>
      </c>
      <c r="O266">
        <v>450</v>
      </c>
    </row>
    <row r="267" spans="1:15" x14ac:dyDescent="0.25">
      <c r="A267" t="s">
        <v>685</v>
      </c>
      <c r="B267" t="s">
        <v>62</v>
      </c>
      <c r="C267" t="s">
        <v>250</v>
      </c>
      <c r="D267" t="s">
        <v>251</v>
      </c>
      <c r="E267" t="s">
        <v>369</v>
      </c>
      <c r="F267" t="s">
        <v>686</v>
      </c>
      <c r="G267">
        <f>DAY(Tabela_douglas_Projeto_Vendas01_vendas7[[#This Row],[Ddata]])</f>
        <v>22</v>
      </c>
      <c r="H267">
        <f>MONTH(Tabela_douglas_Projeto_Vendas01_vendas7[[#This Row],[Ddata]])</f>
        <v>5</v>
      </c>
      <c r="I267">
        <f>YEAR(Tabela_douglas_Projeto_Vendas01_vendas7[[#This Row],[Ddata]])</f>
        <v>2018</v>
      </c>
      <c r="J267" s="5">
        <f>DATE(Tabela_douglas_Projeto_Vendas01_vendas7[[#This Row],[Ano]],Tabela_douglas_Projeto_Vendas01_vendas7[[#This Row],[Mês]],Tabela_douglas_Projeto_Vendas01_vendas7[[#This Row],[Dia]])</f>
        <v>43242</v>
      </c>
      <c r="K267">
        <v>1</v>
      </c>
      <c r="L267">
        <v>0.5</v>
      </c>
      <c r="M267">
        <v>10</v>
      </c>
      <c r="N267">
        <v>266</v>
      </c>
      <c r="O267">
        <v>0</v>
      </c>
    </row>
    <row r="268" spans="1:15" x14ac:dyDescent="0.25">
      <c r="A268" t="s">
        <v>687</v>
      </c>
      <c r="B268" t="s">
        <v>64</v>
      </c>
      <c r="C268" t="s">
        <v>643</v>
      </c>
      <c r="D268" t="s">
        <v>644</v>
      </c>
      <c r="E268" t="s">
        <v>667</v>
      </c>
      <c r="F268" t="s">
        <v>688</v>
      </c>
      <c r="G268">
        <f>DAY(Tabela_douglas_Projeto_Vendas01_vendas7[[#This Row],[Ddata]])</f>
        <v>25</v>
      </c>
      <c r="H268">
        <f>MONTH(Tabela_douglas_Projeto_Vendas01_vendas7[[#This Row],[Ddata]])</f>
        <v>1</v>
      </c>
      <c r="I268">
        <f>YEAR(Tabela_douglas_Projeto_Vendas01_vendas7[[#This Row],[Ddata]])</f>
        <v>2021</v>
      </c>
      <c r="J268" s="5">
        <f>DATE(Tabela_douglas_Projeto_Vendas01_vendas7[[#This Row],[Ano]],Tabela_douglas_Projeto_Vendas01_vendas7[[#This Row],[Mês]],Tabela_douglas_Projeto_Vendas01_vendas7[[#This Row],[Dia]])</f>
        <v>44221</v>
      </c>
      <c r="K268">
        <v>850</v>
      </c>
      <c r="L268">
        <v>400</v>
      </c>
      <c r="M268">
        <v>1</v>
      </c>
      <c r="N268">
        <v>267</v>
      </c>
      <c r="O268">
        <v>450</v>
      </c>
    </row>
    <row r="269" spans="1:15" x14ac:dyDescent="0.25">
      <c r="A269" t="s">
        <v>689</v>
      </c>
      <c r="B269" t="s">
        <v>64</v>
      </c>
      <c r="C269" t="s">
        <v>643</v>
      </c>
      <c r="D269" t="s">
        <v>644</v>
      </c>
      <c r="E269" t="s">
        <v>667</v>
      </c>
      <c r="F269" t="s">
        <v>690</v>
      </c>
      <c r="G269">
        <f>DAY(Tabela_douglas_Projeto_Vendas01_vendas7[[#This Row],[Ddata]])</f>
        <v>26</v>
      </c>
      <c r="H269">
        <f>MONTH(Tabela_douglas_Projeto_Vendas01_vendas7[[#This Row],[Ddata]])</f>
        <v>1</v>
      </c>
      <c r="I269">
        <f>YEAR(Tabela_douglas_Projeto_Vendas01_vendas7[[#This Row],[Ddata]])</f>
        <v>2021</v>
      </c>
      <c r="J269" s="5">
        <f>DATE(Tabela_douglas_Projeto_Vendas01_vendas7[[#This Row],[Ano]],Tabela_douglas_Projeto_Vendas01_vendas7[[#This Row],[Mês]],Tabela_douglas_Projeto_Vendas01_vendas7[[#This Row],[Dia]])</f>
        <v>44222</v>
      </c>
      <c r="K269">
        <v>850</v>
      </c>
      <c r="L269">
        <v>400</v>
      </c>
      <c r="M269">
        <v>1</v>
      </c>
      <c r="N269">
        <v>268</v>
      </c>
      <c r="O269">
        <v>450</v>
      </c>
    </row>
    <row r="270" spans="1:15" x14ac:dyDescent="0.25">
      <c r="A270" t="s">
        <v>691</v>
      </c>
      <c r="B270" t="s">
        <v>64</v>
      </c>
      <c r="C270" t="s">
        <v>643</v>
      </c>
      <c r="D270" t="s">
        <v>644</v>
      </c>
      <c r="E270" t="s">
        <v>667</v>
      </c>
      <c r="F270" t="s">
        <v>692</v>
      </c>
      <c r="G270">
        <f>DAY(Tabela_douglas_Projeto_Vendas01_vendas7[[#This Row],[Ddata]])</f>
        <v>27</v>
      </c>
      <c r="H270">
        <f>MONTH(Tabela_douglas_Projeto_Vendas01_vendas7[[#This Row],[Ddata]])</f>
        <v>1</v>
      </c>
      <c r="I270">
        <f>YEAR(Tabela_douglas_Projeto_Vendas01_vendas7[[#This Row],[Ddata]])</f>
        <v>2021</v>
      </c>
      <c r="J270" s="5">
        <f>DATE(Tabela_douglas_Projeto_Vendas01_vendas7[[#This Row],[Ano]],Tabela_douglas_Projeto_Vendas01_vendas7[[#This Row],[Mês]],Tabela_douglas_Projeto_Vendas01_vendas7[[#This Row],[Dia]])</f>
        <v>44223</v>
      </c>
      <c r="K270">
        <v>850</v>
      </c>
      <c r="L270">
        <v>400</v>
      </c>
      <c r="M270">
        <v>1</v>
      </c>
      <c r="N270">
        <v>269</v>
      </c>
      <c r="O270">
        <v>450</v>
      </c>
    </row>
    <row r="271" spans="1:15" x14ac:dyDescent="0.25">
      <c r="A271" t="s">
        <v>693</v>
      </c>
      <c r="B271" t="s">
        <v>64</v>
      </c>
      <c r="C271" t="s">
        <v>643</v>
      </c>
      <c r="D271" t="s">
        <v>644</v>
      </c>
      <c r="E271" t="s">
        <v>667</v>
      </c>
      <c r="F271" t="s">
        <v>694</v>
      </c>
      <c r="G271">
        <f>DAY(Tabela_douglas_Projeto_Vendas01_vendas7[[#This Row],[Ddata]])</f>
        <v>28</v>
      </c>
      <c r="H271">
        <f>MONTH(Tabela_douglas_Projeto_Vendas01_vendas7[[#This Row],[Ddata]])</f>
        <v>1</v>
      </c>
      <c r="I271">
        <f>YEAR(Tabela_douglas_Projeto_Vendas01_vendas7[[#This Row],[Ddata]])</f>
        <v>2021</v>
      </c>
      <c r="J271" s="5">
        <f>DATE(Tabela_douglas_Projeto_Vendas01_vendas7[[#This Row],[Ano]],Tabela_douglas_Projeto_Vendas01_vendas7[[#This Row],[Mês]],Tabela_douglas_Projeto_Vendas01_vendas7[[#This Row],[Dia]])</f>
        <v>44224</v>
      </c>
      <c r="K271">
        <v>850</v>
      </c>
      <c r="L271">
        <v>400</v>
      </c>
      <c r="M271">
        <v>1</v>
      </c>
      <c r="N271">
        <v>270</v>
      </c>
      <c r="O271">
        <v>450</v>
      </c>
    </row>
    <row r="272" spans="1:15" x14ac:dyDescent="0.25">
      <c r="A272" t="s">
        <v>695</v>
      </c>
      <c r="B272" t="s">
        <v>64</v>
      </c>
      <c r="C272" t="s">
        <v>643</v>
      </c>
      <c r="D272" t="s">
        <v>644</v>
      </c>
      <c r="E272" t="s">
        <v>667</v>
      </c>
      <c r="F272" t="s">
        <v>696</v>
      </c>
      <c r="G272">
        <f>DAY(Tabela_douglas_Projeto_Vendas01_vendas7[[#This Row],[Ddata]])</f>
        <v>29</v>
      </c>
      <c r="H272">
        <f>MONTH(Tabela_douglas_Projeto_Vendas01_vendas7[[#This Row],[Ddata]])</f>
        <v>1</v>
      </c>
      <c r="I272">
        <f>YEAR(Tabela_douglas_Projeto_Vendas01_vendas7[[#This Row],[Ddata]])</f>
        <v>2021</v>
      </c>
      <c r="J272" s="5">
        <f>DATE(Tabela_douglas_Projeto_Vendas01_vendas7[[#This Row],[Ano]],Tabela_douglas_Projeto_Vendas01_vendas7[[#This Row],[Mês]],Tabela_douglas_Projeto_Vendas01_vendas7[[#This Row],[Dia]])</f>
        <v>44225</v>
      </c>
      <c r="K272">
        <v>850</v>
      </c>
      <c r="L272">
        <v>400</v>
      </c>
      <c r="M272">
        <v>1</v>
      </c>
      <c r="N272">
        <v>271</v>
      </c>
      <c r="O272">
        <v>450</v>
      </c>
    </row>
    <row r="273" spans="1:15" x14ac:dyDescent="0.25">
      <c r="A273" t="s">
        <v>697</v>
      </c>
      <c r="B273" t="s">
        <v>64</v>
      </c>
      <c r="C273" t="s">
        <v>643</v>
      </c>
      <c r="D273" t="s">
        <v>644</v>
      </c>
      <c r="E273" t="s">
        <v>667</v>
      </c>
      <c r="F273" t="s">
        <v>698</v>
      </c>
      <c r="G273">
        <f>DAY(Tabela_douglas_Projeto_Vendas01_vendas7[[#This Row],[Ddata]])</f>
        <v>30</v>
      </c>
      <c r="H273">
        <f>MONTH(Tabela_douglas_Projeto_Vendas01_vendas7[[#This Row],[Ddata]])</f>
        <v>1</v>
      </c>
      <c r="I273">
        <f>YEAR(Tabela_douglas_Projeto_Vendas01_vendas7[[#This Row],[Ddata]])</f>
        <v>2021</v>
      </c>
      <c r="J273" s="5">
        <f>DATE(Tabela_douglas_Projeto_Vendas01_vendas7[[#This Row],[Ano]],Tabela_douglas_Projeto_Vendas01_vendas7[[#This Row],[Mês]],Tabela_douglas_Projeto_Vendas01_vendas7[[#This Row],[Dia]])</f>
        <v>44226</v>
      </c>
      <c r="K273">
        <v>850</v>
      </c>
      <c r="L273">
        <v>400</v>
      </c>
      <c r="M273">
        <v>1</v>
      </c>
      <c r="N273">
        <v>272</v>
      </c>
      <c r="O273">
        <v>450</v>
      </c>
    </row>
    <row r="274" spans="1:15" x14ac:dyDescent="0.25">
      <c r="A274" t="s">
        <v>699</v>
      </c>
      <c r="B274" t="s">
        <v>64</v>
      </c>
      <c r="C274" t="s">
        <v>643</v>
      </c>
      <c r="D274" t="s">
        <v>644</v>
      </c>
      <c r="E274" t="s">
        <v>667</v>
      </c>
      <c r="F274" t="s">
        <v>700</v>
      </c>
      <c r="G274">
        <f>DAY(Tabela_douglas_Projeto_Vendas01_vendas7[[#This Row],[Ddata]])</f>
        <v>31</v>
      </c>
      <c r="H274">
        <f>MONTH(Tabela_douglas_Projeto_Vendas01_vendas7[[#This Row],[Ddata]])</f>
        <v>1</v>
      </c>
      <c r="I274">
        <f>YEAR(Tabela_douglas_Projeto_Vendas01_vendas7[[#This Row],[Ddata]])</f>
        <v>2021</v>
      </c>
      <c r="J274" s="5">
        <f>DATE(Tabela_douglas_Projeto_Vendas01_vendas7[[#This Row],[Ano]],Tabela_douglas_Projeto_Vendas01_vendas7[[#This Row],[Mês]],Tabela_douglas_Projeto_Vendas01_vendas7[[#This Row],[Dia]])</f>
        <v>44227</v>
      </c>
      <c r="K274">
        <v>850</v>
      </c>
      <c r="L274">
        <v>400</v>
      </c>
      <c r="M274">
        <v>1</v>
      </c>
      <c r="N274">
        <v>273</v>
      </c>
      <c r="O274">
        <v>450</v>
      </c>
    </row>
    <row r="275" spans="1:15" x14ac:dyDescent="0.25">
      <c r="A275" t="s">
        <v>701</v>
      </c>
      <c r="B275" t="s">
        <v>64</v>
      </c>
      <c r="C275" t="s">
        <v>643</v>
      </c>
      <c r="D275" t="s">
        <v>644</v>
      </c>
      <c r="E275" t="s">
        <v>667</v>
      </c>
      <c r="F275" t="s">
        <v>702</v>
      </c>
      <c r="G275">
        <f>DAY(Tabela_douglas_Projeto_Vendas01_vendas7[[#This Row],[Ddata]])</f>
        <v>1</v>
      </c>
      <c r="H275">
        <f>MONTH(Tabela_douglas_Projeto_Vendas01_vendas7[[#This Row],[Ddata]])</f>
        <v>2</v>
      </c>
      <c r="I275">
        <f>YEAR(Tabela_douglas_Projeto_Vendas01_vendas7[[#This Row],[Ddata]])</f>
        <v>2021</v>
      </c>
      <c r="J275" s="5">
        <f>DATE(Tabela_douglas_Projeto_Vendas01_vendas7[[#This Row],[Ano]],Tabela_douglas_Projeto_Vendas01_vendas7[[#This Row],[Mês]],Tabela_douglas_Projeto_Vendas01_vendas7[[#This Row],[Dia]])</f>
        <v>44228</v>
      </c>
      <c r="K275">
        <v>850</v>
      </c>
      <c r="L275">
        <v>400</v>
      </c>
      <c r="M275">
        <v>1</v>
      </c>
      <c r="N275">
        <v>274</v>
      </c>
      <c r="O275">
        <v>450</v>
      </c>
    </row>
    <row r="276" spans="1:15" x14ac:dyDescent="0.25">
      <c r="A276" t="s">
        <v>703</v>
      </c>
      <c r="B276" t="s">
        <v>64</v>
      </c>
      <c r="C276" t="s">
        <v>704</v>
      </c>
      <c r="D276" t="s">
        <v>705</v>
      </c>
      <c r="E276" t="s">
        <v>667</v>
      </c>
      <c r="F276" t="s">
        <v>706</v>
      </c>
      <c r="G276">
        <f>DAY(Tabela_douglas_Projeto_Vendas01_vendas7[[#This Row],[Ddata]])</f>
        <v>2</v>
      </c>
      <c r="H276">
        <f>MONTH(Tabela_douglas_Projeto_Vendas01_vendas7[[#This Row],[Ddata]])</f>
        <v>2</v>
      </c>
      <c r="I276">
        <f>YEAR(Tabela_douglas_Projeto_Vendas01_vendas7[[#This Row],[Ddata]])</f>
        <v>2021</v>
      </c>
      <c r="J276" s="5">
        <f>DATE(Tabela_douglas_Projeto_Vendas01_vendas7[[#This Row],[Ano]],Tabela_douglas_Projeto_Vendas01_vendas7[[#This Row],[Mês]],Tabela_douglas_Projeto_Vendas01_vendas7[[#This Row],[Dia]])</f>
        <v>44229</v>
      </c>
      <c r="K276">
        <v>850</v>
      </c>
      <c r="L276">
        <v>400</v>
      </c>
      <c r="M276">
        <v>1</v>
      </c>
      <c r="N276">
        <v>275</v>
      </c>
      <c r="O276">
        <v>450</v>
      </c>
    </row>
    <row r="277" spans="1:15" x14ac:dyDescent="0.25">
      <c r="A277" t="s">
        <v>707</v>
      </c>
      <c r="B277" t="s">
        <v>64</v>
      </c>
      <c r="C277" t="s">
        <v>704</v>
      </c>
      <c r="D277" t="s">
        <v>705</v>
      </c>
      <c r="E277" t="s">
        <v>667</v>
      </c>
      <c r="F277" t="s">
        <v>708</v>
      </c>
      <c r="G277">
        <f>DAY(Tabela_douglas_Projeto_Vendas01_vendas7[[#This Row],[Ddata]])</f>
        <v>3</v>
      </c>
      <c r="H277">
        <f>MONTH(Tabela_douglas_Projeto_Vendas01_vendas7[[#This Row],[Ddata]])</f>
        <v>2</v>
      </c>
      <c r="I277">
        <f>YEAR(Tabela_douglas_Projeto_Vendas01_vendas7[[#This Row],[Ddata]])</f>
        <v>2021</v>
      </c>
      <c r="J277" s="5">
        <f>DATE(Tabela_douglas_Projeto_Vendas01_vendas7[[#This Row],[Ano]],Tabela_douglas_Projeto_Vendas01_vendas7[[#This Row],[Mês]],Tabela_douglas_Projeto_Vendas01_vendas7[[#This Row],[Dia]])</f>
        <v>44230</v>
      </c>
      <c r="K277">
        <v>850</v>
      </c>
      <c r="L277">
        <v>400</v>
      </c>
      <c r="M277">
        <v>1</v>
      </c>
      <c r="N277">
        <v>276</v>
      </c>
      <c r="O277">
        <v>450</v>
      </c>
    </row>
    <row r="278" spans="1:15" x14ac:dyDescent="0.25">
      <c r="A278" t="s">
        <v>709</v>
      </c>
      <c r="B278" t="s">
        <v>62</v>
      </c>
      <c r="C278" t="s">
        <v>250</v>
      </c>
      <c r="D278" t="s">
        <v>251</v>
      </c>
      <c r="E278" t="s">
        <v>369</v>
      </c>
      <c r="F278" t="s">
        <v>710</v>
      </c>
      <c r="G278">
        <f>DAY(Tabela_douglas_Projeto_Vendas01_vendas7[[#This Row],[Ddata]])</f>
        <v>23</v>
      </c>
      <c r="H278">
        <f>MONTH(Tabela_douglas_Projeto_Vendas01_vendas7[[#This Row],[Ddata]])</f>
        <v>5</v>
      </c>
      <c r="I278">
        <f>YEAR(Tabela_douglas_Projeto_Vendas01_vendas7[[#This Row],[Ddata]])</f>
        <v>2018</v>
      </c>
      <c r="J278" s="5">
        <f>DATE(Tabela_douglas_Projeto_Vendas01_vendas7[[#This Row],[Ano]],Tabela_douglas_Projeto_Vendas01_vendas7[[#This Row],[Mês]],Tabela_douglas_Projeto_Vendas01_vendas7[[#This Row],[Dia]])</f>
        <v>43243</v>
      </c>
      <c r="K278">
        <v>1</v>
      </c>
      <c r="L278">
        <v>0.5</v>
      </c>
      <c r="M278">
        <v>10</v>
      </c>
      <c r="N278">
        <v>277</v>
      </c>
      <c r="O278">
        <v>0</v>
      </c>
    </row>
    <row r="279" spans="1:15" x14ac:dyDescent="0.25">
      <c r="A279" t="s">
        <v>711</v>
      </c>
      <c r="B279" t="s">
        <v>64</v>
      </c>
      <c r="C279" t="s">
        <v>704</v>
      </c>
      <c r="D279" t="s">
        <v>705</v>
      </c>
      <c r="E279" t="s">
        <v>667</v>
      </c>
      <c r="F279" t="s">
        <v>712</v>
      </c>
      <c r="G279">
        <f>DAY(Tabela_douglas_Projeto_Vendas01_vendas7[[#This Row],[Ddata]])</f>
        <v>4</v>
      </c>
      <c r="H279">
        <f>MONTH(Tabela_douglas_Projeto_Vendas01_vendas7[[#This Row],[Ddata]])</f>
        <v>2</v>
      </c>
      <c r="I279">
        <f>YEAR(Tabela_douglas_Projeto_Vendas01_vendas7[[#This Row],[Ddata]])</f>
        <v>2021</v>
      </c>
      <c r="J279" s="5">
        <f>DATE(Tabela_douglas_Projeto_Vendas01_vendas7[[#This Row],[Ano]],Tabela_douglas_Projeto_Vendas01_vendas7[[#This Row],[Mês]],Tabela_douglas_Projeto_Vendas01_vendas7[[#This Row],[Dia]])</f>
        <v>44231</v>
      </c>
      <c r="K279">
        <v>850</v>
      </c>
      <c r="L279">
        <v>400</v>
      </c>
      <c r="M279">
        <v>1</v>
      </c>
      <c r="N279">
        <v>278</v>
      </c>
      <c r="O279">
        <v>450</v>
      </c>
    </row>
    <row r="280" spans="1:15" x14ac:dyDescent="0.25">
      <c r="A280" t="s">
        <v>713</v>
      </c>
      <c r="B280" t="s">
        <v>64</v>
      </c>
      <c r="C280" t="s">
        <v>704</v>
      </c>
      <c r="D280" t="s">
        <v>705</v>
      </c>
      <c r="E280" t="s">
        <v>667</v>
      </c>
      <c r="F280" t="s">
        <v>714</v>
      </c>
      <c r="G280">
        <f>DAY(Tabela_douglas_Projeto_Vendas01_vendas7[[#This Row],[Ddata]])</f>
        <v>5</v>
      </c>
      <c r="H280">
        <f>MONTH(Tabela_douglas_Projeto_Vendas01_vendas7[[#This Row],[Ddata]])</f>
        <v>2</v>
      </c>
      <c r="I280">
        <f>YEAR(Tabela_douglas_Projeto_Vendas01_vendas7[[#This Row],[Ddata]])</f>
        <v>2021</v>
      </c>
      <c r="J280" s="5">
        <f>DATE(Tabela_douglas_Projeto_Vendas01_vendas7[[#This Row],[Ano]],Tabela_douglas_Projeto_Vendas01_vendas7[[#This Row],[Mês]],Tabela_douglas_Projeto_Vendas01_vendas7[[#This Row],[Dia]])</f>
        <v>44232</v>
      </c>
      <c r="K280">
        <v>850</v>
      </c>
      <c r="L280">
        <v>400</v>
      </c>
      <c r="M280">
        <v>1</v>
      </c>
      <c r="N280">
        <v>279</v>
      </c>
      <c r="O280">
        <v>450</v>
      </c>
    </row>
    <row r="281" spans="1:15" x14ac:dyDescent="0.25">
      <c r="A281" t="s">
        <v>715</v>
      </c>
      <c r="B281" t="s">
        <v>64</v>
      </c>
      <c r="C281" t="s">
        <v>704</v>
      </c>
      <c r="D281" t="s">
        <v>705</v>
      </c>
      <c r="E281" t="s">
        <v>667</v>
      </c>
      <c r="F281" t="s">
        <v>716</v>
      </c>
      <c r="G281">
        <f>DAY(Tabela_douglas_Projeto_Vendas01_vendas7[[#This Row],[Ddata]])</f>
        <v>6</v>
      </c>
      <c r="H281">
        <f>MONTH(Tabela_douglas_Projeto_Vendas01_vendas7[[#This Row],[Ddata]])</f>
        <v>2</v>
      </c>
      <c r="I281">
        <f>YEAR(Tabela_douglas_Projeto_Vendas01_vendas7[[#This Row],[Ddata]])</f>
        <v>2021</v>
      </c>
      <c r="J281" s="5">
        <f>DATE(Tabela_douglas_Projeto_Vendas01_vendas7[[#This Row],[Ano]],Tabela_douglas_Projeto_Vendas01_vendas7[[#This Row],[Mês]],Tabela_douglas_Projeto_Vendas01_vendas7[[#This Row],[Dia]])</f>
        <v>44233</v>
      </c>
      <c r="K281">
        <v>850</v>
      </c>
      <c r="L281">
        <v>400</v>
      </c>
      <c r="M281">
        <v>1</v>
      </c>
      <c r="N281">
        <v>280</v>
      </c>
      <c r="O281">
        <v>450</v>
      </c>
    </row>
    <row r="282" spans="1:15" x14ac:dyDescent="0.25">
      <c r="A282" t="s">
        <v>717</v>
      </c>
      <c r="B282" t="s">
        <v>64</v>
      </c>
      <c r="C282" t="s">
        <v>704</v>
      </c>
      <c r="D282" t="s">
        <v>705</v>
      </c>
      <c r="E282" t="s">
        <v>667</v>
      </c>
      <c r="F282" t="s">
        <v>718</v>
      </c>
      <c r="G282">
        <f>DAY(Tabela_douglas_Projeto_Vendas01_vendas7[[#This Row],[Ddata]])</f>
        <v>7</v>
      </c>
      <c r="H282">
        <f>MONTH(Tabela_douglas_Projeto_Vendas01_vendas7[[#This Row],[Ddata]])</f>
        <v>2</v>
      </c>
      <c r="I282">
        <f>YEAR(Tabela_douglas_Projeto_Vendas01_vendas7[[#This Row],[Ddata]])</f>
        <v>2021</v>
      </c>
      <c r="J282" s="5">
        <f>DATE(Tabela_douglas_Projeto_Vendas01_vendas7[[#This Row],[Ano]],Tabela_douglas_Projeto_Vendas01_vendas7[[#This Row],[Mês]],Tabela_douglas_Projeto_Vendas01_vendas7[[#This Row],[Dia]])</f>
        <v>44234</v>
      </c>
      <c r="K282">
        <v>850</v>
      </c>
      <c r="L282">
        <v>400</v>
      </c>
      <c r="M282">
        <v>1</v>
      </c>
      <c r="N282">
        <v>281</v>
      </c>
      <c r="O282">
        <v>450</v>
      </c>
    </row>
    <row r="283" spans="1:15" x14ac:dyDescent="0.25">
      <c r="A283" t="s">
        <v>719</v>
      </c>
      <c r="B283" t="s">
        <v>64</v>
      </c>
      <c r="C283" t="s">
        <v>704</v>
      </c>
      <c r="D283" t="s">
        <v>705</v>
      </c>
      <c r="E283" t="s">
        <v>667</v>
      </c>
      <c r="F283" t="s">
        <v>720</v>
      </c>
      <c r="G283">
        <f>DAY(Tabela_douglas_Projeto_Vendas01_vendas7[[#This Row],[Ddata]])</f>
        <v>8</v>
      </c>
      <c r="H283">
        <f>MONTH(Tabela_douglas_Projeto_Vendas01_vendas7[[#This Row],[Ddata]])</f>
        <v>2</v>
      </c>
      <c r="I283">
        <f>YEAR(Tabela_douglas_Projeto_Vendas01_vendas7[[#This Row],[Ddata]])</f>
        <v>2021</v>
      </c>
      <c r="J283" s="5">
        <f>DATE(Tabela_douglas_Projeto_Vendas01_vendas7[[#This Row],[Ano]],Tabela_douglas_Projeto_Vendas01_vendas7[[#This Row],[Mês]],Tabela_douglas_Projeto_Vendas01_vendas7[[#This Row],[Dia]])</f>
        <v>44235</v>
      </c>
      <c r="K283">
        <v>850</v>
      </c>
      <c r="L283">
        <v>400</v>
      </c>
      <c r="M283">
        <v>1</v>
      </c>
      <c r="N283">
        <v>282</v>
      </c>
      <c r="O283">
        <v>450</v>
      </c>
    </row>
    <row r="284" spans="1:15" x14ac:dyDescent="0.25">
      <c r="A284" t="s">
        <v>721</v>
      </c>
      <c r="B284" t="s">
        <v>64</v>
      </c>
      <c r="C284" t="s">
        <v>704</v>
      </c>
      <c r="D284" t="s">
        <v>705</v>
      </c>
      <c r="E284" t="s">
        <v>667</v>
      </c>
      <c r="F284" t="s">
        <v>722</v>
      </c>
      <c r="G284">
        <f>DAY(Tabela_douglas_Projeto_Vendas01_vendas7[[#This Row],[Ddata]])</f>
        <v>9</v>
      </c>
      <c r="H284">
        <f>MONTH(Tabela_douglas_Projeto_Vendas01_vendas7[[#This Row],[Ddata]])</f>
        <v>2</v>
      </c>
      <c r="I284">
        <f>YEAR(Tabela_douglas_Projeto_Vendas01_vendas7[[#This Row],[Ddata]])</f>
        <v>2021</v>
      </c>
      <c r="J284" s="5">
        <f>DATE(Tabela_douglas_Projeto_Vendas01_vendas7[[#This Row],[Ano]],Tabela_douglas_Projeto_Vendas01_vendas7[[#This Row],[Mês]],Tabela_douglas_Projeto_Vendas01_vendas7[[#This Row],[Dia]])</f>
        <v>44236</v>
      </c>
      <c r="K284">
        <v>850</v>
      </c>
      <c r="L284">
        <v>400</v>
      </c>
      <c r="M284">
        <v>1</v>
      </c>
      <c r="N284">
        <v>283</v>
      </c>
      <c r="O284">
        <v>450</v>
      </c>
    </row>
    <row r="285" spans="1:15" x14ac:dyDescent="0.25">
      <c r="A285" t="s">
        <v>723</v>
      </c>
      <c r="B285" t="s">
        <v>64</v>
      </c>
      <c r="C285" t="s">
        <v>704</v>
      </c>
      <c r="D285" t="s">
        <v>705</v>
      </c>
      <c r="E285" t="s">
        <v>667</v>
      </c>
      <c r="F285" t="s">
        <v>724</v>
      </c>
      <c r="G285">
        <f>DAY(Tabela_douglas_Projeto_Vendas01_vendas7[[#This Row],[Ddata]])</f>
        <v>10</v>
      </c>
      <c r="H285">
        <f>MONTH(Tabela_douglas_Projeto_Vendas01_vendas7[[#This Row],[Ddata]])</f>
        <v>2</v>
      </c>
      <c r="I285">
        <f>YEAR(Tabela_douglas_Projeto_Vendas01_vendas7[[#This Row],[Ddata]])</f>
        <v>2021</v>
      </c>
      <c r="J285" s="5">
        <f>DATE(Tabela_douglas_Projeto_Vendas01_vendas7[[#This Row],[Ano]],Tabela_douglas_Projeto_Vendas01_vendas7[[#This Row],[Mês]],Tabela_douglas_Projeto_Vendas01_vendas7[[#This Row],[Dia]])</f>
        <v>44237</v>
      </c>
      <c r="K285">
        <v>850</v>
      </c>
      <c r="L285">
        <v>400</v>
      </c>
      <c r="M285">
        <v>1</v>
      </c>
      <c r="N285">
        <v>284</v>
      </c>
      <c r="O285">
        <v>450</v>
      </c>
    </row>
    <row r="286" spans="1:15" x14ac:dyDescent="0.25">
      <c r="A286" t="s">
        <v>725</v>
      </c>
      <c r="B286" t="s">
        <v>64</v>
      </c>
      <c r="C286" t="s">
        <v>704</v>
      </c>
      <c r="D286" t="s">
        <v>705</v>
      </c>
      <c r="E286" t="s">
        <v>667</v>
      </c>
      <c r="F286" t="s">
        <v>726</v>
      </c>
      <c r="G286">
        <f>DAY(Tabela_douglas_Projeto_Vendas01_vendas7[[#This Row],[Ddata]])</f>
        <v>11</v>
      </c>
      <c r="H286">
        <f>MONTH(Tabela_douglas_Projeto_Vendas01_vendas7[[#This Row],[Ddata]])</f>
        <v>2</v>
      </c>
      <c r="I286">
        <f>YEAR(Tabela_douglas_Projeto_Vendas01_vendas7[[#This Row],[Ddata]])</f>
        <v>2021</v>
      </c>
      <c r="J286" s="5">
        <f>DATE(Tabela_douglas_Projeto_Vendas01_vendas7[[#This Row],[Ano]],Tabela_douglas_Projeto_Vendas01_vendas7[[#This Row],[Mês]],Tabela_douglas_Projeto_Vendas01_vendas7[[#This Row],[Dia]])</f>
        <v>44238</v>
      </c>
      <c r="K286">
        <v>850</v>
      </c>
      <c r="L286">
        <v>400</v>
      </c>
      <c r="M286">
        <v>1</v>
      </c>
      <c r="N286">
        <v>285</v>
      </c>
      <c r="O286">
        <v>450</v>
      </c>
    </row>
    <row r="287" spans="1:15" x14ac:dyDescent="0.25">
      <c r="A287" t="s">
        <v>727</v>
      </c>
      <c r="B287" t="s">
        <v>64</v>
      </c>
      <c r="C287" t="s">
        <v>704</v>
      </c>
      <c r="D287" t="s">
        <v>705</v>
      </c>
      <c r="E287" t="s">
        <v>667</v>
      </c>
      <c r="F287" t="s">
        <v>728</v>
      </c>
      <c r="G287">
        <f>DAY(Tabela_douglas_Projeto_Vendas01_vendas7[[#This Row],[Ddata]])</f>
        <v>12</v>
      </c>
      <c r="H287">
        <f>MONTH(Tabela_douglas_Projeto_Vendas01_vendas7[[#This Row],[Ddata]])</f>
        <v>2</v>
      </c>
      <c r="I287">
        <f>YEAR(Tabela_douglas_Projeto_Vendas01_vendas7[[#This Row],[Ddata]])</f>
        <v>2021</v>
      </c>
      <c r="J287" s="5">
        <f>DATE(Tabela_douglas_Projeto_Vendas01_vendas7[[#This Row],[Ano]],Tabela_douglas_Projeto_Vendas01_vendas7[[#This Row],[Mês]],Tabela_douglas_Projeto_Vendas01_vendas7[[#This Row],[Dia]])</f>
        <v>44239</v>
      </c>
      <c r="K287">
        <v>850</v>
      </c>
      <c r="L287">
        <v>400</v>
      </c>
      <c r="M287">
        <v>1</v>
      </c>
      <c r="N287">
        <v>286</v>
      </c>
      <c r="O287">
        <v>450</v>
      </c>
    </row>
    <row r="288" spans="1:15" x14ac:dyDescent="0.25">
      <c r="A288" t="s">
        <v>729</v>
      </c>
      <c r="B288" t="s">
        <v>64</v>
      </c>
      <c r="C288" t="s">
        <v>704</v>
      </c>
      <c r="D288" t="s">
        <v>705</v>
      </c>
      <c r="E288" t="s">
        <v>667</v>
      </c>
      <c r="F288" t="s">
        <v>730</v>
      </c>
      <c r="G288">
        <f>DAY(Tabela_douglas_Projeto_Vendas01_vendas7[[#This Row],[Ddata]])</f>
        <v>13</v>
      </c>
      <c r="H288">
        <f>MONTH(Tabela_douglas_Projeto_Vendas01_vendas7[[#This Row],[Ddata]])</f>
        <v>2</v>
      </c>
      <c r="I288">
        <f>YEAR(Tabela_douglas_Projeto_Vendas01_vendas7[[#This Row],[Ddata]])</f>
        <v>2021</v>
      </c>
      <c r="J288" s="5">
        <f>DATE(Tabela_douglas_Projeto_Vendas01_vendas7[[#This Row],[Ano]],Tabela_douglas_Projeto_Vendas01_vendas7[[#This Row],[Mês]],Tabela_douglas_Projeto_Vendas01_vendas7[[#This Row],[Dia]])</f>
        <v>44240</v>
      </c>
      <c r="K288">
        <v>850</v>
      </c>
      <c r="L288">
        <v>400</v>
      </c>
      <c r="M288">
        <v>1</v>
      </c>
      <c r="N288">
        <v>287</v>
      </c>
      <c r="O288">
        <v>450</v>
      </c>
    </row>
    <row r="289" spans="1:15" x14ac:dyDescent="0.25">
      <c r="A289" t="s">
        <v>731</v>
      </c>
      <c r="B289" t="s">
        <v>62</v>
      </c>
      <c r="C289" t="s">
        <v>250</v>
      </c>
      <c r="D289" t="s">
        <v>251</v>
      </c>
      <c r="E289" t="s">
        <v>369</v>
      </c>
      <c r="F289" t="s">
        <v>732</v>
      </c>
      <c r="G289">
        <f>DAY(Tabela_douglas_Projeto_Vendas01_vendas7[[#This Row],[Ddata]])</f>
        <v>24</v>
      </c>
      <c r="H289">
        <f>MONTH(Tabela_douglas_Projeto_Vendas01_vendas7[[#This Row],[Ddata]])</f>
        <v>5</v>
      </c>
      <c r="I289">
        <f>YEAR(Tabela_douglas_Projeto_Vendas01_vendas7[[#This Row],[Ddata]])</f>
        <v>2018</v>
      </c>
      <c r="J289" s="5">
        <f>DATE(Tabela_douglas_Projeto_Vendas01_vendas7[[#This Row],[Ano]],Tabela_douglas_Projeto_Vendas01_vendas7[[#This Row],[Mês]],Tabela_douglas_Projeto_Vendas01_vendas7[[#This Row],[Dia]])</f>
        <v>43244</v>
      </c>
      <c r="K289">
        <v>1</v>
      </c>
      <c r="L289">
        <v>0.5</v>
      </c>
      <c r="M289">
        <v>10</v>
      </c>
      <c r="N289">
        <v>288</v>
      </c>
      <c r="O289">
        <v>0</v>
      </c>
    </row>
    <row r="290" spans="1:15" x14ac:dyDescent="0.25">
      <c r="A290" t="s">
        <v>733</v>
      </c>
      <c r="B290" t="s">
        <v>64</v>
      </c>
      <c r="C290" t="s">
        <v>704</v>
      </c>
      <c r="D290" t="s">
        <v>705</v>
      </c>
      <c r="E290" t="s">
        <v>667</v>
      </c>
      <c r="F290" t="s">
        <v>734</v>
      </c>
      <c r="G290">
        <f>DAY(Tabela_douglas_Projeto_Vendas01_vendas7[[#This Row],[Ddata]])</f>
        <v>14</v>
      </c>
      <c r="H290">
        <f>MONTH(Tabela_douglas_Projeto_Vendas01_vendas7[[#This Row],[Ddata]])</f>
        <v>2</v>
      </c>
      <c r="I290">
        <f>YEAR(Tabela_douglas_Projeto_Vendas01_vendas7[[#This Row],[Ddata]])</f>
        <v>2021</v>
      </c>
      <c r="J290" s="5">
        <f>DATE(Tabela_douglas_Projeto_Vendas01_vendas7[[#This Row],[Ano]],Tabela_douglas_Projeto_Vendas01_vendas7[[#This Row],[Mês]],Tabela_douglas_Projeto_Vendas01_vendas7[[#This Row],[Dia]])</f>
        <v>44241</v>
      </c>
      <c r="K290">
        <v>850</v>
      </c>
      <c r="L290">
        <v>400</v>
      </c>
      <c r="M290">
        <v>1</v>
      </c>
      <c r="N290">
        <v>289</v>
      </c>
      <c r="O290">
        <v>450</v>
      </c>
    </row>
    <row r="291" spans="1:15" x14ac:dyDescent="0.25">
      <c r="A291" t="s">
        <v>735</v>
      </c>
      <c r="B291" t="s">
        <v>64</v>
      </c>
      <c r="C291" t="s">
        <v>704</v>
      </c>
      <c r="D291" t="s">
        <v>705</v>
      </c>
      <c r="E291" t="s">
        <v>667</v>
      </c>
      <c r="F291" t="s">
        <v>736</v>
      </c>
      <c r="G291">
        <f>DAY(Tabela_douglas_Projeto_Vendas01_vendas7[[#This Row],[Ddata]])</f>
        <v>15</v>
      </c>
      <c r="H291">
        <f>MONTH(Tabela_douglas_Projeto_Vendas01_vendas7[[#This Row],[Ddata]])</f>
        <v>2</v>
      </c>
      <c r="I291">
        <f>YEAR(Tabela_douglas_Projeto_Vendas01_vendas7[[#This Row],[Ddata]])</f>
        <v>2021</v>
      </c>
      <c r="J291" s="5">
        <f>DATE(Tabela_douglas_Projeto_Vendas01_vendas7[[#This Row],[Ano]],Tabela_douglas_Projeto_Vendas01_vendas7[[#This Row],[Mês]],Tabela_douglas_Projeto_Vendas01_vendas7[[#This Row],[Dia]])</f>
        <v>44242</v>
      </c>
      <c r="K291">
        <v>850</v>
      </c>
      <c r="L291">
        <v>400</v>
      </c>
      <c r="M291">
        <v>1</v>
      </c>
      <c r="N291">
        <v>290</v>
      </c>
      <c r="O291">
        <v>450</v>
      </c>
    </row>
    <row r="292" spans="1:15" x14ac:dyDescent="0.25">
      <c r="A292" t="s">
        <v>737</v>
      </c>
      <c r="B292" t="s">
        <v>64</v>
      </c>
      <c r="C292" t="s">
        <v>704</v>
      </c>
      <c r="D292" t="s">
        <v>705</v>
      </c>
      <c r="E292" t="s">
        <v>667</v>
      </c>
      <c r="F292" t="s">
        <v>738</v>
      </c>
      <c r="G292">
        <f>DAY(Tabela_douglas_Projeto_Vendas01_vendas7[[#This Row],[Ddata]])</f>
        <v>16</v>
      </c>
      <c r="H292">
        <f>MONTH(Tabela_douglas_Projeto_Vendas01_vendas7[[#This Row],[Ddata]])</f>
        <v>2</v>
      </c>
      <c r="I292">
        <f>YEAR(Tabela_douglas_Projeto_Vendas01_vendas7[[#This Row],[Ddata]])</f>
        <v>2021</v>
      </c>
      <c r="J292" s="5">
        <f>DATE(Tabela_douglas_Projeto_Vendas01_vendas7[[#This Row],[Ano]],Tabela_douglas_Projeto_Vendas01_vendas7[[#This Row],[Mês]],Tabela_douglas_Projeto_Vendas01_vendas7[[#This Row],[Dia]])</f>
        <v>44243</v>
      </c>
      <c r="K292">
        <v>850</v>
      </c>
      <c r="L292">
        <v>400</v>
      </c>
      <c r="M292">
        <v>1</v>
      </c>
      <c r="N292">
        <v>291</v>
      </c>
      <c r="O292">
        <v>450</v>
      </c>
    </row>
    <row r="293" spans="1:15" x14ac:dyDescent="0.25">
      <c r="A293" t="s">
        <v>739</v>
      </c>
      <c r="B293" t="s">
        <v>64</v>
      </c>
      <c r="C293" t="s">
        <v>704</v>
      </c>
      <c r="D293" t="s">
        <v>705</v>
      </c>
      <c r="E293" t="s">
        <v>667</v>
      </c>
      <c r="F293" t="s">
        <v>740</v>
      </c>
      <c r="G293">
        <f>DAY(Tabela_douglas_Projeto_Vendas01_vendas7[[#This Row],[Ddata]])</f>
        <v>17</v>
      </c>
      <c r="H293">
        <f>MONTH(Tabela_douglas_Projeto_Vendas01_vendas7[[#This Row],[Ddata]])</f>
        <v>2</v>
      </c>
      <c r="I293">
        <f>YEAR(Tabela_douglas_Projeto_Vendas01_vendas7[[#This Row],[Ddata]])</f>
        <v>2021</v>
      </c>
      <c r="J293" s="5">
        <f>DATE(Tabela_douglas_Projeto_Vendas01_vendas7[[#This Row],[Ano]],Tabela_douglas_Projeto_Vendas01_vendas7[[#This Row],[Mês]],Tabela_douglas_Projeto_Vendas01_vendas7[[#This Row],[Dia]])</f>
        <v>44244</v>
      </c>
      <c r="K293">
        <v>850</v>
      </c>
      <c r="L293">
        <v>400</v>
      </c>
      <c r="M293">
        <v>1</v>
      </c>
      <c r="N293">
        <v>292</v>
      </c>
      <c r="O293">
        <v>450</v>
      </c>
    </row>
    <row r="294" spans="1:15" x14ac:dyDescent="0.25">
      <c r="A294" t="s">
        <v>741</v>
      </c>
      <c r="B294" t="s">
        <v>64</v>
      </c>
      <c r="C294" t="s">
        <v>704</v>
      </c>
      <c r="D294" t="s">
        <v>705</v>
      </c>
      <c r="E294" t="s">
        <v>667</v>
      </c>
      <c r="F294" t="s">
        <v>742</v>
      </c>
      <c r="G294">
        <f>DAY(Tabela_douglas_Projeto_Vendas01_vendas7[[#This Row],[Ddata]])</f>
        <v>18</v>
      </c>
      <c r="H294">
        <f>MONTH(Tabela_douglas_Projeto_Vendas01_vendas7[[#This Row],[Ddata]])</f>
        <v>2</v>
      </c>
      <c r="I294">
        <f>YEAR(Tabela_douglas_Projeto_Vendas01_vendas7[[#This Row],[Ddata]])</f>
        <v>2021</v>
      </c>
      <c r="J294" s="5">
        <f>DATE(Tabela_douglas_Projeto_Vendas01_vendas7[[#This Row],[Ano]],Tabela_douglas_Projeto_Vendas01_vendas7[[#This Row],[Mês]],Tabela_douglas_Projeto_Vendas01_vendas7[[#This Row],[Dia]])</f>
        <v>44245</v>
      </c>
      <c r="K294">
        <v>850</v>
      </c>
      <c r="L294">
        <v>400</v>
      </c>
      <c r="M294">
        <v>1</v>
      </c>
      <c r="N294">
        <v>293</v>
      </c>
      <c r="O294">
        <v>450</v>
      </c>
    </row>
    <row r="295" spans="1:15" x14ac:dyDescent="0.25">
      <c r="A295" t="s">
        <v>743</v>
      </c>
      <c r="B295" t="s">
        <v>64</v>
      </c>
      <c r="C295" t="s">
        <v>704</v>
      </c>
      <c r="D295" t="s">
        <v>705</v>
      </c>
      <c r="E295" t="s">
        <v>667</v>
      </c>
      <c r="F295" t="s">
        <v>744</v>
      </c>
      <c r="G295">
        <f>DAY(Tabela_douglas_Projeto_Vendas01_vendas7[[#This Row],[Ddata]])</f>
        <v>19</v>
      </c>
      <c r="H295">
        <f>MONTH(Tabela_douglas_Projeto_Vendas01_vendas7[[#This Row],[Ddata]])</f>
        <v>2</v>
      </c>
      <c r="I295">
        <f>YEAR(Tabela_douglas_Projeto_Vendas01_vendas7[[#This Row],[Ddata]])</f>
        <v>2021</v>
      </c>
      <c r="J295" s="5">
        <f>DATE(Tabela_douglas_Projeto_Vendas01_vendas7[[#This Row],[Ano]],Tabela_douglas_Projeto_Vendas01_vendas7[[#This Row],[Mês]],Tabela_douglas_Projeto_Vendas01_vendas7[[#This Row],[Dia]])</f>
        <v>44246</v>
      </c>
      <c r="K295">
        <v>850</v>
      </c>
      <c r="L295">
        <v>400</v>
      </c>
      <c r="M295">
        <v>1</v>
      </c>
      <c r="N295">
        <v>294</v>
      </c>
      <c r="O295">
        <v>450</v>
      </c>
    </row>
    <row r="296" spans="1:15" x14ac:dyDescent="0.25">
      <c r="A296" t="s">
        <v>745</v>
      </c>
      <c r="B296" t="s">
        <v>64</v>
      </c>
      <c r="C296" t="s">
        <v>704</v>
      </c>
      <c r="D296" t="s">
        <v>705</v>
      </c>
      <c r="E296" t="s">
        <v>667</v>
      </c>
      <c r="F296" t="s">
        <v>746</v>
      </c>
      <c r="G296">
        <f>DAY(Tabela_douglas_Projeto_Vendas01_vendas7[[#This Row],[Ddata]])</f>
        <v>20</v>
      </c>
      <c r="H296">
        <f>MONTH(Tabela_douglas_Projeto_Vendas01_vendas7[[#This Row],[Ddata]])</f>
        <v>2</v>
      </c>
      <c r="I296">
        <f>YEAR(Tabela_douglas_Projeto_Vendas01_vendas7[[#This Row],[Ddata]])</f>
        <v>2021</v>
      </c>
      <c r="J296" s="5">
        <f>DATE(Tabela_douglas_Projeto_Vendas01_vendas7[[#This Row],[Ano]],Tabela_douglas_Projeto_Vendas01_vendas7[[#This Row],[Mês]],Tabela_douglas_Projeto_Vendas01_vendas7[[#This Row],[Dia]])</f>
        <v>44247</v>
      </c>
      <c r="K296">
        <v>850</v>
      </c>
      <c r="L296">
        <v>400</v>
      </c>
      <c r="M296">
        <v>1</v>
      </c>
      <c r="N296">
        <v>295</v>
      </c>
      <c r="O296">
        <v>450</v>
      </c>
    </row>
    <row r="297" spans="1:15" x14ac:dyDescent="0.25">
      <c r="A297" t="s">
        <v>747</v>
      </c>
      <c r="B297" t="s">
        <v>64</v>
      </c>
      <c r="C297" t="s">
        <v>704</v>
      </c>
      <c r="D297" t="s">
        <v>705</v>
      </c>
      <c r="E297" t="s">
        <v>667</v>
      </c>
      <c r="F297" t="s">
        <v>748</v>
      </c>
      <c r="G297">
        <f>DAY(Tabela_douglas_Projeto_Vendas01_vendas7[[#This Row],[Ddata]])</f>
        <v>21</v>
      </c>
      <c r="H297">
        <f>MONTH(Tabela_douglas_Projeto_Vendas01_vendas7[[#This Row],[Ddata]])</f>
        <v>2</v>
      </c>
      <c r="I297">
        <f>YEAR(Tabela_douglas_Projeto_Vendas01_vendas7[[#This Row],[Ddata]])</f>
        <v>2021</v>
      </c>
      <c r="J297" s="5">
        <f>DATE(Tabela_douglas_Projeto_Vendas01_vendas7[[#This Row],[Ano]],Tabela_douglas_Projeto_Vendas01_vendas7[[#This Row],[Mês]],Tabela_douglas_Projeto_Vendas01_vendas7[[#This Row],[Dia]])</f>
        <v>44248</v>
      </c>
      <c r="K297">
        <v>850</v>
      </c>
      <c r="L297">
        <v>400</v>
      </c>
      <c r="M297">
        <v>1</v>
      </c>
      <c r="N297">
        <v>296</v>
      </c>
      <c r="O297">
        <v>450</v>
      </c>
    </row>
    <row r="298" spans="1:15" x14ac:dyDescent="0.25">
      <c r="A298" t="s">
        <v>749</v>
      </c>
      <c r="B298" t="s">
        <v>64</v>
      </c>
      <c r="C298" t="s">
        <v>704</v>
      </c>
      <c r="D298" t="s">
        <v>705</v>
      </c>
      <c r="E298" t="s">
        <v>667</v>
      </c>
      <c r="F298" t="s">
        <v>750</v>
      </c>
      <c r="G298">
        <f>DAY(Tabela_douglas_Projeto_Vendas01_vendas7[[#This Row],[Ddata]])</f>
        <v>22</v>
      </c>
      <c r="H298">
        <f>MONTH(Tabela_douglas_Projeto_Vendas01_vendas7[[#This Row],[Ddata]])</f>
        <v>2</v>
      </c>
      <c r="I298">
        <f>YEAR(Tabela_douglas_Projeto_Vendas01_vendas7[[#This Row],[Ddata]])</f>
        <v>2021</v>
      </c>
      <c r="J298" s="5">
        <f>DATE(Tabela_douglas_Projeto_Vendas01_vendas7[[#This Row],[Ano]],Tabela_douglas_Projeto_Vendas01_vendas7[[#This Row],[Mês]],Tabela_douglas_Projeto_Vendas01_vendas7[[#This Row],[Dia]])</f>
        <v>44249</v>
      </c>
      <c r="K298">
        <v>850</v>
      </c>
      <c r="L298">
        <v>400</v>
      </c>
      <c r="M298">
        <v>1</v>
      </c>
      <c r="N298">
        <v>297</v>
      </c>
      <c r="O298">
        <v>450</v>
      </c>
    </row>
    <row r="299" spans="1:15" x14ac:dyDescent="0.25">
      <c r="A299" t="s">
        <v>751</v>
      </c>
      <c r="B299" t="s">
        <v>64</v>
      </c>
      <c r="C299" t="s">
        <v>704</v>
      </c>
      <c r="D299" t="s">
        <v>705</v>
      </c>
      <c r="E299" t="s">
        <v>667</v>
      </c>
      <c r="F299" t="s">
        <v>752</v>
      </c>
      <c r="G299">
        <f>DAY(Tabela_douglas_Projeto_Vendas01_vendas7[[#This Row],[Ddata]])</f>
        <v>23</v>
      </c>
      <c r="H299">
        <f>MONTH(Tabela_douglas_Projeto_Vendas01_vendas7[[#This Row],[Ddata]])</f>
        <v>2</v>
      </c>
      <c r="I299">
        <f>YEAR(Tabela_douglas_Projeto_Vendas01_vendas7[[#This Row],[Ddata]])</f>
        <v>2021</v>
      </c>
      <c r="J299" s="5">
        <f>DATE(Tabela_douglas_Projeto_Vendas01_vendas7[[#This Row],[Ano]],Tabela_douglas_Projeto_Vendas01_vendas7[[#This Row],[Mês]],Tabela_douglas_Projeto_Vendas01_vendas7[[#This Row],[Dia]])</f>
        <v>44250</v>
      </c>
      <c r="K299">
        <v>850</v>
      </c>
      <c r="L299">
        <v>400</v>
      </c>
      <c r="M299">
        <v>1</v>
      </c>
      <c r="N299">
        <v>298</v>
      </c>
      <c r="O299">
        <v>450</v>
      </c>
    </row>
    <row r="300" spans="1:15" x14ac:dyDescent="0.25">
      <c r="A300" t="s">
        <v>753</v>
      </c>
      <c r="B300" t="s">
        <v>62</v>
      </c>
      <c r="C300" t="s">
        <v>250</v>
      </c>
      <c r="D300" t="s">
        <v>251</v>
      </c>
      <c r="E300" t="s">
        <v>369</v>
      </c>
      <c r="F300" t="s">
        <v>754</v>
      </c>
      <c r="G300">
        <f>DAY(Tabela_douglas_Projeto_Vendas01_vendas7[[#This Row],[Ddata]])</f>
        <v>25</v>
      </c>
      <c r="H300">
        <f>MONTH(Tabela_douglas_Projeto_Vendas01_vendas7[[#This Row],[Ddata]])</f>
        <v>5</v>
      </c>
      <c r="I300">
        <f>YEAR(Tabela_douglas_Projeto_Vendas01_vendas7[[#This Row],[Ddata]])</f>
        <v>2018</v>
      </c>
      <c r="J300" s="5">
        <f>DATE(Tabela_douglas_Projeto_Vendas01_vendas7[[#This Row],[Ano]],Tabela_douglas_Projeto_Vendas01_vendas7[[#This Row],[Mês]],Tabela_douglas_Projeto_Vendas01_vendas7[[#This Row],[Dia]])</f>
        <v>43245</v>
      </c>
      <c r="K300">
        <v>1</v>
      </c>
      <c r="L300">
        <v>0.5</v>
      </c>
      <c r="M300">
        <v>10</v>
      </c>
      <c r="N300">
        <v>299</v>
      </c>
      <c r="O300">
        <v>0</v>
      </c>
    </row>
    <row r="301" spans="1:15" x14ac:dyDescent="0.25">
      <c r="A301" t="s">
        <v>755</v>
      </c>
      <c r="B301" t="s">
        <v>64</v>
      </c>
      <c r="C301" t="s">
        <v>704</v>
      </c>
      <c r="D301" t="s">
        <v>705</v>
      </c>
      <c r="E301" t="s">
        <v>667</v>
      </c>
      <c r="F301" t="s">
        <v>756</v>
      </c>
      <c r="G301">
        <f>DAY(Tabela_douglas_Projeto_Vendas01_vendas7[[#This Row],[Ddata]])</f>
        <v>24</v>
      </c>
      <c r="H301">
        <f>MONTH(Tabela_douglas_Projeto_Vendas01_vendas7[[#This Row],[Ddata]])</f>
        <v>2</v>
      </c>
      <c r="I301">
        <f>YEAR(Tabela_douglas_Projeto_Vendas01_vendas7[[#This Row],[Ddata]])</f>
        <v>2021</v>
      </c>
      <c r="J301" s="5">
        <f>DATE(Tabela_douglas_Projeto_Vendas01_vendas7[[#This Row],[Ano]],Tabela_douglas_Projeto_Vendas01_vendas7[[#This Row],[Mês]],Tabela_douglas_Projeto_Vendas01_vendas7[[#This Row],[Dia]])</f>
        <v>44251</v>
      </c>
      <c r="K301">
        <v>850</v>
      </c>
      <c r="L301">
        <v>400</v>
      </c>
      <c r="M301">
        <v>1</v>
      </c>
      <c r="N301">
        <v>300</v>
      </c>
      <c r="O301">
        <v>450</v>
      </c>
    </row>
    <row r="302" spans="1:15" x14ac:dyDescent="0.25">
      <c r="A302" t="s">
        <v>757</v>
      </c>
      <c r="B302" t="s">
        <v>64</v>
      </c>
      <c r="C302" t="s">
        <v>704</v>
      </c>
      <c r="D302" t="s">
        <v>705</v>
      </c>
      <c r="E302" t="s">
        <v>758</v>
      </c>
      <c r="F302" t="s">
        <v>759</v>
      </c>
      <c r="G302">
        <f>DAY(Tabela_douglas_Projeto_Vendas01_vendas7[[#This Row],[Ddata]])</f>
        <v>25</v>
      </c>
      <c r="H302">
        <f>MONTH(Tabela_douglas_Projeto_Vendas01_vendas7[[#This Row],[Ddata]])</f>
        <v>2</v>
      </c>
      <c r="I302">
        <f>YEAR(Tabela_douglas_Projeto_Vendas01_vendas7[[#This Row],[Ddata]])</f>
        <v>2021</v>
      </c>
      <c r="J302" s="5">
        <f>DATE(Tabela_douglas_Projeto_Vendas01_vendas7[[#This Row],[Ano]],Tabela_douglas_Projeto_Vendas01_vendas7[[#This Row],[Mês]],Tabela_douglas_Projeto_Vendas01_vendas7[[#This Row],[Dia]])</f>
        <v>44252</v>
      </c>
      <c r="K302">
        <v>400</v>
      </c>
      <c r="L302">
        <v>150</v>
      </c>
      <c r="M302">
        <v>1</v>
      </c>
      <c r="N302">
        <v>301</v>
      </c>
      <c r="O302">
        <v>250</v>
      </c>
    </row>
    <row r="303" spans="1:15" x14ac:dyDescent="0.25">
      <c r="A303" t="s">
        <v>760</v>
      </c>
      <c r="B303" t="s">
        <v>64</v>
      </c>
      <c r="C303" t="s">
        <v>704</v>
      </c>
      <c r="D303" t="s">
        <v>705</v>
      </c>
      <c r="E303" t="s">
        <v>758</v>
      </c>
      <c r="F303" t="s">
        <v>761</v>
      </c>
      <c r="G303">
        <f>DAY(Tabela_douglas_Projeto_Vendas01_vendas7[[#This Row],[Ddata]])</f>
        <v>26</v>
      </c>
      <c r="H303">
        <f>MONTH(Tabela_douglas_Projeto_Vendas01_vendas7[[#This Row],[Ddata]])</f>
        <v>2</v>
      </c>
      <c r="I303">
        <f>YEAR(Tabela_douglas_Projeto_Vendas01_vendas7[[#This Row],[Ddata]])</f>
        <v>2021</v>
      </c>
      <c r="J303" s="5">
        <f>DATE(Tabela_douglas_Projeto_Vendas01_vendas7[[#This Row],[Ano]],Tabela_douglas_Projeto_Vendas01_vendas7[[#This Row],[Mês]],Tabela_douglas_Projeto_Vendas01_vendas7[[#This Row],[Dia]])</f>
        <v>44253</v>
      </c>
      <c r="K303">
        <v>400</v>
      </c>
      <c r="L303">
        <v>150</v>
      </c>
      <c r="M303">
        <v>1</v>
      </c>
      <c r="N303">
        <v>302</v>
      </c>
      <c r="O303">
        <v>250</v>
      </c>
    </row>
    <row r="304" spans="1:15" x14ac:dyDescent="0.25">
      <c r="A304" t="s">
        <v>762</v>
      </c>
      <c r="B304" t="s">
        <v>64</v>
      </c>
      <c r="C304" t="s">
        <v>704</v>
      </c>
      <c r="D304" t="s">
        <v>705</v>
      </c>
      <c r="E304" t="s">
        <v>758</v>
      </c>
      <c r="F304" t="s">
        <v>763</v>
      </c>
      <c r="G304">
        <f>DAY(Tabela_douglas_Projeto_Vendas01_vendas7[[#This Row],[Ddata]])</f>
        <v>27</v>
      </c>
      <c r="H304">
        <f>MONTH(Tabela_douglas_Projeto_Vendas01_vendas7[[#This Row],[Ddata]])</f>
        <v>2</v>
      </c>
      <c r="I304">
        <f>YEAR(Tabela_douglas_Projeto_Vendas01_vendas7[[#This Row],[Ddata]])</f>
        <v>2021</v>
      </c>
      <c r="J304" s="5">
        <f>DATE(Tabela_douglas_Projeto_Vendas01_vendas7[[#This Row],[Ano]],Tabela_douglas_Projeto_Vendas01_vendas7[[#This Row],[Mês]],Tabela_douglas_Projeto_Vendas01_vendas7[[#This Row],[Dia]])</f>
        <v>44254</v>
      </c>
      <c r="K304">
        <v>400</v>
      </c>
      <c r="L304">
        <v>150</v>
      </c>
      <c r="M304">
        <v>1</v>
      </c>
      <c r="N304">
        <v>303</v>
      </c>
      <c r="O304">
        <v>250</v>
      </c>
    </row>
    <row r="305" spans="1:15" x14ac:dyDescent="0.25">
      <c r="A305" t="s">
        <v>764</v>
      </c>
      <c r="B305" t="s">
        <v>64</v>
      </c>
      <c r="C305" t="s">
        <v>765</v>
      </c>
      <c r="D305" t="s">
        <v>766</v>
      </c>
      <c r="E305" t="s">
        <v>758</v>
      </c>
      <c r="F305" t="s">
        <v>767</v>
      </c>
      <c r="G305">
        <f>DAY(Tabela_douglas_Projeto_Vendas01_vendas7[[#This Row],[Ddata]])</f>
        <v>28</v>
      </c>
      <c r="H305">
        <f>MONTH(Tabela_douglas_Projeto_Vendas01_vendas7[[#This Row],[Ddata]])</f>
        <v>2</v>
      </c>
      <c r="I305">
        <f>YEAR(Tabela_douglas_Projeto_Vendas01_vendas7[[#This Row],[Ddata]])</f>
        <v>2021</v>
      </c>
      <c r="J305" s="5">
        <f>DATE(Tabela_douglas_Projeto_Vendas01_vendas7[[#This Row],[Ano]],Tabela_douglas_Projeto_Vendas01_vendas7[[#This Row],[Mês]],Tabela_douglas_Projeto_Vendas01_vendas7[[#This Row],[Dia]])</f>
        <v>44255</v>
      </c>
      <c r="K305">
        <v>400</v>
      </c>
      <c r="L305">
        <v>150</v>
      </c>
      <c r="M305">
        <v>1</v>
      </c>
      <c r="N305">
        <v>304</v>
      </c>
      <c r="O305">
        <v>250</v>
      </c>
    </row>
    <row r="306" spans="1:15" x14ac:dyDescent="0.25">
      <c r="A306" t="s">
        <v>768</v>
      </c>
      <c r="B306" t="s">
        <v>64</v>
      </c>
      <c r="C306" t="s">
        <v>765</v>
      </c>
      <c r="D306" t="s">
        <v>766</v>
      </c>
      <c r="E306" t="s">
        <v>758</v>
      </c>
      <c r="F306" t="s">
        <v>769</v>
      </c>
      <c r="G306">
        <f>DAY(Tabela_douglas_Projeto_Vendas01_vendas7[[#This Row],[Ddata]])</f>
        <v>1</v>
      </c>
      <c r="H306">
        <f>MONTH(Tabela_douglas_Projeto_Vendas01_vendas7[[#This Row],[Ddata]])</f>
        <v>3</v>
      </c>
      <c r="I306">
        <f>YEAR(Tabela_douglas_Projeto_Vendas01_vendas7[[#This Row],[Ddata]])</f>
        <v>2021</v>
      </c>
      <c r="J306" s="5">
        <f>DATE(Tabela_douglas_Projeto_Vendas01_vendas7[[#This Row],[Ano]],Tabela_douglas_Projeto_Vendas01_vendas7[[#This Row],[Mês]],Tabela_douglas_Projeto_Vendas01_vendas7[[#This Row],[Dia]])</f>
        <v>44256</v>
      </c>
      <c r="K306">
        <v>400</v>
      </c>
      <c r="L306">
        <v>150</v>
      </c>
      <c r="M306">
        <v>1</v>
      </c>
      <c r="N306">
        <v>305</v>
      </c>
      <c r="O306">
        <v>250</v>
      </c>
    </row>
    <row r="307" spans="1:15" x14ac:dyDescent="0.25">
      <c r="A307" t="s">
        <v>770</v>
      </c>
      <c r="B307" t="s">
        <v>64</v>
      </c>
      <c r="C307" t="s">
        <v>765</v>
      </c>
      <c r="D307" t="s">
        <v>766</v>
      </c>
      <c r="E307" t="s">
        <v>758</v>
      </c>
      <c r="F307" t="s">
        <v>771</v>
      </c>
      <c r="G307">
        <f>DAY(Tabela_douglas_Projeto_Vendas01_vendas7[[#This Row],[Ddata]])</f>
        <v>2</v>
      </c>
      <c r="H307">
        <f>MONTH(Tabela_douglas_Projeto_Vendas01_vendas7[[#This Row],[Ddata]])</f>
        <v>3</v>
      </c>
      <c r="I307">
        <f>YEAR(Tabela_douglas_Projeto_Vendas01_vendas7[[#This Row],[Ddata]])</f>
        <v>2021</v>
      </c>
      <c r="J307" s="5">
        <f>DATE(Tabela_douglas_Projeto_Vendas01_vendas7[[#This Row],[Ano]],Tabela_douglas_Projeto_Vendas01_vendas7[[#This Row],[Mês]],Tabela_douglas_Projeto_Vendas01_vendas7[[#This Row],[Dia]])</f>
        <v>44257</v>
      </c>
      <c r="K307">
        <v>400</v>
      </c>
      <c r="L307">
        <v>150</v>
      </c>
      <c r="M307">
        <v>1</v>
      </c>
      <c r="N307">
        <v>306</v>
      </c>
      <c r="O307">
        <v>250</v>
      </c>
    </row>
    <row r="308" spans="1:15" x14ac:dyDescent="0.25">
      <c r="A308" t="s">
        <v>772</v>
      </c>
      <c r="B308" t="s">
        <v>64</v>
      </c>
      <c r="C308" t="s">
        <v>765</v>
      </c>
      <c r="D308" t="s">
        <v>766</v>
      </c>
      <c r="E308" t="s">
        <v>758</v>
      </c>
      <c r="F308" t="s">
        <v>773</v>
      </c>
      <c r="G308">
        <f>DAY(Tabela_douglas_Projeto_Vendas01_vendas7[[#This Row],[Ddata]])</f>
        <v>3</v>
      </c>
      <c r="H308">
        <f>MONTH(Tabela_douglas_Projeto_Vendas01_vendas7[[#This Row],[Ddata]])</f>
        <v>3</v>
      </c>
      <c r="I308">
        <f>YEAR(Tabela_douglas_Projeto_Vendas01_vendas7[[#This Row],[Ddata]])</f>
        <v>2021</v>
      </c>
      <c r="J308" s="5">
        <f>DATE(Tabela_douglas_Projeto_Vendas01_vendas7[[#This Row],[Ano]],Tabela_douglas_Projeto_Vendas01_vendas7[[#This Row],[Mês]],Tabela_douglas_Projeto_Vendas01_vendas7[[#This Row],[Dia]])</f>
        <v>44258</v>
      </c>
      <c r="K308">
        <v>400</v>
      </c>
      <c r="L308">
        <v>150</v>
      </c>
      <c r="M308">
        <v>1</v>
      </c>
      <c r="N308">
        <v>307</v>
      </c>
      <c r="O308">
        <v>250</v>
      </c>
    </row>
    <row r="309" spans="1:15" x14ac:dyDescent="0.25">
      <c r="A309" t="s">
        <v>774</v>
      </c>
      <c r="B309" t="s">
        <v>64</v>
      </c>
      <c r="C309" t="s">
        <v>765</v>
      </c>
      <c r="D309" t="s">
        <v>766</v>
      </c>
      <c r="E309" t="s">
        <v>758</v>
      </c>
      <c r="F309" t="s">
        <v>775</v>
      </c>
      <c r="G309">
        <f>DAY(Tabela_douglas_Projeto_Vendas01_vendas7[[#This Row],[Ddata]])</f>
        <v>4</v>
      </c>
      <c r="H309">
        <f>MONTH(Tabela_douglas_Projeto_Vendas01_vendas7[[#This Row],[Ddata]])</f>
        <v>3</v>
      </c>
      <c r="I309">
        <f>YEAR(Tabela_douglas_Projeto_Vendas01_vendas7[[#This Row],[Ddata]])</f>
        <v>2021</v>
      </c>
      <c r="J309" s="5">
        <f>DATE(Tabela_douglas_Projeto_Vendas01_vendas7[[#This Row],[Ano]],Tabela_douglas_Projeto_Vendas01_vendas7[[#This Row],[Mês]],Tabela_douglas_Projeto_Vendas01_vendas7[[#This Row],[Dia]])</f>
        <v>44259</v>
      </c>
      <c r="K309">
        <v>400</v>
      </c>
      <c r="L309">
        <v>150</v>
      </c>
      <c r="M309">
        <v>1</v>
      </c>
      <c r="N309">
        <v>308</v>
      </c>
      <c r="O309">
        <v>250</v>
      </c>
    </row>
    <row r="310" spans="1:15" x14ac:dyDescent="0.25">
      <c r="A310" t="s">
        <v>776</v>
      </c>
      <c r="B310" t="s">
        <v>64</v>
      </c>
      <c r="C310" t="s">
        <v>765</v>
      </c>
      <c r="D310" t="s">
        <v>766</v>
      </c>
      <c r="E310" t="s">
        <v>758</v>
      </c>
      <c r="F310" t="s">
        <v>777</v>
      </c>
      <c r="G310">
        <f>DAY(Tabela_douglas_Projeto_Vendas01_vendas7[[#This Row],[Ddata]])</f>
        <v>5</v>
      </c>
      <c r="H310">
        <f>MONTH(Tabela_douglas_Projeto_Vendas01_vendas7[[#This Row],[Ddata]])</f>
        <v>3</v>
      </c>
      <c r="I310">
        <f>YEAR(Tabela_douglas_Projeto_Vendas01_vendas7[[#This Row],[Ddata]])</f>
        <v>2021</v>
      </c>
      <c r="J310" s="5">
        <f>DATE(Tabela_douglas_Projeto_Vendas01_vendas7[[#This Row],[Ano]],Tabela_douglas_Projeto_Vendas01_vendas7[[#This Row],[Mês]],Tabela_douglas_Projeto_Vendas01_vendas7[[#This Row],[Dia]])</f>
        <v>44260</v>
      </c>
      <c r="K310">
        <v>400</v>
      </c>
      <c r="L310">
        <v>150</v>
      </c>
      <c r="M310">
        <v>1</v>
      </c>
      <c r="N310">
        <v>309</v>
      </c>
      <c r="O310">
        <v>250</v>
      </c>
    </row>
    <row r="311" spans="1:15" x14ac:dyDescent="0.25">
      <c r="A311" t="s">
        <v>778</v>
      </c>
      <c r="B311" t="s">
        <v>62</v>
      </c>
      <c r="C311" t="s">
        <v>250</v>
      </c>
      <c r="D311" t="s">
        <v>251</v>
      </c>
      <c r="E311" t="s">
        <v>369</v>
      </c>
      <c r="F311" t="s">
        <v>779</v>
      </c>
      <c r="G311">
        <f>DAY(Tabela_douglas_Projeto_Vendas01_vendas7[[#This Row],[Ddata]])</f>
        <v>26</v>
      </c>
      <c r="H311">
        <f>MONTH(Tabela_douglas_Projeto_Vendas01_vendas7[[#This Row],[Ddata]])</f>
        <v>5</v>
      </c>
      <c r="I311">
        <f>YEAR(Tabela_douglas_Projeto_Vendas01_vendas7[[#This Row],[Ddata]])</f>
        <v>2018</v>
      </c>
      <c r="J311" s="5">
        <f>DATE(Tabela_douglas_Projeto_Vendas01_vendas7[[#This Row],[Ano]],Tabela_douglas_Projeto_Vendas01_vendas7[[#This Row],[Mês]],Tabela_douglas_Projeto_Vendas01_vendas7[[#This Row],[Dia]])</f>
        <v>43246</v>
      </c>
      <c r="K311">
        <v>1</v>
      </c>
      <c r="L311">
        <v>0.5</v>
      </c>
      <c r="M311">
        <v>10</v>
      </c>
      <c r="N311">
        <v>310</v>
      </c>
      <c r="O311">
        <v>0</v>
      </c>
    </row>
    <row r="312" spans="1:15" x14ac:dyDescent="0.25">
      <c r="A312" t="s">
        <v>780</v>
      </c>
      <c r="B312" t="s">
        <v>64</v>
      </c>
      <c r="C312" t="s">
        <v>765</v>
      </c>
      <c r="D312" t="s">
        <v>766</v>
      </c>
      <c r="E312" t="s">
        <v>758</v>
      </c>
      <c r="F312" t="s">
        <v>781</v>
      </c>
      <c r="G312">
        <f>DAY(Tabela_douglas_Projeto_Vendas01_vendas7[[#This Row],[Ddata]])</f>
        <v>6</v>
      </c>
      <c r="H312">
        <f>MONTH(Tabela_douglas_Projeto_Vendas01_vendas7[[#This Row],[Ddata]])</f>
        <v>3</v>
      </c>
      <c r="I312">
        <f>YEAR(Tabela_douglas_Projeto_Vendas01_vendas7[[#This Row],[Ddata]])</f>
        <v>2021</v>
      </c>
      <c r="J312" s="5">
        <f>DATE(Tabela_douglas_Projeto_Vendas01_vendas7[[#This Row],[Ano]],Tabela_douglas_Projeto_Vendas01_vendas7[[#This Row],[Mês]],Tabela_douglas_Projeto_Vendas01_vendas7[[#This Row],[Dia]])</f>
        <v>44261</v>
      </c>
      <c r="K312">
        <v>400</v>
      </c>
      <c r="L312">
        <v>150</v>
      </c>
      <c r="M312">
        <v>1</v>
      </c>
      <c r="N312">
        <v>311</v>
      </c>
      <c r="O312">
        <v>250</v>
      </c>
    </row>
    <row r="313" spans="1:15" x14ac:dyDescent="0.25">
      <c r="A313" t="s">
        <v>782</v>
      </c>
      <c r="B313" t="s">
        <v>64</v>
      </c>
      <c r="C313" t="s">
        <v>765</v>
      </c>
      <c r="D313" t="s">
        <v>766</v>
      </c>
      <c r="E313" t="s">
        <v>758</v>
      </c>
      <c r="F313" t="s">
        <v>783</v>
      </c>
      <c r="G313">
        <f>DAY(Tabela_douglas_Projeto_Vendas01_vendas7[[#This Row],[Ddata]])</f>
        <v>7</v>
      </c>
      <c r="H313">
        <f>MONTH(Tabela_douglas_Projeto_Vendas01_vendas7[[#This Row],[Ddata]])</f>
        <v>3</v>
      </c>
      <c r="I313">
        <f>YEAR(Tabela_douglas_Projeto_Vendas01_vendas7[[#This Row],[Ddata]])</f>
        <v>2021</v>
      </c>
      <c r="J313" s="5">
        <f>DATE(Tabela_douglas_Projeto_Vendas01_vendas7[[#This Row],[Ano]],Tabela_douglas_Projeto_Vendas01_vendas7[[#This Row],[Mês]],Tabela_douglas_Projeto_Vendas01_vendas7[[#This Row],[Dia]])</f>
        <v>44262</v>
      </c>
      <c r="K313">
        <v>400</v>
      </c>
      <c r="L313">
        <v>150</v>
      </c>
      <c r="M313">
        <v>1</v>
      </c>
      <c r="N313">
        <v>312</v>
      </c>
      <c r="O313">
        <v>250</v>
      </c>
    </row>
    <row r="314" spans="1:15" x14ac:dyDescent="0.25">
      <c r="A314" t="s">
        <v>784</v>
      </c>
      <c r="B314" t="s">
        <v>64</v>
      </c>
      <c r="C314" t="s">
        <v>765</v>
      </c>
      <c r="D314" t="s">
        <v>766</v>
      </c>
      <c r="E314" t="s">
        <v>758</v>
      </c>
      <c r="F314" t="s">
        <v>785</v>
      </c>
      <c r="G314">
        <f>DAY(Tabela_douglas_Projeto_Vendas01_vendas7[[#This Row],[Ddata]])</f>
        <v>8</v>
      </c>
      <c r="H314">
        <f>MONTH(Tabela_douglas_Projeto_Vendas01_vendas7[[#This Row],[Ddata]])</f>
        <v>3</v>
      </c>
      <c r="I314">
        <f>YEAR(Tabela_douglas_Projeto_Vendas01_vendas7[[#This Row],[Ddata]])</f>
        <v>2021</v>
      </c>
      <c r="J314" s="5">
        <f>DATE(Tabela_douglas_Projeto_Vendas01_vendas7[[#This Row],[Ano]],Tabela_douglas_Projeto_Vendas01_vendas7[[#This Row],[Mês]],Tabela_douglas_Projeto_Vendas01_vendas7[[#This Row],[Dia]])</f>
        <v>44263</v>
      </c>
      <c r="K314">
        <v>400</v>
      </c>
      <c r="L314">
        <v>150</v>
      </c>
      <c r="M314">
        <v>1</v>
      </c>
      <c r="N314">
        <v>313</v>
      </c>
      <c r="O314">
        <v>250</v>
      </c>
    </row>
    <row r="315" spans="1:15" x14ac:dyDescent="0.25">
      <c r="A315" t="s">
        <v>786</v>
      </c>
      <c r="B315" t="s">
        <v>64</v>
      </c>
      <c r="C315" t="s">
        <v>765</v>
      </c>
      <c r="D315" t="s">
        <v>766</v>
      </c>
      <c r="E315" t="s">
        <v>758</v>
      </c>
      <c r="F315" t="s">
        <v>787</v>
      </c>
      <c r="G315">
        <f>DAY(Tabela_douglas_Projeto_Vendas01_vendas7[[#This Row],[Ddata]])</f>
        <v>9</v>
      </c>
      <c r="H315">
        <f>MONTH(Tabela_douglas_Projeto_Vendas01_vendas7[[#This Row],[Ddata]])</f>
        <v>3</v>
      </c>
      <c r="I315">
        <f>YEAR(Tabela_douglas_Projeto_Vendas01_vendas7[[#This Row],[Ddata]])</f>
        <v>2021</v>
      </c>
      <c r="J315" s="5">
        <f>DATE(Tabela_douglas_Projeto_Vendas01_vendas7[[#This Row],[Ano]],Tabela_douglas_Projeto_Vendas01_vendas7[[#This Row],[Mês]],Tabela_douglas_Projeto_Vendas01_vendas7[[#This Row],[Dia]])</f>
        <v>44264</v>
      </c>
      <c r="K315">
        <v>400</v>
      </c>
      <c r="L315">
        <v>150</v>
      </c>
      <c r="M315">
        <v>1</v>
      </c>
      <c r="N315">
        <v>314</v>
      </c>
      <c r="O315">
        <v>250</v>
      </c>
    </row>
    <row r="316" spans="1:15" x14ac:dyDescent="0.25">
      <c r="A316" t="s">
        <v>788</v>
      </c>
      <c r="B316" t="s">
        <v>64</v>
      </c>
      <c r="C316" t="s">
        <v>765</v>
      </c>
      <c r="D316" t="s">
        <v>766</v>
      </c>
      <c r="E316" t="s">
        <v>758</v>
      </c>
      <c r="F316" t="s">
        <v>789</v>
      </c>
      <c r="G316">
        <f>DAY(Tabela_douglas_Projeto_Vendas01_vendas7[[#This Row],[Ddata]])</f>
        <v>10</v>
      </c>
      <c r="H316">
        <f>MONTH(Tabela_douglas_Projeto_Vendas01_vendas7[[#This Row],[Ddata]])</f>
        <v>3</v>
      </c>
      <c r="I316">
        <f>YEAR(Tabela_douglas_Projeto_Vendas01_vendas7[[#This Row],[Ddata]])</f>
        <v>2021</v>
      </c>
      <c r="J316" s="5">
        <f>DATE(Tabela_douglas_Projeto_Vendas01_vendas7[[#This Row],[Ano]],Tabela_douglas_Projeto_Vendas01_vendas7[[#This Row],[Mês]],Tabela_douglas_Projeto_Vendas01_vendas7[[#This Row],[Dia]])</f>
        <v>44265</v>
      </c>
      <c r="K316">
        <v>400</v>
      </c>
      <c r="L316">
        <v>150</v>
      </c>
      <c r="M316">
        <v>1</v>
      </c>
      <c r="N316">
        <v>315</v>
      </c>
      <c r="O316">
        <v>250</v>
      </c>
    </row>
    <row r="317" spans="1:15" x14ac:dyDescent="0.25">
      <c r="A317" t="s">
        <v>790</v>
      </c>
      <c r="B317" t="s">
        <v>64</v>
      </c>
      <c r="C317" t="s">
        <v>765</v>
      </c>
      <c r="D317" t="s">
        <v>766</v>
      </c>
      <c r="E317" t="s">
        <v>758</v>
      </c>
      <c r="F317" t="s">
        <v>791</v>
      </c>
      <c r="G317">
        <f>DAY(Tabela_douglas_Projeto_Vendas01_vendas7[[#This Row],[Ddata]])</f>
        <v>11</v>
      </c>
      <c r="H317">
        <f>MONTH(Tabela_douglas_Projeto_Vendas01_vendas7[[#This Row],[Ddata]])</f>
        <v>3</v>
      </c>
      <c r="I317">
        <f>YEAR(Tabela_douglas_Projeto_Vendas01_vendas7[[#This Row],[Ddata]])</f>
        <v>2021</v>
      </c>
      <c r="J317" s="5">
        <f>DATE(Tabela_douglas_Projeto_Vendas01_vendas7[[#This Row],[Ano]],Tabela_douglas_Projeto_Vendas01_vendas7[[#This Row],[Mês]],Tabela_douglas_Projeto_Vendas01_vendas7[[#This Row],[Dia]])</f>
        <v>44266</v>
      </c>
      <c r="K317">
        <v>400</v>
      </c>
      <c r="L317">
        <v>150</v>
      </c>
      <c r="M317">
        <v>1</v>
      </c>
      <c r="N317">
        <v>316</v>
      </c>
      <c r="O317">
        <v>250</v>
      </c>
    </row>
    <row r="318" spans="1:15" x14ac:dyDescent="0.25">
      <c r="A318" t="s">
        <v>792</v>
      </c>
      <c r="B318" t="s">
        <v>64</v>
      </c>
      <c r="C318" t="s">
        <v>765</v>
      </c>
      <c r="D318" t="s">
        <v>766</v>
      </c>
      <c r="E318" t="s">
        <v>758</v>
      </c>
      <c r="F318" t="s">
        <v>793</v>
      </c>
      <c r="G318">
        <f>DAY(Tabela_douglas_Projeto_Vendas01_vendas7[[#This Row],[Ddata]])</f>
        <v>12</v>
      </c>
      <c r="H318">
        <f>MONTH(Tabela_douglas_Projeto_Vendas01_vendas7[[#This Row],[Ddata]])</f>
        <v>3</v>
      </c>
      <c r="I318">
        <f>YEAR(Tabela_douglas_Projeto_Vendas01_vendas7[[#This Row],[Ddata]])</f>
        <v>2021</v>
      </c>
      <c r="J318" s="5">
        <f>DATE(Tabela_douglas_Projeto_Vendas01_vendas7[[#This Row],[Ano]],Tabela_douglas_Projeto_Vendas01_vendas7[[#This Row],[Mês]],Tabela_douglas_Projeto_Vendas01_vendas7[[#This Row],[Dia]])</f>
        <v>44267</v>
      </c>
      <c r="K318">
        <v>400</v>
      </c>
      <c r="L318">
        <v>150</v>
      </c>
      <c r="M318">
        <v>1</v>
      </c>
      <c r="N318">
        <v>317</v>
      </c>
      <c r="O318">
        <v>250</v>
      </c>
    </row>
    <row r="319" spans="1:15" x14ac:dyDescent="0.25">
      <c r="A319" t="s">
        <v>794</v>
      </c>
      <c r="B319" t="s">
        <v>64</v>
      </c>
      <c r="C319" t="s">
        <v>765</v>
      </c>
      <c r="D319" t="s">
        <v>766</v>
      </c>
      <c r="E319" t="s">
        <v>758</v>
      </c>
      <c r="F319" t="s">
        <v>795</v>
      </c>
      <c r="G319">
        <f>DAY(Tabela_douglas_Projeto_Vendas01_vendas7[[#This Row],[Ddata]])</f>
        <v>13</v>
      </c>
      <c r="H319">
        <f>MONTH(Tabela_douglas_Projeto_Vendas01_vendas7[[#This Row],[Ddata]])</f>
        <v>3</v>
      </c>
      <c r="I319">
        <f>YEAR(Tabela_douglas_Projeto_Vendas01_vendas7[[#This Row],[Ddata]])</f>
        <v>2021</v>
      </c>
      <c r="J319" s="5">
        <f>DATE(Tabela_douglas_Projeto_Vendas01_vendas7[[#This Row],[Ano]],Tabela_douglas_Projeto_Vendas01_vendas7[[#This Row],[Mês]],Tabela_douglas_Projeto_Vendas01_vendas7[[#This Row],[Dia]])</f>
        <v>44268</v>
      </c>
      <c r="K319">
        <v>400</v>
      </c>
      <c r="L319">
        <v>150</v>
      </c>
      <c r="M319">
        <v>1</v>
      </c>
      <c r="N319">
        <v>318</v>
      </c>
      <c r="O319">
        <v>250</v>
      </c>
    </row>
    <row r="320" spans="1:15" x14ac:dyDescent="0.25">
      <c r="A320" t="s">
        <v>796</v>
      </c>
      <c r="B320" t="s">
        <v>64</v>
      </c>
      <c r="C320" t="s">
        <v>765</v>
      </c>
      <c r="D320" t="s">
        <v>766</v>
      </c>
      <c r="E320" t="s">
        <v>758</v>
      </c>
      <c r="F320" t="s">
        <v>797</v>
      </c>
      <c r="G320">
        <f>DAY(Tabela_douglas_Projeto_Vendas01_vendas7[[#This Row],[Ddata]])</f>
        <v>14</v>
      </c>
      <c r="H320">
        <f>MONTH(Tabela_douglas_Projeto_Vendas01_vendas7[[#This Row],[Ddata]])</f>
        <v>3</v>
      </c>
      <c r="I320">
        <f>YEAR(Tabela_douglas_Projeto_Vendas01_vendas7[[#This Row],[Ddata]])</f>
        <v>2021</v>
      </c>
      <c r="J320" s="5">
        <f>DATE(Tabela_douglas_Projeto_Vendas01_vendas7[[#This Row],[Ano]],Tabela_douglas_Projeto_Vendas01_vendas7[[#This Row],[Mês]],Tabela_douglas_Projeto_Vendas01_vendas7[[#This Row],[Dia]])</f>
        <v>44269</v>
      </c>
      <c r="K320">
        <v>400</v>
      </c>
      <c r="L320">
        <v>150</v>
      </c>
      <c r="M320">
        <v>1</v>
      </c>
      <c r="N320">
        <v>319</v>
      </c>
      <c r="O320">
        <v>250</v>
      </c>
    </row>
    <row r="321" spans="1:15" x14ac:dyDescent="0.25">
      <c r="A321" t="s">
        <v>798</v>
      </c>
      <c r="B321" t="s">
        <v>64</v>
      </c>
      <c r="C321" t="s">
        <v>765</v>
      </c>
      <c r="D321" t="s">
        <v>766</v>
      </c>
      <c r="E321" t="s">
        <v>758</v>
      </c>
      <c r="F321" t="s">
        <v>799</v>
      </c>
      <c r="G321">
        <f>DAY(Tabela_douglas_Projeto_Vendas01_vendas7[[#This Row],[Ddata]])</f>
        <v>15</v>
      </c>
      <c r="H321">
        <f>MONTH(Tabela_douglas_Projeto_Vendas01_vendas7[[#This Row],[Ddata]])</f>
        <v>3</v>
      </c>
      <c r="I321">
        <f>YEAR(Tabela_douglas_Projeto_Vendas01_vendas7[[#This Row],[Ddata]])</f>
        <v>2021</v>
      </c>
      <c r="J321" s="5">
        <f>DATE(Tabela_douglas_Projeto_Vendas01_vendas7[[#This Row],[Ano]],Tabela_douglas_Projeto_Vendas01_vendas7[[#This Row],[Mês]],Tabela_douglas_Projeto_Vendas01_vendas7[[#This Row],[Dia]])</f>
        <v>44270</v>
      </c>
      <c r="K321">
        <v>400</v>
      </c>
      <c r="L321">
        <v>150</v>
      </c>
      <c r="M321">
        <v>5</v>
      </c>
      <c r="N321">
        <v>320</v>
      </c>
      <c r="O321">
        <v>250</v>
      </c>
    </row>
    <row r="322" spans="1:15" x14ac:dyDescent="0.25">
      <c r="A322" t="s">
        <v>800</v>
      </c>
      <c r="B322" t="s">
        <v>62</v>
      </c>
      <c r="C322" t="s">
        <v>250</v>
      </c>
      <c r="D322" t="s">
        <v>251</v>
      </c>
      <c r="E322" t="s">
        <v>369</v>
      </c>
      <c r="F322" t="s">
        <v>801</v>
      </c>
      <c r="G322">
        <f>DAY(Tabela_douglas_Projeto_Vendas01_vendas7[[#This Row],[Ddata]])</f>
        <v>27</v>
      </c>
      <c r="H322">
        <f>MONTH(Tabela_douglas_Projeto_Vendas01_vendas7[[#This Row],[Ddata]])</f>
        <v>5</v>
      </c>
      <c r="I322">
        <f>YEAR(Tabela_douglas_Projeto_Vendas01_vendas7[[#This Row],[Ddata]])</f>
        <v>2018</v>
      </c>
      <c r="J322" s="5">
        <f>DATE(Tabela_douglas_Projeto_Vendas01_vendas7[[#This Row],[Ano]],Tabela_douglas_Projeto_Vendas01_vendas7[[#This Row],[Mês]],Tabela_douglas_Projeto_Vendas01_vendas7[[#This Row],[Dia]])</f>
        <v>43247</v>
      </c>
      <c r="K322">
        <v>1</v>
      </c>
      <c r="L322">
        <v>0.5</v>
      </c>
      <c r="M322">
        <v>10</v>
      </c>
      <c r="N322">
        <v>321</v>
      </c>
      <c r="O322">
        <v>0</v>
      </c>
    </row>
    <row r="323" spans="1:15" x14ac:dyDescent="0.25">
      <c r="A323" t="s">
        <v>802</v>
      </c>
      <c r="B323" t="s">
        <v>64</v>
      </c>
      <c r="C323" t="s">
        <v>765</v>
      </c>
      <c r="D323" t="s">
        <v>766</v>
      </c>
      <c r="E323" t="s">
        <v>758</v>
      </c>
      <c r="F323" t="s">
        <v>803</v>
      </c>
      <c r="G323">
        <f>DAY(Tabela_douglas_Projeto_Vendas01_vendas7[[#This Row],[Ddata]])</f>
        <v>16</v>
      </c>
      <c r="H323">
        <f>MONTH(Tabela_douglas_Projeto_Vendas01_vendas7[[#This Row],[Ddata]])</f>
        <v>3</v>
      </c>
      <c r="I323">
        <f>YEAR(Tabela_douglas_Projeto_Vendas01_vendas7[[#This Row],[Ddata]])</f>
        <v>2021</v>
      </c>
      <c r="J323" s="5">
        <f>DATE(Tabela_douglas_Projeto_Vendas01_vendas7[[#This Row],[Ano]],Tabela_douglas_Projeto_Vendas01_vendas7[[#This Row],[Mês]],Tabela_douglas_Projeto_Vendas01_vendas7[[#This Row],[Dia]])</f>
        <v>44271</v>
      </c>
      <c r="K323">
        <v>400</v>
      </c>
      <c r="L323">
        <v>150</v>
      </c>
      <c r="M323">
        <v>5</v>
      </c>
      <c r="N323">
        <v>322</v>
      </c>
      <c r="O323">
        <v>250</v>
      </c>
    </row>
    <row r="324" spans="1:15" x14ac:dyDescent="0.25">
      <c r="A324" t="s">
        <v>804</v>
      </c>
      <c r="B324" t="s">
        <v>64</v>
      </c>
      <c r="C324" t="s">
        <v>765</v>
      </c>
      <c r="D324" t="s">
        <v>766</v>
      </c>
      <c r="E324" t="s">
        <v>758</v>
      </c>
      <c r="F324" t="s">
        <v>805</v>
      </c>
      <c r="G324">
        <f>DAY(Tabela_douglas_Projeto_Vendas01_vendas7[[#This Row],[Ddata]])</f>
        <v>17</v>
      </c>
      <c r="H324">
        <f>MONTH(Tabela_douglas_Projeto_Vendas01_vendas7[[#This Row],[Ddata]])</f>
        <v>3</v>
      </c>
      <c r="I324">
        <f>YEAR(Tabela_douglas_Projeto_Vendas01_vendas7[[#This Row],[Ddata]])</f>
        <v>2021</v>
      </c>
      <c r="J324" s="5">
        <f>DATE(Tabela_douglas_Projeto_Vendas01_vendas7[[#This Row],[Ano]],Tabela_douglas_Projeto_Vendas01_vendas7[[#This Row],[Mês]],Tabela_douglas_Projeto_Vendas01_vendas7[[#This Row],[Dia]])</f>
        <v>44272</v>
      </c>
      <c r="K324">
        <v>400</v>
      </c>
      <c r="L324">
        <v>150</v>
      </c>
      <c r="M324">
        <v>5</v>
      </c>
      <c r="N324">
        <v>323</v>
      </c>
      <c r="O324">
        <v>250</v>
      </c>
    </row>
    <row r="325" spans="1:15" x14ac:dyDescent="0.25">
      <c r="A325" t="s">
        <v>806</v>
      </c>
      <c r="B325" t="s">
        <v>64</v>
      </c>
      <c r="C325" t="s">
        <v>765</v>
      </c>
      <c r="D325" t="s">
        <v>766</v>
      </c>
      <c r="E325" t="s">
        <v>758</v>
      </c>
      <c r="F325" t="s">
        <v>807</v>
      </c>
      <c r="G325">
        <f>DAY(Tabela_douglas_Projeto_Vendas01_vendas7[[#This Row],[Ddata]])</f>
        <v>18</v>
      </c>
      <c r="H325">
        <f>MONTH(Tabela_douglas_Projeto_Vendas01_vendas7[[#This Row],[Ddata]])</f>
        <v>3</v>
      </c>
      <c r="I325">
        <f>YEAR(Tabela_douglas_Projeto_Vendas01_vendas7[[#This Row],[Ddata]])</f>
        <v>2021</v>
      </c>
      <c r="J325" s="5">
        <f>DATE(Tabela_douglas_Projeto_Vendas01_vendas7[[#This Row],[Ano]],Tabela_douglas_Projeto_Vendas01_vendas7[[#This Row],[Mês]],Tabela_douglas_Projeto_Vendas01_vendas7[[#This Row],[Dia]])</f>
        <v>44273</v>
      </c>
      <c r="K325">
        <v>400</v>
      </c>
      <c r="L325">
        <v>150</v>
      </c>
      <c r="M325">
        <v>5</v>
      </c>
      <c r="N325">
        <v>324</v>
      </c>
      <c r="O325">
        <v>250</v>
      </c>
    </row>
    <row r="326" spans="1:15" x14ac:dyDescent="0.25">
      <c r="A326" t="s">
        <v>808</v>
      </c>
      <c r="B326" t="s">
        <v>64</v>
      </c>
      <c r="C326" t="s">
        <v>765</v>
      </c>
      <c r="D326" t="s">
        <v>766</v>
      </c>
      <c r="E326" t="s">
        <v>758</v>
      </c>
      <c r="F326" t="s">
        <v>809</v>
      </c>
      <c r="G326">
        <f>DAY(Tabela_douglas_Projeto_Vendas01_vendas7[[#This Row],[Ddata]])</f>
        <v>19</v>
      </c>
      <c r="H326">
        <f>MONTH(Tabela_douglas_Projeto_Vendas01_vendas7[[#This Row],[Ddata]])</f>
        <v>3</v>
      </c>
      <c r="I326">
        <f>YEAR(Tabela_douglas_Projeto_Vendas01_vendas7[[#This Row],[Ddata]])</f>
        <v>2021</v>
      </c>
      <c r="J326" s="5">
        <f>DATE(Tabela_douglas_Projeto_Vendas01_vendas7[[#This Row],[Ano]],Tabela_douglas_Projeto_Vendas01_vendas7[[#This Row],[Mês]],Tabela_douglas_Projeto_Vendas01_vendas7[[#This Row],[Dia]])</f>
        <v>44274</v>
      </c>
      <c r="K326">
        <v>400</v>
      </c>
      <c r="L326">
        <v>150</v>
      </c>
      <c r="M326">
        <v>5</v>
      </c>
      <c r="N326">
        <v>325</v>
      </c>
      <c r="O326">
        <v>250</v>
      </c>
    </row>
    <row r="327" spans="1:15" x14ac:dyDescent="0.25">
      <c r="A327" t="s">
        <v>810</v>
      </c>
      <c r="B327" t="s">
        <v>64</v>
      </c>
      <c r="C327" t="s">
        <v>765</v>
      </c>
      <c r="D327" t="s">
        <v>766</v>
      </c>
      <c r="E327" t="s">
        <v>758</v>
      </c>
      <c r="F327" t="s">
        <v>811</v>
      </c>
      <c r="G327">
        <f>DAY(Tabela_douglas_Projeto_Vendas01_vendas7[[#This Row],[Ddata]])</f>
        <v>20</v>
      </c>
      <c r="H327">
        <f>MONTH(Tabela_douglas_Projeto_Vendas01_vendas7[[#This Row],[Ddata]])</f>
        <v>3</v>
      </c>
      <c r="I327">
        <f>YEAR(Tabela_douglas_Projeto_Vendas01_vendas7[[#This Row],[Ddata]])</f>
        <v>2021</v>
      </c>
      <c r="J327" s="5">
        <f>DATE(Tabela_douglas_Projeto_Vendas01_vendas7[[#This Row],[Ano]],Tabela_douglas_Projeto_Vendas01_vendas7[[#This Row],[Mês]],Tabela_douglas_Projeto_Vendas01_vendas7[[#This Row],[Dia]])</f>
        <v>44275</v>
      </c>
      <c r="K327">
        <v>400</v>
      </c>
      <c r="L327">
        <v>150</v>
      </c>
      <c r="M327">
        <v>5</v>
      </c>
      <c r="N327">
        <v>326</v>
      </c>
      <c r="O327">
        <v>250</v>
      </c>
    </row>
    <row r="328" spans="1:15" x14ac:dyDescent="0.25">
      <c r="A328" t="s">
        <v>812</v>
      </c>
      <c r="B328" t="s">
        <v>64</v>
      </c>
      <c r="C328" t="s">
        <v>765</v>
      </c>
      <c r="D328" t="s">
        <v>766</v>
      </c>
      <c r="E328" t="s">
        <v>758</v>
      </c>
      <c r="F328" t="s">
        <v>813</v>
      </c>
      <c r="G328">
        <f>DAY(Tabela_douglas_Projeto_Vendas01_vendas7[[#This Row],[Ddata]])</f>
        <v>21</v>
      </c>
      <c r="H328">
        <f>MONTH(Tabela_douglas_Projeto_Vendas01_vendas7[[#This Row],[Ddata]])</f>
        <v>3</v>
      </c>
      <c r="I328">
        <f>YEAR(Tabela_douglas_Projeto_Vendas01_vendas7[[#This Row],[Ddata]])</f>
        <v>2021</v>
      </c>
      <c r="J328" s="5">
        <f>DATE(Tabela_douglas_Projeto_Vendas01_vendas7[[#This Row],[Ano]],Tabela_douglas_Projeto_Vendas01_vendas7[[#This Row],[Mês]],Tabela_douglas_Projeto_Vendas01_vendas7[[#This Row],[Dia]])</f>
        <v>44276</v>
      </c>
      <c r="K328">
        <v>400</v>
      </c>
      <c r="L328">
        <v>150</v>
      </c>
      <c r="M328">
        <v>5</v>
      </c>
      <c r="N328">
        <v>327</v>
      </c>
      <c r="O328">
        <v>250</v>
      </c>
    </row>
    <row r="329" spans="1:15" x14ac:dyDescent="0.25">
      <c r="A329" t="s">
        <v>814</v>
      </c>
      <c r="B329" t="s">
        <v>64</v>
      </c>
      <c r="C329" t="s">
        <v>765</v>
      </c>
      <c r="D329" t="s">
        <v>766</v>
      </c>
      <c r="E329" t="s">
        <v>758</v>
      </c>
      <c r="F329" t="s">
        <v>815</v>
      </c>
      <c r="G329">
        <f>DAY(Tabela_douglas_Projeto_Vendas01_vendas7[[#This Row],[Ddata]])</f>
        <v>22</v>
      </c>
      <c r="H329">
        <f>MONTH(Tabela_douglas_Projeto_Vendas01_vendas7[[#This Row],[Ddata]])</f>
        <v>3</v>
      </c>
      <c r="I329">
        <f>YEAR(Tabela_douglas_Projeto_Vendas01_vendas7[[#This Row],[Ddata]])</f>
        <v>2021</v>
      </c>
      <c r="J329" s="5">
        <f>DATE(Tabela_douglas_Projeto_Vendas01_vendas7[[#This Row],[Ano]],Tabela_douglas_Projeto_Vendas01_vendas7[[#This Row],[Mês]],Tabela_douglas_Projeto_Vendas01_vendas7[[#This Row],[Dia]])</f>
        <v>44277</v>
      </c>
      <c r="K329">
        <v>400</v>
      </c>
      <c r="L329">
        <v>150</v>
      </c>
      <c r="M329">
        <v>5</v>
      </c>
      <c r="N329">
        <v>328</v>
      </c>
      <c r="O329">
        <v>250</v>
      </c>
    </row>
    <row r="330" spans="1:15" x14ac:dyDescent="0.25">
      <c r="A330" t="s">
        <v>816</v>
      </c>
      <c r="B330" t="s">
        <v>64</v>
      </c>
      <c r="C330" t="s">
        <v>765</v>
      </c>
      <c r="D330" t="s">
        <v>766</v>
      </c>
      <c r="E330" t="s">
        <v>758</v>
      </c>
      <c r="F330" t="s">
        <v>817</v>
      </c>
      <c r="G330">
        <f>DAY(Tabela_douglas_Projeto_Vendas01_vendas7[[#This Row],[Ddata]])</f>
        <v>23</v>
      </c>
      <c r="H330">
        <f>MONTH(Tabela_douglas_Projeto_Vendas01_vendas7[[#This Row],[Ddata]])</f>
        <v>3</v>
      </c>
      <c r="I330">
        <f>YEAR(Tabela_douglas_Projeto_Vendas01_vendas7[[#This Row],[Ddata]])</f>
        <v>2021</v>
      </c>
      <c r="J330" s="5">
        <f>DATE(Tabela_douglas_Projeto_Vendas01_vendas7[[#This Row],[Ano]],Tabela_douglas_Projeto_Vendas01_vendas7[[#This Row],[Mês]],Tabela_douglas_Projeto_Vendas01_vendas7[[#This Row],[Dia]])</f>
        <v>44278</v>
      </c>
      <c r="K330">
        <v>400</v>
      </c>
      <c r="L330">
        <v>150</v>
      </c>
      <c r="M330">
        <v>5</v>
      </c>
      <c r="N330">
        <v>329</v>
      </c>
      <c r="O330">
        <v>250</v>
      </c>
    </row>
    <row r="331" spans="1:15" x14ac:dyDescent="0.25">
      <c r="A331" t="s">
        <v>818</v>
      </c>
      <c r="B331" t="s">
        <v>64</v>
      </c>
      <c r="C331" t="s">
        <v>765</v>
      </c>
      <c r="D331" t="s">
        <v>766</v>
      </c>
      <c r="E331" t="s">
        <v>758</v>
      </c>
      <c r="F331" t="s">
        <v>819</v>
      </c>
      <c r="G331">
        <f>DAY(Tabela_douglas_Projeto_Vendas01_vendas7[[#This Row],[Ddata]])</f>
        <v>24</v>
      </c>
      <c r="H331">
        <f>MONTH(Tabela_douglas_Projeto_Vendas01_vendas7[[#This Row],[Ddata]])</f>
        <v>3</v>
      </c>
      <c r="I331">
        <f>YEAR(Tabela_douglas_Projeto_Vendas01_vendas7[[#This Row],[Ddata]])</f>
        <v>2021</v>
      </c>
      <c r="J331" s="5">
        <f>DATE(Tabela_douglas_Projeto_Vendas01_vendas7[[#This Row],[Ano]],Tabela_douglas_Projeto_Vendas01_vendas7[[#This Row],[Mês]],Tabela_douglas_Projeto_Vendas01_vendas7[[#This Row],[Dia]])</f>
        <v>44279</v>
      </c>
      <c r="K331">
        <v>400</v>
      </c>
      <c r="L331">
        <v>150</v>
      </c>
      <c r="M331">
        <v>5</v>
      </c>
      <c r="N331">
        <v>330</v>
      </c>
      <c r="O331">
        <v>250</v>
      </c>
    </row>
    <row r="332" spans="1:15" x14ac:dyDescent="0.25">
      <c r="A332" t="s">
        <v>820</v>
      </c>
      <c r="B332" t="s">
        <v>64</v>
      </c>
      <c r="C332" t="s">
        <v>765</v>
      </c>
      <c r="D332" t="s">
        <v>766</v>
      </c>
      <c r="E332" t="s">
        <v>758</v>
      </c>
      <c r="F332" t="s">
        <v>821</v>
      </c>
      <c r="G332">
        <f>DAY(Tabela_douglas_Projeto_Vendas01_vendas7[[#This Row],[Ddata]])</f>
        <v>25</v>
      </c>
      <c r="H332">
        <f>MONTH(Tabela_douglas_Projeto_Vendas01_vendas7[[#This Row],[Ddata]])</f>
        <v>3</v>
      </c>
      <c r="I332">
        <f>YEAR(Tabela_douglas_Projeto_Vendas01_vendas7[[#This Row],[Ddata]])</f>
        <v>2021</v>
      </c>
      <c r="J332" s="5">
        <f>DATE(Tabela_douglas_Projeto_Vendas01_vendas7[[#This Row],[Ano]],Tabela_douglas_Projeto_Vendas01_vendas7[[#This Row],[Mês]],Tabela_douglas_Projeto_Vendas01_vendas7[[#This Row],[Dia]])</f>
        <v>44280</v>
      </c>
      <c r="K332">
        <v>400</v>
      </c>
      <c r="L332">
        <v>150</v>
      </c>
      <c r="M332">
        <v>5</v>
      </c>
      <c r="N332">
        <v>331</v>
      </c>
      <c r="O332">
        <v>250</v>
      </c>
    </row>
    <row r="333" spans="1:15" x14ac:dyDescent="0.25">
      <c r="A333" t="s">
        <v>822</v>
      </c>
      <c r="B333" t="s">
        <v>62</v>
      </c>
      <c r="C333" t="s">
        <v>250</v>
      </c>
      <c r="D333" t="s">
        <v>251</v>
      </c>
      <c r="E333" t="s">
        <v>369</v>
      </c>
      <c r="F333" t="s">
        <v>823</v>
      </c>
      <c r="G333">
        <f>DAY(Tabela_douglas_Projeto_Vendas01_vendas7[[#This Row],[Ddata]])</f>
        <v>28</v>
      </c>
      <c r="H333">
        <f>MONTH(Tabela_douglas_Projeto_Vendas01_vendas7[[#This Row],[Ddata]])</f>
        <v>5</v>
      </c>
      <c r="I333">
        <f>YEAR(Tabela_douglas_Projeto_Vendas01_vendas7[[#This Row],[Ddata]])</f>
        <v>2018</v>
      </c>
      <c r="J333" s="5">
        <f>DATE(Tabela_douglas_Projeto_Vendas01_vendas7[[#This Row],[Ano]],Tabela_douglas_Projeto_Vendas01_vendas7[[#This Row],[Mês]],Tabela_douglas_Projeto_Vendas01_vendas7[[#This Row],[Dia]])</f>
        <v>43248</v>
      </c>
      <c r="K333">
        <v>1</v>
      </c>
      <c r="L333">
        <v>0.5</v>
      </c>
      <c r="M333">
        <v>10</v>
      </c>
      <c r="N333">
        <v>332</v>
      </c>
      <c r="O333">
        <v>0</v>
      </c>
    </row>
    <row r="334" spans="1:15" x14ac:dyDescent="0.25">
      <c r="A334" t="s">
        <v>824</v>
      </c>
      <c r="B334" t="s">
        <v>27</v>
      </c>
      <c r="C334" t="s">
        <v>367</v>
      </c>
      <c r="D334" t="s">
        <v>368</v>
      </c>
      <c r="E334" t="s">
        <v>369</v>
      </c>
      <c r="F334" t="s">
        <v>825</v>
      </c>
      <c r="G334">
        <f>DAY(Tabela_douglas_Projeto_Vendas01_vendas7[[#This Row],[Ddata]])</f>
        <v>31</v>
      </c>
      <c r="H334">
        <f>MONTH(Tabela_douglas_Projeto_Vendas01_vendas7[[#This Row],[Ddata]])</f>
        <v>1</v>
      </c>
      <c r="I334">
        <f>YEAR(Tabela_douglas_Projeto_Vendas01_vendas7[[#This Row],[Ddata]])</f>
        <v>2018</v>
      </c>
      <c r="J334" s="5">
        <f>DATE(Tabela_douglas_Projeto_Vendas01_vendas7[[#This Row],[Ano]],Tabela_douglas_Projeto_Vendas01_vendas7[[#This Row],[Mês]],Tabela_douglas_Projeto_Vendas01_vendas7[[#This Row],[Dia]])</f>
        <v>43131</v>
      </c>
      <c r="K334">
        <v>1</v>
      </c>
      <c r="L334">
        <v>0.5</v>
      </c>
      <c r="M334">
        <v>10</v>
      </c>
      <c r="N334">
        <v>333</v>
      </c>
      <c r="O334">
        <v>0</v>
      </c>
    </row>
    <row r="335" spans="1:15" x14ac:dyDescent="0.25">
      <c r="A335" t="s">
        <v>826</v>
      </c>
      <c r="B335" t="s">
        <v>64</v>
      </c>
      <c r="C335" t="s">
        <v>765</v>
      </c>
      <c r="D335" t="s">
        <v>766</v>
      </c>
      <c r="E335" t="s">
        <v>758</v>
      </c>
      <c r="F335" t="s">
        <v>827</v>
      </c>
      <c r="G335">
        <f>DAY(Tabela_douglas_Projeto_Vendas01_vendas7[[#This Row],[Ddata]])</f>
        <v>26</v>
      </c>
      <c r="H335">
        <f>MONTH(Tabela_douglas_Projeto_Vendas01_vendas7[[#This Row],[Ddata]])</f>
        <v>3</v>
      </c>
      <c r="I335">
        <f>YEAR(Tabela_douglas_Projeto_Vendas01_vendas7[[#This Row],[Ddata]])</f>
        <v>2021</v>
      </c>
      <c r="J335" s="5">
        <f>DATE(Tabela_douglas_Projeto_Vendas01_vendas7[[#This Row],[Ano]],Tabela_douglas_Projeto_Vendas01_vendas7[[#This Row],[Mês]],Tabela_douglas_Projeto_Vendas01_vendas7[[#This Row],[Dia]])</f>
        <v>44281</v>
      </c>
      <c r="K335">
        <v>400</v>
      </c>
      <c r="L335">
        <v>150</v>
      </c>
      <c r="M335">
        <v>5</v>
      </c>
      <c r="N335">
        <v>334</v>
      </c>
      <c r="O335">
        <v>250</v>
      </c>
    </row>
    <row r="336" spans="1:15" x14ac:dyDescent="0.25">
      <c r="A336" t="s">
        <v>828</v>
      </c>
      <c r="B336" t="s">
        <v>64</v>
      </c>
      <c r="C336" t="s">
        <v>765</v>
      </c>
      <c r="D336" t="s">
        <v>766</v>
      </c>
      <c r="E336" t="s">
        <v>758</v>
      </c>
      <c r="F336" t="s">
        <v>829</v>
      </c>
      <c r="G336">
        <f>DAY(Tabela_douglas_Projeto_Vendas01_vendas7[[#This Row],[Ddata]])</f>
        <v>27</v>
      </c>
      <c r="H336">
        <f>MONTH(Tabela_douglas_Projeto_Vendas01_vendas7[[#This Row],[Ddata]])</f>
        <v>3</v>
      </c>
      <c r="I336">
        <f>YEAR(Tabela_douglas_Projeto_Vendas01_vendas7[[#This Row],[Ddata]])</f>
        <v>2021</v>
      </c>
      <c r="J336" s="5">
        <f>DATE(Tabela_douglas_Projeto_Vendas01_vendas7[[#This Row],[Ano]],Tabela_douglas_Projeto_Vendas01_vendas7[[#This Row],[Mês]],Tabela_douglas_Projeto_Vendas01_vendas7[[#This Row],[Dia]])</f>
        <v>44282</v>
      </c>
      <c r="K336">
        <v>400</v>
      </c>
      <c r="L336">
        <v>150</v>
      </c>
      <c r="M336">
        <v>5</v>
      </c>
      <c r="N336">
        <v>335</v>
      </c>
      <c r="O336">
        <v>250</v>
      </c>
    </row>
    <row r="337" spans="1:15" x14ac:dyDescent="0.25">
      <c r="A337" t="s">
        <v>830</v>
      </c>
      <c r="B337" t="s">
        <v>64</v>
      </c>
      <c r="C337" t="s">
        <v>765</v>
      </c>
      <c r="D337" t="s">
        <v>766</v>
      </c>
      <c r="E337" t="s">
        <v>758</v>
      </c>
      <c r="F337" t="s">
        <v>831</v>
      </c>
      <c r="G337">
        <f>DAY(Tabela_douglas_Projeto_Vendas01_vendas7[[#This Row],[Ddata]])</f>
        <v>28</v>
      </c>
      <c r="H337">
        <f>MONTH(Tabela_douglas_Projeto_Vendas01_vendas7[[#This Row],[Ddata]])</f>
        <v>3</v>
      </c>
      <c r="I337">
        <f>YEAR(Tabela_douglas_Projeto_Vendas01_vendas7[[#This Row],[Ddata]])</f>
        <v>2021</v>
      </c>
      <c r="J337" s="5">
        <f>DATE(Tabela_douglas_Projeto_Vendas01_vendas7[[#This Row],[Ano]],Tabela_douglas_Projeto_Vendas01_vendas7[[#This Row],[Mês]],Tabela_douglas_Projeto_Vendas01_vendas7[[#This Row],[Dia]])</f>
        <v>44283</v>
      </c>
      <c r="K337">
        <v>400</v>
      </c>
      <c r="L337">
        <v>150</v>
      </c>
      <c r="M337">
        <v>5</v>
      </c>
      <c r="N337">
        <v>336</v>
      </c>
      <c r="O337">
        <v>250</v>
      </c>
    </row>
    <row r="338" spans="1:15" x14ac:dyDescent="0.25">
      <c r="A338" t="s">
        <v>832</v>
      </c>
      <c r="B338" t="s">
        <v>52</v>
      </c>
      <c r="C338" t="s">
        <v>833</v>
      </c>
      <c r="D338" t="s">
        <v>834</v>
      </c>
      <c r="E338" t="s">
        <v>835</v>
      </c>
      <c r="F338" t="s">
        <v>836</v>
      </c>
      <c r="G338">
        <f>DAY(Tabela_douglas_Projeto_Vendas01_vendas7[[#This Row],[Ddata]])</f>
        <v>29</v>
      </c>
      <c r="H338">
        <f>MONTH(Tabela_douglas_Projeto_Vendas01_vendas7[[#This Row],[Ddata]])</f>
        <v>3</v>
      </c>
      <c r="I338">
        <f>YEAR(Tabela_douglas_Projeto_Vendas01_vendas7[[#This Row],[Ddata]])</f>
        <v>2021</v>
      </c>
      <c r="J338" s="5">
        <f>DATE(Tabela_douglas_Projeto_Vendas01_vendas7[[#This Row],[Ano]],Tabela_douglas_Projeto_Vendas01_vendas7[[#This Row],[Mês]],Tabela_douglas_Projeto_Vendas01_vendas7[[#This Row],[Dia]])</f>
        <v>44284</v>
      </c>
      <c r="K338">
        <v>120</v>
      </c>
      <c r="L338">
        <v>60</v>
      </c>
      <c r="M338">
        <v>5</v>
      </c>
      <c r="N338">
        <v>337</v>
      </c>
      <c r="O338">
        <v>60</v>
      </c>
    </row>
    <row r="339" spans="1:15" x14ac:dyDescent="0.25">
      <c r="A339" t="s">
        <v>837</v>
      </c>
      <c r="B339" t="s">
        <v>52</v>
      </c>
      <c r="C339" t="s">
        <v>833</v>
      </c>
      <c r="D339" t="s">
        <v>834</v>
      </c>
      <c r="E339" t="s">
        <v>835</v>
      </c>
      <c r="F339" t="s">
        <v>838</v>
      </c>
      <c r="G339">
        <f>DAY(Tabela_douglas_Projeto_Vendas01_vendas7[[#This Row],[Ddata]])</f>
        <v>30</v>
      </c>
      <c r="H339">
        <f>MONTH(Tabela_douglas_Projeto_Vendas01_vendas7[[#This Row],[Ddata]])</f>
        <v>3</v>
      </c>
      <c r="I339">
        <f>YEAR(Tabela_douglas_Projeto_Vendas01_vendas7[[#This Row],[Ddata]])</f>
        <v>2021</v>
      </c>
      <c r="J339" s="5">
        <f>DATE(Tabela_douglas_Projeto_Vendas01_vendas7[[#This Row],[Ano]],Tabela_douglas_Projeto_Vendas01_vendas7[[#This Row],[Mês]],Tabela_douglas_Projeto_Vendas01_vendas7[[#This Row],[Dia]])</f>
        <v>44285</v>
      </c>
      <c r="K339">
        <v>120</v>
      </c>
      <c r="L339">
        <v>60</v>
      </c>
      <c r="M339">
        <v>5</v>
      </c>
      <c r="N339">
        <v>338</v>
      </c>
      <c r="O339">
        <v>60</v>
      </c>
    </row>
    <row r="340" spans="1:15" x14ac:dyDescent="0.25">
      <c r="A340" t="s">
        <v>839</v>
      </c>
      <c r="B340" t="s">
        <v>52</v>
      </c>
      <c r="C340" t="s">
        <v>833</v>
      </c>
      <c r="D340" t="s">
        <v>834</v>
      </c>
      <c r="E340" t="s">
        <v>835</v>
      </c>
      <c r="F340" t="s">
        <v>840</v>
      </c>
      <c r="G340">
        <f>DAY(Tabela_douglas_Projeto_Vendas01_vendas7[[#This Row],[Ddata]])</f>
        <v>31</v>
      </c>
      <c r="H340">
        <f>MONTH(Tabela_douglas_Projeto_Vendas01_vendas7[[#This Row],[Ddata]])</f>
        <v>3</v>
      </c>
      <c r="I340">
        <f>YEAR(Tabela_douglas_Projeto_Vendas01_vendas7[[#This Row],[Ddata]])</f>
        <v>2021</v>
      </c>
      <c r="J340" s="5">
        <f>DATE(Tabela_douglas_Projeto_Vendas01_vendas7[[#This Row],[Ano]],Tabela_douglas_Projeto_Vendas01_vendas7[[#This Row],[Mês]],Tabela_douglas_Projeto_Vendas01_vendas7[[#This Row],[Dia]])</f>
        <v>44286</v>
      </c>
      <c r="K340">
        <v>120</v>
      </c>
      <c r="L340">
        <v>60</v>
      </c>
      <c r="M340">
        <v>5</v>
      </c>
      <c r="N340">
        <v>339</v>
      </c>
      <c r="O340">
        <v>60</v>
      </c>
    </row>
    <row r="341" spans="1:15" x14ac:dyDescent="0.25">
      <c r="A341" t="s">
        <v>841</v>
      </c>
      <c r="B341" t="s">
        <v>52</v>
      </c>
      <c r="C341" t="s">
        <v>833</v>
      </c>
      <c r="D341" t="s">
        <v>834</v>
      </c>
      <c r="E341" t="s">
        <v>835</v>
      </c>
      <c r="F341" t="s">
        <v>842</v>
      </c>
      <c r="G341">
        <f>DAY(Tabela_douglas_Projeto_Vendas01_vendas7[[#This Row],[Ddata]])</f>
        <v>1</v>
      </c>
      <c r="H341">
        <f>MONTH(Tabela_douglas_Projeto_Vendas01_vendas7[[#This Row],[Ddata]])</f>
        <v>4</v>
      </c>
      <c r="I341">
        <f>YEAR(Tabela_douglas_Projeto_Vendas01_vendas7[[#This Row],[Ddata]])</f>
        <v>2021</v>
      </c>
      <c r="J341" s="5">
        <f>DATE(Tabela_douglas_Projeto_Vendas01_vendas7[[#This Row],[Ano]],Tabela_douglas_Projeto_Vendas01_vendas7[[#This Row],[Mês]],Tabela_douglas_Projeto_Vendas01_vendas7[[#This Row],[Dia]])</f>
        <v>44287</v>
      </c>
      <c r="K341">
        <v>120</v>
      </c>
      <c r="L341">
        <v>60</v>
      </c>
      <c r="M341">
        <v>5</v>
      </c>
      <c r="N341">
        <v>340</v>
      </c>
      <c r="O341">
        <v>60</v>
      </c>
    </row>
    <row r="342" spans="1:15" x14ac:dyDescent="0.25">
      <c r="A342" t="s">
        <v>843</v>
      </c>
      <c r="B342" t="s">
        <v>52</v>
      </c>
      <c r="C342" t="s">
        <v>833</v>
      </c>
      <c r="D342" t="s">
        <v>834</v>
      </c>
      <c r="E342" t="s">
        <v>835</v>
      </c>
      <c r="F342" t="s">
        <v>844</v>
      </c>
      <c r="G342">
        <f>DAY(Tabela_douglas_Projeto_Vendas01_vendas7[[#This Row],[Ddata]])</f>
        <v>2</v>
      </c>
      <c r="H342">
        <f>MONTH(Tabela_douglas_Projeto_Vendas01_vendas7[[#This Row],[Ddata]])</f>
        <v>4</v>
      </c>
      <c r="I342">
        <f>YEAR(Tabela_douglas_Projeto_Vendas01_vendas7[[#This Row],[Ddata]])</f>
        <v>2021</v>
      </c>
      <c r="J342" s="5">
        <f>DATE(Tabela_douglas_Projeto_Vendas01_vendas7[[#This Row],[Ano]],Tabela_douglas_Projeto_Vendas01_vendas7[[#This Row],[Mês]],Tabela_douglas_Projeto_Vendas01_vendas7[[#This Row],[Dia]])</f>
        <v>44288</v>
      </c>
      <c r="K342">
        <v>120</v>
      </c>
      <c r="L342">
        <v>60</v>
      </c>
      <c r="M342">
        <v>5</v>
      </c>
      <c r="N342">
        <v>341</v>
      </c>
      <c r="O342">
        <v>60</v>
      </c>
    </row>
    <row r="343" spans="1:15" x14ac:dyDescent="0.25">
      <c r="A343" t="s">
        <v>845</v>
      </c>
      <c r="B343" t="s">
        <v>52</v>
      </c>
      <c r="C343" t="s">
        <v>833</v>
      </c>
      <c r="D343" t="s">
        <v>834</v>
      </c>
      <c r="E343" t="s">
        <v>835</v>
      </c>
      <c r="F343" t="s">
        <v>846</v>
      </c>
      <c r="G343">
        <f>DAY(Tabela_douglas_Projeto_Vendas01_vendas7[[#This Row],[Ddata]])</f>
        <v>3</v>
      </c>
      <c r="H343">
        <f>MONTH(Tabela_douglas_Projeto_Vendas01_vendas7[[#This Row],[Ddata]])</f>
        <v>4</v>
      </c>
      <c r="I343">
        <f>YEAR(Tabela_douglas_Projeto_Vendas01_vendas7[[#This Row],[Ddata]])</f>
        <v>2021</v>
      </c>
      <c r="J343" s="5">
        <f>DATE(Tabela_douglas_Projeto_Vendas01_vendas7[[#This Row],[Ano]],Tabela_douglas_Projeto_Vendas01_vendas7[[#This Row],[Mês]],Tabela_douglas_Projeto_Vendas01_vendas7[[#This Row],[Dia]])</f>
        <v>44289</v>
      </c>
      <c r="K343">
        <v>120</v>
      </c>
      <c r="L343">
        <v>60</v>
      </c>
      <c r="M343">
        <v>5</v>
      </c>
      <c r="N343">
        <v>342</v>
      </c>
      <c r="O343">
        <v>60</v>
      </c>
    </row>
    <row r="344" spans="1:15" x14ac:dyDescent="0.25">
      <c r="A344" t="s">
        <v>847</v>
      </c>
      <c r="B344" t="s">
        <v>52</v>
      </c>
      <c r="C344" t="s">
        <v>833</v>
      </c>
      <c r="D344" t="s">
        <v>834</v>
      </c>
      <c r="E344" t="s">
        <v>835</v>
      </c>
      <c r="F344" t="s">
        <v>848</v>
      </c>
      <c r="G344">
        <f>DAY(Tabela_douglas_Projeto_Vendas01_vendas7[[#This Row],[Ddata]])</f>
        <v>4</v>
      </c>
      <c r="H344">
        <f>MONTH(Tabela_douglas_Projeto_Vendas01_vendas7[[#This Row],[Ddata]])</f>
        <v>4</v>
      </c>
      <c r="I344">
        <f>YEAR(Tabela_douglas_Projeto_Vendas01_vendas7[[#This Row],[Ddata]])</f>
        <v>2021</v>
      </c>
      <c r="J344" s="5">
        <f>DATE(Tabela_douglas_Projeto_Vendas01_vendas7[[#This Row],[Ano]],Tabela_douglas_Projeto_Vendas01_vendas7[[#This Row],[Mês]],Tabela_douglas_Projeto_Vendas01_vendas7[[#This Row],[Dia]])</f>
        <v>44290</v>
      </c>
      <c r="K344">
        <v>120</v>
      </c>
      <c r="L344">
        <v>60</v>
      </c>
      <c r="M344">
        <v>5</v>
      </c>
      <c r="N344">
        <v>343</v>
      </c>
      <c r="O344">
        <v>60</v>
      </c>
    </row>
    <row r="345" spans="1:15" x14ac:dyDescent="0.25">
      <c r="A345" t="s">
        <v>849</v>
      </c>
      <c r="B345" t="s">
        <v>62</v>
      </c>
      <c r="C345" t="s">
        <v>250</v>
      </c>
      <c r="D345" t="s">
        <v>251</v>
      </c>
      <c r="E345" t="s">
        <v>369</v>
      </c>
      <c r="F345" t="s">
        <v>850</v>
      </c>
      <c r="G345">
        <f>DAY(Tabela_douglas_Projeto_Vendas01_vendas7[[#This Row],[Ddata]])</f>
        <v>29</v>
      </c>
      <c r="H345">
        <f>MONTH(Tabela_douglas_Projeto_Vendas01_vendas7[[#This Row],[Ddata]])</f>
        <v>5</v>
      </c>
      <c r="I345">
        <f>YEAR(Tabela_douglas_Projeto_Vendas01_vendas7[[#This Row],[Ddata]])</f>
        <v>2018</v>
      </c>
      <c r="J345" s="5">
        <f>DATE(Tabela_douglas_Projeto_Vendas01_vendas7[[#This Row],[Ano]],Tabela_douglas_Projeto_Vendas01_vendas7[[#This Row],[Mês]],Tabela_douglas_Projeto_Vendas01_vendas7[[#This Row],[Dia]])</f>
        <v>43249</v>
      </c>
      <c r="K345">
        <v>1</v>
      </c>
      <c r="L345">
        <v>0.5</v>
      </c>
      <c r="M345">
        <v>10</v>
      </c>
      <c r="N345">
        <v>344</v>
      </c>
      <c r="O345">
        <v>0</v>
      </c>
    </row>
    <row r="346" spans="1:15" x14ac:dyDescent="0.25">
      <c r="A346" t="s">
        <v>851</v>
      </c>
      <c r="B346" t="s">
        <v>52</v>
      </c>
      <c r="C346" t="s">
        <v>833</v>
      </c>
      <c r="D346" t="s">
        <v>834</v>
      </c>
      <c r="E346" t="s">
        <v>835</v>
      </c>
      <c r="F346" t="s">
        <v>852</v>
      </c>
      <c r="G346">
        <f>DAY(Tabela_douglas_Projeto_Vendas01_vendas7[[#This Row],[Ddata]])</f>
        <v>5</v>
      </c>
      <c r="H346">
        <f>MONTH(Tabela_douglas_Projeto_Vendas01_vendas7[[#This Row],[Ddata]])</f>
        <v>4</v>
      </c>
      <c r="I346">
        <f>YEAR(Tabela_douglas_Projeto_Vendas01_vendas7[[#This Row],[Ddata]])</f>
        <v>2021</v>
      </c>
      <c r="J346" s="5">
        <f>DATE(Tabela_douglas_Projeto_Vendas01_vendas7[[#This Row],[Ano]],Tabela_douglas_Projeto_Vendas01_vendas7[[#This Row],[Mês]],Tabela_douglas_Projeto_Vendas01_vendas7[[#This Row],[Dia]])</f>
        <v>44291</v>
      </c>
      <c r="K346">
        <v>120</v>
      </c>
      <c r="L346">
        <v>60</v>
      </c>
      <c r="M346">
        <v>5</v>
      </c>
      <c r="N346">
        <v>345</v>
      </c>
      <c r="O346">
        <v>60</v>
      </c>
    </row>
    <row r="347" spans="1:15" x14ac:dyDescent="0.25">
      <c r="A347" t="s">
        <v>853</v>
      </c>
      <c r="B347" t="s">
        <v>52</v>
      </c>
      <c r="C347" t="s">
        <v>833</v>
      </c>
      <c r="D347" t="s">
        <v>834</v>
      </c>
      <c r="E347" t="s">
        <v>835</v>
      </c>
      <c r="F347" t="s">
        <v>854</v>
      </c>
      <c r="G347">
        <f>DAY(Tabela_douglas_Projeto_Vendas01_vendas7[[#This Row],[Ddata]])</f>
        <v>6</v>
      </c>
      <c r="H347">
        <f>MONTH(Tabela_douglas_Projeto_Vendas01_vendas7[[#This Row],[Ddata]])</f>
        <v>4</v>
      </c>
      <c r="I347">
        <f>YEAR(Tabela_douglas_Projeto_Vendas01_vendas7[[#This Row],[Ddata]])</f>
        <v>2021</v>
      </c>
      <c r="J347" s="5">
        <f>DATE(Tabela_douglas_Projeto_Vendas01_vendas7[[#This Row],[Ano]],Tabela_douglas_Projeto_Vendas01_vendas7[[#This Row],[Mês]],Tabela_douglas_Projeto_Vendas01_vendas7[[#This Row],[Dia]])</f>
        <v>44292</v>
      </c>
      <c r="K347">
        <v>120</v>
      </c>
      <c r="L347">
        <v>60</v>
      </c>
      <c r="M347">
        <v>5</v>
      </c>
      <c r="N347">
        <v>346</v>
      </c>
      <c r="O347">
        <v>60</v>
      </c>
    </row>
    <row r="348" spans="1:15" x14ac:dyDescent="0.25">
      <c r="A348" t="s">
        <v>855</v>
      </c>
      <c r="B348" t="s">
        <v>52</v>
      </c>
      <c r="C348" t="s">
        <v>833</v>
      </c>
      <c r="D348" t="s">
        <v>834</v>
      </c>
      <c r="E348" t="s">
        <v>835</v>
      </c>
      <c r="F348" t="s">
        <v>856</v>
      </c>
      <c r="G348">
        <f>DAY(Tabela_douglas_Projeto_Vendas01_vendas7[[#This Row],[Ddata]])</f>
        <v>7</v>
      </c>
      <c r="H348">
        <f>MONTH(Tabela_douglas_Projeto_Vendas01_vendas7[[#This Row],[Ddata]])</f>
        <v>4</v>
      </c>
      <c r="I348">
        <f>YEAR(Tabela_douglas_Projeto_Vendas01_vendas7[[#This Row],[Ddata]])</f>
        <v>2021</v>
      </c>
      <c r="J348" s="5">
        <f>DATE(Tabela_douglas_Projeto_Vendas01_vendas7[[#This Row],[Ano]],Tabela_douglas_Projeto_Vendas01_vendas7[[#This Row],[Mês]],Tabela_douglas_Projeto_Vendas01_vendas7[[#This Row],[Dia]])</f>
        <v>44293</v>
      </c>
      <c r="K348">
        <v>120</v>
      </c>
      <c r="L348">
        <v>60</v>
      </c>
      <c r="M348">
        <v>5</v>
      </c>
      <c r="N348">
        <v>347</v>
      </c>
      <c r="O348">
        <v>60</v>
      </c>
    </row>
    <row r="349" spans="1:15" x14ac:dyDescent="0.25">
      <c r="A349" t="s">
        <v>857</v>
      </c>
      <c r="B349" t="s">
        <v>52</v>
      </c>
      <c r="C349" t="s">
        <v>833</v>
      </c>
      <c r="D349" t="s">
        <v>834</v>
      </c>
      <c r="E349" t="s">
        <v>835</v>
      </c>
      <c r="F349" t="s">
        <v>858</v>
      </c>
      <c r="G349">
        <f>DAY(Tabela_douglas_Projeto_Vendas01_vendas7[[#This Row],[Ddata]])</f>
        <v>8</v>
      </c>
      <c r="H349">
        <f>MONTH(Tabela_douglas_Projeto_Vendas01_vendas7[[#This Row],[Ddata]])</f>
        <v>4</v>
      </c>
      <c r="I349">
        <f>YEAR(Tabela_douglas_Projeto_Vendas01_vendas7[[#This Row],[Ddata]])</f>
        <v>2021</v>
      </c>
      <c r="J349" s="5">
        <f>DATE(Tabela_douglas_Projeto_Vendas01_vendas7[[#This Row],[Ano]],Tabela_douglas_Projeto_Vendas01_vendas7[[#This Row],[Mês]],Tabela_douglas_Projeto_Vendas01_vendas7[[#This Row],[Dia]])</f>
        <v>44294</v>
      </c>
      <c r="K349">
        <v>120</v>
      </c>
      <c r="L349">
        <v>60</v>
      </c>
      <c r="M349">
        <v>5</v>
      </c>
      <c r="N349">
        <v>348</v>
      </c>
      <c r="O349">
        <v>60</v>
      </c>
    </row>
    <row r="350" spans="1:15" x14ac:dyDescent="0.25">
      <c r="A350" t="s">
        <v>859</v>
      </c>
      <c r="B350" t="s">
        <v>52</v>
      </c>
      <c r="C350" t="s">
        <v>833</v>
      </c>
      <c r="D350" t="s">
        <v>834</v>
      </c>
      <c r="E350" t="s">
        <v>835</v>
      </c>
      <c r="F350" t="s">
        <v>860</v>
      </c>
      <c r="G350">
        <f>DAY(Tabela_douglas_Projeto_Vendas01_vendas7[[#This Row],[Ddata]])</f>
        <v>9</v>
      </c>
      <c r="H350">
        <f>MONTH(Tabela_douglas_Projeto_Vendas01_vendas7[[#This Row],[Ddata]])</f>
        <v>4</v>
      </c>
      <c r="I350">
        <f>YEAR(Tabela_douglas_Projeto_Vendas01_vendas7[[#This Row],[Ddata]])</f>
        <v>2021</v>
      </c>
      <c r="J350" s="5">
        <f>DATE(Tabela_douglas_Projeto_Vendas01_vendas7[[#This Row],[Ano]],Tabela_douglas_Projeto_Vendas01_vendas7[[#This Row],[Mês]],Tabela_douglas_Projeto_Vendas01_vendas7[[#This Row],[Dia]])</f>
        <v>44295</v>
      </c>
      <c r="K350">
        <v>120</v>
      </c>
      <c r="L350">
        <v>60</v>
      </c>
      <c r="M350">
        <v>5</v>
      </c>
      <c r="N350">
        <v>349</v>
      </c>
      <c r="O350">
        <v>60</v>
      </c>
    </row>
    <row r="351" spans="1:15" x14ac:dyDescent="0.25">
      <c r="A351" t="s">
        <v>861</v>
      </c>
      <c r="B351" t="s">
        <v>52</v>
      </c>
      <c r="C351" t="s">
        <v>833</v>
      </c>
      <c r="D351" t="s">
        <v>834</v>
      </c>
      <c r="E351" t="s">
        <v>835</v>
      </c>
      <c r="F351" t="s">
        <v>862</v>
      </c>
      <c r="G351">
        <f>DAY(Tabela_douglas_Projeto_Vendas01_vendas7[[#This Row],[Ddata]])</f>
        <v>10</v>
      </c>
      <c r="H351">
        <f>MONTH(Tabela_douglas_Projeto_Vendas01_vendas7[[#This Row],[Ddata]])</f>
        <v>4</v>
      </c>
      <c r="I351">
        <f>YEAR(Tabela_douglas_Projeto_Vendas01_vendas7[[#This Row],[Ddata]])</f>
        <v>2021</v>
      </c>
      <c r="J351" s="5">
        <f>DATE(Tabela_douglas_Projeto_Vendas01_vendas7[[#This Row],[Ano]],Tabela_douglas_Projeto_Vendas01_vendas7[[#This Row],[Mês]],Tabela_douglas_Projeto_Vendas01_vendas7[[#This Row],[Dia]])</f>
        <v>44296</v>
      </c>
      <c r="K351">
        <v>120</v>
      </c>
      <c r="L351">
        <v>60</v>
      </c>
      <c r="M351">
        <v>5</v>
      </c>
      <c r="N351">
        <v>350</v>
      </c>
      <c r="O351">
        <v>60</v>
      </c>
    </row>
    <row r="352" spans="1:15" x14ac:dyDescent="0.25">
      <c r="A352" t="s">
        <v>863</v>
      </c>
      <c r="B352" t="s">
        <v>52</v>
      </c>
      <c r="C352" t="s">
        <v>833</v>
      </c>
      <c r="D352" t="s">
        <v>834</v>
      </c>
      <c r="E352" t="s">
        <v>835</v>
      </c>
      <c r="F352" t="s">
        <v>864</v>
      </c>
      <c r="G352">
        <f>DAY(Tabela_douglas_Projeto_Vendas01_vendas7[[#This Row],[Ddata]])</f>
        <v>11</v>
      </c>
      <c r="H352">
        <f>MONTH(Tabela_douglas_Projeto_Vendas01_vendas7[[#This Row],[Ddata]])</f>
        <v>4</v>
      </c>
      <c r="I352">
        <f>YEAR(Tabela_douglas_Projeto_Vendas01_vendas7[[#This Row],[Ddata]])</f>
        <v>2021</v>
      </c>
      <c r="J352" s="5">
        <f>DATE(Tabela_douglas_Projeto_Vendas01_vendas7[[#This Row],[Ano]],Tabela_douglas_Projeto_Vendas01_vendas7[[#This Row],[Mês]],Tabela_douglas_Projeto_Vendas01_vendas7[[#This Row],[Dia]])</f>
        <v>44297</v>
      </c>
      <c r="K352">
        <v>120</v>
      </c>
      <c r="L352">
        <v>60</v>
      </c>
      <c r="M352">
        <v>5</v>
      </c>
      <c r="N352">
        <v>351</v>
      </c>
      <c r="O352">
        <v>60</v>
      </c>
    </row>
    <row r="353" spans="1:15" x14ac:dyDescent="0.25">
      <c r="A353" t="s">
        <v>865</v>
      </c>
      <c r="B353" t="s">
        <v>52</v>
      </c>
      <c r="C353" t="s">
        <v>833</v>
      </c>
      <c r="D353" t="s">
        <v>834</v>
      </c>
      <c r="E353" t="s">
        <v>835</v>
      </c>
      <c r="F353" t="s">
        <v>866</v>
      </c>
      <c r="G353">
        <f>DAY(Tabela_douglas_Projeto_Vendas01_vendas7[[#This Row],[Ddata]])</f>
        <v>12</v>
      </c>
      <c r="H353">
        <f>MONTH(Tabela_douglas_Projeto_Vendas01_vendas7[[#This Row],[Ddata]])</f>
        <v>4</v>
      </c>
      <c r="I353">
        <f>YEAR(Tabela_douglas_Projeto_Vendas01_vendas7[[#This Row],[Ddata]])</f>
        <v>2021</v>
      </c>
      <c r="J353" s="5">
        <f>DATE(Tabela_douglas_Projeto_Vendas01_vendas7[[#This Row],[Ano]],Tabela_douglas_Projeto_Vendas01_vendas7[[#This Row],[Mês]],Tabela_douglas_Projeto_Vendas01_vendas7[[#This Row],[Dia]])</f>
        <v>44298</v>
      </c>
      <c r="K353">
        <v>120</v>
      </c>
      <c r="L353">
        <v>60</v>
      </c>
      <c r="M353">
        <v>5</v>
      </c>
      <c r="N353">
        <v>352</v>
      </c>
      <c r="O353">
        <v>60</v>
      </c>
    </row>
    <row r="354" spans="1:15" x14ac:dyDescent="0.25">
      <c r="A354" t="s">
        <v>867</v>
      </c>
      <c r="B354" t="s">
        <v>52</v>
      </c>
      <c r="C354" t="s">
        <v>833</v>
      </c>
      <c r="D354" t="s">
        <v>834</v>
      </c>
      <c r="E354" t="s">
        <v>835</v>
      </c>
      <c r="F354" t="s">
        <v>868</v>
      </c>
      <c r="G354">
        <f>DAY(Tabela_douglas_Projeto_Vendas01_vendas7[[#This Row],[Ddata]])</f>
        <v>13</v>
      </c>
      <c r="H354">
        <f>MONTH(Tabela_douglas_Projeto_Vendas01_vendas7[[#This Row],[Ddata]])</f>
        <v>4</v>
      </c>
      <c r="I354">
        <f>YEAR(Tabela_douglas_Projeto_Vendas01_vendas7[[#This Row],[Ddata]])</f>
        <v>2021</v>
      </c>
      <c r="J354" s="5">
        <f>DATE(Tabela_douglas_Projeto_Vendas01_vendas7[[#This Row],[Ano]],Tabela_douglas_Projeto_Vendas01_vendas7[[#This Row],[Mês]],Tabela_douglas_Projeto_Vendas01_vendas7[[#This Row],[Dia]])</f>
        <v>44299</v>
      </c>
      <c r="K354">
        <v>120</v>
      </c>
      <c r="L354">
        <v>60</v>
      </c>
      <c r="M354">
        <v>5</v>
      </c>
      <c r="N354">
        <v>353</v>
      </c>
      <c r="O354">
        <v>60</v>
      </c>
    </row>
    <row r="355" spans="1:15" x14ac:dyDescent="0.25">
      <c r="A355" t="s">
        <v>869</v>
      </c>
      <c r="B355" t="s">
        <v>52</v>
      </c>
      <c r="C355" t="s">
        <v>833</v>
      </c>
      <c r="D355" t="s">
        <v>834</v>
      </c>
      <c r="E355" t="s">
        <v>835</v>
      </c>
      <c r="F355" t="s">
        <v>870</v>
      </c>
      <c r="G355">
        <f>DAY(Tabela_douglas_Projeto_Vendas01_vendas7[[#This Row],[Ddata]])</f>
        <v>14</v>
      </c>
      <c r="H355">
        <f>MONTH(Tabela_douglas_Projeto_Vendas01_vendas7[[#This Row],[Ddata]])</f>
        <v>4</v>
      </c>
      <c r="I355">
        <f>YEAR(Tabela_douglas_Projeto_Vendas01_vendas7[[#This Row],[Ddata]])</f>
        <v>2021</v>
      </c>
      <c r="J355" s="5">
        <f>DATE(Tabela_douglas_Projeto_Vendas01_vendas7[[#This Row],[Ano]],Tabela_douglas_Projeto_Vendas01_vendas7[[#This Row],[Mês]],Tabela_douglas_Projeto_Vendas01_vendas7[[#This Row],[Dia]])</f>
        <v>44300</v>
      </c>
      <c r="K355">
        <v>120</v>
      </c>
      <c r="L355">
        <v>60</v>
      </c>
      <c r="M355">
        <v>5</v>
      </c>
      <c r="N355">
        <v>354</v>
      </c>
      <c r="O355">
        <v>60</v>
      </c>
    </row>
    <row r="356" spans="1:15" x14ac:dyDescent="0.25">
      <c r="A356" t="s">
        <v>871</v>
      </c>
      <c r="B356" t="s">
        <v>62</v>
      </c>
      <c r="C356" t="s">
        <v>250</v>
      </c>
      <c r="D356" t="s">
        <v>251</v>
      </c>
      <c r="E356" t="s">
        <v>369</v>
      </c>
      <c r="F356" t="s">
        <v>872</v>
      </c>
      <c r="G356">
        <f>DAY(Tabela_douglas_Projeto_Vendas01_vendas7[[#This Row],[Ddata]])</f>
        <v>30</v>
      </c>
      <c r="H356">
        <f>MONTH(Tabela_douglas_Projeto_Vendas01_vendas7[[#This Row],[Ddata]])</f>
        <v>5</v>
      </c>
      <c r="I356">
        <f>YEAR(Tabela_douglas_Projeto_Vendas01_vendas7[[#This Row],[Ddata]])</f>
        <v>2018</v>
      </c>
      <c r="J356" s="5">
        <f>DATE(Tabela_douglas_Projeto_Vendas01_vendas7[[#This Row],[Ano]],Tabela_douglas_Projeto_Vendas01_vendas7[[#This Row],[Mês]],Tabela_douglas_Projeto_Vendas01_vendas7[[#This Row],[Dia]])</f>
        <v>43250</v>
      </c>
      <c r="K356">
        <v>1</v>
      </c>
      <c r="L356">
        <v>0.5</v>
      </c>
      <c r="M356">
        <v>10</v>
      </c>
      <c r="N356">
        <v>355</v>
      </c>
      <c r="O356">
        <v>0</v>
      </c>
    </row>
    <row r="357" spans="1:15" x14ac:dyDescent="0.25">
      <c r="A357" t="s">
        <v>873</v>
      </c>
      <c r="B357" t="s">
        <v>52</v>
      </c>
      <c r="C357" t="s">
        <v>833</v>
      </c>
      <c r="D357" t="s">
        <v>834</v>
      </c>
      <c r="E357" t="s">
        <v>835</v>
      </c>
      <c r="F357" t="s">
        <v>874</v>
      </c>
      <c r="G357">
        <f>DAY(Tabela_douglas_Projeto_Vendas01_vendas7[[#This Row],[Ddata]])</f>
        <v>15</v>
      </c>
      <c r="H357">
        <f>MONTH(Tabela_douglas_Projeto_Vendas01_vendas7[[#This Row],[Ddata]])</f>
        <v>4</v>
      </c>
      <c r="I357">
        <f>YEAR(Tabela_douglas_Projeto_Vendas01_vendas7[[#This Row],[Ddata]])</f>
        <v>2021</v>
      </c>
      <c r="J357" s="5">
        <f>DATE(Tabela_douglas_Projeto_Vendas01_vendas7[[#This Row],[Ano]],Tabela_douglas_Projeto_Vendas01_vendas7[[#This Row],[Mês]],Tabela_douglas_Projeto_Vendas01_vendas7[[#This Row],[Dia]])</f>
        <v>44301</v>
      </c>
      <c r="K357">
        <v>120</v>
      </c>
      <c r="L357">
        <v>60</v>
      </c>
      <c r="M357">
        <v>5</v>
      </c>
      <c r="N357">
        <v>356</v>
      </c>
      <c r="O357">
        <v>60</v>
      </c>
    </row>
    <row r="358" spans="1:15" x14ac:dyDescent="0.25">
      <c r="A358" t="s">
        <v>875</v>
      </c>
      <c r="B358" t="s">
        <v>52</v>
      </c>
      <c r="C358" t="s">
        <v>833</v>
      </c>
      <c r="D358" t="s">
        <v>834</v>
      </c>
      <c r="E358" t="s">
        <v>835</v>
      </c>
      <c r="F358" t="s">
        <v>876</v>
      </c>
      <c r="G358">
        <f>DAY(Tabela_douglas_Projeto_Vendas01_vendas7[[#This Row],[Ddata]])</f>
        <v>16</v>
      </c>
      <c r="H358">
        <f>MONTH(Tabela_douglas_Projeto_Vendas01_vendas7[[#This Row],[Ddata]])</f>
        <v>4</v>
      </c>
      <c r="I358">
        <f>YEAR(Tabela_douglas_Projeto_Vendas01_vendas7[[#This Row],[Ddata]])</f>
        <v>2021</v>
      </c>
      <c r="J358" s="5">
        <f>DATE(Tabela_douglas_Projeto_Vendas01_vendas7[[#This Row],[Ano]],Tabela_douglas_Projeto_Vendas01_vendas7[[#This Row],[Mês]],Tabela_douglas_Projeto_Vendas01_vendas7[[#This Row],[Dia]])</f>
        <v>44302</v>
      </c>
      <c r="K358">
        <v>120</v>
      </c>
      <c r="L358">
        <v>60</v>
      </c>
      <c r="M358">
        <v>5</v>
      </c>
      <c r="N358">
        <v>357</v>
      </c>
      <c r="O358">
        <v>60</v>
      </c>
    </row>
    <row r="359" spans="1:15" x14ac:dyDescent="0.25">
      <c r="A359" t="s">
        <v>877</v>
      </c>
      <c r="B359" t="s">
        <v>52</v>
      </c>
      <c r="C359" t="s">
        <v>833</v>
      </c>
      <c r="D359" t="s">
        <v>834</v>
      </c>
      <c r="E359" t="s">
        <v>835</v>
      </c>
      <c r="F359" t="s">
        <v>878</v>
      </c>
      <c r="G359">
        <f>DAY(Tabela_douglas_Projeto_Vendas01_vendas7[[#This Row],[Ddata]])</f>
        <v>17</v>
      </c>
      <c r="H359">
        <f>MONTH(Tabela_douglas_Projeto_Vendas01_vendas7[[#This Row],[Ddata]])</f>
        <v>4</v>
      </c>
      <c r="I359">
        <f>YEAR(Tabela_douglas_Projeto_Vendas01_vendas7[[#This Row],[Ddata]])</f>
        <v>2021</v>
      </c>
      <c r="J359" s="5">
        <f>DATE(Tabela_douglas_Projeto_Vendas01_vendas7[[#This Row],[Ano]],Tabela_douglas_Projeto_Vendas01_vendas7[[#This Row],[Mês]],Tabela_douglas_Projeto_Vendas01_vendas7[[#This Row],[Dia]])</f>
        <v>44303</v>
      </c>
      <c r="K359">
        <v>120</v>
      </c>
      <c r="L359">
        <v>60</v>
      </c>
      <c r="M359">
        <v>5</v>
      </c>
      <c r="N359">
        <v>358</v>
      </c>
      <c r="O359">
        <v>60</v>
      </c>
    </row>
    <row r="360" spans="1:15" x14ac:dyDescent="0.25">
      <c r="A360" t="s">
        <v>879</v>
      </c>
      <c r="B360" t="s">
        <v>52</v>
      </c>
      <c r="C360" t="s">
        <v>833</v>
      </c>
      <c r="D360" t="s">
        <v>834</v>
      </c>
      <c r="E360" t="s">
        <v>835</v>
      </c>
      <c r="F360" t="s">
        <v>880</v>
      </c>
      <c r="G360">
        <f>DAY(Tabela_douglas_Projeto_Vendas01_vendas7[[#This Row],[Ddata]])</f>
        <v>18</v>
      </c>
      <c r="H360">
        <f>MONTH(Tabela_douglas_Projeto_Vendas01_vendas7[[#This Row],[Ddata]])</f>
        <v>4</v>
      </c>
      <c r="I360">
        <f>YEAR(Tabela_douglas_Projeto_Vendas01_vendas7[[#This Row],[Ddata]])</f>
        <v>2021</v>
      </c>
      <c r="J360" s="5">
        <f>DATE(Tabela_douglas_Projeto_Vendas01_vendas7[[#This Row],[Ano]],Tabela_douglas_Projeto_Vendas01_vendas7[[#This Row],[Mês]],Tabela_douglas_Projeto_Vendas01_vendas7[[#This Row],[Dia]])</f>
        <v>44304</v>
      </c>
      <c r="K360">
        <v>120</v>
      </c>
      <c r="L360">
        <v>60</v>
      </c>
      <c r="M360">
        <v>5</v>
      </c>
      <c r="N360">
        <v>359</v>
      </c>
      <c r="O360">
        <v>60</v>
      </c>
    </row>
    <row r="361" spans="1:15" x14ac:dyDescent="0.25">
      <c r="A361" t="s">
        <v>881</v>
      </c>
      <c r="B361" t="s">
        <v>52</v>
      </c>
      <c r="C361" t="s">
        <v>833</v>
      </c>
      <c r="D361" t="s">
        <v>834</v>
      </c>
      <c r="E361" t="s">
        <v>835</v>
      </c>
      <c r="F361" t="s">
        <v>882</v>
      </c>
      <c r="G361">
        <f>DAY(Tabela_douglas_Projeto_Vendas01_vendas7[[#This Row],[Ddata]])</f>
        <v>19</v>
      </c>
      <c r="H361">
        <f>MONTH(Tabela_douglas_Projeto_Vendas01_vendas7[[#This Row],[Ddata]])</f>
        <v>4</v>
      </c>
      <c r="I361">
        <f>YEAR(Tabela_douglas_Projeto_Vendas01_vendas7[[#This Row],[Ddata]])</f>
        <v>2021</v>
      </c>
      <c r="J361" s="5">
        <f>DATE(Tabela_douglas_Projeto_Vendas01_vendas7[[#This Row],[Ano]],Tabela_douglas_Projeto_Vendas01_vendas7[[#This Row],[Mês]],Tabela_douglas_Projeto_Vendas01_vendas7[[#This Row],[Dia]])</f>
        <v>44305</v>
      </c>
      <c r="K361">
        <v>120</v>
      </c>
      <c r="L361">
        <v>60</v>
      </c>
      <c r="M361">
        <v>5</v>
      </c>
      <c r="N361">
        <v>360</v>
      </c>
      <c r="O361">
        <v>60</v>
      </c>
    </row>
    <row r="362" spans="1:15" x14ac:dyDescent="0.25">
      <c r="A362" t="s">
        <v>883</v>
      </c>
      <c r="B362" t="s">
        <v>52</v>
      </c>
      <c r="C362" t="s">
        <v>833</v>
      </c>
      <c r="D362" t="s">
        <v>834</v>
      </c>
      <c r="E362" t="s">
        <v>835</v>
      </c>
      <c r="F362" t="s">
        <v>884</v>
      </c>
      <c r="G362">
        <f>DAY(Tabela_douglas_Projeto_Vendas01_vendas7[[#This Row],[Ddata]])</f>
        <v>20</v>
      </c>
      <c r="H362">
        <f>MONTH(Tabela_douglas_Projeto_Vendas01_vendas7[[#This Row],[Ddata]])</f>
        <v>4</v>
      </c>
      <c r="I362">
        <f>YEAR(Tabela_douglas_Projeto_Vendas01_vendas7[[#This Row],[Ddata]])</f>
        <v>2021</v>
      </c>
      <c r="J362" s="5">
        <f>DATE(Tabela_douglas_Projeto_Vendas01_vendas7[[#This Row],[Ano]],Tabela_douglas_Projeto_Vendas01_vendas7[[#This Row],[Mês]],Tabela_douglas_Projeto_Vendas01_vendas7[[#This Row],[Dia]])</f>
        <v>44306</v>
      </c>
      <c r="K362">
        <v>120</v>
      </c>
      <c r="L362">
        <v>60</v>
      </c>
      <c r="M362">
        <v>5</v>
      </c>
      <c r="N362">
        <v>361</v>
      </c>
      <c r="O362">
        <v>60</v>
      </c>
    </row>
    <row r="363" spans="1:15" x14ac:dyDescent="0.25">
      <c r="A363" t="s">
        <v>885</v>
      </c>
      <c r="B363" t="s">
        <v>52</v>
      </c>
      <c r="C363" t="s">
        <v>833</v>
      </c>
      <c r="D363" t="s">
        <v>834</v>
      </c>
      <c r="E363" t="s">
        <v>835</v>
      </c>
      <c r="F363" t="s">
        <v>886</v>
      </c>
      <c r="G363">
        <f>DAY(Tabela_douglas_Projeto_Vendas01_vendas7[[#This Row],[Ddata]])</f>
        <v>21</v>
      </c>
      <c r="H363">
        <f>MONTH(Tabela_douglas_Projeto_Vendas01_vendas7[[#This Row],[Ddata]])</f>
        <v>4</v>
      </c>
      <c r="I363">
        <f>YEAR(Tabela_douglas_Projeto_Vendas01_vendas7[[#This Row],[Ddata]])</f>
        <v>2021</v>
      </c>
      <c r="J363" s="5">
        <f>DATE(Tabela_douglas_Projeto_Vendas01_vendas7[[#This Row],[Ano]],Tabela_douglas_Projeto_Vendas01_vendas7[[#This Row],[Mês]],Tabela_douglas_Projeto_Vendas01_vendas7[[#This Row],[Dia]])</f>
        <v>44307</v>
      </c>
      <c r="K363">
        <v>120</v>
      </c>
      <c r="L363">
        <v>60</v>
      </c>
      <c r="M363">
        <v>5</v>
      </c>
      <c r="N363">
        <v>362</v>
      </c>
      <c r="O363">
        <v>60</v>
      </c>
    </row>
    <row r="364" spans="1:15" x14ac:dyDescent="0.25">
      <c r="A364" t="s">
        <v>887</v>
      </c>
      <c r="B364" t="s">
        <v>52</v>
      </c>
      <c r="C364" t="s">
        <v>833</v>
      </c>
      <c r="D364" t="s">
        <v>834</v>
      </c>
      <c r="E364" t="s">
        <v>835</v>
      </c>
      <c r="F364" t="s">
        <v>888</v>
      </c>
      <c r="G364">
        <f>DAY(Tabela_douglas_Projeto_Vendas01_vendas7[[#This Row],[Ddata]])</f>
        <v>22</v>
      </c>
      <c r="H364">
        <f>MONTH(Tabela_douglas_Projeto_Vendas01_vendas7[[#This Row],[Ddata]])</f>
        <v>4</v>
      </c>
      <c r="I364">
        <f>YEAR(Tabela_douglas_Projeto_Vendas01_vendas7[[#This Row],[Ddata]])</f>
        <v>2021</v>
      </c>
      <c r="J364" s="5">
        <f>DATE(Tabela_douglas_Projeto_Vendas01_vendas7[[#This Row],[Ano]],Tabela_douglas_Projeto_Vendas01_vendas7[[#This Row],[Mês]],Tabela_douglas_Projeto_Vendas01_vendas7[[#This Row],[Dia]])</f>
        <v>44308</v>
      </c>
      <c r="K364">
        <v>120</v>
      </c>
      <c r="L364">
        <v>60</v>
      </c>
      <c r="M364">
        <v>5</v>
      </c>
      <c r="N364">
        <v>363</v>
      </c>
      <c r="O364">
        <v>60</v>
      </c>
    </row>
    <row r="365" spans="1:15" x14ac:dyDescent="0.25">
      <c r="A365" t="s">
        <v>889</v>
      </c>
      <c r="B365" t="s">
        <v>52</v>
      </c>
      <c r="C365" t="s">
        <v>833</v>
      </c>
      <c r="D365" t="s">
        <v>834</v>
      </c>
      <c r="E365" t="s">
        <v>835</v>
      </c>
      <c r="F365" t="s">
        <v>890</v>
      </c>
      <c r="G365">
        <f>DAY(Tabela_douglas_Projeto_Vendas01_vendas7[[#This Row],[Ddata]])</f>
        <v>23</v>
      </c>
      <c r="H365">
        <f>MONTH(Tabela_douglas_Projeto_Vendas01_vendas7[[#This Row],[Ddata]])</f>
        <v>4</v>
      </c>
      <c r="I365">
        <f>YEAR(Tabela_douglas_Projeto_Vendas01_vendas7[[#This Row],[Ddata]])</f>
        <v>2021</v>
      </c>
      <c r="J365" s="5">
        <f>DATE(Tabela_douglas_Projeto_Vendas01_vendas7[[#This Row],[Ano]],Tabela_douglas_Projeto_Vendas01_vendas7[[#This Row],[Mês]],Tabela_douglas_Projeto_Vendas01_vendas7[[#This Row],[Dia]])</f>
        <v>44309</v>
      </c>
      <c r="K365">
        <v>120</v>
      </c>
      <c r="L365">
        <v>60</v>
      </c>
      <c r="M365">
        <v>5</v>
      </c>
      <c r="N365">
        <v>364</v>
      </c>
      <c r="O365">
        <v>60</v>
      </c>
    </row>
    <row r="366" spans="1:15" x14ac:dyDescent="0.25">
      <c r="A366" t="s">
        <v>891</v>
      </c>
      <c r="B366" t="s">
        <v>52</v>
      </c>
      <c r="C366" t="s">
        <v>833</v>
      </c>
      <c r="D366" t="s">
        <v>834</v>
      </c>
      <c r="E366" t="s">
        <v>835</v>
      </c>
      <c r="F366" t="s">
        <v>892</v>
      </c>
      <c r="G366">
        <f>DAY(Tabela_douglas_Projeto_Vendas01_vendas7[[#This Row],[Ddata]])</f>
        <v>24</v>
      </c>
      <c r="H366">
        <f>MONTH(Tabela_douglas_Projeto_Vendas01_vendas7[[#This Row],[Ddata]])</f>
        <v>4</v>
      </c>
      <c r="I366">
        <f>YEAR(Tabela_douglas_Projeto_Vendas01_vendas7[[#This Row],[Ddata]])</f>
        <v>2021</v>
      </c>
      <c r="J366" s="5">
        <f>DATE(Tabela_douglas_Projeto_Vendas01_vendas7[[#This Row],[Ano]],Tabela_douglas_Projeto_Vendas01_vendas7[[#This Row],[Mês]],Tabela_douglas_Projeto_Vendas01_vendas7[[#This Row],[Dia]])</f>
        <v>44310</v>
      </c>
      <c r="K366">
        <v>120</v>
      </c>
      <c r="L366">
        <v>60</v>
      </c>
      <c r="M366">
        <v>5</v>
      </c>
      <c r="N366">
        <v>365</v>
      </c>
      <c r="O366">
        <v>60</v>
      </c>
    </row>
    <row r="367" spans="1:15" x14ac:dyDescent="0.25">
      <c r="A367" t="s">
        <v>893</v>
      </c>
      <c r="B367" t="s">
        <v>62</v>
      </c>
      <c r="C367" t="s">
        <v>250</v>
      </c>
      <c r="D367" t="s">
        <v>251</v>
      </c>
      <c r="E367" t="s">
        <v>369</v>
      </c>
      <c r="F367" t="s">
        <v>894</v>
      </c>
      <c r="G367">
        <f>DAY(Tabela_douglas_Projeto_Vendas01_vendas7[[#This Row],[Ddata]])</f>
        <v>31</v>
      </c>
      <c r="H367">
        <f>MONTH(Tabela_douglas_Projeto_Vendas01_vendas7[[#This Row],[Ddata]])</f>
        <v>5</v>
      </c>
      <c r="I367">
        <f>YEAR(Tabela_douglas_Projeto_Vendas01_vendas7[[#This Row],[Ddata]])</f>
        <v>2018</v>
      </c>
      <c r="J367" s="5">
        <f>DATE(Tabela_douglas_Projeto_Vendas01_vendas7[[#This Row],[Ano]],Tabela_douglas_Projeto_Vendas01_vendas7[[#This Row],[Mês]],Tabela_douglas_Projeto_Vendas01_vendas7[[#This Row],[Dia]])</f>
        <v>43251</v>
      </c>
      <c r="K367">
        <v>1</v>
      </c>
      <c r="L367">
        <v>0.5</v>
      </c>
      <c r="M367">
        <v>10</v>
      </c>
      <c r="N367">
        <v>366</v>
      </c>
      <c r="O367">
        <v>0</v>
      </c>
    </row>
    <row r="368" spans="1:15" x14ac:dyDescent="0.25">
      <c r="A368" t="s">
        <v>895</v>
      </c>
      <c r="B368" t="s">
        <v>52</v>
      </c>
      <c r="C368" t="s">
        <v>833</v>
      </c>
      <c r="D368" t="s">
        <v>834</v>
      </c>
      <c r="E368" t="s">
        <v>835</v>
      </c>
      <c r="F368" t="s">
        <v>896</v>
      </c>
      <c r="G368">
        <f>DAY(Tabela_douglas_Projeto_Vendas01_vendas7[[#This Row],[Ddata]])</f>
        <v>25</v>
      </c>
      <c r="H368">
        <f>MONTH(Tabela_douglas_Projeto_Vendas01_vendas7[[#This Row],[Ddata]])</f>
        <v>4</v>
      </c>
      <c r="I368">
        <f>YEAR(Tabela_douglas_Projeto_Vendas01_vendas7[[#This Row],[Ddata]])</f>
        <v>2021</v>
      </c>
      <c r="J368" s="5">
        <f>DATE(Tabela_douglas_Projeto_Vendas01_vendas7[[#This Row],[Ano]],Tabela_douglas_Projeto_Vendas01_vendas7[[#This Row],[Mês]],Tabela_douglas_Projeto_Vendas01_vendas7[[#This Row],[Dia]])</f>
        <v>44311</v>
      </c>
      <c r="K368">
        <v>120</v>
      </c>
      <c r="L368">
        <v>60</v>
      </c>
      <c r="M368">
        <v>5</v>
      </c>
      <c r="N368">
        <v>367</v>
      </c>
      <c r="O368">
        <v>60</v>
      </c>
    </row>
    <row r="369" spans="1:15" x14ac:dyDescent="0.25">
      <c r="A369" t="s">
        <v>897</v>
      </c>
      <c r="B369" t="s">
        <v>52</v>
      </c>
      <c r="C369" t="s">
        <v>833</v>
      </c>
      <c r="D369" t="s">
        <v>834</v>
      </c>
      <c r="E369" t="s">
        <v>835</v>
      </c>
      <c r="F369" t="s">
        <v>898</v>
      </c>
      <c r="G369">
        <f>DAY(Tabela_douglas_Projeto_Vendas01_vendas7[[#This Row],[Ddata]])</f>
        <v>26</v>
      </c>
      <c r="H369">
        <f>MONTH(Tabela_douglas_Projeto_Vendas01_vendas7[[#This Row],[Ddata]])</f>
        <v>4</v>
      </c>
      <c r="I369">
        <f>YEAR(Tabela_douglas_Projeto_Vendas01_vendas7[[#This Row],[Ddata]])</f>
        <v>2021</v>
      </c>
      <c r="J369" s="5">
        <f>DATE(Tabela_douglas_Projeto_Vendas01_vendas7[[#This Row],[Ano]],Tabela_douglas_Projeto_Vendas01_vendas7[[#This Row],[Mês]],Tabela_douglas_Projeto_Vendas01_vendas7[[#This Row],[Dia]])</f>
        <v>44312</v>
      </c>
      <c r="K369">
        <v>120</v>
      </c>
      <c r="L369">
        <v>60</v>
      </c>
      <c r="M369">
        <v>5</v>
      </c>
      <c r="N369">
        <v>368</v>
      </c>
      <c r="O369">
        <v>60</v>
      </c>
    </row>
    <row r="370" spans="1:15" x14ac:dyDescent="0.25">
      <c r="A370" t="s">
        <v>899</v>
      </c>
      <c r="B370" t="s">
        <v>52</v>
      </c>
      <c r="C370" t="s">
        <v>833</v>
      </c>
      <c r="D370" t="s">
        <v>834</v>
      </c>
      <c r="E370" t="s">
        <v>835</v>
      </c>
      <c r="F370" t="s">
        <v>900</v>
      </c>
      <c r="G370">
        <f>DAY(Tabela_douglas_Projeto_Vendas01_vendas7[[#This Row],[Ddata]])</f>
        <v>27</v>
      </c>
      <c r="H370">
        <f>MONTH(Tabela_douglas_Projeto_Vendas01_vendas7[[#This Row],[Ddata]])</f>
        <v>4</v>
      </c>
      <c r="I370">
        <f>YEAR(Tabela_douglas_Projeto_Vendas01_vendas7[[#This Row],[Ddata]])</f>
        <v>2021</v>
      </c>
      <c r="J370" s="5">
        <f>DATE(Tabela_douglas_Projeto_Vendas01_vendas7[[#This Row],[Ano]],Tabela_douglas_Projeto_Vendas01_vendas7[[#This Row],[Mês]],Tabela_douglas_Projeto_Vendas01_vendas7[[#This Row],[Dia]])</f>
        <v>44313</v>
      </c>
      <c r="K370">
        <v>120</v>
      </c>
      <c r="L370">
        <v>60</v>
      </c>
      <c r="M370">
        <v>5</v>
      </c>
      <c r="N370">
        <v>369</v>
      </c>
      <c r="O370">
        <v>60</v>
      </c>
    </row>
    <row r="371" spans="1:15" x14ac:dyDescent="0.25">
      <c r="A371" t="s">
        <v>901</v>
      </c>
      <c r="B371" t="s">
        <v>52</v>
      </c>
      <c r="C371" t="s">
        <v>833</v>
      </c>
      <c r="D371" t="s">
        <v>834</v>
      </c>
      <c r="E371" t="s">
        <v>835</v>
      </c>
      <c r="F371" t="s">
        <v>902</v>
      </c>
      <c r="G371">
        <f>DAY(Tabela_douglas_Projeto_Vendas01_vendas7[[#This Row],[Ddata]])</f>
        <v>28</v>
      </c>
      <c r="H371">
        <f>MONTH(Tabela_douglas_Projeto_Vendas01_vendas7[[#This Row],[Ddata]])</f>
        <v>4</v>
      </c>
      <c r="I371">
        <f>YEAR(Tabela_douglas_Projeto_Vendas01_vendas7[[#This Row],[Ddata]])</f>
        <v>2021</v>
      </c>
      <c r="J371" s="5">
        <f>DATE(Tabela_douglas_Projeto_Vendas01_vendas7[[#This Row],[Ano]],Tabela_douglas_Projeto_Vendas01_vendas7[[#This Row],[Mês]],Tabela_douglas_Projeto_Vendas01_vendas7[[#This Row],[Dia]])</f>
        <v>44314</v>
      </c>
      <c r="K371">
        <v>120</v>
      </c>
      <c r="L371">
        <v>60</v>
      </c>
      <c r="M371">
        <v>5</v>
      </c>
      <c r="N371">
        <v>370</v>
      </c>
      <c r="O371">
        <v>60</v>
      </c>
    </row>
    <row r="372" spans="1:15" x14ac:dyDescent="0.25">
      <c r="A372" t="s">
        <v>903</v>
      </c>
      <c r="B372" t="s">
        <v>52</v>
      </c>
      <c r="C372" t="s">
        <v>833</v>
      </c>
      <c r="D372" t="s">
        <v>834</v>
      </c>
      <c r="E372" t="s">
        <v>835</v>
      </c>
      <c r="F372" t="s">
        <v>904</v>
      </c>
      <c r="G372">
        <f>DAY(Tabela_douglas_Projeto_Vendas01_vendas7[[#This Row],[Ddata]])</f>
        <v>29</v>
      </c>
      <c r="H372">
        <f>MONTH(Tabela_douglas_Projeto_Vendas01_vendas7[[#This Row],[Ddata]])</f>
        <v>4</v>
      </c>
      <c r="I372">
        <f>YEAR(Tabela_douglas_Projeto_Vendas01_vendas7[[#This Row],[Ddata]])</f>
        <v>2021</v>
      </c>
      <c r="J372" s="5">
        <f>DATE(Tabela_douglas_Projeto_Vendas01_vendas7[[#This Row],[Ano]],Tabela_douglas_Projeto_Vendas01_vendas7[[#This Row],[Mês]],Tabela_douglas_Projeto_Vendas01_vendas7[[#This Row],[Dia]])</f>
        <v>44315</v>
      </c>
      <c r="K372">
        <v>120</v>
      </c>
      <c r="L372">
        <v>60</v>
      </c>
      <c r="M372">
        <v>5</v>
      </c>
      <c r="N372">
        <v>371</v>
      </c>
      <c r="O372">
        <v>60</v>
      </c>
    </row>
    <row r="373" spans="1:15" x14ac:dyDescent="0.25">
      <c r="A373" t="s">
        <v>905</v>
      </c>
      <c r="B373" t="s">
        <v>52</v>
      </c>
      <c r="C373" t="s">
        <v>833</v>
      </c>
      <c r="D373" t="s">
        <v>834</v>
      </c>
      <c r="E373" t="s">
        <v>835</v>
      </c>
      <c r="F373" t="s">
        <v>906</v>
      </c>
      <c r="G373">
        <f>DAY(Tabela_douglas_Projeto_Vendas01_vendas7[[#This Row],[Ddata]])</f>
        <v>30</v>
      </c>
      <c r="H373">
        <f>MONTH(Tabela_douglas_Projeto_Vendas01_vendas7[[#This Row],[Ddata]])</f>
        <v>4</v>
      </c>
      <c r="I373">
        <f>YEAR(Tabela_douglas_Projeto_Vendas01_vendas7[[#This Row],[Ddata]])</f>
        <v>2021</v>
      </c>
      <c r="J373" s="5">
        <f>DATE(Tabela_douglas_Projeto_Vendas01_vendas7[[#This Row],[Ano]],Tabela_douglas_Projeto_Vendas01_vendas7[[#This Row],[Mês]],Tabela_douglas_Projeto_Vendas01_vendas7[[#This Row],[Dia]])</f>
        <v>44316</v>
      </c>
      <c r="K373">
        <v>120</v>
      </c>
      <c r="L373">
        <v>60</v>
      </c>
      <c r="M373">
        <v>5</v>
      </c>
      <c r="N373">
        <v>372</v>
      </c>
      <c r="O373">
        <v>60</v>
      </c>
    </row>
    <row r="374" spans="1:15" x14ac:dyDescent="0.25">
      <c r="A374" t="s">
        <v>907</v>
      </c>
      <c r="B374" t="s">
        <v>52</v>
      </c>
      <c r="C374" t="s">
        <v>833</v>
      </c>
      <c r="D374" t="s">
        <v>834</v>
      </c>
      <c r="E374" t="s">
        <v>835</v>
      </c>
      <c r="F374" t="s">
        <v>908</v>
      </c>
      <c r="G374">
        <f>DAY(Tabela_douglas_Projeto_Vendas01_vendas7[[#This Row],[Ddata]])</f>
        <v>1</v>
      </c>
      <c r="H374">
        <f>MONTH(Tabela_douglas_Projeto_Vendas01_vendas7[[#This Row],[Ddata]])</f>
        <v>5</v>
      </c>
      <c r="I374">
        <f>YEAR(Tabela_douglas_Projeto_Vendas01_vendas7[[#This Row],[Ddata]])</f>
        <v>2021</v>
      </c>
      <c r="J374" s="5">
        <f>DATE(Tabela_douglas_Projeto_Vendas01_vendas7[[#This Row],[Ano]],Tabela_douglas_Projeto_Vendas01_vendas7[[#This Row],[Mês]],Tabela_douglas_Projeto_Vendas01_vendas7[[#This Row],[Dia]])</f>
        <v>44317</v>
      </c>
      <c r="K374">
        <v>120</v>
      </c>
      <c r="L374">
        <v>60</v>
      </c>
      <c r="M374">
        <v>5</v>
      </c>
      <c r="N374">
        <v>373</v>
      </c>
      <c r="O374">
        <v>60</v>
      </c>
    </row>
    <row r="375" spans="1:15" x14ac:dyDescent="0.25">
      <c r="A375" t="s">
        <v>909</v>
      </c>
      <c r="B375" t="s">
        <v>52</v>
      </c>
      <c r="C375" t="s">
        <v>833</v>
      </c>
      <c r="D375" t="s">
        <v>834</v>
      </c>
      <c r="E375" t="s">
        <v>835</v>
      </c>
      <c r="F375" t="s">
        <v>910</v>
      </c>
      <c r="G375">
        <f>DAY(Tabela_douglas_Projeto_Vendas01_vendas7[[#This Row],[Ddata]])</f>
        <v>2</v>
      </c>
      <c r="H375">
        <f>MONTH(Tabela_douglas_Projeto_Vendas01_vendas7[[#This Row],[Ddata]])</f>
        <v>5</v>
      </c>
      <c r="I375">
        <f>YEAR(Tabela_douglas_Projeto_Vendas01_vendas7[[#This Row],[Ddata]])</f>
        <v>2021</v>
      </c>
      <c r="J375" s="5">
        <f>DATE(Tabela_douglas_Projeto_Vendas01_vendas7[[#This Row],[Ano]],Tabela_douglas_Projeto_Vendas01_vendas7[[#This Row],[Mês]],Tabela_douglas_Projeto_Vendas01_vendas7[[#This Row],[Dia]])</f>
        <v>44318</v>
      </c>
      <c r="K375">
        <v>120</v>
      </c>
      <c r="L375">
        <v>60</v>
      </c>
      <c r="M375">
        <v>5</v>
      </c>
      <c r="N375">
        <v>374</v>
      </c>
      <c r="O375">
        <v>60</v>
      </c>
    </row>
    <row r="376" spans="1:15" x14ac:dyDescent="0.25">
      <c r="A376" t="s">
        <v>911</v>
      </c>
      <c r="B376" t="s">
        <v>52</v>
      </c>
      <c r="C376" t="s">
        <v>833</v>
      </c>
      <c r="D376" t="s">
        <v>834</v>
      </c>
      <c r="E376" t="s">
        <v>835</v>
      </c>
      <c r="F376" t="s">
        <v>912</v>
      </c>
      <c r="G376">
        <f>DAY(Tabela_douglas_Projeto_Vendas01_vendas7[[#This Row],[Ddata]])</f>
        <v>3</v>
      </c>
      <c r="H376">
        <f>MONTH(Tabela_douglas_Projeto_Vendas01_vendas7[[#This Row],[Ddata]])</f>
        <v>5</v>
      </c>
      <c r="I376">
        <f>YEAR(Tabela_douglas_Projeto_Vendas01_vendas7[[#This Row],[Ddata]])</f>
        <v>2021</v>
      </c>
      <c r="J376" s="5">
        <f>DATE(Tabela_douglas_Projeto_Vendas01_vendas7[[#This Row],[Ano]],Tabela_douglas_Projeto_Vendas01_vendas7[[#This Row],[Mês]],Tabela_douglas_Projeto_Vendas01_vendas7[[#This Row],[Dia]])</f>
        <v>44319</v>
      </c>
      <c r="K376">
        <v>120</v>
      </c>
      <c r="L376">
        <v>60</v>
      </c>
      <c r="M376">
        <v>5</v>
      </c>
      <c r="N376">
        <v>375</v>
      </c>
      <c r="O376">
        <v>60</v>
      </c>
    </row>
    <row r="377" spans="1:15" x14ac:dyDescent="0.25">
      <c r="A377" t="s">
        <v>913</v>
      </c>
      <c r="B377" t="s">
        <v>52</v>
      </c>
      <c r="C377" t="s">
        <v>914</v>
      </c>
      <c r="D377" t="s">
        <v>915</v>
      </c>
      <c r="E377" t="s">
        <v>758</v>
      </c>
      <c r="F377" t="s">
        <v>916</v>
      </c>
      <c r="G377">
        <f>DAY(Tabela_douglas_Projeto_Vendas01_vendas7[[#This Row],[Ddata]])</f>
        <v>4</v>
      </c>
      <c r="H377">
        <f>MONTH(Tabela_douglas_Projeto_Vendas01_vendas7[[#This Row],[Ddata]])</f>
        <v>5</v>
      </c>
      <c r="I377">
        <f>YEAR(Tabela_douglas_Projeto_Vendas01_vendas7[[#This Row],[Ddata]])</f>
        <v>2021</v>
      </c>
      <c r="J377" s="5">
        <f>DATE(Tabela_douglas_Projeto_Vendas01_vendas7[[#This Row],[Ano]],Tabela_douglas_Projeto_Vendas01_vendas7[[#This Row],[Mês]],Tabela_douglas_Projeto_Vendas01_vendas7[[#This Row],[Dia]])</f>
        <v>44320</v>
      </c>
      <c r="K377">
        <v>400</v>
      </c>
      <c r="L377">
        <v>150</v>
      </c>
      <c r="M377">
        <v>5</v>
      </c>
      <c r="N377">
        <v>376</v>
      </c>
      <c r="O377">
        <v>250</v>
      </c>
    </row>
    <row r="378" spans="1:15" x14ac:dyDescent="0.25">
      <c r="A378" t="s">
        <v>917</v>
      </c>
      <c r="B378" t="s">
        <v>62</v>
      </c>
      <c r="C378" t="s">
        <v>250</v>
      </c>
      <c r="D378" t="s">
        <v>251</v>
      </c>
      <c r="E378" t="s">
        <v>369</v>
      </c>
      <c r="F378" t="s">
        <v>918</v>
      </c>
      <c r="G378">
        <f>DAY(Tabela_douglas_Projeto_Vendas01_vendas7[[#This Row],[Ddata]])</f>
        <v>1</v>
      </c>
      <c r="H378">
        <f>MONTH(Tabela_douglas_Projeto_Vendas01_vendas7[[#This Row],[Ddata]])</f>
        <v>6</v>
      </c>
      <c r="I378">
        <f>YEAR(Tabela_douglas_Projeto_Vendas01_vendas7[[#This Row],[Ddata]])</f>
        <v>2018</v>
      </c>
      <c r="J378" s="5">
        <f>DATE(Tabela_douglas_Projeto_Vendas01_vendas7[[#This Row],[Ano]],Tabela_douglas_Projeto_Vendas01_vendas7[[#This Row],[Mês]],Tabela_douglas_Projeto_Vendas01_vendas7[[#This Row],[Dia]])</f>
        <v>43252</v>
      </c>
      <c r="K378">
        <v>1</v>
      </c>
      <c r="L378">
        <v>0.5</v>
      </c>
      <c r="M378">
        <v>10</v>
      </c>
      <c r="N378">
        <v>377</v>
      </c>
      <c r="O378">
        <v>0</v>
      </c>
    </row>
    <row r="379" spans="1:15" x14ac:dyDescent="0.25">
      <c r="A379" t="s">
        <v>919</v>
      </c>
      <c r="B379" t="s">
        <v>52</v>
      </c>
      <c r="C379" t="s">
        <v>914</v>
      </c>
      <c r="D379" t="s">
        <v>915</v>
      </c>
      <c r="E379" t="s">
        <v>758</v>
      </c>
      <c r="F379" t="s">
        <v>920</v>
      </c>
      <c r="G379">
        <f>DAY(Tabela_douglas_Projeto_Vendas01_vendas7[[#This Row],[Ddata]])</f>
        <v>5</v>
      </c>
      <c r="H379">
        <f>MONTH(Tabela_douglas_Projeto_Vendas01_vendas7[[#This Row],[Ddata]])</f>
        <v>5</v>
      </c>
      <c r="I379">
        <f>YEAR(Tabela_douglas_Projeto_Vendas01_vendas7[[#This Row],[Ddata]])</f>
        <v>2021</v>
      </c>
      <c r="J379" s="5">
        <f>DATE(Tabela_douglas_Projeto_Vendas01_vendas7[[#This Row],[Ano]],Tabela_douglas_Projeto_Vendas01_vendas7[[#This Row],[Mês]],Tabela_douglas_Projeto_Vendas01_vendas7[[#This Row],[Dia]])</f>
        <v>44321</v>
      </c>
      <c r="K379">
        <v>400</v>
      </c>
      <c r="L379">
        <v>150</v>
      </c>
      <c r="M379">
        <v>5</v>
      </c>
      <c r="N379">
        <v>378</v>
      </c>
      <c r="O379">
        <v>250</v>
      </c>
    </row>
    <row r="380" spans="1:15" x14ac:dyDescent="0.25">
      <c r="A380" t="s">
        <v>921</v>
      </c>
      <c r="B380" t="s">
        <v>52</v>
      </c>
      <c r="C380" t="s">
        <v>914</v>
      </c>
      <c r="D380" t="s">
        <v>915</v>
      </c>
      <c r="E380" t="s">
        <v>758</v>
      </c>
      <c r="F380" t="s">
        <v>922</v>
      </c>
      <c r="G380">
        <f>DAY(Tabela_douglas_Projeto_Vendas01_vendas7[[#This Row],[Ddata]])</f>
        <v>6</v>
      </c>
      <c r="H380">
        <f>MONTH(Tabela_douglas_Projeto_Vendas01_vendas7[[#This Row],[Ddata]])</f>
        <v>5</v>
      </c>
      <c r="I380">
        <f>YEAR(Tabela_douglas_Projeto_Vendas01_vendas7[[#This Row],[Ddata]])</f>
        <v>2021</v>
      </c>
      <c r="J380" s="5">
        <f>DATE(Tabela_douglas_Projeto_Vendas01_vendas7[[#This Row],[Ano]],Tabela_douglas_Projeto_Vendas01_vendas7[[#This Row],[Mês]],Tabela_douglas_Projeto_Vendas01_vendas7[[#This Row],[Dia]])</f>
        <v>44322</v>
      </c>
      <c r="K380">
        <v>400</v>
      </c>
      <c r="L380">
        <v>150</v>
      </c>
      <c r="M380">
        <v>5</v>
      </c>
      <c r="N380">
        <v>379</v>
      </c>
      <c r="O380">
        <v>250</v>
      </c>
    </row>
    <row r="381" spans="1:15" x14ac:dyDescent="0.25">
      <c r="A381" t="s">
        <v>923</v>
      </c>
      <c r="B381" t="s">
        <v>52</v>
      </c>
      <c r="C381" t="s">
        <v>914</v>
      </c>
      <c r="D381" t="s">
        <v>915</v>
      </c>
      <c r="E381" t="s">
        <v>758</v>
      </c>
      <c r="F381" t="s">
        <v>924</v>
      </c>
      <c r="G381">
        <f>DAY(Tabela_douglas_Projeto_Vendas01_vendas7[[#This Row],[Ddata]])</f>
        <v>7</v>
      </c>
      <c r="H381">
        <f>MONTH(Tabela_douglas_Projeto_Vendas01_vendas7[[#This Row],[Ddata]])</f>
        <v>5</v>
      </c>
      <c r="I381">
        <f>YEAR(Tabela_douglas_Projeto_Vendas01_vendas7[[#This Row],[Ddata]])</f>
        <v>2021</v>
      </c>
      <c r="J381" s="5">
        <f>DATE(Tabela_douglas_Projeto_Vendas01_vendas7[[#This Row],[Ano]],Tabela_douglas_Projeto_Vendas01_vendas7[[#This Row],[Mês]],Tabela_douglas_Projeto_Vendas01_vendas7[[#This Row],[Dia]])</f>
        <v>44323</v>
      </c>
      <c r="K381">
        <v>400</v>
      </c>
      <c r="L381">
        <v>150</v>
      </c>
      <c r="M381">
        <v>5</v>
      </c>
      <c r="N381">
        <v>380</v>
      </c>
      <c r="O381">
        <v>250</v>
      </c>
    </row>
    <row r="382" spans="1:15" x14ac:dyDescent="0.25">
      <c r="A382" t="s">
        <v>925</v>
      </c>
      <c r="B382" t="s">
        <v>52</v>
      </c>
      <c r="C382" t="s">
        <v>914</v>
      </c>
      <c r="D382" t="s">
        <v>915</v>
      </c>
      <c r="E382" t="s">
        <v>758</v>
      </c>
      <c r="F382" t="s">
        <v>926</v>
      </c>
      <c r="G382">
        <f>DAY(Tabela_douglas_Projeto_Vendas01_vendas7[[#This Row],[Ddata]])</f>
        <v>8</v>
      </c>
      <c r="H382">
        <f>MONTH(Tabela_douglas_Projeto_Vendas01_vendas7[[#This Row],[Ddata]])</f>
        <v>5</v>
      </c>
      <c r="I382">
        <f>YEAR(Tabela_douglas_Projeto_Vendas01_vendas7[[#This Row],[Ddata]])</f>
        <v>2021</v>
      </c>
      <c r="J382" s="5">
        <f>DATE(Tabela_douglas_Projeto_Vendas01_vendas7[[#This Row],[Ano]],Tabela_douglas_Projeto_Vendas01_vendas7[[#This Row],[Mês]],Tabela_douglas_Projeto_Vendas01_vendas7[[#This Row],[Dia]])</f>
        <v>44324</v>
      </c>
      <c r="K382">
        <v>400</v>
      </c>
      <c r="L382">
        <v>150</v>
      </c>
      <c r="M382">
        <v>5</v>
      </c>
      <c r="N382">
        <v>381</v>
      </c>
      <c r="O382">
        <v>250</v>
      </c>
    </row>
    <row r="383" spans="1:15" x14ac:dyDescent="0.25">
      <c r="A383" t="s">
        <v>927</v>
      </c>
      <c r="B383" t="s">
        <v>52</v>
      </c>
      <c r="C383" t="s">
        <v>914</v>
      </c>
      <c r="D383" t="s">
        <v>915</v>
      </c>
      <c r="E383" t="s">
        <v>758</v>
      </c>
      <c r="F383" t="s">
        <v>928</v>
      </c>
      <c r="G383">
        <f>DAY(Tabela_douglas_Projeto_Vendas01_vendas7[[#This Row],[Ddata]])</f>
        <v>9</v>
      </c>
      <c r="H383">
        <f>MONTH(Tabela_douglas_Projeto_Vendas01_vendas7[[#This Row],[Ddata]])</f>
        <v>5</v>
      </c>
      <c r="I383">
        <f>YEAR(Tabela_douglas_Projeto_Vendas01_vendas7[[#This Row],[Ddata]])</f>
        <v>2021</v>
      </c>
      <c r="J383" s="5">
        <f>DATE(Tabela_douglas_Projeto_Vendas01_vendas7[[#This Row],[Ano]],Tabela_douglas_Projeto_Vendas01_vendas7[[#This Row],[Mês]],Tabela_douglas_Projeto_Vendas01_vendas7[[#This Row],[Dia]])</f>
        <v>44325</v>
      </c>
      <c r="K383">
        <v>400</v>
      </c>
      <c r="L383">
        <v>150</v>
      </c>
      <c r="M383">
        <v>5</v>
      </c>
      <c r="N383">
        <v>382</v>
      </c>
      <c r="O383">
        <v>250</v>
      </c>
    </row>
    <row r="384" spans="1:15" x14ac:dyDescent="0.25">
      <c r="A384" t="s">
        <v>929</v>
      </c>
      <c r="B384" t="s">
        <v>52</v>
      </c>
      <c r="C384" t="s">
        <v>914</v>
      </c>
      <c r="D384" t="s">
        <v>915</v>
      </c>
      <c r="E384" t="s">
        <v>758</v>
      </c>
      <c r="F384" t="s">
        <v>930</v>
      </c>
      <c r="G384">
        <f>DAY(Tabela_douglas_Projeto_Vendas01_vendas7[[#This Row],[Ddata]])</f>
        <v>10</v>
      </c>
      <c r="H384">
        <f>MONTH(Tabela_douglas_Projeto_Vendas01_vendas7[[#This Row],[Ddata]])</f>
        <v>5</v>
      </c>
      <c r="I384">
        <f>YEAR(Tabela_douglas_Projeto_Vendas01_vendas7[[#This Row],[Ddata]])</f>
        <v>2021</v>
      </c>
      <c r="J384" s="5">
        <f>DATE(Tabela_douglas_Projeto_Vendas01_vendas7[[#This Row],[Ano]],Tabela_douglas_Projeto_Vendas01_vendas7[[#This Row],[Mês]],Tabela_douglas_Projeto_Vendas01_vendas7[[#This Row],[Dia]])</f>
        <v>44326</v>
      </c>
      <c r="K384">
        <v>400</v>
      </c>
      <c r="L384">
        <v>150</v>
      </c>
      <c r="M384">
        <v>5</v>
      </c>
      <c r="N384">
        <v>383</v>
      </c>
      <c r="O384">
        <v>250</v>
      </c>
    </row>
    <row r="385" spans="1:15" x14ac:dyDescent="0.25">
      <c r="A385" t="s">
        <v>931</v>
      </c>
      <c r="B385" t="s">
        <v>52</v>
      </c>
      <c r="C385" t="s">
        <v>914</v>
      </c>
      <c r="D385" t="s">
        <v>915</v>
      </c>
      <c r="E385" t="s">
        <v>758</v>
      </c>
      <c r="F385" t="s">
        <v>932</v>
      </c>
      <c r="G385">
        <f>DAY(Tabela_douglas_Projeto_Vendas01_vendas7[[#This Row],[Ddata]])</f>
        <v>11</v>
      </c>
      <c r="H385">
        <f>MONTH(Tabela_douglas_Projeto_Vendas01_vendas7[[#This Row],[Ddata]])</f>
        <v>5</v>
      </c>
      <c r="I385">
        <f>YEAR(Tabela_douglas_Projeto_Vendas01_vendas7[[#This Row],[Ddata]])</f>
        <v>2021</v>
      </c>
      <c r="J385" s="5">
        <f>DATE(Tabela_douglas_Projeto_Vendas01_vendas7[[#This Row],[Ano]],Tabela_douglas_Projeto_Vendas01_vendas7[[#This Row],[Mês]],Tabela_douglas_Projeto_Vendas01_vendas7[[#This Row],[Dia]])</f>
        <v>44327</v>
      </c>
      <c r="K385">
        <v>400</v>
      </c>
      <c r="L385">
        <v>150</v>
      </c>
      <c r="M385">
        <v>5</v>
      </c>
      <c r="N385">
        <v>384</v>
      </c>
      <c r="O385">
        <v>250</v>
      </c>
    </row>
    <row r="386" spans="1:15" x14ac:dyDescent="0.25">
      <c r="A386" t="s">
        <v>933</v>
      </c>
      <c r="B386" t="s">
        <v>52</v>
      </c>
      <c r="C386" t="s">
        <v>914</v>
      </c>
      <c r="D386" t="s">
        <v>915</v>
      </c>
      <c r="E386" t="s">
        <v>758</v>
      </c>
      <c r="F386" t="s">
        <v>934</v>
      </c>
      <c r="G386">
        <f>DAY(Tabela_douglas_Projeto_Vendas01_vendas7[[#This Row],[Ddata]])</f>
        <v>12</v>
      </c>
      <c r="H386">
        <f>MONTH(Tabela_douglas_Projeto_Vendas01_vendas7[[#This Row],[Ddata]])</f>
        <v>5</v>
      </c>
      <c r="I386">
        <f>YEAR(Tabela_douglas_Projeto_Vendas01_vendas7[[#This Row],[Ddata]])</f>
        <v>2021</v>
      </c>
      <c r="J386" s="5">
        <f>DATE(Tabela_douglas_Projeto_Vendas01_vendas7[[#This Row],[Ano]],Tabela_douglas_Projeto_Vendas01_vendas7[[#This Row],[Mês]],Tabela_douglas_Projeto_Vendas01_vendas7[[#This Row],[Dia]])</f>
        <v>44328</v>
      </c>
      <c r="K386">
        <v>400</v>
      </c>
      <c r="L386">
        <v>150</v>
      </c>
      <c r="M386">
        <v>5</v>
      </c>
      <c r="N386">
        <v>385</v>
      </c>
      <c r="O386">
        <v>250</v>
      </c>
    </row>
    <row r="387" spans="1:15" x14ac:dyDescent="0.25">
      <c r="A387" t="s">
        <v>935</v>
      </c>
      <c r="B387" t="s">
        <v>52</v>
      </c>
      <c r="C387" t="s">
        <v>914</v>
      </c>
      <c r="D387" t="s">
        <v>915</v>
      </c>
      <c r="E387" t="s">
        <v>758</v>
      </c>
      <c r="F387" t="s">
        <v>936</v>
      </c>
      <c r="G387">
        <f>DAY(Tabela_douglas_Projeto_Vendas01_vendas7[[#This Row],[Ddata]])</f>
        <v>13</v>
      </c>
      <c r="H387">
        <f>MONTH(Tabela_douglas_Projeto_Vendas01_vendas7[[#This Row],[Ddata]])</f>
        <v>5</v>
      </c>
      <c r="I387">
        <f>YEAR(Tabela_douglas_Projeto_Vendas01_vendas7[[#This Row],[Ddata]])</f>
        <v>2021</v>
      </c>
      <c r="J387" s="5">
        <f>DATE(Tabela_douglas_Projeto_Vendas01_vendas7[[#This Row],[Ano]],Tabela_douglas_Projeto_Vendas01_vendas7[[#This Row],[Mês]],Tabela_douglas_Projeto_Vendas01_vendas7[[#This Row],[Dia]])</f>
        <v>44329</v>
      </c>
      <c r="K387">
        <v>400</v>
      </c>
      <c r="L387">
        <v>150</v>
      </c>
      <c r="M387">
        <v>5</v>
      </c>
      <c r="N387">
        <v>386</v>
      </c>
      <c r="O387">
        <v>250</v>
      </c>
    </row>
    <row r="388" spans="1:15" x14ac:dyDescent="0.25">
      <c r="A388" t="s">
        <v>937</v>
      </c>
      <c r="B388" t="s">
        <v>52</v>
      </c>
      <c r="C388" t="s">
        <v>914</v>
      </c>
      <c r="D388" t="s">
        <v>915</v>
      </c>
      <c r="E388" t="s">
        <v>758</v>
      </c>
      <c r="F388" t="s">
        <v>938</v>
      </c>
      <c r="G388">
        <f>DAY(Tabela_douglas_Projeto_Vendas01_vendas7[[#This Row],[Ddata]])</f>
        <v>14</v>
      </c>
      <c r="H388">
        <f>MONTH(Tabela_douglas_Projeto_Vendas01_vendas7[[#This Row],[Ddata]])</f>
        <v>5</v>
      </c>
      <c r="I388">
        <f>YEAR(Tabela_douglas_Projeto_Vendas01_vendas7[[#This Row],[Ddata]])</f>
        <v>2021</v>
      </c>
      <c r="J388" s="5">
        <f>DATE(Tabela_douglas_Projeto_Vendas01_vendas7[[#This Row],[Ano]],Tabela_douglas_Projeto_Vendas01_vendas7[[#This Row],[Mês]],Tabela_douglas_Projeto_Vendas01_vendas7[[#This Row],[Dia]])</f>
        <v>44330</v>
      </c>
      <c r="K388">
        <v>400</v>
      </c>
      <c r="L388">
        <v>150</v>
      </c>
      <c r="M388">
        <v>5</v>
      </c>
      <c r="N388">
        <v>387</v>
      </c>
      <c r="O388">
        <v>250</v>
      </c>
    </row>
    <row r="389" spans="1:15" x14ac:dyDescent="0.25">
      <c r="A389" t="s">
        <v>939</v>
      </c>
      <c r="B389" t="s">
        <v>62</v>
      </c>
      <c r="C389" t="s">
        <v>250</v>
      </c>
      <c r="D389" t="s">
        <v>251</v>
      </c>
      <c r="E389" t="s">
        <v>369</v>
      </c>
      <c r="F389" t="s">
        <v>940</v>
      </c>
      <c r="G389">
        <f>DAY(Tabela_douglas_Projeto_Vendas01_vendas7[[#This Row],[Ddata]])</f>
        <v>2</v>
      </c>
      <c r="H389">
        <f>MONTH(Tabela_douglas_Projeto_Vendas01_vendas7[[#This Row],[Ddata]])</f>
        <v>6</v>
      </c>
      <c r="I389">
        <f>YEAR(Tabela_douglas_Projeto_Vendas01_vendas7[[#This Row],[Ddata]])</f>
        <v>2018</v>
      </c>
      <c r="J389" s="5">
        <f>DATE(Tabela_douglas_Projeto_Vendas01_vendas7[[#This Row],[Ano]],Tabela_douglas_Projeto_Vendas01_vendas7[[#This Row],[Mês]],Tabela_douglas_Projeto_Vendas01_vendas7[[#This Row],[Dia]])</f>
        <v>43253</v>
      </c>
      <c r="K389">
        <v>1</v>
      </c>
      <c r="L389">
        <v>0.5</v>
      </c>
      <c r="M389">
        <v>10</v>
      </c>
      <c r="N389">
        <v>388</v>
      </c>
      <c r="O389">
        <v>0</v>
      </c>
    </row>
    <row r="390" spans="1:15" x14ac:dyDescent="0.25">
      <c r="A390" t="s">
        <v>941</v>
      </c>
      <c r="B390" t="s">
        <v>52</v>
      </c>
      <c r="C390" t="s">
        <v>914</v>
      </c>
      <c r="D390" t="s">
        <v>915</v>
      </c>
      <c r="E390" t="s">
        <v>758</v>
      </c>
      <c r="F390" t="s">
        <v>942</v>
      </c>
      <c r="G390">
        <f>DAY(Tabela_douglas_Projeto_Vendas01_vendas7[[#This Row],[Ddata]])</f>
        <v>15</v>
      </c>
      <c r="H390">
        <f>MONTH(Tabela_douglas_Projeto_Vendas01_vendas7[[#This Row],[Ddata]])</f>
        <v>5</v>
      </c>
      <c r="I390">
        <f>YEAR(Tabela_douglas_Projeto_Vendas01_vendas7[[#This Row],[Ddata]])</f>
        <v>2021</v>
      </c>
      <c r="J390" s="5">
        <f>DATE(Tabela_douglas_Projeto_Vendas01_vendas7[[#This Row],[Ano]],Tabela_douglas_Projeto_Vendas01_vendas7[[#This Row],[Mês]],Tabela_douglas_Projeto_Vendas01_vendas7[[#This Row],[Dia]])</f>
        <v>44331</v>
      </c>
      <c r="K390">
        <v>400</v>
      </c>
      <c r="L390">
        <v>150</v>
      </c>
      <c r="M390">
        <v>5</v>
      </c>
      <c r="N390">
        <v>389</v>
      </c>
      <c r="O390">
        <v>250</v>
      </c>
    </row>
    <row r="391" spans="1:15" x14ac:dyDescent="0.25">
      <c r="A391" t="s">
        <v>943</v>
      </c>
      <c r="B391" t="s">
        <v>52</v>
      </c>
      <c r="C391" t="s">
        <v>914</v>
      </c>
      <c r="D391" t="s">
        <v>915</v>
      </c>
      <c r="E391" t="s">
        <v>758</v>
      </c>
      <c r="F391" t="s">
        <v>944</v>
      </c>
      <c r="G391">
        <f>DAY(Tabela_douglas_Projeto_Vendas01_vendas7[[#This Row],[Ddata]])</f>
        <v>16</v>
      </c>
      <c r="H391">
        <f>MONTH(Tabela_douglas_Projeto_Vendas01_vendas7[[#This Row],[Ddata]])</f>
        <v>5</v>
      </c>
      <c r="I391">
        <f>YEAR(Tabela_douglas_Projeto_Vendas01_vendas7[[#This Row],[Ddata]])</f>
        <v>2021</v>
      </c>
      <c r="J391" s="5">
        <f>DATE(Tabela_douglas_Projeto_Vendas01_vendas7[[#This Row],[Ano]],Tabela_douglas_Projeto_Vendas01_vendas7[[#This Row],[Mês]],Tabela_douglas_Projeto_Vendas01_vendas7[[#This Row],[Dia]])</f>
        <v>44332</v>
      </c>
      <c r="K391">
        <v>400</v>
      </c>
      <c r="L391">
        <v>150</v>
      </c>
      <c r="M391">
        <v>5</v>
      </c>
      <c r="N391">
        <v>390</v>
      </c>
      <c r="O391">
        <v>250</v>
      </c>
    </row>
    <row r="392" spans="1:15" x14ac:dyDescent="0.25">
      <c r="A392" t="s">
        <v>945</v>
      </c>
      <c r="B392" t="s">
        <v>52</v>
      </c>
      <c r="C392" t="s">
        <v>914</v>
      </c>
      <c r="D392" t="s">
        <v>915</v>
      </c>
      <c r="E392" t="s">
        <v>758</v>
      </c>
      <c r="F392" t="s">
        <v>946</v>
      </c>
      <c r="G392">
        <f>DAY(Tabela_douglas_Projeto_Vendas01_vendas7[[#This Row],[Ddata]])</f>
        <v>17</v>
      </c>
      <c r="H392">
        <f>MONTH(Tabela_douglas_Projeto_Vendas01_vendas7[[#This Row],[Ddata]])</f>
        <v>5</v>
      </c>
      <c r="I392">
        <f>YEAR(Tabela_douglas_Projeto_Vendas01_vendas7[[#This Row],[Ddata]])</f>
        <v>2021</v>
      </c>
      <c r="J392" s="5">
        <f>DATE(Tabela_douglas_Projeto_Vendas01_vendas7[[#This Row],[Ano]],Tabela_douglas_Projeto_Vendas01_vendas7[[#This Row],[Mês]],Tabela_douglas_Projeto_Vendas01_vendas7[[#This Row],[Dia]])</f>
        <v>44333</v>
      </c>
      <c r="K392">
        <v>400</v>
      </c>
      <c r="L392">
        <v>150</v>
      </c>
      <c r="M392">
        <v>5</v>
      </c>
      <c r="N392">
        <v>391</v>
      </c>
      <c r="O392">
        <v>250</v>
      </c>
    </row>
    <row r="393" spans="1:15" x14ac:dyDescent="0.25">
      <c r="A393" t="s">
        <v>947</v>
      </c>
      <c r="B393" t="s">
        <v>52</v>
      </c>
      <c r="C393" t="s">
        <v>914</v>
      </c>
      <c r="D393" t="s">
        <v>915</v>
      </c>
      <c r="E393" t="s">
        <v>758</v>
      </c>
      <c r="F393" t="s">
        <v>948</v>
      </c>
      <c r="G393">
        <f>DAY(Tabela_douglas_Projeto_Vendas01_vendas7[[#This Row],[Ddata]])</f>
        <v>18</v>
      </c>
      <c r="H393">
        <f>MONTH(Tabela_douglas_Projeto_Vendas01_vendas7[[#This Row],[Ddata]])</f>
        <v>5</v>
      </c>
      <c r="I393">
        <f>YEAR(Tabela_douglas_Projeto_Vendas01_vendas7[[#This Row],[Ddata]])</f>
        <v>2021</v>
      </c>
      <c r="J393" s="5">
        <f>DATE(Tabela_douglas_Projeto_Vendas01_vendas7[[#This Row],[Ano]],Tabela_douglas_Projeto_Vendas01_vendas7[[#This Row],[Mês]],Tabela_douglas_Projeto_Vendas01_vendas7[[#This Row],[Dia]])</f>
        <v>44334</v>
      </c>
      <c r="K393">
        <v>400</v>
      </c>
      <c r="L393">
        <v>150</v>
      </c>
      <c r="M393">
        <v>5</v>
      </c>
      <c r="N393">
        <v>392</v>
      </c>
      <c r="O393">
        <v>250</v>
      </c>
    </row>
    <row r="394" spans="1:15" x14ac:dyDescent="0.25">
      <c r="A394" t="s">
        <v>949</v>
      </c>
      <c r="B394" t="s">
        <v>52</v>
      </c>
      <c r="C394" t="s">
        <v>914</v>
      </c>
      <c r="D394" t="s">
        <v>915</v>
      </c>
      <c r="E394" t="s">
        <v>758</v>
      </c>
      <c r="F394" t="s">
        <v>950</v>
      </c>
      <c r="G394">
        <f>DAY(Tabela_douglas_Projeto_Vendas01_vendas7[[#This Row],[Ddata]])</f>
        <v>19</v>
      </c>
      <c r="H394">
        <f>MONTH(Tabela_douglas_Projeto_Vendas01_vendas7[[#This Row],[Ddata]])</f>
        <v>5</v>
      </c>
      <c r="I394">
        <f>YEAR(Tabela_douglas_Projeto_Vendas01_vendas7[[#This Row],[Ddata]])</f>
        <v>2021</v>
      </c>
      <c r="J394" s="5">
        <f>DATE(Tabela_douglas_Projeto_Vendas01_vendas7[[#This Row],[Ano]],Tabela_douglas_Projeto_Vendas01_vendas7[[#This Row],[Mês]],Tabela_douglas_Projeto_Vendas01_vendas7[[#This Row],[Dia]])</f>
        <v>44335</v>
      </c>
      <c r="K394">
        <v>400</v>
      </c>
      <c r="L394">
        <v>150</v>
      </c>
      <c r="M394">
        <v>5</v>
      </c>
      <c r="N394">
        <v>393</v>
      </c>
      <c r="O394">
        <v>250</v>
      </c>
    </row>
    <row r="395" spans="1:15" x14ac:dyDescent="0.25">
      <c r="A395" t="s">
        <v>951</v>
      </c>
      <c r="B395" t="s">
        <v>52</v>
      </c>
      <c r="C395" t="s">
        <v>914</v>
      </c>
      <c r="D395" t="s">
        <v>915</v>
      </c>
      <c r="E395" t="s">
        <v>758</v>
      </c>
      <c r="F395" t="s">
        <v>952</v>
      </c>
      <c r="G395">
        <f>DAY(Tabela_douglas_Projeto_Vendas01_vendas7[[#This Row],[Ddata]])</f>
        <v>20</v>
      </c>
      <c r="H395">
        <f>MONTH(Tabela_douglas_Projeto_Vendas01_vendas7[[#This Row],[Ddata]])</f>
        <v>5</v>
      </c>
      <c r="I395">
        <f>YEAR(Tabela_douglas_Projeto_Vendas01_vendas7[[#This Row],[Ddata]])</f>
        <v>2021</v>
      </c>
      <c r="J395" s="5">
        <f>DATE(Tabela_douglas_Projeto_Vendas01_vendas7[[#This Row],[Ano]],Tabela_douglas_Projeto_Vendas01_vendas7[[#This Row],[Mês]],Tabela_douglas_Projeto_Vendas01_vendas7[[#This Row],[Dia]])</f>
        <v>44336</v>
      </c>
      <c r="K395">
        <v>400</v>
      </c>
      <c r="L395">
        <v>150</v>
      </c>
      <c r="M395">
        <v>5</v>
      </c>
      <c r="N395">
        <v>394</v>
      </c>
      <c r="O395">
        <v>250</v>
      </c>
    </row>
    <row r="396" spans="1:15" x14ac:dyDescent="0.25">
      <c r="A396" t="s">
        <v>953</v>
      </c>
      <c r="B396" t="s">
        <v>52</v>
      </c>
      <c r="C396" t="s">
        <v>914</v>
      </c>
      <c r="D396" t="s">
        <v>915</v>
      </c>
      <c r="E396" t="s">
        <v>758</v>
      </c>
      <c r="F396" t="s">
        <v>954</v>
      </c>
      <c r="G396">
        <f>DAY(Tabela_douglas_Projeto_Vendas01_vendas7[[#This Row],[Ddata]])</f>
        <v>21</v>
      </c>
      <c r="H396">
        <f>MONTH(Tabela_douglas_Projeto_Vendas01_vendas7[[#This Row],[Ddata]])</f>
        <v>5</v>
      </c>
      <c r="I396">
        <f>YEAR(Tabela_douglas_Projeto_Vendas01_vendas7[[#This Row],[Ddata]])</f>
        <v>2021</v>
      </c>
      <c r="J396" s="5">
        <f>DATE(Tabela_douglas_Projeto_Vendas01_vendas7[[#This Row],[Ano]],Tabela_douglas_Projeto_Vendas01_vendas7[[#This Row],[Mês]],Tabela_douglas_Projeto_Vendas01_vendas7[[#This Row],[Dia]])</f>
        <v>44337</v>
      </c>
      <c r="K396">
        <v>400</v>
      </c>
      <c r="L396">
        <v>150</v>
      </c>
      <c r="M396">
        <v>5</v>
      </c>
      <c r="N396">
        <v>395</v>
      </c>
      <c r="O396">
        <v>250</v>
      </c>
    </row>
    <row r="397" spans="1:15" x14ac:dyDescent="0.25">
      <c r="A397" t="s">
        <v>955</v>
      </c>
      <c r="B397" t="s">
        <v>52</v>
      </c>
      <c r="C397" t="s">
        <v>914</v>
      </c>
      <c r="D397" t="s">
        <v>915</v>
      </c>
      <c r="E397" t="s">
        <v>758</v>
      </c>
      <c r="F397" t="s">
        <v>956</v>
      </c>
      <c r="G397">
        <f>DAY(Tabela_douglas_Projeto_Vendas01_vendas7[[#This Row],[Ddata]])</f>
        <v>22</v>
      </c>
      <c r="H397">
        <f>MONTH(Tabela_douglas_Projeto_Vendas01_vendas7[[#This Row],[Ddata]])</f>
        <v>5</v>
      </c>
      <c r="I397">
        <f>YEAR(Tabela_douglas_Projeto_Vendas01_vendas7[[#This Row],[Ddata]])</f>
        <v>2021</v>
      </c>
      <c r="J397" s="5">
        <f>DATE(Tabela_douglas_Projeto_Vendas01_vendas7[[#This Row],[Ano]],Tabela_douglas_Projeto_Vendas01_vendas7[[#This Row],[Mês]],Tabela_douglas_Projeto_Vendas01_vendas7[[#This Row],[Dia]])</f>
        <v>44338</v>
      </c>
      <c r="K397">
        <v>400</v>
      </c>
      <c r="L397">
        <v>150</v>
      </c>
      <c r="M397">
        <v>5</v>
      </c>
      <c r="N397">
        <v>396</v>
      </c>
      <c r="O397">
        <v>250</v>
      </c>
    </row>
    <row r="398" spans="1:15" x14ac:dyDescent="0.25">
      <c r="A398" t="s">
        <v>957</v>
      </c>
      <c r="B398" t="s">
        <v>52</v>
      </c>
      <c r="C398" t="s">
        <v>914</v>
      </c>
      <c r="D398" t="s">
        <v>915</v>
      </c>
      <c r="E398" t="s">
        <v>758</v>
      </c>
      <c r="F398" t="s">
        <v>958</v>
      </c>
      <c r="G398">
        <f>DAY(Tabela_douglas_Projeto_Vendas01_vendas7[[#This Row],[Ddata]])</f>
        <v>23</v>
      </c>
      <c r="H398">
        <f>MONTH(Tabela_douglas_Projeto_Vendas01_vendas7[[#This Row],[Ddata]])</f>
        <v>5</v>
      </c>
      <c r="I398">
        <f>YEAR(Tabela_douglas_Projeto_Vendas01_vendas7[[#This Row],[Ddata]])</f>
        <v>2021</v>
      </c>
      <c r="J398" s="5">
        <f>DATE(Tabela_douglas_Projeto_Vendas01_vendas7[[#This Row],[Ano]],Tabela_douglas_Projeto_Vendas01_vendas7[[#This Row],[Mês]],Tabela_douglas_Projeto_Vendas01_vendas7[[#This Row],[Dia]])</f>
        <v>44339</v>
      </c>
      <c r="K398">
        <v>400</v>
      </c>
      <c r="L398">
        <v>150</v>
      </c>
      <c r="M398">
        <v>5</v>
      </c>
      <c r="N398">
        <v>397</v>
      </c>
      <c r="O398">
        <v>250</v>
      </c>
    </row>
    <row r="399" spans="1:15" x14ac:dyDescent="0.25">
      <c r="A399" t="s">
        <v>959</v>
      </c>
      <c r="B399" t="s">
        <v>52</v>
      </c>
      <c r="C399" t="s">
        <v>914</v>
      </c>
      <c r="D399" t="s">
        <v>915</v>
      </c>
      <c r="E399" t="s">
        <v>960</v>
      </c>
      <c r="F399" t="s">
        <v>961</v>
      </c>
      <c r="G399">
        <f>DAY(Tabela_douglas_Projeto_Vendas01_vendas7[[#This Row],[Ddata]])</f>
        <v>24</v>
      </c>
      <c r="H399">
        <f>MONTH(Tabela_douglas_Projeto_Vendas01_vendas7[[#This Row],[Ddata]])</f>
        <v>5</v>
      </c>
      <c r="I399">
        <f>YEAR(Tabela_douglas_Projeto_Vendas01_vendas7[[#This Row],[Ddata]])</f>
        <v>2021</v>
      </c>
      <c r="J399" s="5">
        <f>DATE(Tabela_douglas_Projeto_Vendas01_vendas7[[#This Row],[Ano]],Tabela_douglas_Projeto_Vendas01_vendas7[[#This Row],[Mês]],Tabela_douglas_Projeto_Vendas01_vendas7[[#This Row],[Dia]])</f>
        <v>44340</v>
      </c>
      <c r="K399">
        <v>500</v>
      </c>
      <c r="L399">
        <v>200</v>
      </c>
      <c r="M399">
        <v>5</v>
      </c>
      <c r="N399">
        <v>398</v>
      </c>
      <c r="O399">
        <v>300</v>
      </c>
    </row>
    <row r="400" spans="1:15" x14ac:dyDescent="0.25">
      <c r="A400" t="s">
        <v>962</v>
      </c>
      <c r="B400" t="s">
        <v>62</v>
      </c>
      <c r="C400" t="s">
        <v>250</v>
      </c>
      <c r="D400" t="s">
        <v>251</v>
      </c>
      <c r="E400" t="s">
        <v>369</v>
      </c>
      <c r="F400" t="s">
        <v>963</v>
      </c>
      <c r="G400">
        <f>DAY(Tabela_douglas_Projeto_Vendas01_vendas7[[#This Row],[Ddata]])</f>
        <v>3</v>
      </c>
      <c r="H400">
        <f>MONTH(Tabela_douglas_Projeto_Vendas01_vendas7[[#This Row],[Ddata]])</f>
        <v>6</v>
      </c>
      <c r="I400">
        <f>YEAR(Tabela_douglas_Projeto_Vendas01_vendas7[[#This Row],[Ddata]])</f>
        <v>2018</v>
      </c>
      <c r="J400" s="5">
        <f>DATE(Tabela_douglas_Projeto_Vendas01_vendas7[[#This Row],[Ano]],Tabela_douglas_Projeto_Vendas01_vendas7[[#This Row],[Mês]],Tabela_douglas_Projeto_Vendas01_vendas7[[#This Row],[Dia]])</f>
        <v>43254</v>
      </c>
      <c r="K400">
        <v>1</v>
      </c>
      <c r="L400">
        <v>0.5</v>
      </c>
      <c r="M400">
        <v>10</v>
      </c>
      <c r="N400">
        <v>399</v>
      </c>
      <c r="O400">
        <v>0</v>
      </c>
    </row>
    <row r="401" spans="1:15" x14ac:dyDescent="0.25">
      <c r="A401" t="s">
        <v>964</v>
      </c>
      <c r="B401" t="s">
        <v>52</v>
      </c>
      <c r="C401" t="s">
        <v>914</v>
      </c>
      <c r="D401" t="s">
        <v>915</v>
      </c>
      <c r="E401" t="s">
        <v>960</v>
      </c>
      <c r="F401" t="s">
        <v>965</v>
      </c>
      <c r="G401">
        <f>DAY(Tabela_douglas_Projeto_Vendas01_vendas7[[#This Row],[Ddata]])</f>
        <v>25</v>
      </c>
      <c r="H401">
        <f>MONTH(Tabela_douglas_Projeto_Vendas01_vendas7[[#This Row],[Ddata]])</f>
        <v>5</v>
      </c>
      <c r="I401">
        <f>YEAR(Tabela_douglas_Projeto_Vendas01_vendas7[[#This Row],[Ddata]])</f>
        <v>2021</v>
      </c>
      <c r="J401" s="5">
        <f>DATE(Tabela_douglas_Projeto_Vendas01_vendas7[[#This Row],[Ano]],Tabela_douglas_Projeto_Vendas01_vendas7[[#This Row],[Mês]],Tabela_douglas_Projeto_Vendas01_vendas7[[#This Row],[Dia]])</f>
        <v>44341</v>
      </c>
      <c r="K401">
        <v>500</v>
      </c>
      <c r="L401">
        <v>200</v>
      </c>
      <c r="M401">
        <v>5</v>
      </c>
      <c r="N401">
        <v>400</v>
      </c>
      <c r="O401">
        <v>300</v>
      </c>
    </row>
    <row r="402" spans="1:15" x14ac:dyDescent="0.25">
      <c r="A402" t="s">
        <v>966</v>
      </c>
      <c r="B402" t="s">
        <v>52</v>
      </c>
      <c r="C402" t="s">
        <v>914</v>
      </c>
      <c r="D402" t="s">
        <v>915</v>
      </c>
      <c r="E402" t="s">
        <v>960</v>
      </c>
      <c r="F402" t="s">
        <v>967</v>
      </c>
      <c r="G402">
        <f>DAY(Tabela_douglas_Projeto_Vendas01_vendas7[[#This Row],[Ddata]])</f>
        <v>26</v>
      </c>
      <c r="H402">
        <f>MONTH(Tabela_douglas_Projeto_Vendas01_vendas7[[#This Row],[Ddata]])</f>
        <v>5</v>
      </c>
      <c r="I402">
        <f>YEAR(Tabela_douglas_Projeto_Vendas01_vendas7[[#This Row],[Ddata]])</f>
        <v>2021</v>
      </c>
      <c r="J402" s="5">
        <f>DATE(Tabela_douglas_Projeto_Vendas01_vendas7[[#This Row],[Ano]],Tabela_douglas_Projeto_Vendas01_vendas7[[#This Row],[Mês]],Tabela_douglas_Projeto_Vendas01_vendas7[[#This Row],[Dia]])</f>
        <v>44342</v>
      </c>
      <c r="K402">
        <v>500</v>
      </c>
      <c r="L402">
        <v>200</v>
      </c>
      <c r="M402">
        <v>5</v>
      </c>
      <c r="N402">
        <v>401</v>
      </c>
      <c r="O402">
        <v>300</v>
      </c>
    </row>
    <row r="403" spans="1:15" x14ac:dyDescent="0.25">
      <c r="A403" t="s">
        <v>968</v>
      </c>
      <c r="B403" t="s">
        <v>52</v>
      </c>
      <c r="C403" t="s">
        <v>914</v>
      </c>
      <c r="D403" t="s">
        <v>915</v>
      </c>
      <c r="E403" t="s">
        <v>960</v>
      </c>
      <c r="F403" t="s">
        <v>969</v>
      </c>
      <c r="G403">
        <f>DAY(Tabela_douglas_Projeto_Vendas01_vendas7[[#This Row],[Ddata]])</f>
        <v>27</v>
      </c>
      <c r="H403">
        <f>MONTH(Tabela_douglas_Projeto_Vendas01_vendas7[[#This Row],[Ddata]])</f>
        <v>5</v>
      </c>
      <c r="I403">
        <f>YEAR(Tabela_douglas_Projeto_Vendas01_vendas7[[#This Row],[Ddata]])</f>
        <v>2021</v>
      </c>
      <c r="J403" s="5">
        <f>DATE(Tabela_douglas_Projeto_Vendas01_vendas7[[#This Row],[Ano]],Tabela_douglas_Projeto_Vendas01_vendas7[[#This Row],[Mês]],Tabela_douglas_Projeto_Vendas01_vendas7[[#This Row],[Dia]])</f>
        <v>44343</v>
      </c>
      <c r="K403">
        <v>500</v>
      </c>
      <c r="L403">
        <v>200</v>
      </c>
      <c r="M403">
        <v>5</v>
      </c>
      <c r="N403">
        <v>402</v>
      </c>
      <c r="O403">
        <v>300</v>
      </c>
    </row>
    <row r="404" spans="1:15" x14ac:dyDescent="0.25">
      <c r="A404" t="s">
        <v>970</v>
      </c>
      <c r="B404" t="s">
        <v>52</v>
      </c>
      <c r="C404" t="s">
        <v>914</v>
      </c>
      <c r="D404" t="s">
        <v>915</v>
      </c>
      <c r="E404" t="s">
        <v>960</v>
      </c>
      <c r="F404" t="s">
        <v>971</v>
      </c>
      <c r="G404">
        <f>DAY(Tabela_douglas_Projeto_Vendas01_vendas7[[#This Row],[Ddata]])</f>
        <v>28</v>
      </c>
      <c r="H404">
        <f>MONTH(Tabela_douglas_Projeto_Vendas01_vendas7[[#This Row],[Ddata]])</f>
        <v>5</v>
      </c>
      <c r="I404">
        <f>YEAR(Tabela_douglas_Projeto_Vendas01_vendas7[[#This Row],[Ddata]])</f>
        <v>2021</v>
      </c>
      <c r="J404" s="5">
        <f>DATE(Tabela_douglas_Projeto_Vendas01_vendas7[[#This Row],[Ano]],Tabela_douglas_Projeto_Vendas01_vendas7[[#This Row],[Mês]],Tabela_douglas_Projeto_Vendas01_vendas7[[#This Row],[Dia]])</f>
        <v>44344</v>
      </c>
      <c r="K404">
        <v>500</v>
      </c>
      <c r="L404">
        <v>200</v>
      </c>
      <c r="M404">
        <v>5</v>
      </c>
      <c r="N404">
        <v>403</v>
      </c>
      <c r="O404">
        <v>300</v>
      </c>
    </row>
    <row r="405" spans="1:15" x14ac:dyDescent="0.25">
      <c r="A405" t="s">
        <v>972</v>
      </c>
      <c r="B405" t="s">
        <v>52</v>
      </c>
      <c r="C405" t="s">
        <v>914</v>
      </c>
      <c r="D405" t="s">
        <v>915</v>
      </c>
      <c r="E405" t="s">
        <v>960</v>
      </c>
      <c r="F405" t="s">
        <v>973</v>
      </c>
      <c r="G405">
        <f>DAY(Tabela_douglas_Projeto_Vendas01_vendas7[[#This Row],[Ddata]])</f>
        <v>29</v>
      </c>
      <c r="H405">
        <f>MONTH(Tabela_douglas_Projeto_Vendas01_vendas7[[#This Row],[Ddata]])</f>
        <v>5</v>
      </c>
      <c r="I405">
        <f>YEAR(Tabela_douglas_Projeto_Vendas01_vendas7[[#This Row],[Ddata]])</f>
        <v>2021</v>
      </c>
      <c r="J405" s="5">
        <f>DATE(Tabela_douglas_Projeto_Vendas01_vendas7[[#This Row],[Ano]],Tabela_douglas_Projeto_Vendas01_vendas7[[#This Row],[Mês]],Tabela_douglas_Projeto_Vendas01_vendas7[[#This Row],[Dia]])</f>
        <v>44345</v>
      </c>
      <c r="K405">
        <v>500</v>
      </c>
      <c r="L405">
        <v>200</v>
      </c>
      <c r="M405">
        <v>5</v>
      </c>
      <c r="N405">
        <v>404</v>
      </c>
      <c r="O405">
        <v>300</v>
      </c>
    </row>
    <row r="406" spans="1:15" x14ac:dyDescent="0.25">
      <c r="A406" t="s">
        <v>974</v>
      </c>
      <c r="B406" t="s">
        <v>52</v>
      </c>
      <c r="C406" t="s">
        <v>914</v>
      </c>
      <c r="D406" t="s">
        <v>915</v>
      </c>
      <c r="E406" t="s">
        <v>960</v>
      </c>
      <c r="F406" t="s">
        <v>975</v>
      </c>
      <c r="G406">
        <f>DAY(Tabela_douglas_Projeto_Vendas01_vendas7[[#This Row],[Ddata]])</f>
        <v>30</v>
      </c>
      <c r="H406">
        <f>MONTH(Tabela_douglas_Projeto_Vendas01_vendas7[[#This Row],[Ddata]])</f>
        <v>5</v>
      </c>
      <c r="I406">
        <f>YEAR(Tabela_douglas_Projeto_Vendas01_vendas7[[#This Row],[Ddata]])</f>
        <v>2021</v>
      </c>
      <c r="J406" s="5">
        <f>DATE(Tabela_douglas_Projeto_Vendas01_vendas7[[#This Row],[Ano]],Tabela_douglas_Projeto_Vendas01_vendas7[[#This Row],[Mês]],Tabela_douglas_Projeto_Vendas01_vendas7[[#This Row],[Dia]])</f>
        <v>44346</v>
      </c>
      <c r="K406">
        <v>500</v>
      </c>
      <c r="L406">
        <v>200</v>
      </c>
      <c r="M406">
        <v>5</v>
      </c>
      <c r="N406">
        <v>405</v>
      </c>
      <c r="O406">
        <v>300</v>
      </c>
    </row>
    <row r="407" spans="1:15" x14ac:dyDescent="0.25">
      <c r="A407" t="s">
        <v>976</v>
      </c>
      <c r="B407" t="s">
        <v>52</v>
      </c>
      <c r="C407" t="s">
        <v>914</v>
      </c>
      <c r="D407" t="s">
        <v>915</v>
      </c>
      <c r="E407" t="s">
        <v>960</v>
      </c>
      <c r="F407" t="s">
        <v>977</v>
      </c>
      <c r="G407">
        <f>DAY(Tabela_douglas_Projeto_Vendas01_vendas7[[#This Row],[Ddata]])</f>
        <v>31</v>
      </c>
      <c r="H407">
        <f>MONTH(Tabela_douglas_Projeto_Vendas01_vendas7[[#This Row],[Ddata]])</f>
        <v>5</v>
      </c>
      <c r="I407">
        <f>YEAR(Tabela_douglas_Projeto_Vendas01_vendas7[[#This Row],[Ddata]])</f>
        <v>2021</v>
      </c>
      <c r="J407" s="5">
        <f>DATE(Tabela_douglas_Projeto_Vendas01_vendas7[[#This Row],[Ano]],Tabela_douglas_Projeto_Vendas01_vendas7[[#This Row],[Mês]],Tabela_douglas_Projeto_Vendas01_vendas7[[#This Row],[Dia]])</f>
        <v>44347</v>
      </c>
      <c r="K407">
        <v>500</v>
      </c>
      <c r="L407">
        <v>200</v>
      </c>
      <c r="M407">
        <v>5</v>
      </c>
      <c r="N407">
        <v>406</v>
      </c>
      <c r="O407">
        <v>300</v>
      </c>
    </row>
    <row r="408" spans="1:15" x14ac:dyDescent="0.25">
      <c r="A408" t="s">
        <v>978</v>
      </c>
      <c r="B408" t="s">
        <v>52</v>
      </c>
      <c r="C408" t="s">
        <v>914</v>
      </c>
      <c r="D408" t="s">
        <v>915</v>
      </c>
      <c r="E408" t="s">
        <v>960</v>
      </c>
      <c r="F408" t="s">
        <v>979</v>
      </c>
      <c r="G408">
        <f>DAY(Tabela_douglas_Projeto_Vendas01_vendas7[[#This Row],[Ddata]])</f>
        <v>1</v>
      </c>
      <c r="H408">
        <f>MONTH(Tabela_douglas_Projeto_Vendas01_vendas7[[#This Row],[Ddata]])</f>
        <v>6</v>
      </c>
      <c r="I408">
        <f>YEAR(Tabela_douglas_Projeto_Vendas01_vendas7[[#This Row],[Ddata]])</f>
        <v>2021</v>
      </c>
      <c r="J408" s="5">
        <f>DATE(Tabela_douglas_Projeto_Vendas01_vendas7[[#This Row],[Ano]],Tabela_douglas_Projeto_Vendas01_vendas7[[#This Row],[Mês]],Tabela_douglas_Projeto_Vendas01_vendas7[[#This Row],[Dia]])</f>
        <v>44348</v>
      </c>
      <c r="K408">
        <v>500</v>
      </c>
      <c r="L408">
        <v>200</v>
      </c>
      <c r="M408">
        <v>5</v>
      </c>
      <c r="N408">
        <v>407</v>
      </c>
      <c r="O408">
        <v>300</v>
      </c>
    </row>
    <row r="409" spans="1:15" x14ac:dyDescent="0.25">
      <c r="A409" t="s">
        <v>980</v>
      </c>
      <c r="B409" t="s">
        <v>52</v>
      </c>
      <c r="C409" t="s">
        <v>914</v>
      </c>
      <c r="D409" t="s">
        <v>915</v>
      </c>
      <c r="E409" t="s">
        <v>960</v>
      </c>
      <c r="F409" t="s">
        <v>981</v>
      </c>
      <c r="G409">
        <f>DAY(Tabela_douglas_Projeto_Vendas01_vendas7[[#This Row],[Ddata]])</f>
        <v>2</v>
      </c>
      <c r="H409">
        <f>MONTH(Tabela_douglas_Projeto_Vendas01_vendas7[[#This Row],[Ddata]])</f>
        <v>6</v>
      </c>
      <c r="I409">
        <f>YEAR(Tabela_douglas_Projeto_Vendas01_vendas7[[#This Row],[Ddata]])</f>
        <v>2021</v>
      </c>
      <c r="J409" s="5">
        <f>DATE(Tabela_douglas_Projeto_Vendas01_vendas7[[#This Row],[Ano]],Tabela_douglas_Projeto_Vendas01_vendas7[[#This Row],[Mês]],Tabela_douglas_Projeto_Vendas01_vendas7[[#This Row],[Dia]])</f>
        <v>44349</v>
      </c>
      <c r="K409">
        <v>500</v>
      </c>
      <c r="L409">
        <v>200</v>
      </c>
      <c r="M409">
        <v>5</v>
      </c>
      <c r="N409">
        <v>408</v>
      </c>
      <c r="O409">
        <v>300</v>
      </c>
    </row>
    <row r="410" spans="1:15" x14ac:dyDescent="0.25">
      <c r="A410" t="s">
        <v>982</v>
      </c>
      <c r="B410" t="s">
        <v>52</v>
      </c>
      <c r="C410" t="s">
        <v>914</v>
      </c>
      <c r="D410" t="s">
        <v>915</v>
      </c>
      <c r="E410" t="s">
        <v>960</v>
      </c>
      <c r="F410" t="s">
        <v>983</v>
      </c>
      <c r="G410">
        <f>DAY(Tabela_douglas_Projeto_Vendas01_vendas7[[#This Row],[Ddata]])</f>
        <v>3</v>
      </c>
      <c r="H410">
        <f>MONTH(Tabela_douglas_Projeto_Vendas01_vendas7[[#This Row],[Ddata]])</f>
        <v>6</v>
      </c>
      <c r="I410">
        <f>YEAR(Tabela_douglas_Projeto_Vendas01_vendas7[[#This Row],[Ddata]])</f>
        <v>2021</v>
      </c>
      <c r="J410" s="5">
        <f>DATE(Tabela_douglas_Projeto_Vendas01_vendas7[[#This Row],[Ano]],Tabela_douglas_Projeto_Vendas01_vendas7[[#This Row],[Mês]],Tabela_douglas_Projeto_Vendas01_vendas7[[#This Row],[Dia]])</f>
        <v>44350</v>
      </c>
      <c r="K410">
        <v>500</v>
      </c>
      <c r="L410">
        <v>200</v>
      </c>
      <c r="M410">
        <v>5</v>
      </c>
      <c r="N410">
        <v>409</v>
      </c>
      <c r="O410">
        <v>300</v>
      </c>
    </row>
    <row r="411" spans="1:15" x14ac:dyDescent="0.25">
      <c r="A411" t="s">
        <v>984</v>
      </c>
      <c r="B411" t="s">
        <v>62</v>
      </c>
      <c r="C411" t="s">
        <v>250</v>
      </c>
      <c r="D411" t="s">
        <v>251</v>
      </c>
      <c r="E411" t="s">
        <v>369</v>
      </c>
      <c r="F411" t="s">
        <v>985</v>
      </c>
      <c r="G411">
        <f>DAY(Tabela_douglas_Projeto_Vendas01_vendas7[[#This Row],[Ddata]])</f>
        <v>4</v>
      </c>
      <c r="H411">
        <f>MONTH(Tabela_douglas_Projeto_Vendas01_vendas7[[#This Row],[Ddata]])</f>
        <v>6</v>
      </c>
      <c r="I411">
        <f>YEAR(Tabela_douglas_Projeto_Vendas01_vendas7[[#This Row],[Ddata]])</f>
        <v>2018</v>
      </c>
      <c r="J411" s="5">
        <f>DATE(Tabela_douglas_Projeto_Vendas01_vendas7[[#This Row],[Ano]],Tabela_douglas_Projeto_Vendas01_vendas7[[#This Row],[Mês]],Tabela_douglas_Projeto_Vendas01_vendas7[[#This Row],[Dia]])</f>
        <v>43255</v>
      </c>
      <c r="K411">
        <v>1</v>
      </c>
      <c r="L411">
        <v>0.5</v>
      </c>
      <c r="M411">
        <v>10</v>
      </c>
      <c r="N411">
        <v>410</v>
      </c>
      <c r="O411">
        <v>0</v>
      </c>
    </row>
    <row r="412" spans="1:15" x14ac:dyDescent="0.25">
      <c r="A412" t="s">
        <v>986</v>
      </c>
      <c r="B412" t="s">
        <v>52</v>
      </c>
      <c r="C412" t="s">
        <v>914</v>
      </c>
      <c r="D412" t="s">
        <v>915</v>
      </c>
      <c r="E412" t="s">
        <v>960</v>
      </c>
      <c r="F412" t="s">
        <v>987</v>
      </c>
      <c r="G412">
        <f>DAY(Tabela_douglas_Projeto_Vendas01_vendas7[[#This Row],[Ddata]])</f>
        <v>4</v>
      </c>
      <c r="H412">
        <f>MONTH(Tabela_douglas_Projeto_Vendas01_vendas7[[#This Row],[Ddata]])</f>
        <v>6</v>
      </c>
      <c r="I412">
        <f>YEAR(Tabela_douglas_Projeto_Vendas01_vendas7[[#This Row],[Ddata]])</f>
        <v>2021</v>
      </c>
      <c r="J412" s="5">
        <f>DATE(Tabela_douglas_Projeto_Vendas01_vendas7[[#This Row],[Ano]],Tabela_douglas_Projeto_Vendas01_vendas7[[#This Row],[Mês]],Tabela_douglas_Projeto_Vendas01_vendas7[[#This Row],[Dia]])</f>
        <v>44351</v>
      </c>
      <c r="K412">
        <v>500</v>
      </c>
      <c r="L412">
        <v>200</v>
      </c>
      <c r="M412">
        <v>5</v>
      </c>
      <c r="N412">
        <v>411</v>
      </c>
      <c r="O412">
        <v>300</v>
      </c>
    </row>
    <row r="413" spans="1:15" x14ac:dyDescent="0.25">
      <c r="A413" t="s">
        <v>988</v>
      </c>
      <c r="B413" t="s">
        <v>52</v>
      </c>
      <c r="C413" t="s">
        <v>914</v>
      </c>
      <c r="D413" t="s">
        <v>915</v>
      </c>
      <c r="E413" t="s">
        <v>960</v>
      </c>
      <c r="F413" t="s">
        <v>989</v>
      </c>
      <c r="G413">
        <f>DAY(Tabela_douglas_Projeto_Vendas01_vendas7[[#This Row],[Ddata]])</f>
        <v>5</v>
      </c>
      <c r="H413">
        <f>MONTH(Tabela_douglas_Projeto_Vendas01_vendas7[[#This Row],[Ddata]])</f>
        <v>6</v>
      </c>
      <c r="I413">
        <f>YEAR(Tabela_douglas_Projeto_Vendas01_vendas7[[#This Row],[Ddata]])</f>
        <v>2021</v>
      </c>
      <c r="J413" s="5">
        <f>DATE(Tabela_douglas_Projeto_Vendas01_vendas7[[#This Row],[Ano]],Tabela_douglas_Projeto_Vendas01_vendas7[[#This Row],[Mês]],Tabela_douglas_Projeto_Vendas01_vendas7[[#This Row],[Dia]])</f>
        <v>44352</v>
      </c>
      <c r="K413">
        <v>500</v>
      </c>
      <c r="L413">
        <v>200</v>
      </c>
      <c r="M413">
        <v>5</v>
      </c>
      <c r="N413">
        <v>412</v>
      </c>
      <c r="O413">
        <v>300</v>
      </c>
    </row>
    <row r="414" spans="1:15" x14ac:dyDescent="0.25">
      <c r="A414" t="s">
        <v>990</v>
      </c>
      <c r="B414" t="s">
        <v>52</v>
      </c>
      <c r="C414" t="s">
        <v>914</v>
      </c>
      <c r="D414" t="s">
        <v>915</v>
      </c>
      <c r="E414" t="s">
        <v>960</v>
      </c>
      <c r="F414" t="s">
        <v>991</v>
      </c>
      <c r="G414">
        <f>DAY(Tabela_douglas_Projeto_Vendas01_vendas7[[#This Row],[Ddata]])</f>
        <v>6</v>
      </c>
      <c r="H414">
        <f>MONTH(Tabela_douglas_Projeto_Vendas01_vendas7[[#This Row],[Ddata]])</f>
        <v>6</v>
      </c>
      <c r="I414">
        <f>YEAR(Tabela_douglas_Projeto_Vendas01_vendas7[[#This Row],[Ddata]])</f>
        <v>2021</v>
      </c>
      <c r="J414" s="5">
        <f>DATE(Tabela_douglas_Projeto_Vendas01_vendas7[[#This Row],[Ano]],Tabela_douglas_Projeto_Vendas01_vendas7[[#This Row],[Mês]],Tabela_douglas_Projeto_Vendas01_vendas7[[#This Row],[Dia]])</f>
        <v>44353</v>
      </c>
      <c r="K414">
        <v>500</v>
      </c>
      <c r="L414">
        <v>200</v>
      </c>
      <c r="M414">
        <v>5</v>
      </c>
      <c r="N414">
        <v>413</v>
      </c>
      <c r="O414">
        <v>300</v>
      </c>
    </row>
    <row r="415" spans="1:15" x14ac:dyDescent="0.25">
      <c r="A415" t="s">
        <v>992</v>
      </c>
      <c r="B415" t="s">
        <v>52</v>
      </c>
      <c r="C415" t="s">
        <v>914</v>
      </c>
      <c r="D415" t="s">
        <v>915</v>
      </c>
      <c r="E415" t="s">
        <v>960</v>
      </c>
      <c r="F415" t="s">
        <v>993</v>
      </c>
      <c r="G415">
        <f>DAY(Tabela_douglas_Projeto_Vendas01_vendas7[[#This Row],[Ddata]])</f>
        <v>7</v>
      </c>
      <c r="H415">
        <f>MONTH(Tabela_douglas_Projeto_Vendas01_vendas7[[#This Row],[Ddata]])</f>
        <v>6</v>
      </c>
      <c r="I415">
        <f>YEAR(Tabela_douglas_Projeto_Vendas01_vendas7[[#This Row],[Ddata]])</f>
        <v>2021</v>
      </c>
      <c r="J415" s="5">
        <f>DATE(Tabela_douglas_Projeto_Vendas01_vendas7[[#This Row],[Ano]],Tabela_douglas_Projeto_Vendas01_vendas7[[#This Row],[Mês]],Tabela_douglas_Projeto_Vendas01_vendas7[[#This Row],[Dia]])</f>
        <v>44354</v>
      </c>
      <c r="K415">
        <v>500</v>
      </c>
      <c r="L415">
        <v>200</v>
      </c>
      <c r="M415">
        <v>5</v>
      </c>
      <c r="N415">
        <v>414</v>
      </c>
      <c r="O415">
        <v>300</v>
      </c>
    </row>
    <row r="416" spans="1:15" x14ac:dyDescent="0.25">
      <c r="A416" t="s">
        <v>994</v>
      </c>
      <c r="B416" t="s">
        <v>52</v>
      </c>
      <c r="C416" t="s">
        <v>914</v>
      </c>
      <c r="D416" t="s">
        <v>915</v>
      </c>
      <c r="E416" t="s">
        <v>960</v>
      </c>
      <c r="F416" t="s">
        <v>995</v>
      </c>
      <c r="G416">
        <f>DAY(Tabela_douglas_Projeto_Vendas01_vendas7[[#This Row],[Ddata]])</f>
        <v>8</v>
      </c>
      <c r="H416">
        <f>MONTH(Tabela_douglas_Projeto_Vendas01_vendas7[[#This Row],[Ddata]])</f>
        <v>6</v>
      </c>
      <c r="I416">
        <f>YEAR(Tabela_douglas_Projeto_Vendas01_vendas7[[#This Row],[Ddata]])</f>
        <v>2021</v>
      </c>
      <c r="J416" s="5">
        <f>DATE(Tabela_douglas_Projeto_Vendas01_vendas7[[#This Row],[Ano]],Tabela_douglas_Projeto_Vendas01_vendas7[[#This Row],[Mês]],Tabela_douglas_Projeto_Vendas01_vendas7[[#This Row],[Dia]])</f>
        <v>44355</v>
      </c>
      <c r="K416">
        <v>500</v>
      </c>
      <c r="L416">
        <v>200</v>
      </c>
      <c r="M416">
        <v>5</v>
      </c>
      <c r="N416">
        <v>415</v>
      </c>
      <c r="O416">
        <v>300</v>
      </c>
    </row>
    <row r="417" spans="1:15" x14ac:dyDescent="0.25">
      <c r="A417" t="s">
        <v>996</v>
      </c>
      <c r="B417" t="s">
        <v>52</v>
      </c>
      <c r="C417" t="s">
        <v>914</v>
      </c>
      <c r="D417" t="s">
        <v>915</v>
      </c>
      <c r="E417" t="s">
        <v>960</v>
      </c>
      <c r="F417" t="s">
        <v>997</v>
      </c>
      <c r="G417">
        <f>DAY(Tabela_douglas_Projeto_Vendas01_vendas7[[#This Row],[Ddata]])</f>
        <v>9</v>
      </c>
      <c r="H417">
        <f>MONTH(Tabela_douglas_Projeto_Vendas01_vendas7[[#This Row],[Ddata]])</f>
        <v>6</v>
      </c>
      <c r="I417">
        <f>YEAR(Tabela_douglas_Projeto_Vendas01_vendas7[[#This Row],[Ddata]])</f>
        <v>2021</v>
      </c>
      <c r="J417" s="5">
        <f>DATE(Tabela_douglas_Projeto_Vendas01_vendas7[[#This Row],[Ano]],Tabela_douglas_Projeto_Vendas01_vendas7[[#This Row],[Mês]],Tabela_douglas_Projeto_Vendas01_vendas7[[#This Row],[Dia]])</f>
        <v>44356</v>
      </c>
      <c r="K417">
        <v>500</v>
      </c>
      <c r="L417">
        <v>200</v>
      </c>
      <c r="M417">
        <v>5</v>
      </c>
      <c r="N417">
        <v>416</v>
      </c>
      <c r="O417">
        <v>300</v>
      </c>
    </row>
    <row r="418" spans="1:15" x14ac:dyDescent="0.25">
      <c r="A418" t="s">
        <v>998</v>
      </c>
      <c r="B418" t="s">
        <v>52</v>
      </c>
      <c r="C418" t="s">
        <v>914</v>
      </c>
      <c r="D418" t="s">
        <v>915</v>
      </c>
      <c r="E418" t="s">
        <v>960</v>
      </c>
      <c r="F418" t="s">
        <v>999</v>
      </c>
      <c r="G418">
        <f>DAY(Tabela_douglas_Projeto_Vendas01_vendas7[[#This Row],[Ddata]])</f>
        <v>10</v>
      </c>
      <c r="H418">
        <f>MONTH(Tabela_douglas_Projeto_Vendas01_vendas7[[#This Row],[Ddata]])</f>
        <v>6</v>
      </c>
      <c r="I418">
        <f>YEAR(Tabela_douglas_Projeto_Vendas01_vendas7[[#This Row],[Ddata]])</f>
        <v>2021</v>
      </c>
      <c r="J418" s="5">
        <f>DATE(Tabela_douglas_Projeto_Vendas01_vendas7[[#This Row],[Ano]],Tabela_douglas_Projeto_Vendas01_vendas7[[#This Row],[Mês]],Tabela_douglas_Projeto_Vendas01_vendas7[[#This Row],[Dia]])</f>
        <v>44357</v>
      </c>
      <c r="K418">
        <v>500</v>
      </c>
      <c r="L418">
        <v>200</v>
      </c>
      <c r="M418">
        <v>5</v>
      </c>
      <c r="N418">
        <v>417</v>
      </c>
      <c r="O418">
        <v>300</v>
      </c>
    </row>
    <row r="419" spans="1:15" x14ac:dyDescent="0.25">
      <c r="A419" t="s">
        <v>1000</v>
      </c>
      <c r="B419" t="s">
        <v>52</v>
      </c>
      <c r="C419" t="s">
        <v>914</v>
      </c>
      <c r="D419" t="s">
        <v>915</v>
      </c>
      <c r="E419" t="s">
        <v>960</v>
      </c>
      <c r="F419" t="s">
        <v>1001</v>
      </c>
      <c r="G419">
        <f>DAY(Tabela_douglas_Projeto_Vendas01_vendas7[[#This Row],[Ddata]])</f>
        <v>11</v>
      </c>
      <c r="H419">
        <f>MONTH(Tabela_douglas_Projeto_Vendas01_vendas7[[#This Row],[Ddata]])</f>
        <v>6</v>
      </c>
      <c r="I419">
        <f>YEAR(Tabela_douglas_Projeto_Vendas01_vendas7[[#This Row],[Ddata]])</f>
        <v>2021</v>
      </c>
      <c r="J419" s="5">
        <f>DATE(Tabela_douglas_Projeto_Vendas01_vendas7[[#This Row],[Ano]],Tabela_douglas_Projeto_Vendas01_vendas7[[#This Row],[Mês]],Tabela_douglas_Projeto_Vendas01_vendas7[[#This Row],[Dia]])</f>
        <v>44358</v>
      </c>
      <c r="K419">
        <v>500</v>
      </c>
      <c r="L419">
        <v>200</v>
      </c>
      <c r="M419">
        <v>5</v>
      </c>
      <c r="N419">
        <v>418</v>
      </c>
      <c r="O419">
        <v>300</v>
      </c>
    </row>
    <row r="420" spans="1:15" x14ac:dyDescent="0.25">
      <c r="A420" t="s">
        <v>1002</v>
      </c>
      <c r="B420" t="s">
        <v>52</v>
      </c>
      <c r="C420" t="s">
        <v>914</v>
      </c>
      <c r="D420" t="s">
        <v>915</v>
      </c>
      <c r="E420" t="s">
        <v>960</v>
      </c>
      <c r="F420" t="s">
        <v>1003</v>
      </c>
      <c r="G420">
        <f>DAY(Tabela_douglas_Projeto_Vendas01_vendas7[[#This Row],[Ddata]])</f>
        <v>12</v>
      </c>
      <c r="H420">
        <f>MONTH(Tabela_douglas_Projeto_Vendas01_vendas7[[#This Row],[Ddata]])</f>
        <v>6</v>
      </c>
      <c r="I420">
        <f>YEAR(Tabela_douglas_Projeto_Vendas01_vendas7[[#This Row],[Ddata]])</f>
        <v>2021</v>
      </c>
      <c r="J420" s="5">
        <f>DATE(Tabela_douglas_Projeto_Vendas01_vendas7[[#This Row],[Ano]],Tabela_douglas_Projeto_Vendas01_vendas7[[#This Row],[Mês]],Tabela_douglas_Projeto_Vendas01_vendas7[[#This Row],[Dia]])</f>
        <v>44359</v>
      </c>
      <c r="K420">
        <v>500</v>
      </c>
      <c r="L420">
        <v>200</v>
      </c>
      <c r="M420">
        <v>5</v>
      </c>
      <c r="N420">
        <v>419</v>
      </c>
      <c r="O420">
        <v>300</v>
      </c>
    </row>
    <row r="421" spans="1:15" x14ac:dyDescent="0.25">
      <c r="A421" t="s">
        <v>1004</v>
      </c>
      <c r="B421" t="s">
        <v>52</v>
      </c>
      <c r="C421" t="s">
        <v>914</v>
      </c>
      <c r="D421" t="s">
        <v>915</v>
      </c>
      <c r="E421" t="s">
        <v>960</v>
      </c>
      <c r="F421" t="s">
        <v>1005</v>
      </c>
      <c r="G421">
        <f>DAY(Tabela_douglas_Projeto_Vendas01_vendas7[[#This Row],[Ddata]])</f>
        <v>13</v>
      </c>
      <c r="H421">
        <f>MONTH(Tabela_douglas_Projeto_Vendas01_vendas7[[#This Row],[Ddata]])</f>
        <v>6</v>
      </c>
      <c r="I421">
        <f>YEAR(Tabela_douglas_Projeto_Vendas01_vendas7[[#This Row],[Ddata]])</f>
        <v>2021</v>
      </c>
      <c r="J421" s="5">
        <f>DATE(Tabela_douglas_Projeto_Vendas01_vendas7[[#This Row],[Ano]],Tabela_douglas_Projeto_Vendas01_vendas7[[#This Row],[Mês]],Tabela_douglas_Projeto_Vendas01_vendas7[[#This Row],[Dia]])</f>
        <v>44360</v>
      </c>
      <c r="K421">
        <v>500</v>
      </c>
      <c r="L421">
        <v>200</v>
      </c>
      <c r="M421">
        <v>5</v>
      </c>
      <c r="N421">
        <v>420</v>
      </c>
      <c r="O421">
        <v>300</v>
      </c>
    </row>
    <row r="422" spans="1:15" x14ac:dyDescent="0.25">
      <c r="A422" t="s">
        <v>1006</v>
      </c>
      <c r="B422" t="s">
        <v>119</v>
      </c>
      <c r="C422" t="s">
        <v>250</v>
      </c>
      <c r="D422" t="s">
        <v>251</v>
      </c>
      <c r="E422" t="s">
        <v>369</v>
      </c>
      <c r="F422" t="s">
        <v>1007</v>
      </c>
      <c r="G422">
        <f>DAY(Tabela_douglas_Projeto_Vendas01_vendas7[[#This Row],[Ddata]])</f>
        <v>5</v>
      </c>
      <c r="H422">
        <f>MONTH(Tabela_douglas_Projeto_Vendas01_vendas7[[#This Row],[Ddata]])</f>
        <v>6</v>
      </c>
      <c r="I422">
        <f>YEAR(Tabela_douglas_Projeto_Vendas01_vendas7[[#This Row],[Ddata]])</f>
        <v>2018</v>
      </c>
      <c r="J422" s="5">
        <f>DATE(Tabela_douglas_Projeto_Vendas01_vendas7[[#This Row],[Ano]],Tabela_douglas_Projeto_Vendas01_vendas7[[#This Row],[Mês]],Tabela_douglas_Projeto_Vendas01_vendas7[[#This Row],[Dia]])</f>
        <v>43256</v>
      </c>
      <c r="K422">
        <v>1</v>
      </c>
      <c r="L422">
        <v>0.5</v>
      </c>
      <c r="M422">
        <v>10</v>
      </c>
      <c r="N422">
        <v>421</v>
      </c>
      <c r="O422">
        <v>0</v>
      </c>
    </row>
    <row r="423" spans="1:15" x14ac:dyDescent="0.25">
      <c r="A423" t="s">
        <v>1008</v>
      </c>
      <c r="B423" t="s">
        <v>52</v>
      </c>
      <c r="C423" t="s">
        <v>914</v>
      </c>
      <c r="D423" t="s">
        <v>915</v>
      </c>
      <c r="E423" t="s">
        <v>960</v>
      </c>
      <c r="F423" t="s">
        <v>1009</v>
      </c>
      <c r="G423">
        <f>DAY(Tabela_douglas_Projeto_Vendas01_vendas7[[#This Row],[Ddata]])</f>
        <v>14</v>
      </c>
      <c r="H423">
        <f>MONTH(Tabela_douglas_Projeto_Vendas01_vendas7[[#This Row],[Ddata]])</f>
        <v>6</v>
      </c>
      <c r="I423">
        <f>YEAR(Tabela_douglas_Projeto_Vendas01_vendas7[[#This Row],[Ddata]])</f>
        <v>2021</v>
      </c>
      <c r="J423" s="5">
        <f>DATE(Tabela_douglas_Projeto_Vendas01_vendas7[[#This Row],[Ano]],Tabela_douglas_Projeto_Vendas01_vendas7[[#This Row],[Mês]],Tabela_douglas_Projeto_Vendas01_vendas7[[#This Row],[Dia]])</f>
        <v>44361</v>
      </c>
      <c r="K423">
        <v>500</v>
      </c>
      <c r="L423">
        <v>200</v>
      </c>
      <c r="M423">
        <v>5</v>
      </c>
      <c r="N423">
        <v>422</v>
      </c>
      <c r="O423">
        <v>300</v>
      </c>
    </row>
    <row r="424" spans="1:15" x14ac:dyDescent="0.25">
      <c r="A424" t="s">
        <v>1010</v>
      </c>
      <c r="B424" t="s">
        <v>52</v>
      </c>
      <c r="C424" t="s">
        <v>914</v>
      </c>
      <c r="D424" t="s">
        <v>915</v>
      </c>
      <c r="E424" t="s">
        <v>960</v>
      </c>
      <c r="F424" t="s">
        <v>1011</v>
      </c>
      <c r="G424">
        <f>DAY(Tabela_douglas_Projeto_Vendas01_vendas7[[#This Row],[Ddata]])</f>
        <v>15</v>
      </c>
      <c r="H424">
        <f>MONTH(Tabela_douglas_Projeto_Vendas01_vendas7[[#This Row],[Ddata]])</f>
        <v>6</v>
      </c>
      <c r="I424">
        <f>YEAR(Tabela_douglas_Projeto_Vendas01_vendas7[[#This Row],[Ddata]])</f>
        <v>2021</v>
      </c>
      <c r="J424" s="5">
        <f>DATE(Tabela_douglas_Projeto_Vendas01_vendas7[[#This Row],[Ano]],Tabela_douglas_Projeto_Vendas01_vendas7[[#This Row],[Mês]],Tabela_douglas_Projeto_Vendas01_vendas7[[#This Row],[Dia]])</f>
        <v>44362</v>
      </c>
      <c r="K424">
        <v>500</v>
      </c>
      <c r="L424">
        <v>200</v>
      </c>
      <c r="M424">
        <v>5</v>
      </c>
      <c r="N424">
        <v>423</v>
      </c>
      <c r="O424">
        <v>300</v>
      </c>
    </row>
    <row r="425" spans="1:15" x14ac:dyDescent="0.25">
      <c r="A425" t="s">
        <v>1012</v>
      </c>
      <c r="B425" t="s">
        <v>52</v>
      </c>
      <c r="C425" t="s">
        <v>914</v>
      </c>
      <c r="D425" t="s">
        <v>915</v>
      </c>
      <c r="E425" t="s">
        <v>960</v>
      </c>
      <c r="F425" t="s">
        <v>1013</v>
      </c>
      <c r="G425">
        <f>DAY(Tabela_douglas_Projeto_Vendas01_vendas7[[#This Row],[Ddata]])</f>
        <v>16</v>
      </c>
      <c r="H425">
        <f>MONTH(Tabela_douglas_Projeto_Vendas01_vendas7[[#This Row],[Ddata]])</f>
        <v>6</v>
      </c>
      <c r="I425">
        <f>YEAR(Tabela_douglas_Projeto_Vendas01_vendas7[[#This Row],[Ddata]])</f>
        <v>2021</v>
      </c>
      <c r="J425" s="5">
        <f>DATE(Tabela_douglas_Projeto_Vendas01_vendas7[[#This Row],[Ano]],Tabela_douglas_Projeto_Vendas01_vendas7[[#This Row],[Mês]],Tabela_douglas_Projeto_Vendas01_vendas7[[#This Row],[Dia]])</f>
        <v>44363</v>
      </c>
      <c r="K425">
        <v>500</v>
      </c>
      <c r="L425">
        <v>200</v>
      </c>
      <c r="M425">
        <v>5</v>
      </c>
      <c r="N425">
        <v>424</v>
      </c>
      <c r="O425">
        <v>300</v>
      </c>
    </row>
    <row r="426" spans="1:15" x14ac:dyDescent="0.25">
      <c r="A426" t="s">
        <v>1014</v>
      </c>
      <c r="B426" t="s">
        <v>52</v>
      </c>
      <c r="C426" t="s">
        <v>914</v>
      </c>
      <c r="D426" t="s">
        <v>915</v>
      </c>
      <c r="E426" t="s">
        <v>960</v>
      </c>
      <c r="F426" t="s">
        <v>1015</v>
      </c>
      <c r="G426">
        <f>DAY(Tabela_douglas_Projeto_Vendas01_vendas7[[#This Row],[Ddata]])</f>
        <v>17</v>
      </c>
      <c r="H426">
        <f>MONTH(Tabela_douglas_Projeto_Vendas01_vendas7[[#This Row],[Ddata]])</f>
        <v>6</v>
      </c>
      <c r="I426">
        <f>YEAR(Tabela_douglas_Projeto_Vendas01_vendas7[[#This Row],[Ddata]])</f>
        <v>2021</v>
      </c>
      <c r="J426" s="5">
        <f>DATE(Tabela_douglas_Projeto_Vendas01_vendas7[[#This Row],[Ano]],Tabela_douglas_Projeto_Vendas01_vendas7[[#This Row],[Mês]],Tabela_douglas_Projeto_Vendas01_vendas7[[#This Row],[Dia]])</f>
        <v>44364</v>
      </c>
      <c r="K426">
        <v>500</v>
      </c>
      <c r="L426">
        <v>200</v>
      </c>
      <c r="M426">
        <v>5</v>
      </c>
      <c r="N426">
        <v>425</v>
      </c>
      <c r="O426">
        <v>300</v>
      </c>
    </row>
    <row r="427" spans="1:15" x14ac:dyDescent="0.25">
      <c r="A427" t="s">
        <v>1016</v>
      </c>
      <c r="B427" t="s">
        <v>52</v>
      </c>
      <c r="C427" t="s">
        <v>914</v>
      </c>
      <c r="D427" t="s">
        <v>915</v>
      </c>
      <c r="E427" t="s">
        <v>960</v>
      </c>
      <c r="F427" t="s">
        <v>1017</v>
      </c>
      <c r="G427">
        <f>DAY(Tabela_douglas_Projeto_Vendas01_vendas7[[#This Row],[Ddata]])</f>
        <v>18</v>
      </c>
      <c r="H427">
        <f>MONTH(Tabela_douglas_Projeto_Vendas01_vendas7[[#This Row],[Ddata]])</f>
        <v>6</v>
      </c>
      <c r="I427">
        <f>YEAR(Tabela_douglas_Projeto_Vendas01_vendas7[[#This Row],[Ddata]])</f>
        <v>2021</v>
      </c>
      <c r="J427" s="5">
        <f>DATE(Tabela_douglas_Projeto_Vendas01_vendas7[[#This Row],[Ano]],Tabela_douglas_Projeto_Vendas01_vendas7[[#This Row],[Mês]],Tabela_douglas_Projeto_Vendas01_vendas7[[#This Row],[Dia]])</f>
        <v>44365</v>
      </c>
      <c r="K427">
        <v>500</v>
      </c>
      <c r="L427">
        <v>200</v>
      </c>
      <c r="M427">
        <v>5</v>
      </c>
      <c r="N427">
        <v>426</v>
      </c>
      <c r="O427">
        <v>300</v>
      </c>
    </row>
    <row r="428" spans="1:15" x14ac:dyDescent="0.25">
      <c r="A428" t="s">
        <v>1018</v>
      </c>
      <c r="B428" t="s">
        <v>52</v>
      </c>
      <c r="C428" t="s">
        <v>914</v>
      </c>
      <c r="D428" t="s">
        <v>915</v>
      </c>
      <c r="E428" t="s">
        <v>960</v>
      </c>
      <c r="F428" t="s">
        <v>1019</v>
      </c>
      <c r="G428">
        <f>DAY(Tabela_douglas_Projeto_Vendas01_vendas7[[#This Row],[Ddata]])</f>
        <v>19</v>
      </c>
      <c r="H428">
        <f>MONTH(Tabela_douglas_Projeto_Vendas01_vendas7[[#This Row],[Ddata]])</f>
        <v>6</v>
      </c>
      <c r="I428">
        <f>YEAR(Tabela_douglas_Projeto_Vendas01_vendas7[[#This Row],[Ddata]])</f>
        <v>2021</v>
      </c>
      <c r="J428" s="5">
        <f>DATE(Tabela_douglas_Projeto_Vendas01_vendas7[[#This Row],[Ano]],Tabela_douglas_Projeto_Vendas01_vendas7[[#This Row],[Mês]],Tabela_douglas_Projeto_Vendas01_vendas7[[#This Row],[Dia]])</f>
        <v>44366</v>
      </c>
      <c r="K428">
        <v>500</v>
      </c>
      <c r="L428">
        <v>200</v>
      </c>
      <c r="M428">
        <v>5</v>
      </c>
      <c r="N428">
        <v>427</v>
      </c>
      <c r="O428">
        <v>300</v>
      </c>
    </row>
    <row r="429" spans="1:15" x14ac:dyDescent="0.25">
      <c r="A429" t="s">
        <v>1020</v>
      </c>
      <c r="B429" t="s">
        <v>52</v>
      </c>
      <c r="C429" t="s">
        <v>914</v>
      </c>
      <c r="D429" t="s">
        <v>915</v>
      </c>
      <c r="E429" t="s">
        <v>1021</v>
      </c>
      <c r="F429" t="s">
        <v>1022</v>
      </c>
      <c r="G429">
        <f>DAY(Tabela_douglas_Projeto_Vendas01_vendas7[[#This Row],[Ddata]])</f>
        <v>20</v>
      </c>
      <c r="H429">
        <f>MONTH(Tabela_douglas_Projeto_Vendas01_vendas7[[#This Row],[Ddata]])</f>
        <v>6</v>
      </c>
      <c r="I429">
        <f>YEAR(Tabela_douglas_Projeto_Vendas01_vendas7[[#This Row],[Ddata]])</f>
        <v>2021</v>
      </c>
      <c r="J429" s="5">
        <f>DATE(Tabela_douglas_Projeto_Vendas01_vendas7[[#This Row],[Ano]],Tabela_douglas_Projeto_Vendas01_vendas7[[#This Row],[Mês]],Tabela_douglas_Projeto_Vendas01_vendas7[[#This Row],[Dia]])</f>
        <v>44367</v>
      </c>
      <c r="K429">
        <v>800</v>
      </c>
      <c r="L429">
        <v>350</v>
      </c>
      <c r="M429">
        <v>5</v>
      </c>
      <c r="N429">
        <v>428</v>
      </c>
      <c r="O429">
        <v>450</v>
      </c>
    </row>
    <row r="430" spans="1:15" x14ac:dyDescent="0.25">
      <c r="A430" t="s">
        <v>1023</v>
      </c>
      <c r="B430" t="s">
        <v>52</v>
      </c>
      <c r="C430" t="s">
        <v>914</v>
      </c>
      <c r="D430" t="s">
        <v>915</v>
      </c>
      <c r="E430" t="s">
        <v>1021</v>
      </c>
      <c r="F430" t="s">
        <v>1024</v>
      </c>
      <c r="G430">
        <f>DAY(Tabela_douglas_Projeto_Vendas01_vendas7[[#This Row],[Ddata]])</f>
        <v>21</v>
      </c>
      <c r="H430">
        <f>MONTH(Tabela_douglas_Projeto_Vendas01_vendas7[[#This Row],[Ddata]])</f>
        <v>6</v>
      </c>
      <c r="I430">
        <f>YEAR(Tabela_douglas_Projeto_Vendas01_vendas7[[#This Row],[Ddata]])</f>
        <v>2021</v>
      </c>
      <c r="J430" s="5">
        <f>DATE(Tabela_douglas_Projeto_Vendas01_vendas7[[#This Row],[Ano]],Tabela_douglas_Projeto_Vendas01_vendas7[[#This Row],[Mês]],Tabela_douglas_Projeto_Vendas01_vendas7[[#This Row],[Dia]])</f>
        <v>44368</v>
      </c>
      <c r="K430">
        <v>800</v>
      </c>
      <c r="L430">
        <v>350</v>
      </c>
      <c r="M430">
        <v>5</v>
      </c>
      <c r="N430">
        <v>429</v>
      </c>
      <c r="O430">
        <v>450</v>
      </c>
    </row>
    <row r="431" spans="1:15" x14ac:dyDescent="0.25">
      <c r="A431" t="s">
        <v>1025</v>
      </c>
      <c r="B431" t="s">
        <v>52</v>
      </c>
      <c r="C431" t="s">
        <v>914</v>
      </c>
      <c r="D431" t="s">
        <v>915</v>
      </c>
      <c r="E431" t="s">
        <v>1021</v>
      </c>
      <c r="F431" t="s">
        <v>1026</v>
      </c>
      <c r="G431">
        <f>DAY(Tabela_douglas_Projeto_Vendas01_vendas7[[#This Row],[Ddata]])</f>
        <v>22</v>
      </c>
      <c r="H431">
        <f>MONTH(Tabela_douglas_Projeto_Vendas01_vendas7[[#This Row],[Ddata]])</f>
        <v>6</v>
      </c>
      <c r="I431">
        <f>YEAR(Tabela_douglas_Projeto_Vendas01_vendas7[[#This Row],[Ddata]])</f>
        <v>2021</v>
      </c>
      <c r="J431" s="5">
        <f>DATE(Tabela_douglas_Projeto_Vendas01_vendas7[[#This Row],[Ano]],Tabela_douglas_Projeto_Vendas01_vendas7[[#This Row],[Mês]],Tabela_douglas_Projeto_Vendas01_vendas7[[#This Row],[Dia]])</f>
        <v>44369</v>
      </c>
      <c r="K431">
        <v>800</v>
      </c>
      <c r="L431">
        <v>350</v>
      </c>
      <c r="M431">
        <v>5</v>
      </c>
      <c r="N431">
        <v>430</v>
      </c>
      <c r="O431">
        <v>450</v>
      </c>
    </row>
    <row r="432" spans="1:15" x14ac:dyDescent="0.25">
      <c r="A432" t="s">
        <v>1027</v>
      </c>
      <c r="B432" t="s">
        <v>52</v>
      </c>
      <c r="C432" t="s">
        <v>914</v>
      </c>
      <c r="D432" t="s">
        <v>915</v>
      </c>
      <c r="E432" t="s">
        <v>1021</v>
      </c>
      <c r="F432" t="s">
        <v>1028</v>
      </c>
      <c r="G432">
        <f>DAY(Tabela_douglas_Projeto_Vendas01_vendas7[[#This Row],[Ddata]])</f>
        <v>23</v>
      </c>
      <c r="H432">
        <f>MONTH(Tabela_douglas_Projeto_Vendas01_vendas7[[#This Row],[Ddata]])</f>
        <v>6</v>
      </c>
      <c r="I432">
        <f>YEAR(Tabela_douglas_Projeto_Vendas01_vendas7[[#This Row],[Ddata]])</f>
        <v>2021</v>
      </c>
      <c r="J432" s="5">
        <f>DATE(Tabela_douglas_Projeto_Vendas01_vendas7[[#This Row],[Ano]],Tabela_douglas_Projeto_Vendas01_vendas7[[#This Row],[Mês]],Tabela_douglas_Projeto_Vendas01_vendas7[[#This Row],[Dia]])</f>
        <v>44370</v>
      </c>
      <c r="K432">
        <v>800</v>
      </c>
      <c r="L432">
        <v>350</v>
      </c>
      <c r="M432">
        <v>5</v>
      </c>
      <c r="N432">
        <v>431</v>
      </c>
      <c r="O432">
        <v>450</v>
      </c>
    </row>
    <row r="433" spans="1:15" x14ac:dyDescent="0.25">
      <c r="A433" t="s">
        <v>1029</v>
      </c>
      <c r="B433" t="s">
        <v>119</v>
      </c>
      <c r="C433" t="s">
        <v>250</v>
      </c>
      <c r="D433" t="s">
        <v>251</v>
      </c>
      <c r="E433" t="s">
        <v>369</v>
      </c>
      <c r="F433" t="s">
        <v>1030</v>
      </c>
      <c r="G433">
        <f>DAY(Tabela_douglas_Projeto_Vendas01_vendas7[[#This Row],[Ddata]])</f>
        <v>6</v>
      </c>
      <c r="H433">
        <f>MONTH(Tabela_douglas_Projeto_Vendas01_vendas7[[#This Row],[Ddata]])</f>
        <v>6</v>
      </c>
      <c r="I433">
        <f>YEAR(Tabela_douglas_Projeto_Vendas01_vendas7[[#This Row],[Ddata]])</f>
        <v>2018</v>
      </c>
      <c r="J433" s="5">
        <f>DATE(Tabela_douglas_Projeto_Vendas01_vendas7[[#This Row],[Ano]],Tabela_douglas_Projeto_Vendas01_vendas7[[#This Row],[Mês]],Tabela_douglas_Projeto_Vendas01_vendas7[[#This Row],[Dia]])</f>
        <v>43257</v>
      </c>
      <c r="K433">
        <v>1</v>
      </c>
      <c r="L433">
        <v>0.5</v>
      </c>
      <c r="M433">
        <v>10</v>
      </c>
      <c r="N433">
        <v>432</v>
      </c>
      <c r="O433">
        <v>0</v>
      </c>
    </row>
    <row r="434" spans="1:15" x14ac:dyDescent="0.25">
      <c r="A434" t="s">
        <v>1031</v>
      </c>
      <c r="B434" t="s">
        <v>52</v>
      </c>
      <c r="C434" t="s">
        <v>914</v>
      </c>
      <c r="D434" t="s">
        <v>915</v>
      </c>
      <c r="E434" t="s">
        <v>1021</v>
      </c>
      <c r="F434" t="s">
        <v>1032</v>
      </c>
      <c r="G434">
        <f>DAY(Tabela_douglas_Projeto_Vendas01_vendas7[[#This Row],[Ddata]])</f>
        <v>24</v>
      </c>
      <c r="H434">
        <f>MONTH(Tabela_douglas_Projeto_Vendas01_vendas7[[#This Row],[Ddata]])</f>
        <v>6</v>
      </c>
      <c r="I434">
        <f>YEAR(Tabela_douglas_Projeto_Vendas01_vendas7[[#This Row],[Ddata]])</f>
        <v>2021</v>
      </c>
      <c r="J434" s="5">
        <f>DATE(Tabela_douglas_Projeto_Vendas01_vendas7[[#This Row],[Ano]],Tabela_douglas_Projeto_Vendas01_vendas7[[#This Row],[Mês]],Tabela_douglas_Projeto_Vendas01_vendas7[[#This Row],[Dia]])</f>
        <v>44371</v>
      </c>
      <c r="K434">
        <v>800</v>
      </c>
      <c r="L434">
        <v>350</v>
      </c>
      <c r="M434">
        <v>5</v>
      </c>
      <c r="N434">
        <v>433</v>
      </c>
      <c r="O434">
        <v>450</v>
      </c>
    </row>
    <row r="435" spans="1:15" x14ac:dyDescent="0.25">
      <c r="A435" t="s">
        <v>1033</v>
      </c>
      <c r="B435" t="s">
        <v>52</v>
      </c>
      <c r="C435" t="s">
        <v>914</v>
      </c>
      <c r="D435" t="s">
        <v>915</v>
      </c>
      <c r="E435" t="s">
        <v>1021</v>
      </c>
      <c r="F435" t="s">
        <v>1034</v>
      </c>
      <c r="G435">
        <f>DAY(Tabela_douglas_Projeto_Vendas01_vendas7[[#This Row],[Ddata]])</f>
        <v>25</v>
      </c>
      <c r="H435">
        <f>MONTH(Tabela_douglas_Projeto_Vendas01_vendas7[[#This Row],[Ddata]])</f>
        <v>6</v>
      </c>
      <c r="I435">
        <f>YEAR(Tabela_douglas_Projeto_Vendas01_vendas7[[#This Row],[Ddata]])</f>
        <v>2021</v>
      </c>
      <c r="J435" s="5">
        <f>DATE(Tabela_douglas_Projeto_Vendas01_vendas7[[#This Row],[Ano]],Tabela_douglas_Projeto_Vendas01_vendas7[[#This Row],[Mês]],Tabela_douglas_Projeto_Vendas01_vendas7[[#This Row],[Dia]])</f>
        <v>44372</v>
      </c>
      <c r="K435">
        <v>800</v>
      </c>
      <c r="L435">
        <v>350</v>
      </c>
      <c r="M435">
        <v>5</v>
      </c>
      <c r="N435">
        <v>434</v>
      </c>
      <c r="O435">
        <v>450</v>
      </c>
    </row>
    <row r="436" spans="1:15" x14ac:dyDescent="0.25">
      <c r="A436" t="s">
        <v>1035</v>
      </c>
      <c r="B436" t="s">
        <v>52</v>
      </c>
      <c r="C436" t="s">
        <v>914</v>
      </c>
      <c r="D436" t="s">
        <v>915</v>
      </c>
      <c r="E436" t="s">
        <v>1021</v>
      </c>
      <c r="F436" t="s">
        <v>1036</v>
      </c>
      <c r="G436">
        <f>DAY(Tabela_douglas_Projeto_Vendas01_vendas7[[#This Row],[Ddata]])</f>
        <v>26</v>
      </c>
      <c r="H436">
        <f>MONTH(Tabela_douglas_Projeto_Vendas01_vendas7[[#This Row],[Ddata]])</f>
        <v>6</v>
      </c>
      <c r="I436">
        <f>YEAR(Tabela_douglas_Projeto_Vendas01_vendas7[[#This Row],[Ddata]])</f>
        <v>2021</v>
      </c>
      <c r="J436" s="5">
        <f>DATE(Tabela_douglas_Projeto_Vendas01_vendas7[[#This Row],[Ano]],Tabela_douglas_Projeto_Vendas01_vendas7[[#This Row],[Mês]],Tabela_douglas_Projeto_Vendas01_vendas7[[#This Row],[Dia]])</f>
        <v>44373</v>
      </c>
      <c r="K436">
        <v>800</v>
      </c>
      <c r="L436">
        <v>350</v>
      </c>
      <c r="M436">
        <v>5</v>
      </c>
      <c r="N436">
        <v>435</v>
      </c>
      <c r="O436">
        <v>450</v>
      </c>
    </row>
    <row r="437" spans="1:15" x14ac:dyDescent="0.25">
      <c r="A437" t="s">
        <v>1037</v>
      </c>
      <c r="B437" t="s">
        <v>52</v>
      </c>
      <c r="C437" t="s">
        <v>914</v>
      </c>
      <c r="D437" t="s">
        <v>915</v>
      </c>
      <c r="E437" t="s">
        <v>1021</v>
      </c>
      <c r="F437" t="s">
        <v>1038</v>
      </c>
      <c r="G437">
        <f>DAY(Tabela_douglas_Projeto_Vendas01_vendas7[[#This Row],[Ddata]])</f>
        <v>27</v>
      </c>
      <c r="H437">
        <f>MONTH(Tabela_douglas_Projeto_Vendas01_vendas7[[#This Row],[Ddata]])</f>
        <v>6</v>
      </c>
      <c r="I437">
        <f>YEAR(Tabela_douglas_Projeto_Vendas01_vendas7[[#This Row],[Ddata]])</f>
        <v>2021</v>
      </c>
      <c r="J437" s="5">
        <f>DATE(Tabela_douglas_Projeto_Vendas01_vendas7[[#This Row],[Ano]],Tabela_douglas_Projeto_Vendas01_vendas7[[#This Row],[Mês]],Tabela_douglas_Projeto_Vendas01_vendas7[[#This Row],[Dia]])</f>
        <v>44374</v>
      </c>
      <c r="K437">
        <v>800</v>
      </c>
      <c r="L437">
        <v>350</v>
      </c>
      <c r="M437">
        <v>5</v>
      </c>
      <c r="N437">
        <v>436</v>
      </c>
      <c r="O437">
        <v>450</v>
      </c>
    </row>
    <row r="438" spans="1:15" x14ac:dyDescent="0.25">
      <c r="A438" t="s">
        <v>1039</v>
      </c>
      <c r="B438" t="s">
        <v>52</v>
      </c>
      <c r="C438" t="s">
        <v>914</v>
      </c>
      <c r="D438" t="s">
        <v>915</v>
      </c>
      <c r="E438" t="s">
        <v>1021</v>
      </c>
      <c r="F438" t="s">
        <v>1040</v>
      </c>
      <c r="G438">
        <f>DAY(Tabela_douglas_Projeto_Vendas01_vendas7[[#This Row],[Ddata]])</f>
        <v>28</v>
      </c>
      <c r="H438">
        <f>MONTH(Tabela_douglas_Projeto_Vendas01_vendas7[[#This Row],[Ddata]])</f>
        <v>6</v>
      </c>
      <c r="I438">
        <f>YEAR(Tabela_douglas_Projeto_Vendas01_vendas7[[#This Row],[Ddata]])</f>
        <v>2021</v>
      </c>
      <c r="J438" s="5">
        <f>DATE(Tabela_douglas_Projeto_Vendas01_vendas7[[#This Row],[Ano]],Tabela_douglas_Projeto_Vendas01_vendas7[[#This Row],[Mês]],Tabela_douglas_Projeto_Vendas01_vendas7[[#This Row],[Dia]])</f>
        <v>44375</v>
      </c>
      <c r="K438">
        <v>800</v>
      </c>
      <c r="L438">
        <v>350</v>
      </c>
      <c r="M438">
        <v>5</v>
      </c>
      <c r="N438">
        <v>437</v>
      </c>
      <c r="O438">
        <v>450</v>
      </c>
    </row>
    <row r="439" spans="1:15" x14ac:dyDescent="0.25">
      <c r="A439" t="s">
        <v>1041</v>
      </c>
      <c r="B439" t="s">
        <v>52</v>
      </c>
      <c r="C439" t="s">
        <v>914</v>
      </c>
      <c r="D439" t="s">
        <v>915</v>
      </c>
      <c r="E439" t="s">
        <v>1021</v>
      </c>
      <c r="F439" t="s">
        <v>1042</v>
      </c>
      <c r="G439">
        <f>DAY(Tabela_douglas_Projeto_Vendas01_vendas7[[#This Row],[Ddata]])</f>
        <v>29</v>
      </c>
      <c r="H439">
        <f>MONTH(Tabela_douglas_Projeto_Vendas01_vendas7[[#This Row],[Ddata]])</f>
        <v>6</v>
      </c>
      <c r="I439">
        <f>YEAR(Tabela_douglas_Projeto_Vendas01_vendas7[[#This Row],[Ddata]])</f>
        <v>2021</v>
      </c>
      <c r="J439" s="5">
        <f>DATE(Tabela_douglas_Projeto_Vendas01_vendas7[[#This Row],[Ano]],Tabela_douglas_Projeto_Vendas01_vendas7[[#This Row],[Mês]],Tabela_douglas_Projeto_Vendas01_vendas7[[#This Row],[Dia]])</f>
        <v>44376</v>
      </c>
      <c r="K439">
        <v>800</v>
      </c>
      <c r="L439">
        <v>350</v>
      </c>
      <c r="M439">
        <v>5</v>
      </c>
      <c r="N439">
        <v>438</v>
      </c>
      <c r="O439">
        <v>450</v>
      </c>
    </row>
    <row r="440" spans="1:15" x14ac:dyDescent="0.25">
      <c r="A440" t="s">
        <v>1043</v>
      </c>
      <c r="B440" t="s">
        <v>52</v>
      </c>
      <c r="C440" t="s">
        <v>914</v>
      </c>
      <c r="D440" t="s">
        <v>915</v>
      </c>
      <c r="E440" t="s">
        <v>1021</v>
      </c>
      <c r="F440" t="s">
        <v>1044</v>
      </c>
      <c r="G440">
        <f>DAY(Tabela_douglas_Projeto_Vendas01_vendas7[[#This Row],[Ddata]])</f>
        <v>30</v>
      </c>
      <c r="H440">
        <f>MONTH(Tabela_douglas_Projeto_Vendas01_vendas7[[#This Row],[Ddata]])</f>
        <v>6</v>
      </c>
      <c r="I440">
        <f>YEAR(Tabela_douglas_Projeto_Vendas01_vendas7[[#This Row],[Ddata]])</f>
        <v>2021</v>
      </c>
      <c r="J440" s="5">
        <f>DATE(Tabela_douglas_Projeto_Vendas01_vendas7[[#This Row],[Ano]],Tabela_douglas_Projeto_Vendas01_vendas7[[#This Row],[Mês]],Tabela_douglas_Projeto_Vendas01_vendas7[[#This Row],[Dia]])</f>
        <v>44377</v>
      </c>
      <c r="K440">
        <v>800</v>
      </c>
      <c r="L440">
        <v>350</v>
      </c>
      <c r="M440">
        <v>5</v>
      </c>
      <c r="N440">
        <v>439</v>
      </c>
      <c r="O440">
        <v>450</v>
      </c>
    </row>
    <row r="441" spans="1:15" x14ac:dyDescent="0.25">
      <c r="A441" t="s">
        <v>1045</v>
      </c>
      <c r="B441" t="s">
        <v>52</v>
      </c>
      <c r="C441" t="s">
        <v>914</v>
      </c>
      <c r="D441" t="s">
        <v>915</v>
      </c>
      <c r="E441" t="s">
        <v>1021</v>
      </c>
      <c r="F441" t="s">
        <v>1046</v>
      </c>
      <c r="G441">
        <f>DAY(Tabela_douglas_Projeto_Vendas01_vendas7[[#This Row],[Ddata]])</f>
        <v>1</v>
      </c>
      <c r="H441">
        <f>MONTH(Tabela_douglas_Projeto_Vendas01_vendas7[[#This Row],[Ddata]])</f>
        <v>7</v>
      </c>
      <c r="I441">
        <f>YEAR(Tabela_douglas_Projeto_Vendas01_vendas7[[#This Row],[Ddata]])</f>
        <v>2021</v>
      </c>
      <c r="J441" s="5">
        <f>DATE(Tabela_douglas_Projeto_Vendas01_vendas7[[#This Row],[Ano]],Tabela_douglas_Projeto_Vendas01_vendas7[[#This Row],[Mês]],Tabela_douglas_Projeto_Vendas01_vendas7[[#This Row],[Dia]])</f>
        <v>44378</v>
      </c>
      <c r="K441">
        <v>800</v>
      </c>
      <c r="L441">
        <v>350</v>
      </c>
      <c r="M441">
        <v>5</v>
      </c>
      <c r="N441">
        <v>440</v>
      </c>
      <c r="O441">
        <v>450</v>
      </c>
    </row>
    <row r="442" spans="1:15" x14ac:dyDescent="0.25">
      <c r="A442" t="s">
        <v>1047</v>
      </c>
      <c r="B442" t="s">
        <v>52</v>
      </c>
      <c r="C442" t="s">
        <v>914</v>
      </c>
      <c r="D442" t="s">
        <v>915</v>
      </c>
      <c r="E442" t="s">
        <v>1021</v>
      </c>
      <c r="F442" t="s">
        <v>1048</v>
      </c>
      <c r="G442">
        <f>DAY(Tabela_douglas_Projeto_Vendas01_vendas7[[#This Row],[Ddata]])</f>
        <v>2</v>
      </c>
      <c r="H442">
        <f>MONTH(Tabela_douglas_Projeto_Vendas01_vendas7[[#This Row],[Ddata]])</f>
        <v>7</v>
      </c>
      <c r="I442">
        <f>YEAR(Tabela_douglas_Projeto_Vendas01_vendas7[[#This Row],[Ddata]])</f>
        <v>2021</v>
      </c>
      <c r="J442" s="5">
        <f>DATE(Tabela_douglas_Projeto_Vendas01_vendas7[[#This Row],[Ano]],Tabela_douglas_Projeto_Vendas01_vendas7[[#This Row],[Mês]],Tabela_douglas_Projeto_Vendas01_vendas7[[#This Row],[Dia]])</f>
        <v>44379</v>
      </c>
      <c r="K442">
        <v>800</v>
      </c>
      <c r="L442">
        <v>350</v>
      </c>
      <c r="M442">
        <v>5</v>
      </c>
      <c r="N442">
        <v>441</v>
      </c>
      <c r="O442">
        <v>450</v>
      </c>
    </row>
    <row r="443" spans="1:15" x14ac:dyDescent="0.25">
      <c r="A443" t="s">
        <v>1049</v>
      </c>
      <c r="B443" t="s">
        <v>52</v>
      </c>
      <c r="C443" t="s">
        <v>914</v>
      </c>
      <c r="D443" t="s">
        <v>915</v>
      </c>
      <c r="E443" t="s">
        <v>1021</v>
      </c>
      <c r="F443" t="s">
        <v>1050</v>
      </c>
      <c r="G443">
        <f>DAY(Tabela_douglas_Projeto_Vendas01_vendas7[[#This Row],[Ddata]])</f>
        <v>3</v>
      </c>
      <c r="H443">
        <f>MONTH(Tabela_douglas_Projeto_Vendas01_vendas7[[#This Row],[Ddata]])</f>
        <v>7</v>
      </c>
      <c r="I443">
        <f>YEAR(Tabela_douglas_Projeto_Vendas01_vendas7[[#This Row],[Ddata]])</f>
        <v>2021</v>
      </c>
      <c r="J443" s="5">
        <f>DATE(Tabela_douglas_Projeto_Vendas01_vendas7[[#This Row],[Ano]],Tabela_douglas_Projeto_Vendas01_vendas7[[#This Row],[Mês]],Tabela_douglas_Projeto_Vendas01_vendas7[[#This Row],[Dia]])</f>
        <v>44380</v>
      </c>
      <c r="K443">
        <v>800</v>
      </c>
      <c r="L443">
        <v>350</v>
      </c>
      <c r="M443">
        <v>5</v>
      </c>
      <c r="N443">
        <v>442</v>
      </c>
      <c r="O443">
        <v>450</v>
      </c>
    </row>
    <row r="444" spans="1:15" x14ac:dyDescent="0.25">
      <c r="A444" t="s">
        <v>1051</v>
      </c>
      <c r="B444" t="s">
        <v>119</v>
      </c>
      <c r="C444" t="s">
        <v>250</v>
      </c>
      <c r="D444" t="s">
        <v>251</v>
      </c>
      <c r="E444" t="s">
        <v>369</v>
      </c>
      <c r="F444" t="s">
        <v>1052</v>
      </c>
      <c r="G444">
        <f>DAY(Tabela_douglas_Projeto_Vendas01_vendas7[[#This Row],[Ddata]])</f>
        <v>7</v>
      </c>
      <c r="H444">
        <f>MONTH(Tabela_douglas_Projeto_Vendas01_vendas7[[#This Row],[Ddata]])</f>
        <v>6</v>
      </c>
      <c r="I444">
        <f>YEAR(Tabela_douglas_Projeto_Vendas01_vendas7[[#This Row],[Ddata]])</f>
        <v>2018</v>
      </c>
      <c r="J444" s="5">
        <f>DATE(Tabela_douglas_Projeto_Vendas01_vendas7[[#This Row],[Ano]],Tabela_douglas_Projeto_Vendas01_vendas7[[#This Row],[Mês]],Tabela_douglas_Projeto_Vendas01_vendas7[[#This Row],[Dia]])</f>
        <v>43258</v>
      </c>
      <c r="K444">
        <v>1</v>
      </c>
      <c r="L444">
        <v>0.5</v>
      </c>
      <c r="M444">
        <v>10</v>
      </c>
      <c r="N444">
        <v>443</v>
      </c>
      <c r="O444">
        <v>0</v>
      </c>
    </row>
    <row r="445" spans="1:15" x14ac:dyDescent="0.25">
      <c r="A445" t="s">
        <v>1053</v>
      </c>
      <c r="B445" t="s">
        <v>27</v>
      </c>
      <c r="C445" t="s">
        <v>367</v>
      </c>
      <c r="D445" t="s">
        <v>368</v>
      </c>
      <c r="E445" t="s">
        <v>369</v>
      </c>
      <c r="F445" t="s">
        <v>1054</v>
      </c>
      <c r="G445">
        <f>DAY(Tabela_douglas_Projeto_Vendas01_vendas7[[#This Row],[Ddata]])</f>
        <v>1</v>
      </c>
      <c r="H445">
        <f>MONTH(Tabela_douglas_Projeto_Vendas01_vendas7[[#This Row],[Ddata]])</f>
        <v>2</v>
      </c>
      <c r="I445">
        <f>YEAR(Tabela_douglas_Projeto_Vendas01_vendas7[[#This Row],[Ddata]])</f>
        <v>2018</v>
      </c>
      <c r="J445" s="5">
        <f>DATE(Tabela_douglas_Projeto_Vendas01_vendas7[[#This Row],[Ano]],Tabela_douglas_Projeto_Vendas01_vendas7[[#This Row],[Mês]],Tabela_douglas_Projeto_Vendas01_vendas7[[#This Row],[Dia]])</f>
        <v>43132</v>
      </c>
      <c r="K445">
        <v>1</v>
      </c>
      <c r="L445">
        <v>0.5</v>
      </c>
      <c r="M445">
        <v>10</v>
      </c>
      <c r="N445">
        <v>444</v>
      </c>
      <c r="O445">
        <v>0</v>
      </c>
    </row>
    <row r="446" spans="1:15" x14ac:dyDescent="0.25">
      <c r="A446" t="s">
        <v>1055</v>
      </c>
      <c r="B446" t="s">
        <v>52</v>
      </c>
      <c r="C446" t="s">
        <v>914</v>
      </c>
      <c r="D446" t="s">
        <v>915</v>
      </c>
      <c r="E446" t="s">
        <v>1021</v>
      </c>
      <c r="F446" t="s">
        <v>1056</v>
      </c>
      <c r="G446">
        <f>DAY(Tabela_douglas_Projeto_Vendas01_vendas7[[#This Row],[Ddata]])</f>
        <v>4</v>
      </c>
      <c r="H446">
        <f>MONTH(Tabela_douglas_Projeto_Vendas01_vendas7[[#This Row],[Ddata]])</f>
        <v>7</v>
      </c>
      <c r="I446">
        <f>YEAR(Tabela_douglas_Projeto_Vendas01_vendas7[[#This Row],[Ddata]])</f>
        <v>2021</v>
      </c>
      <c r="J446" s="5">
        <f>DATE(Tabela_douglas_Projeto_Vendas01_vendas7[[#This Row],[Ano]],Tabela_douglas_Projeto_Vendas01_vendas7[[#This Row],[Mês]],Tabela_douglas_Projeto_Vendas01_vendas7[[#This Row],[Dia]])</f>
        <v>44381</v>
      </c>
      <c r="K446">
        <v>800</v>
      </c>
      <c r="L446">
        <v>350</v>
      </c>
      <c r="M446">
        <v>5</v>
      </c>
      <c r="N446">
        <v>445</v>
      </c>
      <c r="O446">
        <v>450</v>
      </c>
    </row>
    <row r="447" spans="1:15" x14ac:dyDescent="0.25">
      <c r="A447" t="s">
        <v>1057</v>
      </c>
      <c r="B447" t="s">
        <v>52</v>
      </c>
      <c r="C447" t="s">
        <v>914</v>
      </c>
      <c r="D447" t="s">
        <v>915</v>
      </c>
      <c r="E447" t="s">
        <v>1021</v>
      </c>
      <c r="F447" t="s">
        <v>1058</v>
      </c>
      <c r="G447">
        <f>DAY(Tabela_douglas_Projeto_Vendas01_vendas7[[#This Row],[Ddata]])</f>
        <v>5</v>
      </c>
      <c r="H447">
        <f>MONTH(Tabela_douglas_Projeto_Vendas01_vendas7[[#This Row],[Ddata]])</f>
        <v>7</v>
      </c>
      <c r="I447">
        <f>YEAR(Tabela_douglas_Projeto_Vendas01_vendas7[[#This Row],[Ddata]])</f>
        <v>2021</v>
      </c>
      <c r="J447" s="5">
        <f>DATE(Tabela_douglas_Projeto_Vendas01_vendas7[[#This Row],[Ano]],Tabela_douglas_Projeto_Vendas01_vendas7[[#This Row],[Mês]],Tabela_douglas_Projeto_Vendas01_vendas7[[#This Row],[Dia]])</f>
        <v>44382</v>
      </c>
      <c r="K447">
        <v>800</v>
      </c>
      <c r="L447">
        <v>350</v>
      </c>
      <c r="M447">
        <v>5</v>
      </c>
      <c r="N447">
        <v>446</v>
      </c>
      <c r="O447">
        <v>450</v>
      </c>
    </row>
    <row r="448" spans="1:15" x14ac:dyDescent="0.25">
      <c r="A448" t="s">
        <v>1059</v>
      </c>
      <c r="B448" t="s">
        <v>52</v>
      </c>
      <c r="C448" t="s">
        <v>914</v>
      </c>
      <c r="D448" t="s">
        <v>915</v>
      </c>
      <c r="E448" t="s">
        <v>1021</v>
      </c>
      <c r="F448" t="s">
        <v>1060</v>
      </c>
      <c r="G448">
        <f>DAY(Tabela_douglas_Projeto_Vendas01_vendas7[[#This Row],[Ddata]])</f>
        <v>6</v>
      </c>
      <c r="H448">
        <f>MONTH(Tabela_douglas_Projeto_Vendas01_vendas7[[#This Row],[Ddata]])</f>
        <v>7</v>
      </c>
      <c r="I448">
        <f>YEAR(Tabela_douglas_Projeto_Vendas01_vendas7[[#This Row],[Ddata]])</f>
        <v>2021</v>
      </c>
      <c r="J448" s="5">
        <f>DATE(Tabela_douglas_Projeto_Vendas01_vendas7[[#This Row],[Ano]],Tabela_douglas_Projeto_Vendas01_vendas7[[#This Row],[Mês]],Tabela_douglas_Projeto_Vendas01_vendas7[[#This Row],[Dia]])</f>
        <v>44383</v>
      </c>
      <c r="K448">
        <v>800</v>
      </c>
      <c r="L448">
        <v>350</v>
      </c>
      <c r="M448">
        <v>5</v>
      </c>
      <c r="N448">
        <v>447</v>
      </c>
      <c r="O448">
        <v>450</v>
      </c>
    </row>
    <row r="449" spans="1:15" x14ac:dyDescent="0.25">
      <c r="A449" t="s">
        <v>1061</v>
      </c>
      <c r="B449" t="s">
        <v>52</v>
      </c>
      <c r="C449" t="s">
        <v>914</v>
      </c>
      <c r="D449" t="s">
        <v>915</v>
      </c>
      <c r="E449" t="s">
        <v>1021</v>
      </c>
      <c r="F449" t="s">
        <v>1062</v>
      </c>
      <c r="G449">
        <f>DAY(Tabela_douglas_Projeto_Vendas01_vendas7[[#This Row],[Ddata]])</f>
        <v>7</v>
      </c>
      <c r="H449">
        <f>MONTH(Tabela_douglas_Projeto_Vendas01_vendas7[[#This Row],[Ddata]])</f>
        <v>7</v>
      </c>
      <c r="I449">
        <f>YEAR(Tabela_douglas_Projeto_Vendas01_vendas7[[#This Row],[Ddata]])</f>
        <v>2021</v>
      </c>
      <c r="J449" s="5">
        <f>DATE(Tabela_douglas_Projeto_Vendas01_vendas7[[#This Row],[Ano]],Tabela_douglas_Projeto_Vendas01_vendas7[[#This Row],[Mês]],Tabela_douglas_Projeto_Vendas01_vendas7[[#This Row],[Dia]])</f>
        <v>44384</v>
      </c>
      <c r="K449">
        <v>800</v>
      </c>
      <c r="L449">
        <v>350</v>
      </c>
      <c r="M449">
        <v>5</v>
      </c>
      <c r="N449">
        <v>448</v>
      </c>
      <c r="O449">
        <v>450</v>
      </c>
    </row>
    <row r="450" spans="1:15" x14ac:dyDescent="0.25">
      <c r="A450" t="s">
        <v>1063</v>
      </c>
      <c r="B450" t="s">
        <v>52</v>
      </c>
      <c r="C450" t="s">
        <v>914</v>
      </c>
      <c r="D450" t="s">
        <v>915</v>
      </c>
      <c r="E450" t="s">
        <v>1021</v>
      </c>
      <c r="F450" t="s">
        <v>1064</v>
      </c>
      <c r="G450">
        <f>DAY(Tabela_douglas_Projeto_Vendas01_vendas7[[#This Row],[Ddata]])</f>
        <v>8</v>
      </c>
      <c r="H450">
        <f>MONTH(Tabela_douglas_Projeto_Vendas01_vendas7[[#This Row],[Ddata]])</f>
        <v>7</v>
      </c>
      <c r="I450">
        <f>YEAR(Tabela_douglas_Projeto_Vendas01_vendas7[[#This Row],[Ddata]])</f>
        <v>2021</v>
      </c>
      <c r="J450" s="5">
        <f>DATE(Tabela_douglas_Projeto_Vendas01_vendas7[[#This Row],[Ano]],Tabela_douglas_Projeto_Vendas01_vendas7[[#This Row],[Mês]],Tabela_douglas_Projeto_Vendas01_vendas7[[#This Row],[Dia]])</f>
        <v>44385</v>
      </c>
      <c r="K450">
        <v>800</v>
      </c>
      <c r="L450">
        <v>350</v>
      </c>
      <c r="M450">
        <v>5</v>
      </c>
      <c r="N450">
        <v>449</v>
      </c>
      <c r="O450">
        <v>450</v>
      </c>
    </row>
    <row r="451" spans="1:15" x14ac:dyDescent="0.25">
      <c r="A451" t="s">
        <v>1065</v>
      </c>
      <c r="B451" t="s">
        <v>52</v>
      </c>
      <c r="C451" t="s">
        <v>914</v>
      </c>
      <c r="D451" t="s">
        <v>915</v>
      </c>
      <c r="E451" t="s">
        <v>1021</v>
      </c>
      <c r="F451" t="s">
        <v>1066</v>
      </c>
      <c r="G451">
        <f>DAY(Tabela_douglas_Projeto_Vendas01_vendas7[[#This Row],[Ddata]])</f>
        <v>9</v>
      </c>
      <c r="H451">
        <f>MONTH(Tabela_douglas_Projeto_Vendas01_vendas7[[#This Row],[Ddata]])</f>
        <v>7</v>
      </c>
      <c r="I451">
        <f>YEAR(Tabela_douglas_Projeto_Vendas01_vendas7[[#This Row],[Ddata]])</f>
        <v>2021</v>
      </c>
      <c r="J451" s="5">
        <f>DATE(Tabela_douglas_Projeto_Vendas01_vendas7[[#This Row],[Ano]],Tabela_douglas_Projeto_Vendas01_vendas7[[#This Row],[Mês]],Tabela_douglas_Projeto_Vendas01_vendas7[[#This Row],[Dia]])</f>
        <v>44386</v>
      </c>
      <c r="K451">
        <v>800</v>
      </c>
      <c r="L451">
        <v>350</v>
      </c>
      <c r="M451">
        <v>5</v>
      </c>
      <c r="N451">
        <v>450</v>
      </c>
      <c r="O451">
        <v>450</v>
      </c>
    </row>
    <row r="452" spans="1:15" x14ac:dyDescent="0.25">
      <c r="A452" t="s">
        <v>1067</v>
      </c>
      <c r="B452" t="s">
        <v>52</v>
      </c>
      <c r="C452" t="s">
        <v>914</v>
      </c>
      <c r="D452" t="s">
        <v>915</v>
      </c>
      <c r="E452" t="s">
        <v>1021</v>
      </c>
      <c r="F452" t="s">
        <v>1068</v>
      </c>
      <c r="G452">
        <f>DAY(Tabela_douglas_Projeto_Vendas01_vendas7[[#This Row],[Ddata]])</f>
        <v>10</v>
      </c>
      <c r="H452">
        <f>MONTH(Tabela_douglas_Projeto_Vendas01_vendas7[[#This Row],[Ddata]])</f>
        <v>7</v>
      </c>
      <c r="I452">
        <f>YEAR(Tabela_douglas_Projeto_Vendas01_vendas7[[#This Row],[Ddata]])</f>
        <v>2021</v>
      </c>
      <c r="J452" s="5">
        <f>DATE(Tabela_douglas_Projeto_Vendas01_vendas7[[#This Row],[Ano]],Tabela_douglas_Projeto_Vendas01_vendas7[[#This Row],[Mês]],Tabela_douglas_Projeto_Vendas01_vendas7[[#This Row],[Dia]])</f>
        <v>44387</v>
      </c>
      <c r="K452">
        <v>800</v>
      </c>
      <c r="L452">
        <v>350</v>
      </c>
      <c r="M452">
        <v>5</v>
      </c>
      <c r="N452">
        <v>451</v>
      </c>
      <c r="O452">
        <v>450</v>
      </c>
    </row>
    <row r="453" spans="1:15" x14ac:dyDescent="0.25">
      <c r="A453" t="s">
        <v>1069</v>
      </c>
      <c r="B453" t="s">
        <v>52</v>
      </c>
      <c r="C453" t="s">
        <v>914</v>
      </c>
      <c r="D453" t="s">
        <v>915</v>
      </c>
      <c r="E453" t="s">
        <v>1021</v>
      </c>
      <c r="F453" t="s">
        <v>1070</v>
      </c>
      <c r="G453">
        <f>DAY(Tabela_douglas_Projeto_Vendas01_vendas7[[#This Row],[Ddata]])</f>
        <v>11</v>
      </c>
      <c r="H453">
        <f>MONTH(Tabela_douglas_Projeto_Vendas01_vendas7[[#This Row],[Ddata]])</f>
        <v>7</v>
      </c>
      <c r="I453">
        <f>YEAR(Tabela_douglas_Projeto_Vendas01_vendas7[[#This Row],[Ddata]])</f>
        <v>2021</v>
      </c>
      <c r="J453" s="5">
        <f>DATE(Tabela_douglas_Projeto_Vendas01_vendas7[[#This Row],[Ano]],Tabela_douglas_Projeto_Vendas01_vendas7[[#This Row],[Mês]],Tabela_douglas_Projeto_Vendas01_vendas7[[#This Row],[Dia]])</f>
        <v>44388</v>
      </c>
      <c r="K453">
        <v>800</v>
      </c>
      <c r="L453">
        <v>350</v>
      </c>
      <c r="M453">
        <v>5</v>
      </c>
      <c r="N453">
        <v>452</v>
      </c>
      <c r="O453">
        <v>450</v>
      </c>
    </row>
    <row r="454" spans="1:15" x14ac:dyDescent="0.25">
      <c r="A454" t="s">
        <v>1071</v>
      </c>
      <c r="B454" t="s">
        <v>52</v>
      </c>
      <c r="C454" t="s">
        <v>914</v>
      </c>
      <c r="D454" t="s">
        <v>915</v>
      </c>
      <c r="E454" t="s">
        <v>1021</v>
      </c>
      <c r="F454" t="s">
        <v>1072</v>
      </c>
      <c r="G454">
        <f>DAY(Tabela_douglas_Projeto_Vendas01_vendas7[[#This Row],[Ddata]])</f>
        <v>12</v>
      </c>
      <c r="H454">
        <f>MONTH(Tabela_douglas_Projeto_Vendas01_vendas7[[#This Row],[Ddata]])</f>
        <v>7</v>
      </c>
      <c r="I454">
        <f>YEAR(Tabela_douglas_Projeto_Vendas01_vendas7[[#This Row],[Ddata]])</f>
        <v>2021</v>
      </c>
      <c r="J454" s="5">
        <f>DATE(Tabela_douglas_Projeto_Vendas01_vendas7[[#This Row],[Ano]],Tabela_douglas_Projeto_Vendas01_vendas7[[#This Row],[Mês]],Tabela_douglas_Projeto_Vendas01_vendas7[[#This Row],[Dia]])</f>
        <v>44389</v>
      </c>
      <c r="K454">
        <v>800</v>
      </c>
      <c r="L454">
        <v>350</v>
      </c>
      <c r="M454">
        <v>5</v>
      </c>
      <c r="N454">
        <v>453</v>
      </c>
      <c r="O454">
        <v>450</v>
      </c>
    </row>
    <row r="455" spans="1:15" x14ac:dyDescent="0.25">
      <c r="A455" t="s">
        <v>1073</v>
      </c>
      <c r="B455" t="s">
        <v>52</v>
      </c>
      <c r="C455" t="s">
        <v>914</v>
      </c>
      <c r="D455" t="s">
        <v>915</v>
      </c>
      <c r="E455" t="s">
        <v>1021</v>
      </c>
      <c r="F455" t="s">
        <v>1074</v>
      </c>
      <c r="G455">
        <f>DAY(Tabela_douglas_Projeto_Vendas01_vendas7[[#This Row],[Ddata]])</f>
        <v>13</v>
      </c>
      <c r="H455">
        <f>MONTH(Tabela_douglas_Projeto_Vendas01_vendas7[[#This Row],[Ddata]])</f>
        <v>7</v>
      </c>
      <c r="I455">
        <f>YEAR(Tabela_douglas_Projeto_Vendas01_vendas7[[#This Row],[Ddata]])</f>
        <v>2021</v>
      </c>
      <c r="J455" s="5">
        <f>DATE(Tabela_douglas_Projeto_Vendas01_vendas7[[#This Row],[Ano]],Tabela_douglas_Projeto_Vendas01_vendas7[[#This Row],[Mês]],Tabela_douglas_Projeto_Vendas01_vendas7[[#This Row],[Dia]])</f>
        <v>44390</v>
      </c>
      <c r="K455">
        <v>800</v>
      </c>
      <c r="L455">
        <v>350</v>
      </c>
      <c r="M455">
        <v>5</v>
      </c>
      <c r="N455">
        <v>454</v>
      </c>
      <c r="O455">
        <v>450</v>
      </c>
    </row>
    <row r="456" spans="1:15" x14ac:dyDescent="0.25">
      <c r="A456" t="s">
        <v>1075</v>
      </c>
      <c r="B456" t="s">
        <v>119</v>
      </c>
      <c r="C456" t="s">
        <v>250</v>
      </c>
      <c r="D456" t="s">
        <v>251</v>
      </c>
      <c r="E456" t="s">
        <v>369</v>
      </c>
      <c r="F456" t="s">
        <v>1076</v>
      </c>
      <c r="G456">
        <f>DAY(Tabela_douglas_Projeto_Vendas01_vendas7[[#This Row],[Ddata]])</f>
        <v>8</v>
      </c>
      <c r="H456">
        <f>MONTH(Tabela_douglas_Projeto_Vendas01_vendas7[[#This Row],[Ddata]])</f>
        <v>6</v>
      </c>
      <c r="I456">
        <f>YEAR(Tabela_douglas_Projeto_Vendas01_vendas7[[#This Row],[Ddata]])</f>
        <v>2018</v>
      </c>
      <c r="J456" s="5">
        <f>DATE(Tabela_douglas_Projeto_Vendas01_vendas7[[#This Row],[Ano]],Tabela_douglas_Projeto_Vendas01_vendas7[[#This Row],[Mês]],Tabela_douglas_Projeto_Vendas01_vendas7[[#This Row],[Dia]])</f>
        <v>43259</v>
      </c>
      <c r="K456">
        <v>1</v>
      </c>
      <c r="L456">
        <v>0.5</v>
      </c>
      <c r="M456">
        <v>10</v>
      </c>
      <c r="N456">
        <v>455</v>
      </c>
      <c r="O456">
        <v>0</v>
      </c>
    </row>
    <row r="457" spans="1:15" x14ac:dyDescent="0.25">
      <c r="A457" t="s">
        <v>1077</v>
      </c>
      <c r="B457" t="s">
        <v>52</v>
      </c>
      <c r="C457" t="s">
        <v>914</v>
      </c>
      <c r="D457" t="s">
        <v>915</v>
      </c>
      <c r="E457" t="s">
        <v>1021</v>
      </c>
      <c r="F457" t="s">
        <v>1078</v>
      </c>
      <c r="G457">
        <f>DAY(Tabela_douglas_Projeto_Vendas01_vendas7[[#This Row],[Ddata]])</f>
        <v>14</v>
      </c>
      <c r="H457">
        <f>MONTH(Tabela_douglas_Projeto_Vendas01_vendas7[[#This Row],[Ddata]])</f>
        <v>7</v>
      </c>
      <c r="I457">
        <f>YEAR(Tabela_douglas_Projeto_Vendas01_vendas7[[#This Row],[Ddata]])</f>
        <v>2021</v>
      </c>
      <c r="J457" s="5">
        <f>DATE(Tabela_douglas_Projeto_Vendas01_vendas7[[#This Row],[Ano]],Tabela_douglas_Projeto_Vendas01_vendas7[[#This Row],[Mês]],Tabela_douglas_Projeto_Vendas01_vendas7[[#This Row],[Dia]])</f>
        <v>44391</v>
      </c>
      <c r="K457">
        <v>800</v>
      </c>
      <c r="L457">
        <v>350</v>
      </c>
      <c r="M457">
        <v>5</v>
      </c>
      <c r="N457">
        <v>456</v>
      </c>
      <c r="O457">
        <v>450</v>
      </c>
    </row>
    <row r="458" spans="1:15" x14ac:dyDescent="0.25">
      <c r="A458" t="s">
        <v>1079</v>
      </c>
      <c r="B458" t="s">
        <v>52</v>
      </c>
      <c r="C458" t="s">
        <v>914</v>
      </c>
      <c r="D458" t="s">
        <v>915</v>
      </c>
      <c r="E458" t="s">
        <v>1021</v>
      </c>
      <c r="F458" t="s">
        <v>1080</v>
      </c>
      <c r="G458">
        <f>DAY(Tabela_douglas_Projeto_Vendas01_vendas7[[#This Row],[Ddata]])</f>
        <v>20</v>
      </c>
      <c r="H458">
        <f>MONTH(Tabela_douglas_Projeto_Vendas01_vendas7[[#This Row],[Ddata]])</f>
        <v>1</v>
      </c>
      <c r="I458">
        <f>YEAR(Tabela_douglas_Projeto_Vendas01_vendas7[[#This Row],[Ddata]])</f>
        <v>2018</v>
      </c>
      <c r="J458" s="5">
        <f>DATE(Tabela_douglas_Projeto_Vendas01_vendas7[[#This Row],[Ano]],Tabela_douglas_Projeto_Vendas01_vendas7[[#This Row],[Mês]],Tabela_douglas_Projeto_Vendas01_vendas7[[#This Row],[Dia]])</f>
        <v>43120</v>
      </c>
      <c r="K458">
        <v>800</v>
      </c>
      <c r="L458">
        <v>350</v>
      </c>
      <c r="M458">
        <v>5</v>
      </c>
      <c r="N458">
        <v>457</v>
      </c>
      <c r="O458">
        <v>450</v>
      </c>
    </row>
    <row r="459" spans="1:15" x14ac:dyDescent="0.25">
      <c r="A459" t="s">
        <v>1081</v>
      </c>
      <c r="B459" t="s">
        <v>52</v>
      </c>
      <c r="C459" t="s">
        <v>914</v>
      </c>
      <c r="D459" t="s">
        <v>915</v>
      </c>
      <c r="E459" t="s">
        <v>1021</v>
      </c>
      <c r="F459" t="s">
        <v>1082</v>
      </c>
      <c r="G459">
        <f>DAY(Tabela_douglas_Projeto_Vendas01_vendas7[[#This Row],[Ddata]])</f>
        <v>21</v>
      </c>
      <c r="H459">
        <f>MONTH(Tabela_douglas_Projeto_Vendas01_vendas7[[#This Row],[Ddata]])</f>
        <v>1</v>
      </c>
      <c r="I459">
        <f>YEAR(Tabela_douglas_Projeto_Vendas01_vendas7[[#This Row],[Ddata]])</f>
        <v>2018</v>
      </c>
      <c r="J459" s="5">
        <f>DATE(Tabela_douglas_Projeto_Vendas01_vendas7[[#This Row],[Ano]],Tabela_douglas_Projeto_Vendas01_vendas7[[#This Row],[Mês]],Tabela_douglas_Projeto_Vendas01_vendas7[[#This Row],[Dia]])</f>
        <v>43121</v>
      </c>
      <c r="K459">
        <v>800</v>
      </c>
      <c r="L459">
        <v>350</v>
      </c>
      <c r="M459">
        <v>5</v>
      </c>
      <c r="N459">
        <v>458</v>
      </c>
      <c r="O459">
        <v>450</v>
      </c>
    </row>
    <row r="460" spans="1:15" x14ac:dyDescent="0.25">
      <c r="A460" t="s">
        <v>1083</v>
      </c>
      <c r="B460" t="s">
        <v>52</v>
      </c>
      <c r="C460" t="s">
        <v>914</v>
      </c>
      <c r="D460" t="s">
        <v>915</v>
      </c>
      <c r="E460" t="s">
        <v>1021</v>
      </c>
      <c r="F460" t="s">
        <v>1084</v>
      </c>
      <c r="G460">
        <f>DAY(Tabela_douglas_Projeto_Vendas01_vendas7[[#This Row],[Ddata]])</f>
        <v>22</v>
      </c>
      <c r="H460">
        <f>MONTH(Tabela_douglas_Projeto_Vendas01_vendas7[[#This Row],[Ddata]])</f>
        <v>1</v>
      </c>
      <c r="I460">
        <f>YEAR(Tabela_douglas_Projeto_Vendas01_vendas7[[#This Row],[Ddata]])</f>
        <v>2018</v>
      </c>
      <c r="J460" s="5">
        <f>DATE(Tabela_douglas_Projeto_Vendas01_vendas7[[#This Row],[Ano]],Tabela_douglas_Projeto_Vendas01_vendas7[[#This Row],[Mês]],Tabela_douglas_Projeto_Vendas01_vendas7[[#This Row],[Dia]])</f>
        <v>43122</v>
      </c>
      <c r="K460">
        <v>800</v>
      </c>
      <c r="L460">
        <v>350</v>
      </c>
      <c r="M460">
        <v>5</v>
      </c>
      <c r="N460">
        <v>459</v>
      </c>
      <c r="O460">
        <v>450</v>
      </c>
    </row>
    <row r="461" spans="1:15" x14ac:dyDescent="0.25">
      <c r="A461" t="s">
        <v>1085</v>
      </c>
      <c r="B461" t="s">
        <v>52</v>
      </c>
      <c r="C461" t="s">
        <v>914</v>
      </c>
      <c r="D461" t="s">
        <v>915</v>
      </c>
      <c r="E461" t="s">
        <v>1021</v>
      </c>
      <c r="F461" t="s">
        <v>1086</v>
      </c>
      <c r="G461">
        <f>DAY(Tabela_douglas_Projeto_Vendas01_vendas7[[#This Row],[Ddata]])</f>
        <v>23</v>
      </c>
      <c r="H461">
        <f>MONTH(Tabela_douglas_Projeto_Vendas01_vendas7[[#This Row],[Ddata]])</f>
        <v>1</v>
      </c>
      <c r="I461">
        <f>YEAR(Tabela_douglas_Projeto_Vendas01_vendas7[[#This Row],[Ddata]])</f>
        <v>2018</v>
      </c>
      <c r="J461" s="5">
        <f>DATE(Tabela_douglas_Projeto_Vendas01_vendas7[[#This Row],[Ano]],Tabela_douglas_Projeto_Vendas01_vendas7[[#This Row],[Mês]],Tabela_douglas_Projeto_Vendas01_vendas7[[#This Row],[Dia]])</f>
        <v>43123</v>
      </c>
      <c r="K461">
        <v>800</v>
      </c>
      <c r="L461">
        <v>350</v>
      </c>
      <c r="M461">
        <v>5</v>
      </c>
      <c r="N461">
        <v>460</v>
      </c>
      <c r="O461">
        <v>450</v>
      </c>
    </row>
    <row r="462" spans="1:15" x14ac:dyDescent="0.25">
      <c r="A462" t="s">
        <v>1087</v>
      </c>
      <c r="B462" t="s">
        <v>52</v>
      </c>
      <c r="C462" t="s">
        <v>914</v>
      </c>
      <c r="D462" t="s">
        <v>915</v>
      </c>
      <c r="E462" t="s">
        <v>1021</v>
      </c>
      <c r="F462" t="s">
        <v>1088</v>
      </c>
      <c r="G462">
        <f>DAY(Tabela_douglas_Projeto_Vendas01_vendas7[[#This Row],[Ddata]])</f>
        <v>24</v>
      </c>
      <c r="H462">
        <f>MONTH(Tabela_douglas_Projeto_Vendas01_vendas7[[#This Row],[Ddata]])</f>
        <v>1</v>
      </c>
      <c r="I462">
        <f>YEAR(Tabela_douglas_Projeto_Vendas01_vendas7[[#This Row],[Ddata]])</f>
        <v>2018</v>
      </c>
      <c r="J462" s="5">
        <f>DATE(Tabela_douglas_Projeto_Vendas01_vendas7[[#This Row],[Ano]],Tabela_douglas_Projeto_Vendas01_vendas7[[#This Row],[Mês]],Tabela_douglas_Projeto_Vendas01_vendas7[[#This Row],[Dia]])</f>
        <v>43124</v>
      </c>
      <c r="K462">
        <v>800</v>
      </c>
      <c r="L462">
        <v>350</v>
      </c>
      <c r="M462">
        <v>5</v>
      </c>
      <c r="N462">
        <v>461</v>
      </c>
      <c r="O462">
        <v>450</v>
      </c>
    </row>
    <row r="463" spans="1:15" x14ac:dyDescent="0.25">
      <c r="A463" t="s">
        <v>1089</v>
      </c>
      <c r="B463" t="s">
        <v>52</v>
      </c>
      <c r="C463" t="s">
        <v>914</v>
      </c>
      <c r="D463" t="s">
        <v>915</v>
      </c>
      <c r="E463" t="s">
        <v>1021</v>
      </c>
      <c r="F463" t="s">
        <v>1090</v>
      </c>
      <c r="G463">
        <f>DAY(Tabela_douglas_Projeto_Vendas01_vendas7[[#This Row],[Ddata]])</f>
        <v>25</v>
      </c>
      <c r="H463">
        <f>MONTH(Tabela_douglas_Projeto_Vendas01_vendas7[[#This Row],[Ddata]])</f>
        <v>1</v>
      </c>
      <c r="I463">
        <f>YEAR(Tabela_douglas_Projeto_Vendas01_vendas7[[#This Row],[Ddata]])</f>
        <v>2018</v>
      </c>
      <c r="J463" s="5">
        <f>DATE(Tabela_douglas_Projeto_Vendas01_vendas7[[#This Row],[Ano]],Tabela_douglas_Projeto_Vendas01_vendas7[[#This Row],[Mês]],Tabela_douglas_Projeto_Vendas01_vendas7[[#This Row],[Dia]])</f>
        <v>43125</v>
      </c>
      <c r="K463">
        <v>800</v>
      </c>
      <c r="L463">
        <v>350</v>
      </c>
      <c r="M463">
        <v>5</v>
      </c>
      <c r="N463">
        <v>462</v>
      </c>
      <c r="O463">
        <v>450</v>
      </c>
    </row>
    <row r="464" spans="1:15" x14ac:dyDescent="0.25">
      <c r="A464" t="s">
        <v>1091</v>
      </c>
      <c r="B464" t="s">
        <v>52</v>
      </c>
      <c r="C464" t="s">
        <v>914</v>
      </c>
      <c r="D464" t="s">
        <v>915</v>
      </c>
      <c r="E464" t="s">
        <v>1021</v>
      </c>
      <c r="F464" t="s">
        <v>1092</v>
      </c>
      <c r="G464">
        <f>DAY(Tabela_douglas_Projeto_Vendas01_vendas7[[#This Row],[Ddata]])</f>
        <v>26</v>
      </c>
      <c r="H464">
        <f>MONTH(Tabela_douglas_Projeto_Vendas01_vendas7[[#This Row],[Ddata]])</f>
        <v>1</v>
      </c>
      <c r="I464">
        <f>YEAR(Tabela_douglas_Projeto_Vendas01_vendas7[[#This Row],[Ddata]])</f>
        <v>2018</v>
      </c>
      <c r="J464" s="5">
        <f>DATE(Tabela_douglas_Projeto_Vendas01_vendas7[[#This Row],[Ano]],Tabela_douglas_Projeto_Vendas01_vendas7[[#This Row],[Mês]],Tabela_douglas_Projeto_Vendas01_vendas7[[#This Row],[Dia]])</f>
        <v>43126</v>
      </c>
      <c r="K464">
        <v>800</v>
      </c>
      <c r="L464">
        <v>350</v>
      </c>
      <c r="M464">
        <v>5</v>
      </c>
      <c r="N464">
        <v>463</v>
      </c>
      <c r="O464">
        <v>450</v>
      </c>
    </row>
    <row r="465" spans="1:15" x14ac:dyDescent="0.25">
      <c r="A465" t="s">
        <v>1093</v>
      </c>
      <c r="B465" t="s">
        <v>52</v>
      </c>
      <c r="C465" t="s">
        <v>914</v>
      </c>
      <c r="D465" t="s">
        <v>915</v>
      </c>
      <c r="E465" t="s">
        <v>1021</v>
      </c>
      <c r="F465" t="s">
        <v>1094</v>
      </c>
      <c r="G465">
        <f>DAY(Tabela_douglas_Projeto_Vendas01_vendas7[[#This Row],[Ddata]])</f>
        <v>27</v>
      </c>
      <c r="H465">
        <f>MONTH(Tabela_douglas_Projeto_Vendas01_vendas7[[#This Row],[Ddata]])</f>
        <v>1</v>
      </c>
      <c r="I465">
        <f>YEAR(Tabela_douglas_Projeto_Vendas01_vendas7[[#This Row],[Ddata]])</f>
        <v>2018</v>
      </c>
      <c r="J465" s="5">
        <f>DATE(Tabela_douglas_Projeto_Vendas01_vendas7[[#This Row],[Ano]],Tabela_douglas_Projeto_Vendas01_vendas7[[#This Row],[Mês]],Tabela_douglas_Projeto_Vendas01_vendas7[[#This Row],[Dia]])</f>
        <v>43127</v>
      </c>
      <c r="K465">
        <v>800</v>
      </c>
      <c r="L465">
        <v>350</v>
      </c>
      <c r="M465">
        <v>5</v>
      </c>
      <c r="N465">
        <v>464</v>
      </c>
      <c r="O465">
        <v>450</v>
      </c>
    </row>
    <row r="466" spans="1:15" x14ac:dyDescent="0.25">
      <c r="A466" t="s">
        <v>1095</v>
      </c>
      <c r="B466" t="s">
        <v>52</v>
      </c>
      <c r="C466" t="s">
        <v>914</v>
      </c>
      <c r="D466" t="s">
        <v>915</v>
      </c>
      <c r="E466" t="s">
        <v>1021</v>
      </c>
      <c r="F466" t="s">
        <v>1096</v>
      </c>
      <c r="G466">
        <f>DAY(Tabela_douglas_Projeto_Vendas01_vendas7[[#This Row],[Ddata]])</f>
        <v>28</v>
      </c>
      <c r="H466">
        <f>MONTH(Tabela_douglas_Projeto_Vendas01_vendas7[[#This Row],[Ddata]])</f>
        <v>1</v>
      </c>
      <c r="I466">
        <f>YEAR(Tabela_douglas_Projeto_Vendas01_vendas7[[#This Row],[Ddata]])</f>
        <v>2018</v>
      </c>
      <c r="J466" s="5">
        <f>DATE(Tabela_douglas_Projeto_Vendas01_vendas7[[#This Row],[Ano]],Tabela_douglas_Projeto_Vendas01_vendas7[[#This Row],[Mês]],Tabela_douglas_Projeto_Vendas01_vendas7[[#This Row],[Dia]])</f>
        <v>43128</v>
      </c>
      <c r="K466">
        <v>800</v>
      </c>
      <c r="L466">
        <v>350</v>
      </c>
      <c r="M466">
        <v>5</v>
      </c>
      <c r="N466">
        <v>465</v>
      </c>
      <c r="O466">
        <v>450</v>
      </c>
    </row>
    <row r="467" spans="1:15" x14ac:dyDescent="0.25">
      <c r="A467" t="s">
        <v>1097</v>
      </c>
      <c r="B467" t="s">
        <v>119</v>
      </c>
      <c r="C467" t="s">
        <v>250</v>
      </c>
      <c r="D467" t="s">
        <v>251</v>
      </c>
      <c r="E467" t="s">
        <v>369</v>
      </c>
      <c r="F467" t="s">
        <v>1098</v>
      </c>
      <c r="G467">
        <f>DAY(Tabela_douglas_Projeto_Vendas01_vendas7[[#This Row],[Ddata]])</f>
        <v>9</v>
      </c>
      <c r="H467">
        <f>MONTH(Tabela_douglas_Projeto_Vendas01_vendas7[[#This Row],[Ddata]])</f>
        <v>6</v>
      </c>
      <c r="I467">
        <f>YEAR(Tabela_douglas_Projeto_Vendas01_vendas7[[#This Row],[Ddata]])</f>
        <v>2018</v>
      </c>
      <c r="J467" s="5">
        <f>DATE(Tabela_douglas_Projeto_Vendas01_vendas7[[#This Row],[Ano]],Tabela_douglas_Projeto_Vendas01_vendas7[[#This Row],[Mês]],Tabela_douglas_Projeto_Vendas01_vendas7[[#This Row],[Dia]])</f>
        <v>43260</v>
      </c>
      <c r="K467">
        <v>1</v>
      </c>
      <c r="L467">
        <v>0.5</v>
      </c>
      <c r="M467">
        <v>10</v>
      </c>
      <c r="N467">
        <v>466</v>
      </c>
      <c r="O467">
        <v>0</v>
      </c>
    </row>
    <row r="468" spans="1:15" x14ac:dyDescent="0.25">
      <c r="A468" t="s">
        <v>1099</v>
      </c>
      <c r="B468" t="s">
        <v>52</v>
      </c>
      <c r="C468" t="s">
        <v>1100</v>
      </c>
      <c r="D468" t="s">
        <v>1101</v>
      </c>
      <c r="E468" t="s">
        <v>1021</v>
      </c>
      <c r="F468" t="s">
        <v>370</v>
      </c>
      <c r="G468">
        <f>DAY(Tabela_douglas_Projeto_Vendas01_vendas7[[#This Row],[Ddata]])</f>
        <v>29</v>
      </c>
      <c r="H468">
        <f>MONTH(Tabela_douglas_Projeto_Vendas01_vendas7[[#This Row],[Ddata]])</f>
        <v>1</v>
      </c>
      <c r="I468">
        <f>YEAR(Tabela_douglas_Projeto_Vendas01_vendas7[[#This Row],[Ddata]])</f>
        <v>2018</v>
      </c>
      <c r="J468" s="5">
        <f>DATE(Tabela_douglas_Projeto_Vendas01_vendas7[[#This Row],[Ano]],Tabela_douglas_Projeto_Vendas01_vendas7[[#This Row],[Mês]],Tabela_douglas_Projeto_Vendas01_vendas7[[#This Row],[Dia]])</f>
        <v>43129</v>
      </c>
      <c r="K468">
        <v>800</v>
      </c>
      <c r="L468">
        <v>350</v>
      </c>
      <c r="M468">
        <v>5</v>
      </c>
      <c r="N468">
        <v>467</v>
      </c>
      <c r="O468">
        <v>450</v>
      </c>
    </row>
    <row r="469" spans="1:15" x14ac:dyDescent="0.25">
      <c r="A469" t="s">
        <v>1102</v>
      </c>
      <c r="B469" t="s">
        <v>52</v>
      </c>
      <c r="C469" t="s">
        <v>1100</v>
      </c>
      <c r="D469" t="s">
        <v>1101</v>
      </c>
      <c r="E469" t="s">
        <v>1021</v>
      </c>
      <c r="F469" t="s">
        <v>595</v>
      </c>
      <c r="G469">
        <f>DAY(Tabela_douglas_Projeto_Vendas01_vendas7[[#This Row],[Ddata]])</f>
        <v>30</v>
      </c>
      <c r="H469">
        <f>MONTH(Tabela_douglas_Projeto_Vendas01_vendas7[[#This Row],[Ddata]])</f>
        <v>1</v>
      </c>
      <c r="I469">
        <f>YEAR(Tabela_douglas_Projeto_Vendas01_vendas7[[#This Row],[Ddata]])</f>
        <v>2018</v>
      </c>
      <c r="J469" s="5">
        <f>DATE(Tabela_douglas_Projeto_Vendas01_vendas7[[#This Row],[Ano]],Tabela_douglas_Projeto_Vendas01_vendas7[[#This Row],[Mês]],Tabela_douglas_Projeto_Vendas01_vendas7[[#This Row],[Dia]])</f>
        <v>43130</v>
      </c>
      <c r="K469">
        <v>800</v>
      </c>
      <c r="L469">
        <v>350</v>
      </c>
      <c r="M469">
        <v>5</v>
      </c>
      <c r="N469">
        <v>468</v>
      </c>
      <c r="O469">
        <v>450</v>
      </c>
    </row>
    <row r="470" spans="1:15" x14ac:dyDescent="0.25">
      <c r="A470" t="s">
        <v>1103</v>
      </c>
      <c r="B470" t="s">
        <v>52</v>
      </c>
      <c r="C470" t="s">
        <v>1100</v>
      </c>
      <c r="D470" t="s">
        <v>1101</v>
      </c>
      <c r="E470" t="s">
        <v>1021</v>
      </c>
      <c r="F470" t="s">
        <v>825</v>
      </c>
      <c r="G470">
        <f>DAY(Tabela_douglas_Projeto_Vendas01_vendas7[[#This Row],[Ddata]])</f>
        <v>31</v>
      </c>
      <c r="H470">
        <f>MONTH(Tabela_douglas_Projeto_Vendas01_vendas7[[#This Row],[Ddata]])</f>
        <v>1</v>
      </c>
      <c r="I470">
        <f>YEAR(Tabela_douglas_Projeto_Vendas01_vendas7[[#This Row],[Ddata]])</f>
        <v>2018</v>
      </c>
      <c r="J470" s="5">
        <f>DATE(Tabela_douglas_Projeto_Vendas01_vendas7[[#This Row],[Ano]],Tabela_douglas_Projeto_Vendas01_vendas7[[#This Row],[Mês]],Tabela_douglas_Projeto_Vendas01_vendas7[[#This Row],[Dia]])</f>
        <v>43131</v>
      </c>
      <c r="K470">
        <v>800</v>
      </c>
      <c r="L470">
        <v>350</v>
      </c>
      <c r="M470">
        <v>5</v>
      </c>
      <c r="N470">
        <v>469</v>
      </c>
      <c r="O470">
        <v>450</v>
      </c>
    </row>
    <row r="471" spans="1:15" x14ac:dyDescent="0.25">
      <c r="A471" t="s">
        <v>1104</v>
      </c>
      <c r="B471" t="s">
        <v>52</v>
      </c>
      <c r="C471" t="s">
        <v>1100</v>
      </c>
      <c r="D471" t="s">
        <v>1101</v>
      </c>
      <c r="E471" t="s">
        <v>1021</v>
      </c>
      <c r="F471" t="s">
        <v>1054</v>
      </c>
      <c r="G471">
        <f>DAY(Tabela_douglas_Projeto_Vendas01_vendas7[[#This Row],[Ddata]])</f>
        <v>1</v>
      </c>
      <c r="H471">
        <f>MONTH(Tabela_douglas_Projeto_Vendas01_vendas7[[#This Row],[Ddata]])</f>
        <v>2</v>
      </c>
      <c r="I471">
        <f>YEAR(Tabela_douglas_Projeto_Vendas01_vendas7[[#This Row],[Ddata]])</f>
        <v>2018</v>
      </c>
      <c r="J471" s="5">
        <f>DATE(Tabela_douglas_Projeto_Vendas01_vendas7[[#This Row],[Ano]],Tabela_douglas_Projeto_Vendas01_vendas7[[#This Row],[Mês]],Tabela_douglas_Projeto_Vendas01_vendas7[[#This Row],[Dia]])</f>
        <v>43132</v>
      </c>
      <c r="K471">
        <v>800</v>
      </c>
      <c r="L471">
        <v>350</v>
      </c>
      <c r="M471">
        <v>5</v>
      </c>
      <c r="N471">
        <v>470</v>
      </c>
      <c r="O471">
        <v>450</v>
      </c>
    </row>
    <row r="472" spans="1:15" x14ac:dyDescent="0.25">
      <c r="A472" t="s">
        <v>1105</v>
      </c>
      <c r="B472" t="s">
        <v>52</v>
      </c>
      <c r="C472" t="s">
        <v>1100</v>
      </c>
      <c r="D472" t="s">
        <v>1101</v>
      </c>
      <c r="E472" t="s">
        <v>1021</v>
      </c>
      <c r="F472" t="s">
        <v>1106</v>
      </c>
      <c r="G472">
        <f>DAY(Tabela_douglas_Projeto_Vendas01_vendas7[[#This Row],[Ddata]])</f>
        <v>2</v>
      </c>
      <c r="H472">
        <f>MONTH(Tabela_douglas_Projeto_Vendas01_vendas7[[#This Row],[Ddata]])</f>
        <v>2</v>
      </c>
      <c r="I472">
        <f>YEAR(Tabela_douglas_Projeto_Vendas01_vendas7[[#This Row],[Ddata]])</f>
        <v>2018</v>
      </c>
      <c r="J472" s="5">
        <f>DATE(Tabela_douglas_Projeto_Vendas01_vendas7[[#This Row],[Ano]],Tabela_douglas_Projeto_Vendas01_vendas7[[#This Row],[Mês]],Tabela_douglas_Projeto_Vendas01_vendas7[[#This Row],[Dia]])</f>
        <v>43133</v>
      </c>
      <c r="K472">
        <v>800</v>
      </c>
      <c r="L472">
        <v>350</v>
      </c>
      <c r="M472">
        <v>5</v>
      </c>
      <c r="N472">
        <v>471</v>
      </c>
      <c r="O472">
        <v>450</v>
      </c>
    </row>
    <row r="473" spans="1:15" x14ac:dyDescent="0.25">
      <c r="A473" t="s">
        <v>1107</v>
      </c>
      <c r="B473" t="s">
        <v>52</v>
      </c>
      <c r="C473" t="s">
        <v>1100</v>
      </c>
      <c r="D473" t="s">
        <v>1101</v>
      </c>
      <c r="E473" t="s">
        <v>1021</v>
      </c>
      <c r="F473" t="s">
        <v>1108</v>
      </c>
      <c r="G473">
        <f>DAY(Tabela_douglas_Projeto_Vendas01_vendas7[[#This Row],[Ddata]])</f>
        <v>3</v>
      </c>
      <c r="H473">
        <f>MONTH(Tabela_douglas_Projeto_Vendas01_vendas7[[#This Row],[Ddata]])</f>
        <v>2</v>
      </c>
      <c r="I473">
        <f>YEAR(Tabela_douglas_Projeto_Vendas01_vendas7[[#This Row],[Ddata]])</f>
        <v>2018</v>
      </c>
      <c r="J473" s="5">
        <f>DATE(Tabela_douglas_Projeto_Vendas01_vendas7[[#This Row],[Ano]],Tabela_douglas_Projeto_Vendas01_vendas7[[#This Row],[Mês]],Tabela_douglas_Projeto_Vendas01_vendas7[[#This Row],[Dia]])</f>
        <v>43134</v>
      </c>
      <c r="K473">
        <v>800</v>
      </c>
      <c r="L473">
        <v>350</v>
      </c>
      <c r="M473">
        <v>5</v>
      </c>
      <c r="N473">
        <v>472</v>
      </c>
      <c r="O473">
        <v>450</v>
      </c>
    </row>
    <row r="474" spans="1:15" x14ac:dyDescent="0.25">
      <c r="A474" t="s">
        <v>1109</v>
      </c>
      <c r="B474" t="s">
        <v>52</v>
      </c>
      <c r="C474" t="s">
        <v>1100</v>
      </c>
      <c r="D474" t="s">
        <v>1101</v>
      </c>
      <c r="E474" t="s">
        <v>1110</v>
      </c>
      <c r="F474" t="s">
        <v>1111</v>
      </c>
      <c r="G474">
        <f>DAY(Tabela_douglas_Projeto_Vendas01_vendas7[[#This Row],[Ddata]])</f>
        <v>4</v>
      </c>
      <c r="H474">
        <f>MONTH(Tabela_douglas_Projeto_Vendas01_vendas7[[#This Row],[Ddata]])</f>
        <v>2</v>
      </c>
      <c r="I474">
        <f>YEAR(Tabela_douglas_Projeto_Vendas01_vendas7[[#This Row],[Ddata]])</f>
        <v>2018</v>
      </c>
      <c r="J474" s="5">
        <f>DATE(Tabela_douglas_Projeto_Vendas01_vendas7[[#This Row],[Ano]],Tabela_douglas_Projeto_Vendas01_vendas7[[#This Row],[Mês]],Tabela_douglas_Projeto_Vendas01_vendas7[[#This Row],[Dia]])</f>
        <v>43135</v>
      </c>
      <c r="K474">
        <v>700</v>
      </c>
      <c r="L474">
        <v>350</v>
      </c>
      <c r="M474">
        <v>5</v>
      </c>
      <c r="N474">
        <v>473</v>
      </c>
      <c r="O474">
        <v>350</v>
      </c>
    </row>
    <row r="475" spans="1:15" x14ac:dyDescent="0.25">
      <c r="A475" t="s">
        <v>1112</v>
      </c>
      <c r="B475" t="s">
        <v>52</v>
      </c>
      <c r="C475" t="s">
        <v>1100</v>
      </c>
      <c r="D475" t="s">
        <v>1101</v>
      </c>
      <c r="E475" t="s">
        <v>1110</v>
      </c>
      <c r="F475" t="s">
        <v>1113</v>
      </c>
      <c r="G475">
        <f>DAY(Tabela_douglas_Projeto_Vendas01_vendas7[[#This Row],[Ddata]])</f>
        <v>5</v>
      </c>
      <c r="H475">
        <f>MONTH(Tabela_douglas_Projeto_Vendas01_vendas7[[#This Row],[Ddata]])</f>
        <v>2</v>
      </c>
      <c r="I475">
        <f>YEAR(Tabela_douglas_Projeto_Vendas01_vendas7[[#This Row],[Ddata]])</f>
        <v>2018</v>
      </c>
      <c r="J475" s="5">
        <f>DATE(Tabela_douglas_Projeto_Vendas01_vendas7[[#This Row],[Ano]],Tabela_douglas_Projeto_Vendas01_vendas7[[#This Row],[Mês]],Tabela_douglas_Projeto_Vendas01_vendas7[[#This Row],[Dia]])</f>
        <v>43136</v>
      </c>
      <c r="K475">
        <v>700</v>
      </c>
      <c r="L475">
        <v>350</v>
      </c>
      <c r="M475">
        <v>5</v>
      </c>
      <c r="N475">
        <v>474</v>
      </c>
      <c r="O475">
        <v>350</v>
      </c>
    </row>
    <row r="476" spans="1:15" x14ac:dyDescent="0.25">
      <c r="A476" t="s">
        <v>1114</v>
      </c>
      <c r="B476" t="s">
        <v>52</v>
      </c>
      <c r="C476" t="s">
        <v>1100</v>
      </c>
      <c r="D476" t="s">
        <v>1101</v>
      </c>
      <c r="E476" t="s">
        <v>1110</v>
      </c>
      <c r="F476" t="s">
        <v>1115</v>
      </c>
      <c r="G476">
        <f>DAY(Tabela_douglas_Projeto_Vendas01_vendas7[[#This Row],[Ddata]])</f>
        <v>6</v>
      </c>
      <c r="H476">
        <f>MONTH(Tabela_douglas_Projeto_Vendas01_vendas7[[#This Row],[Ddata]])</f>
        <v>2</v>
      </c>
      <c r="I476">
        <f>YEAR(Tabela_douglas_Projeto_Vendas01_vendas7[[#This Row],[Ddata]])</f>
        <v>2018</v>
      </c>
      <c r="J476" s="5">
        <f>DATE(Tabela_douglas_Projeto_Vendas01_vendas7[[#This Row],[Ano]],Tabela_douglas_Projeto_Vendas01_vendas7[[#This Row],[Mês]],Tabela_douglas_Projeto_Vendas01_vendas7[[#This Row],[Dia]])</f>
        <v>43137</v>
      </c>
      <c r="K476">
        <v>700</v>
      </c>
      <c r="L476">
        <v>350</v>
      </c>
      <c r="M476">
        <v>5</v>
      </c>
      <c r="N476">
        <v>475</v>
      </c>
      <c r="O476">
        <v>350</v>
      </c>
    </row>
    <row r="477" spans="1:15" x14ac:dyDescent="0.25">
      <c r="A477" t="s">
        <v>1116</v>
      </c>
      <c r="B477" t="s">
        <v>52</v>
      </c>
      <c r="C477" t="s">
        <v>1100</v>
      </c>
      <c r="D477" t="s">
        <v>1101</v>
      </c>
      <c r="E477" t="s">
        <v>1110</v>
      </c>
      <c r="F477" t="s">
        <v>1117</v>
      </c>
      <c r="G477">
        <f>DAY(Tabela_douglas_Projeto_Vendas01_vendas7[[#This Row],[Ddata]])</f>
        <v>7</v>
      </c>
      <c r="H477">
        <f>MONTH(Tabela_douglas_Projeto_Vendas01_vendas7[[#This Row],[Ddata]])</f>
        <v>2</v>
      </c>
      <c r="I477">
        <f>YEAR(Tabela_douglas_Projeto_Vendas01_vendas7[[#This Row],[Ddata]])</f>
        <v>2018</v>
      </c>
      <c r="J477" s="5">
        <f>DATE(Tabela_douglas_Projeto_Vendas01_vendas7[[#This Row],[Ano]],Tabela_douglas_Projeto_Vendas01_vendas7[[#This Row],[Mês]],Tabela_douglas_Projeto_Vendas01_vendas7[[#This Row],[Dia]])</f>
        <v>43138</v>
      </c>
      <c r="K477">
        <v>700</v>
      </c>
      <c r="L477">
        <v>350</v>
      </c>
      <c r="M477">
        <v>5</v>
      </c>
      <c r="N477">
        <v>476</v>
      </c>
      <c r="O477">
        <v>350</v>
      </c>
    </row>
    <row r="478" spans="1:15" x14ac:dyDescent="0.25">
      <c r="A478" t="s">
        <v>1118</v>
      </c>
      <c r="B478" t="s">
        <v>119</v>
      </c>
      <c r="C478" t="s">
        <v>250</v>
      </c>
      <c r="D478" t="s">
        <v>251</v>
      </c>
      <c r="E478" t="s">
        <v>369</v>
      </c>
      <c r="F478" t="s">
        <v>1119</v>
      </c>
      <c r="G478">
        <f>DAY(Tabela_douglas_Projeto_Vendas01_vendas7[[#This Row],[Ddata]])</f>
        <v>10</v>
      </c>
      <c r="H478">
        <f>MONTH(Tabela_douglas_Projeto_Vendas01_vendas7[[#This Row],[Ddata]])</f>
        <v>6</v>
      </c>
      <c r="I478">
        <f>YEAR(Tabela_douglas_Projeto_Vendas01_vendas7[[#This Row],[Ddata]])</f>
        <v>2018</v>
      </c>
      <c r="J478" s="5">
        <f>DATE(Tabela_douglas_Projeto_Vendas01_vendas7[[#This Row],[Ano]],Tabela_douglas_Projeto_Vendas01_vendas7[[#This Row],[Mês]],Tabela_douglas_Projeto_Vendas01_vendas7[[#This Row],[Dia]])</f>
        <v>43261</v>
      </c>
      <c r="K478">
        <v>1</v>
      </c>
      <c r="L478">
        <v>0.5</v>
      </c>
      <c r="M478">
        <v>10</v>
      </c>
      <c r="N478">
        <v>477</v>
      </c>
      <c r="O478">
        <v>0</v>
      </c>
    </row>
    <row r="479" spans="1:15" x14ac:dyDescent="0.25">
      <c r="A479" t="s">
        <v>1120</v>
      </c>
      <c r="B479" t="s">
        <v>52</v>
      </c>
      <c r="C479" t="s">
        <v>1100</v>
      </c>
      <c r="D479" t="s">
        <v>1101</v>
      </c>
      <c r="E479" t="s">
        <v>1110</v>
      </c>
      <c r="F479" t="s">
        <v>1121</v>
      </c>
      <c r="G479">
        <f>DAY(Tabela_douglas_Projeto_Vendas01_vendas7[[#This Row],[Ddata]])</f>
        <v>8</v>
      </c>
      <c r="H479">
        <f>MONTH(Tabela_douglas_Projeto_Vendas01_vendas7[[#This Row],[Ddata]])</f>
        <v>2</v>
      </c>
      <c r="I479">
        <f>YEAR(Tabela_douglas_Projeto_Vendas01_vendas7[[#This Row],[Ddata]])</f>
        <v>2018</v>
      </c>
      <c r="J479" s="5">
        <f>DATE(Tabela_douglas_Projeto_Vendas01_vendas7[[#This Row],[Ano]],Tabela_douglas_Projeto_Vendas01_vendas7[[#This Row],[Mês]],Tabela_douglas_Projeto_Vendas01_vendas7[[#This Row],[Dia]])</f>
        <v>43139</v>
      </c>
      <c r="K479">
        <v>700</v>
      </c>
      <c r="L479">
        <v>350</v>
      </c>
      <c r="M479">
        <v>5</v>
      </c>
      <c r="N479">
        <v>478</v>
      </c>
      <c r="O479">
        <v>350</v>
      </c>
    </row>
    <row r="480" spans="1:15" x14ac:dyDescent="0.25">
      <c r="A480" t="s">
        <v>1122</v>
      </c>
      <c r="B480" t="s">
        <v>52</v>
      </c>
      <c r="C480" t="s">
        <v>1100</v>
      </c>
      <c r="D480" t="s">
        <v>1101</v>
      </c>
      <c r="E480" t="s">
        <v>1110</v>
      </c>
      <c r="F480" t="s">
        <v>1123</v>
      </c>
      <c r="G480">
        <f>DAY(Tabela_douglas_Projeto_Vendas01_vendas7[[#This Row],[Ddata]])</f>
        <v>9</v>
      </c>
      <c r="H480">
        <f>MONTH(Tabela_douglas_Projeto_Vendas01_vendas7[[#This Row],[Ddata]])</f>
        <v>2</v>
      </c>
      <c r="I480">
        <f>YEAR(Tabela_douglas_Projeto_Vendas01_vendas7[[#This Row],[Ddata]])</f>
        <v>2018</v>
      </c>
      <c r="J480" s="5">
        <f>DATE(Tabela_douglas_Projeto_Vendas01_vendas7[[#This Row],[Ano]],Tabela_douglas_Projeto_Vendas01_vendas7[[#This Row],[Mês]],Tabela_douglas_Projeto_Vendas01_vendas7[[#This Row],[Dia]])</f>
        <v>43140</v>
      </c>
      <c r="K480">
        <v>700</v>
      </c>
      <c r="L480">
        <v>350</v>
      </c>
      <c r="M480">
        <v>5</v>
      </c>
      <c r="N480">
        <v>479</v>
      </c>
      <c r="O480">
        <v>350</v>
      </c>
    </row>
    <row r="481" spans="1:15" x14ac:dyDescent="0.25">
      <c r="A481" t="s">
        <v>1124</v>
      </c>
      <c r="B481" t="s">
        <v>52</v>
      </c>
      <c r="C481" t="s">
        <v>1100</v>
      </c>
      <c r="D481" t="s">
        <v>1101</v>
      </c>
      <c r="E481" t="s">
        <v>1110</v>
      </c>
      <c r="F481" t="s">
        <v>1125</v>
      </c>
      <c r="G481">
        <f>DAY(Tabela_douglas_Projeto_Vendas01_vendas7[[#This Row],[Ddata]])</f>
        <v>10</v>
      </c>
      <c r="H481">
        <f>MONTH(Tabela_douglas_Projeto_Vendas01_vendas7[[#This Row],[Ddata]])</f>
        <v>2</v>
      </c>
      <c r="I481">
        <f>YEAR(Tabela_douglas_Projeto_Vendas01_vendas7[[#This Row],[Ddata]])</f>
        <v>2018</v>
      </c>
      <c r="J481" s="5">
        <f>DATE(Tabela_douglas_Projeto_Vendas01_vendas7[[#This Row],[Ano]],Tabela_douglas_Projeto_Vendas01_vendas7[[#This Row],[Mês]],Tabela_douglas_Projeto_Vendas01_vendas7[[#This Row],[Dia]])</f>
        <v>43141</v>
      </c>
      <c r="K481">
        <v>700</v>
      </c>
      <c r="L481">
        <v>350</v>
      </c>
      <c r="M481">
        <v>5</v>
      </c>
      <c r="N481">
        <v>480</v>
      </c>
      <c r="O481">
        <v>350</v>
      </c>
    </row>
    <row r="482" spans="1:15" x14ac:dyDescent="0.25">
      <c r="A482" t="s">
        <v>1126</v>
      </c>
      <c r="B482" t="s">
        <v>52</v>
      </c>
      <c r="C482" t="s">
        <v>1100</v>
      </c>
      <c r="D482" t="s">
        <v>1101</v>
      </c>
      <c r="E482" t="s">
        <v>1110</v>
      </c>
      <c r="F482" t="s">
        <v>1127</v>
      </c>
      <c r="G482">
        <f>DAY(Tabela_douglas_Projeto_Vendas01_vendas7[[#This Row],[Ddata]])</f>
        <v>11</v>
      </c>
      <c r="H482">
        <f>MONTH(Tabela_douglas_Projeto_Vendas01_vendas7[[#This Row],[Ddata]])</f>
        <v>2</v>
      </c>
      <c r="I482">
        <f>YEAR(Tabela_douglas_Projeto_Vendas01_vendas7[[#This Row],[Ddata]])</f>
        <v>2018</v>
      </c>
      <c r="J482" s="5">
        <f>DATE(Tabela_douglas_Projeto_Vendas01_vendas7[[#This Row],[Ano]],Tabela_douglas_Projeto_Vendas01_vendas7[[#This Row],[Mês]],Tabela_douglas_Projeto_Vendas01_vendas7[[#This Row],[Dia]])</f>
        <v>43142</v>
      </c>
      <c r="K482">
        <v>700</v>
      </c>
      <c r="L482">
        <v>350</v>
      </c>
      <c r="M482">
        <v>5</v>
      </c>
      <c r="N482">
        <v>481</v>
      </c>
      <c r="O482">
        <v>350</v>
      </c>
    </row>
    <row r="483" spans="1:15" x14ac:dyDescent="0.25">
      <c r="A483" t="s">
        <v>1128</v>
      </c>
      <c r="B483" t="s">
        <v>52</v>
      </c>
      <c r="C483" t="s">
        <v>1100</v>
      </c>
      <c r="D483" t="s">
        <v>1101</v>
      </c>
      <c r="E483" t="s">
        <v>1110</v>
      </c>
      <c r="F483" t="s">
        <v>1129</v>
      </c>
      <c r="G483">
        <f>DAY(Tabela_douglas_Projeto_Vendas01_vendas7[[#This Row],[Ddata]])</f>
        <v>12</v>
      </c>
      <c r="H483">
        <f>MONTH(Tabela_douglas_Projeto_Vendas01_vendas7[[#This Row],[Ddata]])</f>
        <v>2</v>
      </c>
      <c r="I483">
        <f>YEAR(Tabela_douglas_Projeto_Vendas01_vendas7[[#This Row],[Ddata]])</f>
        <v>2018</v>
      </c>
      <c r="J483" s="5">
        <f>DATE(Tabela_douglas_Projeto_Vendas01_vendas7[[#This Row],[Ano]],Tabela_douglas_Projeto_Vendas01_vendas7[[#This Row],[Mês]],Tabela_douglas_Projeto_Vendas01_vendas7[[#This Row],[Dia]])</f>
        <v>43143</v>
      </c>
      <c r="K483">
        <v>700</v>
      </c>
      <c r="L483">
        <v>350</v>
      </c>
      <c r="M483">
        <v>5</v>
      </c>
      <c r="N483">
        <v>482</v>
      </c>
      <c r="O483">
        <v>350</v>
      </c>
    </row>
    <row r="484" spans="1:15" x14ac:dyDescent="0.25">
      <c r="A484" t="s">
        <v>1130</v>
      </c>
      <c r="B484" t="s">
        <v>52</v>
      </c>
      <c r="C484" t="s">
        <v>1100</v>
      </c>
      <c r="D484" t="s">
        <v>1101</v>
      </c>
      <c r="E484" t="s">
        <v>1110</v>
      </c>
      <c r="F484" t="s">
        <v>1131</v>
      </c>
      <c r="G484">
        <f>DAY(Tabela_douglas_Projeto_Vendas01_vendas7[[#This Row],[Ddata]])</f>
        <v>13</v>
      </c>
      <c r="H484">
        <f>MONTH(Tabela_douglas_Projeto_Vendas01_vendas7[[#This Row],[Ddata]])</f>
        <v>2</v>
      </c>
      <c r="I484">
        <f>YEAR(Tabela_douglas_Projeto_Vendas01_vendas7[[#This Row],[Ddata]])</f>
        <v>2018</v>
      </c>
      <c r="J484" s="5">
        <f>DATE(Tabela_douglas_Projeto_Vendas01_vendas7[[#This Row],[Ano]],Tabela_douglas_Projeto_Vendas01_vendas7[[#This Row],[Mês]],Tabela_douglas_Projeto_Vendas01_vendas7[[#This Row],[Dia]])</f>
        <v>43144</v>
      </c>
      <c r="K484">
        <v>700</v>
      </c>
      <c r="L484">
        <v>350</v>
      </c>
      <c r="M484">
        <v>5</v>
      </c>
      <c r="N484">
        <v>483</v>
      </c>
      <c r="O484">
        <v>350</v>
      </c>
    </row>
    <row r="485" spans="1:15" x14ac:dyDescent="0.25">
      <c r="A485" t="s">
        <v>1132</v>
      </c>
      <c r="B485" t="s">
        <v>52</v>
      </c>
      <c r="C485" t="s">
        <v>1133</v>
      </c>
      <c r="D485" t="s">
        <v>1134</v>
      </c>
      <c r="E485" t="s">
        <v>1110</v>
      </c>
      <c r="F485" t="s">
        <v>1135</v>
      </c>
      <c r="G485">
        <f>DAY(Tabela_douglas_Projeto_Vendas01_vendas7[[#This Row],[Ddata]])</f>
        <v>14</v>
      </c>
      <c r="H485">
        <f>MONTH(Tabela_douglas_Projeto_Vendas01_vendas7[[#This Row],[Ddata]])</f>
        <v>2</v>
      </c>
      <c r="I485">
        <f>YEAR(Tabela_douglas_Projeto_Vendas01_vendas7[[#This Row],[Ddata]])</f>
        <v>2018</v>
      </c>
      <c r="J485" s="5">
        <f>DATE(Tabela_douglas_Projeto_Vendas01_vendas7[[#This Row],[Ano]],Tabela_douglas_Projeto_Vendas01_vendas7[[#This Row],[Mês]],Tabela_douglas_Projeto_Vendas01_vendas7[[#This Row],[Dia]])</f>
        <v>43145</v>
      </c>
      <c r="K485">
        <v>700</v>
      </c>
      <c r="L485">
        <v>350</v>
      </c>
      <c r="M485">
        <v>5</v>
      </c>
      <c r="N485">
        <v>484</v>
      </c>
      <c r="O485">
        <v>350</v>
      </c>
    </row>
    <row r="486" spans="1:15" x14ac:dyDescent="0.25">
      <c r="A486" t="s">
        <v>1136</v>
      </c>
      <c r="B486" t="s">
        <v>52</v>
      </c>
      <c r="C486" t="s">
        <v>1133</v>
      </c>
      <c r="D486" t="s">
        <v>1134</v>
      </c>
      <c r="E486" t="s">
        <v>1110</v>
      </c>
      <c r="F486" t="s">
        <v>1137</v>
      </c>
      <c r="G486">
        <f>DAY(Tabela_douglas_Projeto_Vendas01_vendas7[[#This Row],[Ddata]])</f>
        <v>15</v>
      </c>
      <c r="H486">
        <f>MONTH(Tabela_douglas_Projeto_Vendas01_vendas7[[#This Row],[Ddata]])</f>
        <v>2</v>
      </c>
      <c r="I486">
        <f>YEAR(Tabela_douglas_Projeto_Vendas01_vendas7[[#This Row],[Ddata]])</f>
        <v>2018</v>
      </c>
      <c r="J486" s="5">
        <f>DATE(Tabela_douglas_Projeto_Vendas01_vendas7[[#This Row],[Ano]],Tabela_douglas_Projeto_Vendas01_vendas7[[#This Row],[Mês]],Tabela_douglas_Projeto_Vendas01_vendas7[[#This Row],[Dia]])</f>
        <v>43146</v>
      </c>
      <c r="K486">
        <v>700</v>
      </c>
      <c r="L486">
        <v>350</v>
      </c>
      <c r="M486">
        <v>5</v>
      </c>
      <c r="N486">
        <v>485</v>
      </c>
      <c r="O486">
        <v>350</v>
      </c>
    </row>
    <row r="487" spans="1:15" x14ac:dyDescent="0.25">
      <c r="A487" t="s">
        <v>1138</v>
      </c>
      <c r="B487" t="s">
        <v>52</v>
      </c>
      <c r="C487" t="s">
        <v>1133</v>
      </c>
      <c r="D487" t="s">
        <v>1134</v>
      </c>
      <c r="E487" t="s">
        <v>1110</v>
      </c>
      <c r="F487" t="s">
        <v>1139</v>
      </c>
      <c r="G487">
        <f>DAY(Tabela_douglas_Projeto_Vendas01_vendas7[[#This Row],[Ddata]])</f>
        <v>16</v>
      </c>
      <c r="H487">
        <f>MONTH(Tabela_douglas_Projeto_Vendas01_vendas7[[#This Row],[Ddata]])</f>
        <v>2</v>
      </c>
      <c r="I487">
        <f>YEAR(Tabela_douglas_Projeto_Vendas01_vendas7[[#This Row],[Ddata]])</f>
        <v>2018</v>
      </c>
      <c r="J487" s="5">
        <f>DATE(Tabela_douglas_Projeto_Vendas01_vendas7[[#This Row],[Ano]],Tabela_douglas_Projeto_Vendas01_vendas7[[#This Row],[Mês]],Tabela_douglas_Projeto_Vendas01_vendas7[[#This Row],[Dia]])</f>
        <v>43147</v>
      </c>
      <c r="K487">
        <v>700</v>
      </c>
      <c r="L487">
        <v>350</v>
      </c>
      <c r="M487">
        <v>5</v>
      </c>
      <c r="N487">
        <v>486</v>
      </c>
      <c r="O487">
        <v>350</v>
      </c>
    </row>
    <row r="488" spans="1:15" x14ac:dyDescent="0.25">
      <c r="A488" t="s">
        <v>1140</v>
      </c>
      <c r="B488" t="s">
        <v>52</v>
      </c>
      <c r="C488" t="s">
        <v>1133</v>
      </c>
      <c r="D488" t="s">
        <v>1134</v>
      </c>
      <c r="E488" t="s">
        <v>1110</v>
      </c>
      <c r="F488" t="s">
        <v>1141</v>
      </c>
      <c r="G488">
        <f>DAY(Tabela_douglas_Projeto_Vendas01_vendas7[[#This Row],[Ddata]])</f>
        <v>17</v>
      </c>
      <c r="H488">
        <f>MONTH(Tabela_douglas_Projeto_Vendas01_vendas7[[#This Row],[Ddata]])</f>
        <v>2</v>
      </c>
      <c r="I488">
        <f>YEAR(Tabela_douglas_Projeto_Vendas01_vendas7[[#This Row],[Ddata]])</f>
        <v>2018</v>
      </c>
      <c r="J488" s="5">
        <f>DATE(Tabela_douglas_Projeto_Vendas01_vendas7[[#This Row],[Ano]],Tabela_douglas_Projeto_Vendas01_vendas7[[#This Row],[Mês]],Tabela_douglas_Projeto_Vendas01_vendas7[[#This Row],[Dia]])</f>
        <v>43148</v>
      </c>
      <c r="K488">
        <v>700</v>
      </c>
      <c r="L488">
        <v>350</v>
      </c>
      <c r="M488">
        <v>5</v>
      </c>
      <c r="N488">
        <v>487</v>
      </c>
      <c r="O488">
        <v>350</v>
      </c>
    </row>
    <row r="489" spans="1:15" x14ac:dyDescent="0.25">
      <c r="A489" t="s">
        <v>1142</v>
      </c>
      <c r="B489" t="s">
        <v>119</v>
      </c>
      <c r="C489" t="s">
        <v>250</v>
      </c>
      <c r="D489" t="s">
        <v>251</v>
      </c>
      <c r="E489" t="s">
        <v>369</v>
      </c>
      <c r="F489" t="s">
        <v>1143</v>
      </c>
      <c r="G489">
        <f>DAY(Tabela_douglas_Projeto_Vendas01_vendas7[[#This Row],[Ddata]])</f>
        <v>11</v>
      </c>
      <c r="H489">
        <f>MONTH(Tabela_douglas_Projeto_Vendas01_vendas7[[#This Row],[Ddata]])</f>
        <v>6</v>
      </c>
      <c r="I489">
        <f>YEAR(Tabela_douglas_Projeto_Vendas01_vendas7[[#This Row],[Ddata]])</f>
        <v>2018</v>
      </c>
      <c r="J489" s="5">
        <f>DATE(Tabela_douglas_Projeto_Vendas01_vendas7[[#This Row],[Ano]],Tabela_douglas_Projeto_Vendas01_vendas7[[#This Row],[Mês]],Tabela_douglas_Projeto_Vendas01_vendas7[[#This Row],[Dia]])</f>
        <v>43262</v>
      </c>
      <c r="K489">
        <v>1</v>
      </c>
      <c r="L489">
        <v>0.5</v>
      </c>
      <c r="M489">
        <v>10</v>
      </c>
      <c r="N489">
        <v>488</v>
      </c>
      <c r="O489">
        <v>0</v>
      </c>
    </row>
    <row r="490" spans="1:15" x14ac:dyDescent="0.25">
      <c r="A490" t="s">
        <v>1144</v>
      </c>
      <c r="B490" t="s">
        <v>52</v>
      </c>
      <c r="C490" t="s">
        <v>1133</v>
      </c>
      <c r="D490" t="s">
        <v>1134</v>
      </c>
      <c r="E490" t="s">
        <v>1110</v>
      </c>
      <c r="F490" t="s">
        <v>1145</v>
      </c>
      <c r="G490">
        <f>DAY(Tabela_douglas_Projeto_Vendas01_vendas7[[#This Row],[Ddata]])</f>
        <v>18</v>
      </c>
      <c r="H490">
        <f>MONTH(Tabela_douglas_Projeto_Vendas01_vendas7[[#This Row],[Ddata]])</f>
        <v>2</v>
      </c>
      <c r="I490">
        <f>YEAR(Tabela_douglas_Projeto_Vendas01_vendas7[[#This Row],[Ddata]])</f>
        <v>2018</v>
      </c>
      <c r="J490" s="5">
        <f>DATE(Tabela_douglas_Projeto_Vendas01_vendas7[[#This Row],[Ano]],Tabela_douglas_Projeto_Vendas01_vendas7[[#This Row],[Mês]],Tabela_douglas_Projeto_Vendas01_vendas7[[#This Row],[Dia]])</f>
        <v>43149</v>
      </c>
      <c r="K490">
        <v>700</v>
      </c>
      <c r="L490">
        <v>350</v>
      </c>
      <c r="M490">
        <v>5</v>
      </c>
      <c r="N490">
        <v>489</v>
      </c>
      <c r="O490">
        <v>350</v>
      </c>
    </row>
    <row r="491" spans="1:15" x14ac:dyDescent="0.25">
      <c r="A491" t="s">
        <v>1146</v>
      </c>
      <c r="B491" t="s">
        <v>52</v>
      </c>
      <c r="C491" t="s">
        <v>1133</v>
      </c>
      <c r="D491" t="s">
        <v>1134</v>
      </c>
      <c r="E491" t="s">
        <v>1110</v>
      </c>
      <c r="F491" t="s">
        <v>1147</v>
      </c>
      <c r="G491">
        <f>DAY(Tabela_douglas_Projeto_Vendas01_vendas7[[#This Row],[Ddata]])</f>
        <v>19</v>
      </c>
      <c r="H491">
        <f>MONTH(Tabela_douglas_Projeto_Vendas01_vendas7[[#This Row],[Ddata]])</f>
        <v>2</v>
      </c>
      <c r="I491">
        <f>YEAR(Tabela_douglas_Projeto_Vendas01_vendas7[[#This Row],[Ddata]])</f>
        <v>2018</v>
      </c>
      <c r="J491" s="5">
        <f>DATE(Tabela_douglas_Projeto_Vendas01_vendas7[[#This Row],[Ano]],Tabela_douglas_Projeto_Vendas01_vendas7[[#This Row],[Mês]],Tabela_douglas_Projeto_Vendas01_vendas7[[#This Row],[Dia]])</f>
        <v>43150</v>
      </c>
      <c r="K491">
        <v>700</v>
      </c>
      <c r="L491">
        <v>350</v>
      </c>
      <c r="M491">
        <v>5</v>
      </c>
      <c r="N491">
        <v>490</v>
      </c>
      <c r="O491">
        <v>350</v>
      </c>
    </row>
    <row r="492" spans="1:15" x14ac:dyDescent="0.25">
      <c r="A492" t="s">
        <v>1148</v>
      </c>
      <c r="B492" t="s">
        <v>52</v>
      </c>
      <c r="C492" t="s">
        <v>1133</v>
      </c>
      <c r="D492" t="s">
        <v>1134</v>
      </c>
      <c r="E492" t="s">
        <v>1110</v>
      </c>
      <c r="F492" t="s">
        <v>1149</v>
      </c>
      <c r="G492">
        <f>DAY(Tabela_douglas_Projeto_Vendas01_vendas7[[#This Row],[Ddata]])</f>
        <v>20</v>
      </c>
      <c r="H492">
        <f>MONTH(Tabela_douglas_Projeto_Vendas01_vendas7[[#This Row],[Ddata]])</f>
        <v>2</v>
      </c>
      <c r="I492">
        <f>YEAR(Tabela_douglas_Projeto_Vendas01_vendas7[[#This Row],[Ddata]])</f>
        <v>2018</v>
      </c>
      <c r="J492" s="5">
        <f>DATE(Tabela_douglas_Projeto_Vendas01_vendas7[[#This Row],[Ano]],Tabela_douglas_Projeto_Vendas01_vendas7[[#This Row],[Mês]],Tabela_douglas_Projeto_Vendas01_vendas7[[#This Row],[Dia]])</f>
        <v>43151</v>
      </c>
      <c r="K492">
        <v>700</v>
      </c>
      <c r="L492">
        <v>350</v>
      </c>
      <c r="M492">
        <v>5</v>
      </c>
      <c r="N492">
        <v>491</v>
      </c>
      <c r="O492">
        <v>350</v>
      </c>
    </row>
    <row r="493" spans="1:15" x14ac:dyDescent="0.25">
      <c r="A493" t="s">
        <v>1150</v>
      </c>
      <c r="B493" t="s">
        <v>52</v>
      </c>
      <c r="C493" t="s">
        <v>1133</v>
      </c>
      <c r="D493" t="s">
        <v>1134</v>
      </c>
      <c r="E493" t="s">
        <v>1110</v>
      </c>
      <c r="F493" t="s">
        <v>1151</v>
      </c>
      <c r="G493">
        <f>DAY(Tabela_douglas_Projeto_Vendas01_vendas7[[#This Row],[Ddata]])</f>
        <v>21</v>
      </c>
      <c r="H493">
        <f>MONTH(Tabela_douglas_Projeto_Vendas01_vendas7[[#This Row],[Ddata]])</f>
        <v>2</v>
      </c>
      <c r="I493">
        <f>YEAR(Tabela_douglas_Projeto_Vendas01_vendas7[[#This Row],[Ddata]])</f>
        <v>2018</v>
      </c>
      <c r="J493" s="5">
        <f>DATE(Tabela_douglas_Projeto_Vendas01_vendas7[[#This Row],[Ano]],Tabela_douglas_Projeto_Vendas01_vendas7[[#This Row],[Mês]],Tabela_douglas_Projeto_Vendas01_vendas7[[#This Row],[Dia]])</f>
        <v>43152</v>
      </c>
      <c r="K493">
        <v>700</v>
      </c>
      <c r="L493">
        <v>350</v>
      </c>
      <c r="M493">
        <v>5</v>
      </c>
      <c r="N493">
        <v>492</v>
      </c>
      <c r="O493">
        <v>350</v>
      </c>
    </row>
    <row r="494" spans="1:15" x14ac:dyDescent="0.25">
      <c r="A494" t="s">
        <v>1152</v>
      </c>
      <c r="B494" t="s">
        <v>52</v>
      </c>
      <c r="C494" t="s">
        <v>1133</v>
      </c>
      <c r="D494" t="s">
        <v>1134</v>
      </c>
      <c r="E494" t="s">
        <v>1110</v>
      </c>
      <c r="F494" t="s">
        <v>1153</v>
      </c>
      <c r="G494">
        <f>DAY(Tabela_douglas_Projeto_Vendas01_vendas7[[#This Row],[Ddata]])</f>
        <v>22</v>
      </c>
      <c r="H494">
        <f>MONTH(Tabela_douglas_Projeto_Vendas01_vendas7[[#This Row],[Ddata]])</f>
        <v>2</v>
      </c>
      <c r="I494">
        <f>YEAR(Tabela_douglas_Projeto_Vendas01_vendas7[[#This Row],[Ddata]])</f>
        <v>2018</v>
      </c>
      <c r="J494" s="5">
        <f>DATE(Tabela_douglas_Projeto_Vendas01_vendas7[[#This Row],[Ano]],Tabela_douglas_Projeto_Vendas01_vendas7[[#This Row],[Mês]],Tabela_douglas_Projeto_Vendas01_vendas7[[#This Row],[Dia]])</f>
        <v>43153</v>
      </c>
      <c r="K494">
        <v>700</v>
      </c>
      <c r="L494">
        <v>350</v>
      </c>
      <c r="M494">
        <v>5</v>
      </c>
      <c r="N494">
        <v>493</v>
      </c>
      <c r="O494">
        <v>350</v>
      </c>
    </row>
    <row r="495" spans="1:15" x14ac:dyDescent="0.25">
      <c r="A495" t="s">
        <v>1154</v>
      </c>
      <c r="B495" t="s">
        <v>52</v>
      </c>
      <c r="C495" t="s">
        <v>1133</v>
      </c>
      <c r="D495" t="s">
        <v>1134</v>
      </c>
      <c r="E495" t="s">
        <v>1110</v>
      </c>
      <c r="F495" t="s">
        <v>1155</v>
      </c>
      <c r="G495">
        <f>DAY(Tabela_douglas_Projeto_Vendas01_vendas7[[#This Row],[Ddata]])</f>
        <v>23</v>
      </c>
      <c r="H495">
        <f>MONTH(Tabela_douglas_Projeto_Vendas01_vendas7[[#This Row],[Ddata]])</f>
        <v>2</v>
      </c>
      <c r="I495">
        <f>YEAR(Tabela_douglas_Projeto_Vendas01_vendas7[[#This Row],[Ddata]])</f>
        <v>2018</v>
      </c>
      <c r="J495" s="5">
        <f>DATE(Tabela_douglas_Projeto_Vendas01_vendas7[[#This Row],[Ano]],Tabela_douglas_Projeto_Vendas01_vendas7[[#This Row],[Mês]],Tabela_douglas_Projeto_Vendas01_vendas7[[#This Row],[Dia]])</f>
        <v>43154</v>
      </c>
      <c r="K495">
        <v>700</v>
      </c>
      <c r="L495">
        <v>350</v>
      </c>
      <c r="M495">
        <v>5</v>
      </c>
      <c r="N495">
        <v>494</v>
      </c>
      <c r="O495">
        <v>350</v>
      </c>
    </row>
    <row r="496" spans="1:15" x14ac:dyDescent="0.25">
      <c r="A496" t="s">
        <v>1156</v>
      </c>
      <c r="B496" t="s">
        <v>52</v>
      </c>
      <c r="C496" t="s">
        <v>1133</v>
      </c>
      <c r="D496" t="s">
        <v>1134</v>
      </c>
      <c r="E496" t="s">
        <v>1110</v>
      </c>
      <c r="F496" t="s">
        <v>1157</v>
      </c>
      <c r="G496">
        <f>DAY(Tabela_douglas_Projeto_Vendas01_vendas7[[#This Row],[Ddata]])</f>
        <v>24</v>
      </c>
      <c r="H496">
        <f>MONTH(Tabela_douglas_Projeto_Vendas01_vendas7[[#This Row],[Ddata]])</f>
        <v>2</v>
      </c>
      <c r="I496">
        <f>YEAR(Tabela_douglas_Projeto_Vendas01_vendas7[[#This Row],[Ddata]])</f>
        <v>2018</v>
      </c>
      <c r="J496" s="5">
        <f>DATE(Tabela_douglas_Projeto_Vendas01_vendas7[[#This Row],[Ano]],Tabela_douglas_Projeto_Vendas01_vendas7[[#This Row],[Mês]],Tabela_douglas_Projeto_Vendas01_vendas7[[#This Row],[Dia]])</f>
        <v>43155</v>
      </c>
      <c r="K496">
        <v>700</v>
      </c>
      <c r="L496">
        <v>350</v>
      </c>
      <c r="M496">
        <v>5</v>
      </c>
      <c r="N496">
        <v>495</v>
      </c>
      <c r="O496">
        <v>350</v>
      </c>
    </row>
    <row r="497" spans="1:15" x14ac:dyDescent="0.25">
      <c r="A497" t="s">
        <v>1158</v>
      </c>
      <c r="B497" t="s">
        <v>52</v>
      </c>
      <c r="C497" t="s">
        <v>1133</v>
      </c>
      <c r="D497" t="s">
        <v>1134</v>
      </c>
      <c r="E497" t="s">
        <v>1110</v>
      </c>
      <c r="F497" t="s">
        <v>1159</v>
      </c>
      <c r="G497">
        <f>DAY(Tabela_douglas_Projeto_Vendas01_vendas7[[#This Row],[Ddata]])</f>
        <v>25</v>
      </c>
      <c r="H497">
        <f>MONTH(Tabela_douglas_Projeto_Vendas01_vendas7[[#This Row],[Ddata]])</f>
        <v>2</v>
      </c>
      <c r="I497">
        <f>YEAR(Tabela_douglas_Projeto_Vendas01_vendas7[[#This Row],[Ddata]])</f>
        <v>2018</v>
      </c>
      <c r="J497" s="5">
        <f>DATE(Tabela_douglas_Projeto_Vendas01_vendas7[[#This Row],[Ano]],Tabela_douglas_Projeto_Vendas01_vendas7[[#This Row],[Mês]],Tabela_douglas_Projeto_Vendas01_vendas7[[#This Row],[Dia]])</f>
        <v>43156</v>
      </c>
      <c r="K497">
        <v>700</v>
      </c>
      <c r="L497">
        <v>350</v>
      </c>
      <c r="M497">
        <v>5</v>
      </c>
      <c r="N497">
        <v>496</v>
      </c>
      <c r="O497">
        <v>350</v>
      </c>
    </row>
    <row r="498" spans="1:15" x14ac:dyDescent="0.25">
      <c r="A498" t="s">
        <v>1160</v>
      </c>
      <c r="B498" t="s">
        <v>52</v>
      </c>
      <c r="C498" t="s">
        <v>1133</v>
      </c>
      <c r="D498" t="s">
        <v>1134</v>
      </c>
      <c r="E498" t="s">
        <v>1110</v>
      </c>
      <c r="F498" t="s">
        <v>1161</v>
      </c>
      <c r="G498">
        <f>DAY(Tabela_douglas_Projeto_Vendas01_vendas7[[#This Row],[Ddata]])</f>
        <v>26</v>
      </c>
      <c r="H498">
        <f>MONTH(Tabela_douglas_Projeto_Vendas01_vendas7[[#This Row],[Ddata]])</f>
        <v>2</v>
      </c>
      <c r="I498">
        <f>YEAR(Tabela_douglas_Projeto_Vendas01_vendas7[[#This Row],[Ddata]])</f>
        <v>2018</v>
      </c>
      <c r="J498" s="5">
        <f>DATE(Tabela_douglas_Projeto_Vendas01_vendas7[[#This Row],[Ano]],Tabela_douglas_Projeto_Vendas01_vendas7[[#This Row],[Mês]],Tabela_douglas_Projeto_Vendas01_vendas7[[#This Row],[Dia]])</f>
        <v>43157</v>
      </c>
      <c r="K498">
        <v>700</v>
      </c>
      <c r="L498">
        <v>350</v>
      </c>
      <c r="M498">
        <v>5</v>
      </c>
      <c r="N498">
        <v>497</v>
      </c>
      <c r="O498">
        <v>350</v>
      </c>
    </row>
    <row r="499" spans="1:15" x14ac:dyDescent="0.25">
      <c r="A499" t="s">
        <v>1162</v>
      </c>
      <c r="B499" t="s">
        <v>52</v>
      </c>
      <c r="C499" t="s">
        <v>1133</v>
      </c>
      <c r="D499" t="s">
        <v>1134</v>
      </c>
      <c r="E499" t="s">
        <v>1110</v>
      </c>
      <c r="F499" t="s">
        <v>1163</v>
      </c>
      <c r="G499">
        <f>DAY(Tabela_douglas_Projeto_Vendas01_vendas7[[#This Row],[Ddata]])</f>
        <v>27</v>
      </c>
      <c r="H499">
        <f>MONTH(Tabela_douglas_Projeto_Vendas01_vendas7[[#This Row],[Ddata]])</f>
        <v>2</v>
      </c>
      <c r="I499">
        <f>YEAR(Tabela_douglas_Projeto_Vendas01_vendas7[[#This Row],[Ddata]])</f>
        <v>2018</v>
      </c>
      <c r="J499" s="5">
        <f>DATE(Tabela_douglas_Projeto_Vendas01_vendas7[[#This Row],[Ano]],Tabela_douglas_Projeto_Vendas01_vendas7[[#This Row],[Mês]],Tabela_douglas_Projeto_Vendas01_vendas7[[#This Row],[Dia]])</f>
        <v>43158</v>
      </c>
      <c r="K499">
        <v>700</v>
      </c>
      <c r="L499">
        <v>350</v>
      </c>
      <c r="M499">
        <v>5</v>
      </c>
      <c r="N499">
        <v>498</v>
      </c>
      <c r="O499">
        <v>350</v>
      </c>
    </row>
    <row r="500" spans="1:15" x14ac:dyDescent="0.25">
      <c r="A500" t="s">
        <v>1164</v>
      </c>
      <c r="B500" t="s">
        <v>119</v>
      </c>
      <c r="C500" t="s">
        <v>250</v>
      </c>
      <c r="D500" t="s">
        <v>251</v>
      </c>
      <c r="E500" t="s">
        <v>369</v>
      </c>
      <c r="F500" t="s">
        <v>1165</v>
      </c>
      <c r="G500">
        <f>DAY(Tabela_douglas_Projeto_Vendas01_vendas7[[#This Row],[Ddata]])</f>
        <v>12</v>
      </c>
      <c r="H500">
        <f>MONTH(Tabela_douglas_Projeto_Vendas01_vendas7[[#This Row],[Ddata]])</f>
        <v>6</v>
      </c>
      <c r="I500">
        <f>YEAR(Tabela_douglas_Projeto_Vendas01_vendas7[[#This Row],[Ddata]])</f>
        <v>2018</v>
      </c>
      <c r="J500" s="5">
        <f>DATE(Tabela_douglas_Projeto_Vendas01_vendas7[[#This Row],[Ano]],Tabela_douglas_Projeto_Vendas01_vendas7[[#This Row],[Mês]],Tabela_douglas_Projeto_Vendas01_vendas7[[#This Row],[Dia]])</f>
        <v>43263</v>
      </c>
      <c r="K500">
        <v>1</v>
      </c>
      <c r="L500">
        <v>0.5</v>
      </c>
      <c r="M500">
        <v>10</v>
      </c>
      <c r="N500">
        <v>499</v>
      </c>
      <c r="O500">
        <v>0</v>
      </c>
    </row>
    <row r="501" spans="1:15" x14ac:dyDescent="0.25">
      <c r="A501" t="s">
        <v>1166</v>
      </c>
      <c r="B501" t="s">
        <v>52</v>
      </c>
      <c r="C501" t="s">
        <v>1133</v>
      </c>
      <c r="D501" t="s">
        <v>1134</v>
      </c>
      <c r="E501" t="s">
        <v>1110</v>
      </c>
      <c r="F501" t="s">
        <v>1167</v>
      </c>
      <c r="G501">
        <f>DAY(Tabela_douglas_Projeto_Vendas01_vendas7[[#This Row],[Ddata]])</f>
        <v>28</v>
      </c>
      <c r="H501">
        <f>MONTH(Tabela_douglas_Projeto_Vendas01_vendas7[[#This Row],[Ddata]])</f>
        <v>2</v>
      </c>
      <c r="I501">
        <f>YEAR(Tabela_douglas_Projeto_Vendas01_vendas7[[#This Row],[Ddata]])</f>
        <v>2018</v>
      </c>
      <c r="J501" s="5">
        <f>DATE(Tabela_douglas_Projeto_Vendas01_vendas7[[#This Row],[Ano]],Tabela_douglas_Projeto_Vendas01_vendas7[[#This Row],[Mês]],Tabela_douglas_Projeto_Vendas01_vendas7[[#This Row],[Dia]])</f>
        <v>43159</v>
      </c>
      <c r="K501">
        <v>700</v>
      </c>
      <c r="L501">
        <v>350</v>
      </c>
      <c r="M501">
        <v>5</v>
      </c>
      <c r="N501">
        <v>500</v>
      </c>
      <c r="O501">
        <v>350</v>
      </c>
    </row>
    <row r="502" spans="1:15" x14ac:dyDescent="0.25">
      <c r="A502" t="s">
        <v>1168</v>
      </c>
      <c r="B502" t="s">
        <v>52</v>
      </c>
      <c r="C502" t="s">
        <v>1133</v>
      </c>
      <c r="D502" t="s">
        <v>1134</v>
      </c>
      <c r="E502" t="s">
        <v>1110</v>
      </c>
      <c r="F502" t="s">
        <v>1169</v>
      </c>
      <c r="G502">
        <f>DAY(Tabela_douglas_Projeto_Vendas01_vendas7[[#This Row],[Ddata]])</f>
        <v>1</v>
      </c>
      <c r="H502">
        <f>MONTH(Tabela_douglas_Projeto_Vendas01_vendas7[[#This Row],[Ddata]])</f>
        <v>3</v>
      </c>
      <c r="I502">
        <f>YEAR(Tabela_douglas_Projeto_Vendas01_vendas7[[#This Row],[Ddata]])</f>
        <v>2018</v>
      </c>
      <c r="J502" s="5">
        <f>DATE(Tabela_douglas_Projeto_Vendas01_vendas7[[#This Row],[Ano]],Tabela_douglas_Projeto_Vendas01_vendas7[[#This Row],[Mês]],Tabela_douglas_Projeto_Vendas01_vendas7[[#This Row],[Dia]])</f>
        <v>43160</v>
      </c>
      <c r="K502">
        <v>700</v>
      </c>
      <c r="L502">
        <v>350</v>
      </c>
      <c r="M502">
        <v>5</v>
      </c>
      <c r="N502">
        <v>501</v>
      </c>
      <c r="O502">
        <v>350</v>
      </c>
    </row>
    <row r="503" spans="1:15" x14ac:dyDescent="0.25">
      <c r="A503" t="s">
        <v>1170</v>
      </c>
      <c r="B503" t="s">
        <v>52</v>
      </c>
      <c r="C503" t="s">
        <v>1133</v>
      </c>
      <c r="D503" t="s">
        <v>1134</v>
      </c>
      <c r="E503" t="s">
        <v>1110</v>
      </c>
      <c r="F503" t="s">
        <v>1171</v>
      </c>
      <c r="G503">
        <f>DAY(Tabela_douglas_Projeto_Vendas01_vendas7[[#This Row],[Ddata]])</f>
        <v>2</v>
      </c>
      <c r="H503">
        <f>MONTH(Tabela_douglas_Projeto_Vendas01_vendas7[[#This Row],[Ddata]])</f>
        <v>3</v>
      </c>
      <c r="I503">
        <f>YEAR(Tabela_douglas_Projeto_Vendas01_vendas7[[#This Row],[Ddata]])</f>
        <v>2018</v>
      </c>
      <c r="J503" s="5">
        <f>DATE(Tabela_douglas_Projeto_Vendas01_vendas7[[#This Row],[Ano]],Tabela_douglas_Projeto_Vendas01_vendas7[[#This Row],[Mês]],Tabela_douglas_Projeto_Vendas01_vendas7[[#This Row],[Dia]])</f>
        <v>43161</v>
      </c>
      <c r="K503">
        <v>700</v>
      </c>
      <c r="L503">
        <v>350</v>
      </c>
      <c r="M503">
        <v>5</v>
      </c>
      <c r="N503">
        <v>502</v>
      </c>
      <c r="O503">
        <v>350</v>
      </c>
    </row>
    <row r="504" spans="1:15" x14ac:dyDescent="0.25">
      <c r="A504" t="s">
        <v>1172</v>
      </c>
      <c r="B504" t="s">
        <v>52</v>
      </c>
      <c r="C504" t="s">
        <v>1133</v>
      </c>
      <c r="D504" t="s">
        <v>1134</v>
      </c>
      <c r="E504" t="s">
        <v>1110</v>
      </c>
      <c r="F504" t="s">
        <v>1173</v>
      </c>
      <c r="G504">
        <f>DAY(Tabela_douglas_Projeto_Vendas01_vendas7[[#This Row],[Ddata]])</f>
        <v>3</v>
      </c>
      <c r="H504">
        <f>MONTH(Tabela_douglas_Projeto_Vendas01_vendas7[[#This Row],[Ddata]])</f>
        <v>3</v>
      </c>
      <c r="I504">
        <f>YEAR(Tabela_douglas_Projeto_Vendas01_vendas7[[#This Row],[Ddata]])</f>
        <v>2018</v>
      </c>
      <c r="J504" s="5">
        <f>DATE(Tabela_douglas_Projeto_Vendas01_vendas7[[#This Row],[Ano]],Tabela_douglas_Projeto_Vendas01_vendas7[[#This Row],[Mês]],Tabela_douglas_Projeto_Vendas01_vendas7[[#This Row],[Dia]])</f>
        <v>43162</v>
      </c>
      <c r="K504">
        <v>700</v>
      </c>
      <c r="L504">
        <v>350</v>
      </c>
      <c r="M504">
        <v>5</v>
      </c>
      <c r="N504">
        <v>503</v>
      </c>
      <c r="O504">
        <v>350</v>
      </c>
    </row>
    <row r="505" spans="1:15" x14ac:dyDescent="0.25">
      <c r="A505" t="s">
        <v>1174</v>
      </c>
      <c r="B505" t="s">
        <v>52</v>
      </c>
      <c r="C505" t="s">
        <v>1133</v>
      </c>
      <c r="D505" t="s">
        <v>1134</v>
      </c>
      <c r="E505" t="s">
        <v>1110</v>
      </c>
      <c r="F505" t="s">
        <v>1175</v>
      </c>
      <c r="G505">
        <f>DAY(Tabela_douglas_Projeto_Vendas01_vendas7[[#This Row],[Ddata]])</f>
        <v>4</v>
      </c>
      <c r="H505">
        <f>MONTH(Tabela_douglas_Projeto_Vendas01_vendas7[[#This Row],[Ddata]])</f>
        <v>3</v>
      </c>
      <c r="I505">
        <f>YEAR(Tabela_douglas_Projeto_Vendas01_vendas7[[#This Row],[Ddata]])</f>
        <v>2018</v>
      </c>
      <c r="J505" s="5">
        <f>DATE(Tabela_douglas_Projeto_Vendas01_vendas7[[#This Row],[Ano]],Tabela_douglas_Projeto_Vendas01_vendas7[[#This Row],[Mês]],Tabela_douglas_Projeto_Vendas01_vendas7[[#This Row],[Dia]])</f>
        <v>43163</v>
      </c>
      <c r="K505">
        <v>700</v>
      </c>
      <c r="L505">
        <v>350</v>
      </c>
      <c r="M505">
        <v>5</v>
      </c>
      <c r="N505">
        <v>504</v>
      </c>
      <c r="O505">
        <v>350</v>
      </c>
    </row>
    <row r="506" spans="1:15" x14ac:dyDescent="0.25">
      <c r="A506" t="s">
        <v>1176</v>
      </c>
      <c r="B506" t="s">
        <v>52</v>
      </c>
      <c r="C506" t="s">
        <v>1133</v>
      </c>
      <c r="D506" t="s">
        <v>1134</v>
      </c>
      <c r="E506" t="s">
        <v>1110</v>
      </c>
      <c r="F506" t="s">
        <v>1177</v>
      </c>
      <c r="G506">
        <f>DAY(Tabela_douglas_Projeto_Vendas01_vendas7[[#This Row],[Ddata]])</f>
        <v>5</v>
      </c>
      <c r="H506">
        <f>MONTH(Tabela_douglas_Projeto_Vendas01_vendas7[[#This Row],[Ddata]])</f>
        <v>3</v>
      </c>
      <c r="I506">
        <f>YEAR(Tabela_douglas_Projeto_Vendas01_vendas7[[#This Row],[Ddata]])</f>
        <v>2018</v>
      </c>
      <c r="J506" s="5">
        <f>DATE(Tabela_douglas_Projeto_Vendas01_vendas7[[#This Row],[Ano]],Tabela_douglas_Projeto_Vendas01_vendas7[[#This Row],[Mês]],Tabela_douglas_Projeto_Vendas01_vendas7[[#This Row],[Dia]])</f>
        <v>43164</v>
      </c>
      <c r="K506">
        <v>700</v>
      </c>
      <c r="L506">
        <v>350</v>
      </c>
      <c r="M506">
        <v>5</v>
      </c>
      <c r="N506">
        <v>505</v>
      </c>
      <c r="O506">
        <v>350</v>
      </c>
    </row>
    <row r="507" spans="1:15" x14ac:dyDescent="0.25">
      <c r="A507" t="s">
        <v>1178</v>
      </c>
      <c r="B507" t="s">
        <v>52</v>
      </c>
      <c r="C507" t="s">
        <v>1133</v>
      </c>
      <c r="D507" t="s">
        <v>1134</v>
      </c>
      <c r="E507" t="s">
        <v>1110</v>
      </c>
      <c r="F507" t="s">
        <v>1179</v>
      </c>
      <c r="G507">
        <f>DAY(Tabela_douglas_Projeto_Vendas01_vendas7[[#This Row],[Ddata]])</f>
        <v>6</v>
      </c>
      <c r="H507">
        <f>MONTH(Tabela_douglas_Projeto_Vendas01_vendas7[[#This Row],[Ddata]])</f>
        <v>3</v>
      </c>
      <c r="I507">
        <f>YEAR(Tabela_douglas_Projeto_Vendas01_vendas7[[#This Row],[Ddata]])</f>
        <v>2018</v>
      </c>
      <c r="J507" s="5">
        <f>DATE(Tabela_douglas_Projeto_Vendas01_vendas7[[#This Row],[Ano]],Tabela_douglas_Projeto_Vendas01_vendas7[[#This Row],[Mês]],Tabela_douglas_Projeto_Vendas01_vendas7[[#This Row],[Dia]])</f>
        <v>43165</v>
      </c>
      <c r="K507">
        <v>700</v>
      </c>
      <c r="L507">
        <v>350</v>
      </c>
      <c r="M507">
        <v>5</v>
      </c>
      <c r="N507">
        <v>506</v>
      </c>
      <c r="O507">
        <v>350</v>
      </c>
    </row>
    <row r="508" spans="1:15" x14ac:dyDescent="0.25">
      <c r="A508" t="s">
        <v>1180</v>
      </c>
      <c r="B508" t="s">
        <v>52</v>
      </c>
      <c r="C508" t="s">
        <v>1133</v>
      </c>
      <c r="D508" t="s">
        <v>1134</v>
      </c>
      <c r="E508" t="s">
        <v>1110</v>
      </c>
      <c r="F508" t="s">
        <v>1181</v>
      </c>
      <c r="G508">
        <f>DAY(Tabela_douglas_Projeto_Vendas01_vendas7[[#This Row],[Ddata]])</f>
        <v>7</v>
      </c>
      <c r="H508">
        <f>MONTH(Tabela_douglas_Projeto_Vendas01_vendas7[[#This Row],[Ddata]])</f>
        <v>3</v>
      </c>
      <c r="I508">
        <f>YEAR(Tabela_douglas_Projeto_Vendas01_vendas7[[#This Row],[Ddata]])</f>
        <v>2018</v>
      </c>
      <c r="J508" s="5">
        <f>DATE(Tabela_douglas_Projeto_Vendas01_vendas7[[#This Row],[Ano]],Tabela_douglas_Projeto_Vendas01_vendas7[[#This Row],[Mês]],Tabela_douglas_Projeto_Vendas01_vendas7[[#This Row],[Dia]])</f>
        <v>43166</v>
      </c>
      <c r="K508">
        <v>700</v>
      </c>
      <c r="L508">
        <v>350</v>
      </c>
      <c r="M508">
        <v>5</v>
      </c>
      <c r="N508">
        <v>507</v>
      </c>
      <c r="O508">
        <v>350</v>
      </c>
    </row>
    <row r="509" spans="1:15" x14ac:dyDescent="0.25">
      <c r="A509" t="s">
        <v>1182</v>
      </c>
      <c r="B509" t="s">
        <v>52</v>
      </c>
      <c r="C509" t="s">
        <v>1133</v>
      </c>
      <c r="D509" t="s">
        <v>1134</v>
      </c>
      <c r="E509" t="s">
        <v>1110</v>
      </c>
      <c r="F509" t="s">
        <v>1183</v>
      </c>
      <c r="G509">
        <f>DAY(Tabela_douglas_Projeto_Vendas01_vendas7[[#This Row],[Ddata]])</f>
        <v>8</v>
      </c>
      <c r="H509">
        <f>MONTH(Tabela_douglas_Projeto_Vendas01_vendas7[[#This Row],[Ddata]])</f>
        <v>3</v>
      </c>
      <c r="I509">
        <f>YEAR(Tabela_douglas_Projeto_Vendas01_vendas7[[#This Row],[Ddata]])</f>
        <v>2018</v>
      </c>
      <c r="J509" s="5">
        <f>DATE(Tabela_douglas_Projeto_Vendas01_vendas7[[#This Row],[Ano]],Tabela_douglas_Projeto_Vendas01_vendas7[[#This Row],[Mês]],Tabela_douglas_Projeto_Vendas01_vendas7[[#This Row],[Dia]])</f>
        <v>43167</v>
      </c>
      <c r="K509">
        <v>700</v>
      </c>
      <c r="L509">
        <v>350</v>
      </c>
      <c r="M509">
        <v>5</v>
      </c>
      <c r="N509">
        <v>508</v>
      </c>
      <c r="O509">
        <v>350</v>
      </c>
    </row>
    <row r="510" spans="1:15" x14ac:dyDescent="0.25">
      <c r="A510" t="s">
        <v>1184</v>
      </c>
      <c r="B510" t="s">
        <v>52</v>
      </c>
      <c r="C510" t="s">
        <v>1133</v>
      </c>
      <c r="D510" t="s">
        <v>1134</v>
      </c>
      <c r="E510" t="s">
        <v>1110</v>
      </c>
      <c r="F510" t="s">
        <v>1185</v>
      </c>
      <c r="G510">
        <f>DAY(Tabela_douglas_Projeto_Vendas01_vendas7[[#This Row],[Ddata]])</f>
        <v>9</v>
      </c>
      <c r="H510">
        <f>MONTH(Tabela_douglas_Projeto_Vendas01_vendas7[[#This Row],[Ddata]])</f>
        <v>3</v>
      </c>
      <c r="I510">
        <f>YEAR(Tabela_douglas_Projeto_Vendas01_vendas7[[#This Row],[Ddata]])</f>
        <v>2018</v>
      </c>
      <c r="J510" s="5">
        <f>DATE(Tabela_douglas_Projeto_Vendas01_vendas7[[#This Row],[Ano]],Tabela_douglas_Projeto_Vendas01_vendas7[[#This Row],[Mês]],Tabela_douglas_Projeto_Vendas01_vendas7[[#This Row],[Dia]])</f>
        <v>43168</v>
      </c>
      <c r="K510">
        <v>700</v>
      </c>
      <c r="L510">
        <v>350</v>
      </c>
      <c r="M510">
        <v>5</v>
      </c>
      <c r="N510">
        <v>509</v>
      </c>
      <c r="O510">
        <v>350</v>
      </c>
    </row>
    <row r="511" spans="1:15" x14ac:dyDescent="0.25">
      <c r="A511" t="s">
        <v>1186</v>
      </c>
      <c r="B511" t="s">
        <v>119</v>
      </c>
      <c r="C511" t="s">
        <v>250</v>
      </c>
      <c r="D511" t="s">
        <v>251</v>
      </c>
      <c r="E511" t="s">
        <v>369</v>
      </c>
      <c r="F511" t="s">
        <v>1187</v>
      </c>
      <c r="G511">
        <f>DAY(Tabela_douglas_Projeto_Vendas01_vendas7[[#This Row],[Ddata]])</f>
        <v>13</v>
      </c>
      <c r="H511">
        <f>MONTH(Tabela_douglas_Projeto_Vendas01_vendas7[[#This Row],[Ddata]])</f>
        <v>6</v>
      </c>
      <c r="I511">
        <f>YEAR(Tabela_douglas_Projeto_Vendas01_vendas7[[#This Row],[Ddata]])</f>
        <v>2018</v>
      </c>
      <c r="J511" s="5">
        <f>DATE(Tabela_douglas_Projeto_Vendas01_vendas7[[#This Row],[Ano]],Tabela_douglas_Projeto_Vendas01_vendas7[[#This Row],[Mês]],Tabela_douglas_Projeto_Vendas01_vendas7[[#This Row],[Dia]])</f>
        <v>43264</v>
      </c>
      <c r="K511">
        <v>1</v>
      </c>
      <c r="L511">
        <v>0.5</v>
      </c>
      <c r="M511">
        <v>10</v>
      </c>
      <c r="N511">
        <v>510</v>
      </c>
      <c r="O511">
        <v>0</v>
      </c>
    </row>
    <row r="512" spans="1:15" x14ac:dyDescent="0.25">
      <c r="A512" t="s">
        <v>1188</v>
      </c>
      <c r="B512" t="s">
        <v>52</v>
      </c>
      <c r="C512" t="s">
        <v>1133</v>
      </c>
      <c r="D512" t="s">
        <v>1134</v>
      </c>
      <c r="E512" t="s">
        <v>1110</v>
      </c>
      <c r="F512" t="s">
        <v>1189</v>
      </c>
      <c r="G512">
        <f>DAY(Tabela_douglas_Projeto_Vendas01_vendas7[[#This Row],[Ddata]])</f>
        <v>10</v>
      </c>
      <c r="H512">
        <f>MONTH(Tabela_douglas_Projeto_Vendas01_vendas7[[#This Row],[Ddata]])</f>
        <v>3</v>
      </c>
      <c r="I512">
        <f>YEAR(Tabela_douglas_Projeto_Vendas01_vendas7[[#This Row],[Ddata]])</f>
        <v>2018</v>
      </c>
      <c r="J512" s="5">
        <f>DATE(Tabela_douglas_Projeto_Vendas01_vendas7[[#This Row],[Ano]],Tabela_douglas_Projeto_Vendas01_vendas7[[#This Row],[Mês]],Tabela_douglas_Projeto_Vendas01_vendas7[[#This Row],[Dia]])</f>
        <v>43169</v>
      </c>
      <c r="K512">
        <v>700</v>
      </c>
      <c r="L512">
        <v>350</v>
      </c>
      <c r="M512">
        <v>5</v>
      </c>
      <c r="N512">
        <v>511</v>
      </c>
      <c r="O512">
        <v>350</v>
      </c>
    </row>
    <row r="513" spans="1:15" x14ac:dyDescent="0.25">
      <c r="A513" t="s">
        <v>1190</v>
      </c>
      <c r="B513" t="s">
        <v>52</v>
      </c>
      <c r="C513" t="s">
        <v>1133</v>
      </c>
      <c r="D513" t="s">
        <v>1134</v>
      </c>
      <c r="E513" t="s">
        <v>1110</v>
      </c>
      <c r="F513" t="s">
        <v>1191</v>
      </c>
      <c r="G513">
        <f>DAY(Tabela_douglas_Projeto_Vendas01_vendas7[[#This Row],[Ddata]])</f>
        <v>11</v>
      </c>
      <c r="H513">
        <f>MONTH(Tabela_douglas_Projeto_Vendas01_vendas7[[#This Row],[Ddata]])</f>
        <v>3</v>
      </c>
      <c r="I513">
        <f>YEAR(Tabela_douglas_Projeto_Vendas01_vendas7[[#This Row],[Ddata]])</f>
        <v>2018</v>
      </c>
      <c r="J513" s="5">
        <f>DATE(Tabela_douglas_Projeto_Vendas01_vendas7[[#This Row],[Ano]],Tabela_douglas_Projeto_Vendas01_vendas7[[#This Row],[Mês]],Tabela_douglas_Projeto_Vendas01_vendas7[[#This Row],[Dia]])</f>
        <v>43170</v>
      </c>
      <c r="K513">
        <v>700</v>
      </c>
      <c r="L513">
        <v>350</v>
      </c>
      <c r="M513">
        <v>5</v>
      </c>
      <c r="N513">
        <v>512</v>
      </c>
      <c r="O513">
        <v>350</v>
      </c>
    </row>
    <row r="514" spans="1:15" x14ac:dyDescent="0.25">
      <c r="A514" t="s">
        <v>1192</v>
      </c>
      <c r="B514" t="s">
        <v>52</v>
      </c>
      <c r="C514" t="s">
        <v>1133</v>
      </c>
      <c r="D514" t="s">
        <v>1134</v>
      </c>
      <c r="E514" t="s">
        <v>1110</v>
      </c>
      <c r="F514" t="s">
        <v>1193</v>
      </c>
      <c r="G514">
        <f>DAY(Tabela_douglas_Projeto_Vendas01_vendas7[[#This Row],[Ddata]])</f>
        <v>12</v>
      </c>
      <c r="H514">
        <f>MONTH(Tabela_douglas_Projeto_Vendas01_vendas7[[#This Row],[Ddata]])</f>
        <v>3</v>
      </c>
      <c r="I514">
        <f>YEAR(Tabela_douglas_Projeto_Vendas01_vendas7[[#This Row],[Ddata]])</f>
        <v>2018</v>
      </c>
      <c r="J514" s="5">
        <f>DATE(Tabela_douglas_Projeto_Vendas01_vendas7[[#This Row],[Ano]],Tabela_douglas_Projeto_Vendas01_vendas7[[#This Row],[Mês]],Tabela_douglas_Projeto_Vendas01_vendas7[[#This Row],[Dia]])</f>
        <v>43171</v>
      </c>
      <c r="K514">
        <v>700</v>
      </c>
      <c r="L514">
        <v>350</v>
      </c>
      <c r="M514">
        <v>5</v>
      </c>
      <c r="N514">
        <v>513</v>
      </c>
      <c r="O514">
        <v>350</v>
      </c>
    </row>
    <row r="515" spans="1:15" x14ac:dyDescent="0.25">
      <c r="A515" t="s">
        <v>1194</v>
      </c>
      <c r="B515" t="s">
        <v>52</v>
      </c>
      <c r="C515" t="s">
        <v>1133</v>
      </c>
      <c r="D515" t="s">
        <v>1134</v>
      </c>
      <c r="E515" t="s">
        <v>1110</v>
      </c>
      <c r="F515" t="s">
        <v>1195</v>
      </c>
      <c r="G515">
        <f>DAY(Tabela_douglas_Projeto_Vendas01_vendas7[[#This Row],[Ddata]])</f>
        <v>13</v>
      </c>
      <c r="H515">
        <f>MONTH(Tabela_douglas_Projeto_Vendas01_vendas7[[#This Row],[Ddata]])</f>
        <v>3</v>
      </c>
      <c r="I515">
        <f>YEAR(Tabela_douglas_Projeto_Vendas01_vendas7[[#This Row],[Ddata]])</f>
        <v>2018</v>
      </c>
      <c r="J515" s="5">
        <f>DATE(Tabela_douglas_Projeto_Vendas01_vendas7[[#This Row],[Ano]],Tabela_douglas_Projeto_Vendas01_vendas7[[#This Row],[Mês]],Tabela_douglas_Projeto_Vendas01_vendas7[[#This Row],[Dia]])</f>
        <v>43172</v>
      </c>
      <c r="K515">
        <v>700</v>
      </c>
      <c r="L515">
        <v>350</v>
      </c>
      <c r="M515">
        <v>5</v>
      </c>
      <c r="N515">
        <v>514</v>
      </c>
      <c r="O515">
        <v>350</v>
      </c>
    </row>
    <row r="516" spans="1:15" x14ac:dyDescent="0.25">
      <c r="A516" t="s">
        <v>1196</v>
      </c>
      <c r="B516" t="s">
        <v>52</v>
      </c>
      <c r="C516" t="s">
        <v>1133</v>
      </c>
      <c r="D516" t="s">
        <v>1134</v>
      </c>
      <c r="E516" t="s">
        <v>1110</v>
      </c>
      <c r="F516" t="s">
        <v>1197</v>
      </c>
      <c r="G516">
        <f>DAY(Tabela_douglas_Projeto_Vendas01_vendas7[[#This Row],[Ddata]])</f>
        <v>14</v>
      </c>
      <c r="H516">
        <f>MONTH(Tabela_douglas_Projeto_Vendas01_vendas7[[#This Row],[Ddata]])</f>
        <v>3</v>
      </c>
      <c r="I516">
        <f>YEAR(Tabela_douglas_Projeto_Vendas01_vendas7[[#This Row],[Ddata]])</f>
        <v>2018</v>
      </c>
      <c r="J516" s="5">
        <f>DATE(Tabela_douglas_Projeto_Vendas01_vendas7[[#This Row],[Ano]],Tabela_douglas_Projeto_Vendas01_vendas7[[#This Row],[Mês]],Tabela_douglas_Projeto_Vendas01_vendas7[[#This Row],[Dia]])</f>
        <v>43173</v>
      </c>
      <c r="K516">
        <v>700</v>
      </c>
      <c r="L516">
        <v>350</v>
      </c>
      <c r="M516">
        <v>5</v>
      </c>
      <c r="N516">
        <v>515</v>
      </c>
      <c r="O516">
        <v>350</v>
      </c>
    </row>
    <row r="517" spans="1:15" x14ac:dyDescent="0.25">
      <c r="A517" t="s">
        <v>1198</v>
      </c>
      <c r="B517" t="s">
        <v>52</v>
      </c>
      <c r="C517" t="s">
        <v>1133</v>
      </c>
      <c r="D517" t="s">
        <v>1134</v>
      </c>
      <c r="E517" t="s">
        <v>1199</v>
      </c>
      <c r="F517" t="s">
        <v>1200</v>
      </c>
      <c r="G517">
        <f>DAY(Tabela_douglas_Projeto_Vendas01_vendas7[[#This Row],[Ddata]])</f>
        <v>15</v>
      </c>
      <c r="H517">
        <f>MONTH(Tabela_douglas_Projeto_Vendas01_vendas7[[#This Row],[Ddata]])</f>
        <v>3</v>
      </c>
      <c r="I517">
        <f>YEAR(Tabela_douglas_Projeto_Vendas01_vendas7[[#This Row],[Ddata]])</f>
        <v>2018</v>
      </c>
      <c r="J517" s="5">
        <f>DATE(Tabela_douglas_Projeto_Vendas01_vendas7[[#This Row],[Ano]],Tabela_douglas_Projeto_Vendas01_vendas7[[#This Row],[Mês]],Tabela_douglas_Projeto_Vendas01_vendas7[[#This Row],[Dia]])</f>
        <v>43174</v>
      </c>
      <c r="K517">
        <v>900</v>
      </c>
      <c r="L517">
        <v>400</v>
      </c>
      <c r="M517">
        <v>5</v>
      </c>
      <c r="N517">
        <v>516</v>
      </c>
      <c r="O517">
        <v>500</v>
      </c>
    </row>
    <row r="518" spans="1:15" x14ac:dyDescent="0.25">
      <c r="A518" t="s">
        <v>1201</v>
      </c>
      <c r="B518" t="s">
        <v>52</v>
      </c>
      <c r="C518" t="s">
        <v>1133</v>
      </c>
      <c r="D518" t="s">
        <v>1134</v>
      </c>
      <c r="E518" t="s">
        <v>1199</v>
      </c>
      <c r="F518" t="s">
        <v>1202</v>
      </c>
      <c r="G518">
        <f>DAY(Tabela_douglas_Projeto_Vendas01_vendas7[[#This Row],[Ddata]])</f>
        <v>16</v>
      </c>
      <c r="H518">
        <f>MONTH(Tabela_douglas_Projeto_Vendas01_vendas7[[#This Row],[Ddata]])</f>
        <v>3</v>
      </c>
      <c r="I518">
        <f>YEAR(Tabela_douglas_Projeto_Vendas01_vendas7[[#This Row],[Ddata]])</f>
        <v>2018</v>
      </c>
      <c r="J518" s="5">
        <f>DATE(Tabela_douglas_Projeto_Vendas01_vendas7[[#This Row],[Ano]],Tabela_douglas_Projeto_Vendas01_vendas7[[#This Row],[Mês]],Tabela_douglas_Projeto_Vendas01_vendas7[[#This Row],[Dia]])</f>
        <v>43175</v>
      </c>
      <c r="K518">
        <v>900</v>
      </c>
      <c r="L518">
        <v>400</v>
      </c>
      <c r="M518">
        <v>5</v>
      </c>
      <c r="N518">
        <v>517</v>
      </c>
      <c r="O518">
        <v>500</v>
      </c>
    </row>
    <row r="519" spans="1:15" x14ac:dyDescent="0.25">
      <c r="A519" t="s">
        <v>1203</v>
      </c>
      <c r="B519" t="s">
        <v>52</v>
      </c>
      <c r="C519" t="s">
        <v>1133</v>
      </c>
      <c r="D519" t="s">
        <v>1134</v>
      </c>
      <c r="E519" t="s">
        <v>1199</v>
      </c>
      <c r="F519" t="s">
        <v>1204</v>
      </c>
      <c r="G519">
        <f>DAY(Tabela_douglas_Projeto_Vendas01_vendas7[[#This Row],[Ddata]])</f>
        <v>17</v>
      </c>
      <c r="H519">
        <f>MONTH(Tabela_douglas_Projeto_Vendas01_vendas7[[#This Row],[Ddata]])</f>
        <v>3</v>
      </c>
      <c r="I519">
        <f>YEAR(Tabela_douglas_Projeto_Vendas01_vendas7[[#This Row],[Ddata]])</f>
        <v>2018</v>
      </c>
      <c r="J519" s="5">
        <f>DATE(Tabela_douglas_Projeto_Vendas01_vendas7[[#This Row],[Ano]],Tabela_douglas_Projeto_Vendas01_vendas7[[#This Row],[Mês]],Tabela_douglas_Projeto_Vendas01_vendas7[[#This Row],[Dia]])</f>
        <v>43176</v>
      </c>
      <c r="K519">
        <v>900</v>
      </c>
      <c r="L519">
        <v>400</v>
      </c>
      <c r="M519">
        <v>5</v>
      </c>
      <c r="N519">
        <v>518</v>
      </c>
      <c r="O519">
        <v>500</v>
      </c>
    </row>
    <row r="520" spans="1:15" x14ac:dyDescent="0.25">
      <c r="A520" t="s">
        <v>1205</v>
      </c>
      <c r="B520" t="s">
        <v>52</v>
      </c>
      <c r="C520" t="s">
        <v>1133</v>
      </c>
      <c r="D520" t="s">
        <v>1134</v>
      </c>
      <c r="E520" t="s">
        <v>1199</v>
      </c>
      <c r="F520" t="s">
        <v>1206</v>
      </c>
      <c r="G520">
        <f>DAY(Tabela_douglas_Projeto_Vendas01_vendas7[[#This Row],[Ddata]])</f>
        <v>18</v>
      </c>
      <c r="H520">
        <f>MONTH(Tabela_douglas_Projeto_Vendas01_vendas7[[#This Row],[Ddata]])</f>
        <v>3</v>
      </c>
      <c r="I520">
        <f>YEAR(Tabela_douglas_Projeto_Vendas01_vendas7[[#This Row],[Ddata]])</f>
        <v>2018</v>
      </c>
      <c r="J520" s="5">
        <f>DATE(Tabela_douglas_Projeto_Vendas01_vendas7[[#This Row],[Ano]],Tabela_douglas_Projeto_Vendas01_vendas7[[#This Row],[Mês]],Tabela_douglas_Projeto_Vendas01_vendas7[[#This Row],[Dia]])</f>
        <v>43177</v>
      </c>
      <c r="K520">
        <v>900</v>
      </c>
      <c r="L520">
        <v>400</v>
      </c>
      <c r="M520">
        <v>5</v>
      </c>
      <c r="N520">
        <v>519</v>
      </c>
      <c r="O520">
        <v>500</v>
      </c>
    </row>
    <row r="521" spans="1:15" x14ac:dyDescent="0.25">
      <c r="A521" t="s">
        <v>1207</v>
      </c>
      <c r="B521" t="s">
        <v>52</v>
      </c>
      <c r="C521" t="s">
        <v>1133</v>
      </c>
      <c r="D521" t="s">
        <v>1134</v>
      </c>
      <c r="E521" t="s">
        <v>1199</v>
      </c>
      <c r="F521" t="s">
        <v>1208</v>
      </c>
      <c r="G521">
        <f>DAY(Tabela_douglas_Projeto_Vendas01_vendas7[[#This Row],[Ddata]])</f>
        <v>19</v>
      </c>
      <c r="H521">
        <f>MONTH(Tabela_douglas_Projeto_Vendas01_vendas7[[#This Row],[Ddata]])</f>
        <v>3</v>
      </c>
      <c r="I521">
        <f>YEAR(Tabela_douglas_Projeto_Vendas01_vendas7[[#This Row],[Ddata]])</f>
        <v>2018</v>
      </c>
      <c r="J521" s="5">
        <f>DATE(Tabela_douglas_Projeto_Vendas01_vendas7[[#This Row],[Ano]],Tabela_douglas_Projeto_Vendas01_vendas7[[#This Row],[Mês]],Tabela_douglas_Projeto_Vendas01_vendas7[[#This Row],[Dia]])</f>
        <v>43178</v>
      </c>
      <c r="K521">
        <v>900</v>
      </c>
      <c r="L521">
        <v>400</v>
      </c>
      <c r="M521">
        <v>5</v>
      </c>
      <c r="N521">
        <v>520</v>
      </c>
      <c r="O521">
        <v>500</v>
      </c>
    </row>
    <row r="522" spans="1:15" x14ac:dyDescent="0.25">
      <c r="A522" t="s">
        <v>1209</v>
      </c>
      <c r="B522" t="s">
        <v>119</v>
      </c>
      <c r="C522" t="s">
        <v>250</v>
      </c>
      <c r="D522" t="s">
        <v>251</v>
      </c>
      <c r="E522" t="s">
        <v>369</v>
      </c>
      <c r="F522" t="s">
        <v>1210</v>
      </c>
      <c r="G522">
        <f>DAY(Tabela_douglas_Projeto_Vendas01_vendas7[[#This Row],[Ddata]])</f>
        <v>14</v>
      </c>
      <c r="H522">
        <f>MONTH(Tabela_douglas_Projeto_Vendas01_vendas7[[#This Row],[Ddata]])</f>
        <v>6</v>
      </c>
      <c r="I522">
        <f>YEAR(Tabela_douglas_Projeto_Vendas01_vendas7[[#This Row],[Ddata]])</f>
        <v>2018</v>
      </c>
      <c r="J522" s="5">
        <f>DATE(Tabela_douglas_Projeto_Vendas01_vendas7[[#This Row],[Ano]],Tabela_douglas_Projeto_Vendas01_vendas7[[#This Row],[Mês]],Tabela_douglas_Projeto_Vendas01_vendas7[[#This Row],[Dia]])</f>
        <v>43265</v>
      </c>
      <c r="K522">
        <v>1</v>
      </c>
      <c r="L522">
        <v>0.5</v>
      </c>
      <c r="M522">
        <v>10</v>
      </c>
      <c r="N522">
        <v>521</v>
      </c>
      <c r="O522">
        <v>0</v>
      </c>
    </row>
    <row r="523" spans="1:15" x14ac:dyDescent="0.25">
      <c r="A523" t="s">
        <v>1211</v>
      </c>
      <c r="B523" t="s">
        <v>52</v>
      </c>
      <c r="C523" t="s">
        <v>1133</v>
      </c>
      <c r="D523" t="s">
        <v>1134</v>
      </c>
      <c r="E523" t="s">
        <v>1199</v>
      </c>
      <c r="F523" t="s">
        <v>1212</v>
      </c>
      <c r="G523">
        <f>DAY(Tabela_douglas_Projeto_Vendas01_vendas7[[#This Row],[Ddata]])</f>
        <v>20</v>
      </c>
      <c r="H523">
        <f>MONTH(Tabela_douglas_Projeto_Vendas01_vendas7[[#This Row],[Ddata]])</f>
        <v>3</v>
      </c>
      <c r="I523">
        <f>YEAR(Tabela_douglas_Projeto_Vendas01_vendas7[[#This Row],[Ddata]])</f>
        <v>2018</v>
      </c>
      <c r="J523" s="5">
        <f>DATE(Tabela_douglas_Projeto_Vendas01_vendas7[[#This Row],[Ano]],Tabela_douglas_Projeto_Vendas01_vendas7[[#This Row],[Mês]],Tabela_douglas_Projeto_Vendas01_vendas7[[#This Row],[Dia]])</f>
        <v>43179</v>
      </c>
      <c r="K523">
        <v>900</v>
      </c>
      <c r="L523">
        <v>400</v>
      </c>
      <c r="M523">
        <v>5</v>
      </c>
      <c r="N523">
        <v>522</v>
      </c>
      <c r="O523">
        <v>500</v>
      </c>
    </row>
    <row r="524" spans="1:15" x14ac:dyDescent="0.25">
      <c r="A524" t="s">
        <v>1213</v>
      </c>
      <c r="B524" t="s">
        <v>52</v>
      </c>
      <c r="C524" t="s">
        <v>1133</v>
      </c>
      <c r="D524" t="s">
        <v>1134</v>
      </c>
      <c r="E524" t="s">
        <v>1199</v>
      </c>
      <c r="F524" t="s">
        <v>1214</v>
      </c>
      <c r="G524">
        <f>DAY(Tabela_douglas_Projeto_Vendas01_vendas7[[#This Row],[Ddata]])</f>
        <v>21</v>
      </c>
      <c r="H524">
        <f>MONTH(Tabela_douglas_Projeto_Vendas01_vendas7[[#This Row],[Ddata]])</f>
        <v>3</v>
      </c>
      <c r="I524">
        <f>YEAR(Tabela_douglas_Projeto_Vendas01_vendas7[[#This Row],[Ddata]])</f>
        <v>2018</v>
      </c>
      <c r="J524" s="5">
        <f>DATE(Tabela_douglas_Projeto_Vendas01_vendas7[[#This Row],[Ano]],Tabela_douglas_Projeto_Vendas01_vendas7[[#This Row],[Mês]],Tabela_douglas_Projeto_Vendas01_vendas7[[#This Row],[Dia]])</f>
        <v>43180</v>
      </c>
      <c r="K524">
        <v>900</v>
      </c>
      <c r="L524">
        <v>400</v>
      </c>
      <c r="M524">
        <v>5</v>
      </c>
      <c r="N524">
        <v>523</v>
      </c>
      <c r="O524">
        <v>500</v>
      </c>
    </row>
    <row r="525" spans="1:15" x14ac:dyDescent="0.25">
      <c r="A525" t="s">
        <v>1215</v>
      </c>
      <c r="B525" t="s">
        <v>52</v>
      </c>
      <c r="C525" t="s">
        <v>1133</v>
      </c>
      <c r="D525" t="s">
        <v>1134</v>
      </c>
      <c r="E525" t="s">
        <v>1199</v>
      </c>
      <c r="F525" t="s">
        <v>1216</v>
      </c>
      <c r="G525">
        <f>DAY(Tabela_douglas_Projeto_Vendas01_vendas7[[#This Row],[Ddata]])</f>
        <v>22</v>
      </c>
      <c r="H525">
        <f>MONTH(Tabela_douglas_Projeto_Vendas01_vendas7[[#This Row],[Ddata]])</f>
        <v>3</v>
      </c>
      <c r="I525">
        <f>YEAR(Tabela_douglas_Projeto_Vendas01_vendas7[[#This Row],[Ddata]])</f>
        <v>2018</v>
      </c>
      <c r="J525" s="5">
        <f>DATE(Tabela_douglas_Projeto_Vendas01_vendas7[[#This Row],[Ano]],Tabela_douglas_Projeto_Vendas01_vendas7[[#This Row],[Mês]],Tabela_douglas_Projeto_Vendas01_vendas7[[#This Row],[Dia]])</f>
        <v>43181</v>
      </c>
      <c r="K525">
        <v>900</v>
      </c>
      <c r="L525">
        <v>400</v>
      </c>
      <c r="M525">
        <v>5</v>
      </c>
      <c r="N525">
        <v>524</v>
      </c>
      <c r="O525">
        <v>500</v>
      </c>
    </row>
    <row r="526" spans="1:15" x14ac:dyDescent="0.25">
      <c r="A526" t="s">
        <v>1217</v>
      </c>
      <c r="B526" t="s">
        <v>52</v>
      </c>
      <c r="C526" t="s">
        <v>1133</v>
      </c>
      <c r="D526" t="s">
        <v>1134</v>
      </c>
      <c r="E526" t="s">
        <v>1199</v>
      </c>
      <c r="F526" t="s">
        <v>1218</v>
      </c>
      <c r="G526">
        <f>DAY(Tabela_douglas_Projeto_Vendas01_vendas7[[#This Row],[Ddata]])</f>
        <v>23</v>
      </c>
      <c r="H526">
        <f>MONTH(Tabela_douglas_Projeto_Vendas01_vendas7[[#This Row],[Ddata]])</f>
        <v>3</v>
      </c>
      <c r="I526">
        <f>YEAR(Tabela_douglas_Projeto_Vendas01_vendas7[[#This Row],[Ddata]])</f>
        <v>2018</v>
      </c>
      <c r="J526" s="5">
        <f>DATE(Tabela_douglas_Projeto_Vendas01_vendas7[[#This Row],[Ano]],Tabela_douglas_Projeto_Vendas01_vendas7[[#This Row],[Mês]],Tabela_douglas_Projeto_Vendas01_vendas7[[#This Row],[Dia]])</f>
        <v>43182</v>
      </c>
      <c r="K526">
        <v>900</v>
      </c>
      <c r="L526">
        <v>400</v>
      </c>
      <c r="M526">
        <v>5</v>
      </c>
      <c r="N526">
        <v>525</v>
      </c>
      <c r="O526">
        <v>500</v>
      </c>
    </row>
    <row r="527" spans="1:15" x14ac:dyDescent="0.25">
      <c r="A527" t="s">
        <v>1219</v>
      </c>
      <c r="B527" t="s">
        <v>52</v>
      </c>
      <c r="C527" t="s">
        <v>1133</v>
      </c>
      <c r="D527" t="s">
        <v>1134</v>
      </c>
      <c r="E527" t="s">
        <v>1199</v>
      </c>
      <c r="F527" t="s">
        <v>1220</v>
      </c>
      <c r="G527">
        <f>DAY(Tabela_douglas_Projeto_Vendas01_vendas7[[#This Row],[Ddata]])</f>
        <v>24</v>
      </c>
      <c r="H527">
        <f>MONTH(Tabela_douglas_Projeto_Vendas01_vendas7[[#This Row],[Ddata]])</f>
        <v>3</v>
      </c>
      <c r="I527">
        <f>YEAR(Tabela_douglas_Projeto_Vendas01_vendas7[[#This Row],[Ddata]])</f>
        <v>2018</v>
      </c>
      <c r="J527" s="5">
        <f>DATE(Tabela_douglas_Projeto_Vendas01_vendas7[[#This Row],[Ano]],Tabela_douglas_Projeto_Vendas01_vendas7[[#This Row],[Mês]],Tabela_douglas_Projeto_Vendas01_vendas7[[#This Row],[Dia]])</f>
        <v>43183</v>
      </c>
      <c r="K527">
        <v>900</v>
      </c>
      <c r="L527">
        <v>400</v>
      </c>
      <c r="M527">
        <v>5</v>
      </c>
      <c r="N527">
        <v>526</v>
      </c>
      <c r="O527">
        <v>500</v>
      </c>
    </row>
    <row r="528" spans="1:15" x14ac:dyDescent="0.25">
      <c r="A528" t="s">
        <v>1221</v>
      </c>
      <c r="B528" t="s">
        <v>52</v>
      </c>
      <c r="C528" t="s">
        <v>1133</v>
      </c>
      <c r="D528" t="s">
        <v>1134</v>
      </c>
      <c r="E528" t="s">
        <v>1199</v>
      </c>
      <c r="F528" t="s">
        <v>1222</v>
      </c>
      <c r="G528">
        <f>DAY(Tabela_douglas_Projeto_Vendas01_vendas7[[#This Row],[Ddata]])</f>
        <v>25</v>
      </c>
      <c r="H528">
        <f>MONTH(Tabela_douglas_Projeto_Vendas01_vendas7[[#This Row],[Ddata]])</f>
        <v>3</v>
      </c>
      <c r="I528">
        <f>YEAR(Tabela_douglas_Projeto_Vendas01_vendas7[[#This Row],[Ddata]])</f>
        <v>2018</v>
      </c>
      <c r="J528" s="5">
        <f>DATE(Tabela_douglas_Projeto_Vendas01_vendas7[[#This Row],[Ano]],Tabela_douglas_Projeto_Vendas01_vendas7[[#This Row],[Mês]],Tabela_douglas_Projeto_Vendas01_vendas7[[#This Row],[Dia]])</f>
        <v>43184</v>
      </c>
      <c r="K528">
        <v>900</v>
      </c>
      <c r="L528">
        <v>400</v>
      </c>
      <c r="M528">
        <v>5</v>
      </c>
      <c r="N528">
        <v>527</v>
      </c>
      <c r="O528">
        <v>500</v>
      </c>
    </row>
    <row r="529" spans="1:15" x14ac:dyDescent="0.25">
      <c r="A529" t="s">
        <v>1223</v>
      </c>
      <c r="B529" t="s">
        <v>52</v>
      </c>
      <c r="C529" t="s">
        <v>1133</v>
      </c>
      <c r="D529" t="s">
        <v>1134</v>
      </c>
      <c r="E529" t="s">
        <v>1199</v>
      </c>
      <c r="F529" t="s">
        <v>1224</v>
      </c>
      <c r="G529">
        <f>DAY(Tabela_douglas_Projeto_Vendas01_vendas7[[#This Row],[Ddata]])</f>
        <v>26</v>
      </c>
      <c r="H529">
        <f>MONTH(Tabela_douglas_Projeto_Vendas01_vendas7[[#This Row],[Ddata]])</f>
        <v>3</v>
      </c>
      <c r="I529">
        <f>YEAR(Tabela_douglas_Projeto_Vendas01_vendas7[[#This Row],[Ddata]])</f>
        <v>2018</v>
      </c>
      <c r="J529" s="5">
        <f>DATE(Tabela_douglas_Projeto_Vendas01_vendas7[[#This Row],[Ano]],Tabela_douglas_Projeto_Vendas01_vendas7[[#This Row],[Mês]],Tabela_douglas_Projeto_Vendas01_vendas7[[#This Row],[Dia]])</f>
        <v>43185</v>
      </c>
      <c r="K529">
        <v>900</v>
      </c>
      <c r="L529">
        <v>400</v>
      </c>
      <c r="M529">
        <v>5</v>
      </c>
      <c r="N529">
        <v>528</v>
      </c>
      <c r="O529">
        <v>500</v>
      </c>
    </row>
    <row r="530" spans="1:15" x14ac:dyDescent="0.25">
      <c r="A530" t="s">
        <v>1225</v>
      </c>
      <c r="B530" t="s">
        <v>52</v>
      </c>
      <c r="C530" t="s">
        <v>1133</v>
      </c>
      <c r="D530" t="s">
        <v>1134</v>
      </c>
      <c r="E530" t="s">
        <v>1199</v>
      </c>
      <c r="F530" t="s">
        <v>1226</v>
      </c>
      <c r="G530">
        <f>DAY(Tabela_douglas_Projeto_Vendas01_vendas7[[#This Row],[Ddata]])</f>
        <v>27</v>
      </c>
      <c r="H530">
        <f>MONTH(Tabela_douglas_Projeto_Vendas01_vendas7[[#This Row],[Ddata]])</f>
        <v>3</v>
      </c>
      <c r="I530">
        <f>YEAR(Tabela_douglas_Projeto_Vendas01_vendas7[[#This Row],[Ddata]])</f>
        <v>2018</v>
      </c>
      <c r="J530" s="5">
        <f>DATE(Tabela_douglas_Projeto_Vendas01_vendas7[[#This Row],[Ano]],Tabela_douglas_Projeto_Vendas01_vendas7[[#This Row],[Mês]],Tabela_douglas_Projeto_Vendas01_vendas7[[#This Row],[Dia]])</f>
        <v>43186</v>
      </c>
      <c r="K530">
        <v>900</v>
      </c>
      <c r="L530">
        <v>400</v>
      </c>
      <c r="M530">
        <v>5</v>
      </c>
      <c r="N530">
        <v>529</v>
      </c>
      <c r="O530">
        <v>500</v>
      </c>
    </row>
    <row r="531" spans="1:15" x14ac:dyDescent="0.25">
      <c r="A531" t="s">
        <v>1227</v>
      </c>
      <c r="B531" t="s">
        <v>52</v>
      </c>
      <c r="C531" t="s">
        <v>1133</v>
      </c>
      <c r="D531" t="s">
        <v>1134</v>
      </c>
      <c r="E531" t="s">
        <v>1199</v>
      </c>
      <c r="F531" t="s">
        <v>1228</v>
      </c>
      <c r="G531">
        <f>DAY(Tabela_douglas_Projeto_Vendas01_vendas7[[#This Row],[Ddata]])</f>
        <v>28</v>
      </c>
      <c r="H531">
        <f>MONTH(Tabela_douglas_Projeto_Vendas01_vendas7[[#This Row],[Ddata]])</f>
        <v>3</v>
      </c>
      <c r="I531">
        <f>YEAR(Tabela_douglas_Projeto_Vendas01_vendas7[[#This Row],[Ddata]])</f>
        <v>2018</v>
      </c>
      <c r="J531" s="5">
        <f>DATE(Tabela_douglas_Projeto_Vendas01_vendas7[[#This Row],[Ano]],Tabela_douglas_Projeto_Vendas01_vendas7[[#This Row],[Mês]],Tabela_douglas_Projeto_Vendas01_vendas7[[#This Row],[Dia]])</f>
        <v>43187</v>
      </c>
      <c r="K531">
        <v>900</v>
      </c>
      <c r="L531">
        <v>400</v>
      </c>
      <c r="M531">
        <v>5</v>
      </c>
      <c r="N531">
        <v>530</v>
      </c>
      <c r="O531">
        <v>500</v>
      </c>
    </row>
    <row r="532" spans="1:15" x14ac:dyDescent="0.25">
      <c r="A532" t="s">
        <v>1229</v>
      </c>
      <c r="B532" t="s">
        <v>52</v>
      </c>
      <c r="C532" t="s">
        <v>1133</v>
      </c>
      <c r="D532" t="s">
        <v>1134</v>
      </c>
      <c r="E532" t="s">
        <v>1199</v>
      </c>
      <c r="F532" t="s">
        <v>1230</v>
      </c>
      <c r="G532">
        <f>DAY(Tabela_douglas_Projeto_Vendas01_vendas7[[#This Row],[Ddata]])</f>
        <v>29</v>
      </c>
      <c r="H532">
        <f>MONTH(Tabela_douglas_Projeto_Vendas01_vendas7[[#This Row],[Ddata]])</f>
        <v>3</v>
      </c>
      <c r="I532">
        <f>YEAR(Tabela_douglas_Projeto_Vendas01_vendas7[[#This Row],[Ddata]])</f>
        <v>2018</v>
      </c>
      <c r="J532" s="5">
        <f>DATE(Tabela_douglas_Projeto_Vendas01_vendas7[[#This Row],[Ano]],Tabela_douglas_Projeto_Vendas01_vendas7[[#This Row],[Mês]],Tabela_douglas_Projeto_Vendas01_vendas7[[#This Row],[Dia]])</f>
        <v>43188</v>
      </c>
      <c r="K532">
        <v>900</v>
      </c>
      <c r="L532">
        <v>400</v>
      </c>
      <c r="M532">
        <v>5</v>
      </c>
      <c r="N532">
        <v>531</v>
      </c>
      <c r="O532">
        <v>500</v>
      </c>
    </row>
    <row r="533" spans="1:15" x14ac:dyDescent="0.25">
      <c r="A533" t="s">
        <v>1231</v>
      </c>
      <c r="B533" t="s">
        <v>119</v>
      </c>
      <c r="C533" t="s">
        <v>250</v>
      </c>
      <c r="D533" t="s">
        <v>251</v>
      </c>
      <c r="E533" t="s">
        <v>369</v>
      </c>
      <c r="F533" t="s">
        <v>1232</v>
      </c>
      <c r="G533">
        <f>DAY(Tabela_douglas_Projeto_Vendas01_vendas7[[#This Row],[Ddata]])</f>
        <v>15</v>
      </c>
      <c r="H533">
        <f>MONTH(Tabela_douglas_Projeto_Vendas01_vendas7[[#This Row],[Ddata]])</f>
        <v>6</v>
      </c>
      <c r="I533">
        <f>YEAR(Tabela_douglas_Projeto_Vendas01_vendas7[[#This Row],[Ddata]])</f>
        <v>2018</v>
      </c>
      <c r="J533" s="5">
        <f>DATE(Tabela_douglas_Projeto_Vendas01_vendas7[[#This Row],[Ano]],Tabela_douglas_Projeto_Vendas01_vendas7[[#This Row],[Mês]],Tabela_douglas_Projeto_Vendas01_vendas7[[#This Row],[Dia]])</f>
        <v>43266</v>
      </c>
      <c r="K533">
        <v>1</v>
      </c>
      <c r="L533">
        <v>0.5</v>
      </c>
      <c r="M533">
        <v>10</v>
      </c>
      <c r="N533">
        <v>532</v>
      </c>
      <c r="O533">
        <v>0</v>
      </c>
    </row>
    <row r="534" spans="1:15" x14ac:dyDescent="0.25">
      <c r="A534" t="s">
        <v>1233</v>
      </c>
      <c r="B534" t="s">
        <v>52</v>
      </c>
      <c r="C534" t="s">
        <v>1133</v>
      </c>
      <c r="D534" t="s">
        <v>1134</v>
      </c>
      <c r="E534" t="s">
        <v>1199</v>
      </c>
      <c r="F534" t="s">
        <v>1234</v>
      </c>
      <c r="G534">
        <f>DAY(Tabela_douglas_Projeto_Vendas01_vendas7[[#This Row],[Ddata]])</f>
        <v>30</v>
      </c>
      <c r="H534">
        <f>MONTH(Tabela_douglas_Projeto_Vendas01_vendas7[[#This Row],[Ddata]])</f>
        <v>3</v>
      </c>
      <c r="I534">
        <f>YEAR(Tabela_douglas_Projeto_Vendas01_vendas7[[#This Row],[Ddata]])</f>
        <v>2018</v>
      </c>
      <c r="J534" s="5">
        <f>DATE(Tabela_douglas_Projeto_Vendas01_vendas7[[#This Row],[Ano]],Tabela_douglas_Projeto_Vendas01_vendas7[[#This Row],[Mês]],Tabela_douglas_Projeto_Vendas01_vendas7[[#This Row],[Dia]])</f>
        <v>43189</v>
      </c>
      <c r="K534">
        <v>900</v>
      </c>
      <c r="L534">
        <v>400</v>
      </c>
      <c r="M534">
        <v>5</v>
      </c>
      <c r="N534">
        <v>533</v>
      </c>
      <c r="O534">
        <v>500</v>
      </c>
    </row>
    <row r="535" spans="1:15" x14ac:dyDescent="0.25">
      <c r="A535" t="s">
        <v>1235</v>
      </c>
      <c r="B535" t="s">
        <v>52</v>
      </c>
      <c r="C535" t="s">
        <v>1133</v>
      </c>
      <c r="D535" t="s">
        <v>1134</v>
      </c>
      <c r="E535" t="s">
        <v>1199</v>
      </c>
      <c r="F535" t="s">
        <v>1236</v>
      </c>
      <c r="G535">
        <f>DAY(Tabela_douglas_Projeto_Vendas01_vendas7[[#This Row],[Ddata]])</f>
        <v>31</v>
      </c>
      <c r="H535">
        <f>MONTH(Tabela_douglas_Projeto_Vendas01_vendas7[[#This Row],[Ddata]])</f>
        <v>3</v>
      </c>
      <c r="I535">
        <f>YEAR(Tabela_douglas_Projeto_Vendas01_vendas7[[#This Row],[Ddata]])</f>
        <v>2018</v>
      </c>
      <c r="J535" s="5">
        <f>DATE(Tabela_douglas_Projeto_Vendas01_vendas7[[#This Row],[Ano]],Tabela_douglas_Projeto_Vendas01_vendas7[[#This Row],[Mês]],Tabela_douglas_Projeto_Vendas01_vendas7[[#This Row],[Dia]])</f>
        <v>43190</v>
      </c>
      <c r="K535">
        <v>900</v>
      </c>
      <c r="L535">
        <v>400</v>
      </c>
      <c r="M535">
        <v>5</v>
      </c>
      <c r="N535">
        <v>534</v>
      </c>
      <c r="O535">
        <v>500</v>
      </c>
    </row>
    <row r="536" spans="1:15" x14ac:dyDescent="0.25">
      <c r="A536" t="s">
        <v>1237</v>
      </c>
      <c r="B536" t="s">
        <v>52</v>
      </c>
      <c r="C536" t="s">
        <v>1133</v>
      </c>
      <c r="D536" t="s">
        <v>1134</v>
      </c>
      <c r="E536" t="s">
        <v>1199</v>
      </c>
      <c r="F536" t="s">
        <v>1238</v>
      </c>
      <c r="G536">
        <f>DAY(Tabela_douglas_Projeto_Vendas01_vendas7[[#This Row],[Ddata]])</f>
        <v>1</v>
      </c>
      <c r="H536">
        <f>MONTH(Tabela_douglas_Projeto_Vendas01_vendas7[[#This Row],[Ddata]])</f>
        <v>4</v>
      </c>
      <c r="I536">
        <f>YEAR(Tabela_douglas_Projeto_Vendas01_vendas7[[#This Row],[Ddata]])</f>
        <v>2018</v>
      </c>
      <c r="J536" s="5">
        <f>DATE(Tabela_douglas_Projeto_Vendas01_vendas7[[#This Row],[Ano]],Tabela_douglas_Projeto_Vendas01_vendas7[[#This Row],[Mês]],Tabela_douglas_Projeto_Vendas01_vendas7[[#This Row],[Dia]])</f>
        <v>43191</v>
      </c>
      <c r="K536">
        <v>900</v>
      </c>
      <c r="L536">
        <v>400</v>
      </c>
      <c r="M536">
        <v>5</v>
      </c>
      <c r="N536">
        <v>535</v>
      </c>
      <c r="O536">
        <v>500</v>
      </c>
    </row>
    <row r="537" spans="1:15" x14ac:dyDescent="0.25">
      <c r="A537" t="s">
        <v>1239</v>
      </c>
      <c r="B537" t="s">
        <v>52</v>
      </c>
      <c r="C537" t="s">
        <v>1133</v>
      </c>
      <c r="D537" t="s">
        <v>1134</v>
      </c>
      <c r="E537" t="s">
        <v>1199</v>
      </c>
      <c r="F537" t="s">
        <v>1240</v>
      </c>
      <c r="G537">
        <f>DAY(Tabela_douglas_Projeto_Vendas01_vendas7[[#This Row],[Ddata]])</f>
        <v>2</v>
      </c>
      <c r="H537">
        <f>MONTH(Tabela_douglas_Projeto_Vendas01_vendas7[[#This Row],[Ddata]])</f>
        <v>4</v>
      </c>
      <c r="I537">
        <f>YEAR(Tabela_douglas_Projeto_Vendas01_vendas7[[#This Row],[Ddata]])</f>
        <v>2018</v>
      </c>
      <c r="J537" s="5">
        <f>DATE(Tabela_douglas_Projeto_Vendas01_vendas7[[#This Row],[Ano]],Tabela_douglas_Projeto_Vendas01_vendas7[[#This Row],[Mês]],Tabela_douglas_Projeto_Vendas01_vendas7[[#This Row],[Dia]])</f>
        <v>43192</v>
      </c>
      <c r="K537">
        <v>900</v>
      </c>
      <c r="L537">
        <v>400</v>
      </c>
      <c r="M537">
        <v>5</v>
      </c>
      <c r="N537">
        <v>536</v>
      </c>
      <c r="O537">
        <v>500</v>
      </c>
    </row>
    <row r="538" spans="1:15" x14ac:dyDescent="0.25">
      <c r="A538" t="s">
        <v>1241</v>
      </c>
      <c r="B538" t="s">
        <v>52</v>
      </c>
      <c r="C538" t="s">
        <v>1133</v>
      </c>
      <c r="D538" t="s">
        <v>1134</v>
      </c>
      <c r="E538" t="s">
        <v>1199</v>
      </c>
      <c r="F538" t="s">
        <v>1242</v>
      </c>
      <c r="G538">
        <f>DAY(Tabela_douglas_Projeto_Vendas01_vendas7[[#This Row],[Ddata]])</f>
        <v>3</v>
      </c>
      <c r="H538">
        <f>MONTH(Tabela_douglas_Projeto_Vendas01_vendas7[[#This Row],[Ddata]])</f>
        <v>4</v>
      </c>
      <c r="I538">
        <f>YEAR(Tabela_douglas_Projeto_Vendas01_vendas7[[#This Row],[Ddata]])</f>
        <v>2018</v>
      </c>
      <c r="J538" s="5">
        <f>DATE(Tabela_douglas_Projeto_Vendas01_vendas7[[#This Row],[Ano]],Tabela_douglas_Projeto_Vendas01_vendas7[[#This Row],[Mês]],Tabela_douglas_Projeto_Vendas01_vendas7[[#This Row],[Dia]])</f>
        <v>43193</v>
      </c>
      <c r="K538">
        <v>900</v>
      </c>
      <c r="L538">
        <v>400</v>
      </c>
      <c r="M538">
        <v>5</v>
      </c>
      <c r="N538">
        <v>537</v>
      </c>
      <c r="O538">
        <v>500</v>
      </c>
    </row>
    <row r="539" spans="1:15" x14ac:dyDescent="0.25">
      <c r="A539" t="s">
        <v>1243</v>
      </c>
      <c r="B539" t="s">
        <v>52</v>
      </c>
      <c r="C539" t="s">
        <v>1133</v>
      </c>
      <c r="D539" t="s">
        <v>1134</v>
      </c>
      <c r="E539" t="s">
        <v>1199</v>
      </c>
      <c r="F539" t="s">
        <v>1244</v>
      </c>
      <c r="G539">
        <f>DAY(Tabela_douglas_Projeto_Vendas01_vendas7[[#This Row],[Ddata]])</f>
        <v>4</v>
      </c>
      <c r="H539">
        <f>MONTH(Tabela_douglas_Projeto_Vendas01_vendas7[[#This Row],[Ddata]])</f>
        <v>4</v>
      </c>
      <c r="I539">
        <f>YEAR(Tabela_douglas_Projeto_Vendas01_vendas7[[#This Row],[Ddata]])</f>
        <v>2018</v>
      </c>
      <c r="J539" s="5">
        <f>DATE(Tabela_douglas_Projeto_Vendas01_vendas7[[#This Row],[Ano]],Tabela_douglas_Projeto_Vendas01_vendas7[[#This Row],[Mês]],Tabela_douglas_Projeto_Vendas01_vendas7[[#This Row],[Dia]])</f>
        <v>43194</v>
      </c>
      <c r="K539">
        <v>900</v>
      </c>
      <c r="L539">
        <v>400</v>
      </c>
      <c r="M539">
        <v>5</v>
      </c>
      <c r="N539">
        <v>538</v>
      </c>
      <c r="O539">
        <v>500</v>
      </c>
    </row>
    <row r="540" spans="1:15" x14ac:dyDescent="0.25">
      <c r="A540" t="s">
        <v>1245</v>
      </c>
      <c r="B540" t="s">
        <v>52</v>
      </c>
      <c r="C540" t="s">
        <v>1133</v>
      </c>
      <c r="D540" t="s">
        <v>1134</v>
      </c>
      <c r="E540" t="s">
        <v>1199</v>
      </c>
      <c r="F540" t="s">
        <v>1246</v>
      </c>
      <c r="G540">
        <f>DAY(Tabela_douglas_Projeto_Vendas01_vendas7[[#This Row],[Ddata]])</f>
        <v>5</v>
      </c>
      <c r="H540">
        <f>MONTH(Tabela_douglas_Projeto_Vendas01_vendas7[[#This Row],[Ddata]])</f>
        <v>4</v>
      </c>
      <c r="I540">
        <f>YEAR(Tabela_douglas_Projeto_Vendas01_vendas7[[#This Row],[Ddata]])</f>
        <v>2018</v>
      </c>
      <c r="J540" s="5">
        <f>DATE(Tabela_douglas_Projeto_Vendas01_vendas7[[#This Row],[Ano]],Tabela_douglas_Projeto_Vendas01_vendas7[[#This Row],[Mês]],Tabela_douglas_Projeto_Vendas01_vendas7[[#This Row],[Dia]])</f>
        <v>43195</v>
      </c>
      <c r="K540">
        <v>900</v>
      </c>
      <c r="L540">
        <v>400</v>
      </c>
      <c r="M540">
        <v>5</v>
      </c>
      <c r="N540">
        <v>539</v>
      </c>
      <c r="O540">
        <v>500</v>
      </c>
    </row>
    <row r="541" spans="1:15" x14ac:dyDescent="0.25">
      <c r="A541" t="s">
        <v>1247</v>
      </c>
      <c r="B541" t="s">
        <v>52</v>
      </c>
      <c r="C541" t="s">
        <v>1133</v>
      </c>
      <c r="D541" t="s">
        <v>1134</v>
      </c>
      <c r="E541" t="s">
        <v>1199</v>
      </c>
      <c r="F541" t="s">
        <v>1248</v>
      </c>
      <c r="G541">
        <f>DAY(Tabela_douglas_Projeto_Vendas01_vendas7[[#This Row],[Ddata]])</f>
        <v>6</v>
      </c>
      <c r="H541">
        <f>MONTH(Tabela_douglas_Projeto_Vendas01_vendas7[[#This Row],[Ddata]])</f>
        <v>4</v>
      </c>
      <c r="I541">
        <f>YEAR(Tabela_douglas_Projeto_Vendas01_vendas7[[#This Row],[Ddata]])</f>
        <v>2018</v>
      </c>
      <c r="J541" s="5">
        <f>DATE(Tabela_douglas_Projeto_Vendas01_vendas7[[#This Row],[Ano]],Tabela_douglas_Projeto_Vendas01_vendas7[[#This Row],[Mês]],Tabela_douglas_Projeto_Vendas01_vendas7[[#This Row],[Dia]])</f>
        <v>43196</v>
      </c>
      <c r="K541">
        <v>900</v>
      </c>
      <c r="L541">
        <v>400</v>
      </c>
      <c r="M541">
        <v>5</v>
      </c>
      <c r="N541">
        <v>540</v>
      </c>
      <c r="O541">
        <v>500</v>
      </c>
    </row>
    <row r="542" spans="1:15" x14ac:dyDescent="0.25">
      <c r="A542" t="s">
        <v>1249</v>
      </c>
      <c r="B542" t="s">
        <v>52</v>
      </c>
      <c r="C542" t="s">
        <v>1133</v>
      </c>
      <c r="D542" t="s">
        <v>1134</v>
      </c>
      <c r="E542" t="s">
        <v>1199</v>
      </c>
      <c r="F542" t="s">
        <v>1250</v>
      </c>
      <c r="G542">
        <f>DAY(Tabela_douglas_Projeto_Vendas01_vendas7[[#This Row],[Ddata]])</f>
        <v>7</v>
      </c>
      <c r="H542">
        <f>MONTH(Tabela_douglas_Projeto_Vendas01_vendas7[[#This Row],[Ddata]])</f>
        <v>4</v>
      </c>
      <c r="I542">
        <f>YEAR(Tabela_douglas_Projeto_Vendas01_vendas7[[#This Row],[Ddata]])</f>
        <v>2018</v>
      </c>
      <c r="J542" s="5">
        <f>DATE(Tabela_douglas_Projeto_Vendas01_vendas7[[#This Row],[Ano]],Tabela_douglas_Projeto_Vendas01_vendas7[[#This Row],[Mês]],Tabela_douglas_Projeto_Vendas01_vendas7[[#This Row],[Dia]])</f>
        <v>43197</v>
      </c>
      <c r="K542">
        <v>900</v>
      </c>
      <c r="L542">
        <v>400</v>
      </c>
      <c r="M542">
        <v>5</v>
      </c>
      <c r="N542">
        <v>541</v>
      </c>
      <c r="O542">
        <v>500</v>
      </c>
    </row>
    <row r="543" spans="1:15" x14ac:dyDescent="0.25">
      <c r="A543" t="s">
        <v>1251</v>
      </c>
      <c r="B543" t="s">
        <v>52</v>
      </c>
      <c r="C543" t="s">
        <v>1133</v>
      </c>
      <c r="D543" t="s">
        <v>1134</v>
      </c>
      <c r="E543" t="s">
        <v>1199</v>
      </c>
      <c r="F543" t="s">
        <v>1252</v>
      </c>
      <c r="G543">
        <f>DAY(Tabela_douglas_Projeto_Vendas01_vendas7[[#This Row],[Ddata]])</f>
        <v>8</v>
      </c>
      <c r="H543">
        <f>MONTH(Tabela_douglas_Projeto_Vendas01_vendas7[[#This Row],[Ddata]])</f>
        <v>4</v>
      </c>
      <c r="I543">
        <f>YEAR(Tabela_douglas_Projeto_Vendas01_vendas7[[#This Row],[Ddata]])</f>
        <v>2018</v>
      </c>
      <c r="J543" s="5">
        <f>DATE(Tabela_douglas_Projeto_Vendas01_vendas7[[#This Row],[Ano]],Tabela_douglas_Projeto_Vendas01_vendas7[[#This Row],[Mês]],Tabela_douglas_Projeto_Vendas01_vendas7[[#This Row],[Dia]])</f>
        <v>43198</v>
      </c>
      <c r="K543">
        <v>900</v>
      </c>
      <c r="L543">
        <v>400</v>
      </c>
      <c r="M543">
        <v>5</v>
      </c>
      <c r="N543">
        <v>542</v>
      </c>
      <c r="O543">
        <v>500</v>
      </c>
    </row>
    <row r="544" spans="1:15" x14ac:dyDescent="0.25">
      <c r="A544" t="s">
        <v>1253</v>
      </c>
      <c r="B544" t="s">
        <v>119</v>
      </c>
      <c r="C544" t="s">
        <v>250</v>
      </c>
      <c r="D544" t="s">
        <v>251</v>
      </c>
      <c r="E544" t="s">
        <v>369</v>
      </c>
      <c r="F544" t="s">
        <v>1254</v>
      </c>
      <c r="G544">
        <f>DAY(Tabela_douglas_Projeto_Vendas01_vendas7[[#This Row],[Ddata]])</f>
        <v>16</v>
      </c>
      <c r="H544">
        <f>MONTH(Tabela_douglas_Projeto_Vendas01_vendas7[[#This Row],[Ddata]])</f>
        <v>6</v>
      </c>
      <c r="I544">
        <f>YEAR(Tabela_douglas_Projeto_Vendas01_vendas7[[#This Row],[Ddata]])</f>
        <v>2018</v>
      </c>
      <c r="J544" s="5">
        <f>DATE(Tabela_douglas_Projeto_Vendas01_vendas7[[#This Row],[Ano]],Tabela_douglas_Projeto_Vendas01_vendas7[[#This Row],[Mês]],Tabela_douglas_Projeto_Vendas01_vendas7[[#This Row],[Dia]])</f>
        <v>43267</v>
      </c>
      <c r="K544">
        <v>1</v>
      </c>
      <c r="L544">
        <v>0.5</v>
      </c>
      <c r="M544">
        <v>10</v>
      </c>
      <c r="N544">
        <v>543</v>
      </c>
      <c r="O544">
        <v>0</v>
      </c>
    </row>
    <row r="545" spans="1:15" x14ac:dyDescent="0.25">
      <c r="A545" t="s">
        <v>1255</v>
      </c>
      <c r="B545" t="s">
        <v>52</v>
      </c>
      <c r="C545" t="s">
        <v>1133</v>
      </c>
      <c r="D545" t="s">
        <v>1134</v>
      </c>
      <c r="E545" t="s">
        <v>1199</v>
      </c>
      <c r="F545" t="s">
        <v>1256</v>
      </c>
      <c r="G545">
        <f>DAY(Tabela_douglas_Projeto_Vendas01_vendas7[[#This Row],[Ddata]])</f>
        <v>9</v>
      </c>
      <c r="H545">
        <f>MONTH(Tabela_douglas_Projeto_Vendas01_vendas7[[#This Row],[Ddata]])</f>
        <v>4</v>
      </c>
      <c r="I545">
        <f>YEAR(Tabela_douglas_Projeto_Vendas01_vendas7[[#This Row],[Ddata]])</f>
        <v>2018</v>
      </c>
      <c r="J545" s="5">
        <f>DATE(Tabela_douglas_Projeto_Vendas01_vendas7[[#This Row],[Ano]],Tabela_douglas_Projeto_Vendas01_vendas7[[#This Row],[Mês]],Tabela_douglas_Projeto_Vendas01_vendas7[[#This Row],[Dia]])</f>
        <v>43199</v>
      </c>
      <c r="K545">
        <v>900</v>
      </c>
      <c r="L545">
        <v>400</v>
      </c>
      <c r="M545">
        <v>5</v>
      </c>
      <c r="N545">
        <v>544</v>
      </c>
      <c r="O545">
        <v>500</v>
      </c>
    </row>
    <row r="546" spans="1:15" x14ac:dyDescent="0.25">
      <c r="A546" t="s">
        <v>1257</v>
      </c>
      <c r="B546" t="s">
        <v>52</v>
      </c>
      <c r="C546" t="s">
        <v>1133</v>
      </c>
      <c r="D546" t="s">
        <v>1134</v>
      </c>
      <c r="E546" t="s">
        <v>1199</v>
      </c>
      <c r="F546" t="s">
        <v>1258</v>
      </c>
      <c r="G546">
        <f>DAY(Tabela_douglas_Projeto_Vendas01_vendas7[[#This Row],[Ddata]])</f>
        <v>10</v>
      </c>
      <c r="H546">
        <f>MONTH(Tabela_douglas_Projeto_Vendas01_vendas7[[#This Row],[Ddata]])</f>
        <v>4</v>
      </c>
      <c r="I546">
        <f>YEAR(Tabela_douglas_Projeto_Vendas01_vendas7[[#This Row],[Ddata]])</f>
        <v>2018</v>
      </c>
      <c r="J546" s="5">
        <f>DATE(Tabela_douglas_Projeto_Vendas01_vendas7[[#This Row],[Ano]],Tabela_douglas_Projeto_Vendas01_vendas7[[#This Row],[Mês]],Tabela_douglas_Projeto_Vendas01_vendas7[[#This Row],[Dia]])</f>
        <v>43200</v>
      </c>
      <c r="K546">
        <v>900</v>
      </c>
      <c r="L546">
        <v>400</v>
      </c>
      <c r="M546">
        <v>5</v>
      </c>
      <c r="N546">
        <v>545</v>
      </c>
      <c r="O546">
        <v>500</v>
      </c>
    </row>
    <row r="547" spans="1:15" x14ac:dyDescent="0.25">
      <c r="A547" t="s">
        <v>1259</v>
      </c>
      <c r="B547" t="s">
        <v>52</v>
      </c>
      <c r="C547" t="s">
        <v>1133</v>
      </c>
      <c r="D547" t="s">
        <v>1134</v>
      </c>
      <c r="E547" t="s">
        <v>1199</v>
      </c>
      <c r="F547" t="s">
        <v>1260</v>
      </c>
      <c r="G547">
        <f>DAY(Tabela_douglas_Projeto_Vendas01_vendas7[[#This Row],[Ddata]])</f>
        <v>11</v>
      </c>
      <c r="H547">
        <f>MONTH(Tabela_douglas_Projeto_Vendas01_vendas7[[#This Row],[Ddata]])</f>
        <v>4</v>
      </c>
      <c r="I547">
        <f>YEAR(Tabela_douglas_Projeto_Vendas01_vendas7[[#This Row],[Ddata]])</f>
        <v>2018</v>
      </c>
      <c r="J547" s="5">
        <f>DATE(Tabela_douglas_Projeto_Vendas01_vendas7[[#This Row],[Ano]],Tabela_douglas_Projeto_Vendas01_vendas7[[#This Row],[Mês]],Tabela_douglas_Projeto_Vendas01_vendas7[[#This Row],[Dia]])</f>
        <v>43201</v>
      </c>
      <c r="K547">
        <v>900</v>
      </c>
      <c r="L547">
        <v>400</v>
      </c>
      <c r="M547">
        <v>5</v>
      </c>
      <c r="N547">
        <v>546</v>
      </c>
      <c r="O547">
        <v>500</v>
      </c>
    </row>
    <row r="548" spans="1:15" x14ac:dyDescent="0.25">
      <c r="A548" t="s">
        <v>1261</v>
      </c>
      <c r="B548" t="s">
        <v>52</v>
      </c>
      <c r="C548" t="s">
        <v>1133</v>
      </c>
      <c r="D548" t="s">
        <v>1134</v>
      </c>
      <c r="E548" t="s">
        <v>1199</v>
      </c>
      <c r="F548" t="s">
        <v>1262</v>
      </c>
      <c r="G548">
        <f>DAY(Tabela_douglas_Projeto_Vendas01_vendas7[[#This Row],[Ddata]])</f>
        <v>12</v>
      </c>
      <c r="H548">
        <f>MONTH(Tabela_douglas_Projeto_Vendas01_vendas7[[#This Row],[Ddata]])</f>
        <v>4</v>
      </c>
      <c r="I548">
        <f>YEAR(Tabela_douglas_Projeto_Vendas01_vendas7[[#This Row],[Ddata]])</f>
        <v>2018</v>
      </c>
      <c r="J548" s="5">
        <f>DATE(Tabela_douglas_Projeto_Vendas01_vendas7[[#This Row],[Ano]],Tabela_douglas_Projeto_Vendas01_vendas7[[#This Row],[Mês]],Tabela_douglas_Projeto_Vendas01_vendas7[[#This Row],[Dia]])</f>
        <v>43202</v>
      </c>
      <c r="K548">
        <v>900</v>
      </c>
      <c r="L548">
        <v>400</v>
      </c>
      <c r="M548">
        <v>5</v>
      </c>
      <c r="N548">
        <v>547</v>
      </c>
      <c r="O548">
        <v>500</v>
      </c>
    </row>
    <row r="549" spans="1:15" x14ac:dyDescent="0.25">
      <c r="A549" t="s">
        <v>1263</v>
      </c>
      <c r="B549" t="s">
        <v>52</v>
      </c>
      <c r="C549" t="s">
        <v>1133</v>
      </c>
      <c r="D549" t="s">
        <v>1134</v>
      </c>
      <c r="E549" t="s">
        <v>1199</v>
      </c>
      <c r="F549" t="s">
        <v>1264</v>
      </c>
      <c r="G549">
        <f>DAY(Tabela_douglas_Projeto_Vendas01_vendas7[[#This Row],[Ddata]])</f>
        <v>13</v>
      </c>
      <c r="H549">
        <f>MONTH(Tabela_douglas_Projeto_Vendas01_vendas7[[#This Row],[Ddata]])</f>
        <v>4</v>
      </c>
      <c r="I549">
        <f>YEAR(Tabela_douglas_Projeto_Vendas01_vendas7[[#This Row],[Ddata]])</f>
        <v>2018</v>
      </c>
      <c r="J549" s="5">
        <f>DATE(Tabela_douglas_Projeto_Vendas01_vendas7[[#This Row],[Ano]],Tabela_douglas_Projeto_Vendas01_vendas7[[#This Row],[Mês]],Tabela_douglas_Projeto_Vendas01_vendas7[[#This Row],[Dia]])</f>
        <v>43203</v>
      </c>
      <c r="K549">
        <v>900</v>
      </c>
      <c r="L549">
        <v>400</v>
      </c>
      <c r="M549">
        <v>5</v>
      </c>
      <c r="N549">
        <v>548</v>
      </c>
      <c r="O549">
        <v>500</v>
      </c>
    </row>
    <row r="550" spans="1:15" x14ac:dyDescent="0.25">
      <c r="A550" t="s">
        <v>1265</v>
      </c>
      <c r="B550" t="s">
        <v>52</v>
      </c>
      <c r="C550" t="s">
        <v>1133</v>
      </c>
      <c r="D550" t="s">
        <v>1134</v>
      </c>
      <c r="E550" t="s">
        <v>1199</v>
      </c>
      <c r="F550" t="s">
        <v>1266</v>
      </c>
      <c r="G550">
        <f>DAY(Tabela_douglas_Projeto_Vendas01_vendas7[[#This Row],[Ddata]])</f>
        <v>14</v>
      </c>
      <c r="H550">
        <f>MONTH(Tabela_douglas_Projeto_Vendas01_vendas7[[#This Row],[Ddata]])</f>
        <v>4</v>
      </c>
      <c r="I550">
        <f>YEAR(Tabela_douglas_Projeto_Vendas01_vendas7[[#This Row],[Ddata]])</f>
        <v>2018</v>
      </c>
      <c r="J550" s="5">
        <f>DATE(Tabela_douglas_Projeto_Vendas01_vendas7[[#This Row],[Ano]],Tabela_douglas_Projeto_Vendas01_vendas7[[#This Row],[Mês]],Tabela_douglas_Projeto_Vendas01_vendas7[[#This Row],[Dia]])</f>
        <v>43204</v>
      </c>
      <c r="K550">
        <v>900</v>
      </c>
      <c r="L550">
        <v>400</v>
      </c>
      <c r="M550">
        <v>5</v>
      </c>
      <c r="N550">
        <v>549</v>
      </c>
      <c r="O550">
        <v>500</v>
      </c>
    </row>
    <row r="551" spans="1:15" x14ac:dyDescent="0.25">
      <c r="A551" t="s">
        <v>1267</v>
      </c>
      <c r="B551" t="s">
        <v>52</v>
      </c>
      <c r="C551" t="s">
        <v>1133</v>
      </c>
      <c r="D551" t="s">
        <v>1134</v>
      </c>
      <c r="E551" t="s">
        <v>1199</v>
      </c>
      <c r="F551" t="s">
        <v>1268</v>
      </c>
      <c r="G551">
        <f>DAY(Tabela_douglas_Projeto_Vendas01_vendas7[[#This Row],[Ddata]])</f>
        <v>15</v>
      </c>
      <c r="H551">
        <f>MONTH(Tabela_douglas_Projeto_Vendas01_vendas7[[#This Row],[Ddata]])</f>
        <v>4</v>
      </c>
      <c r="I551">
        <f>YEAR(Tabela_douglas_Projeto_Vendas01_vendas7[[#This Row],[Ddata]])</f>
        <v>2018</v>
      </c>
      <c r="J551" s="5">
        <f>DATE(Tabela_douglas_Projeto_Vendas01_vendas7[[#This Row],[Ano]],Tabela_douglas_Projeto_Vendas01_vendas7[[#This Row],[Mês]],Tabela_douglas_Projeto_Vendas01_vendas7[[#This Row],[Dia]])</f>
        <v>43205</v>
      </c>
      <c r="K551">
        <v>900</v>
      </c>
      <c r="L551">
        <v>400</v>
      </c>
      <c r="M551">
        <v>5</v>
      </c>
      <c r="N551">
        <v>550</v>
      </c>
      <c r="O551">
        <v>500</v>
      </c>
    </row>
    <row r="552" spans="1:15" x14ac:dyDescent="0.25">
      <c r="A552" t="s">
        <v>1269</v>
      </c>
      <c r="B552" t="s">
        <v>52</v>
      </c>
      <c r="C552" t="s">
        <v>1133</v>
      </c>
      <c r="D552" t="s">
        <v>1134</v>
      </c>
      <c r="E552" t="s">
        <v>1199</v>
      </c>
      <c r="F552" t="s">
        <v>1270</v>
      </c>
      <c r="G552">
        <f>DAY(Tabela_douglas_Projeto_Vendas01_vendas7[[#This Row],[Ddata]])</f>
        <v>16</v>
      </c>
      <c r="H552">
        <f>MONTH(Tabela_douglas_Projeto_Vendas01_vendas7[[#This Row],[Ddata]])</f>
        <v>4</v>
      </c>
      <c r="I552">
        <f>YEAR(Tabela_douglas_Projeto_Vendas01_vendas7[[#This Row],[Ddata]])</f>
        <v>2018</v>
      </c>
      <c r="J552" s="5">
        <f>DATE(Tabela_douglas_Projeto_Vendas01_vendas7[[#This Row],[Ano]],Tabela_douglas_Projeto_Vendas01_vendas7[[#This Row],[Mês]],Tabela_douglas_Projeto_Vendas01_vendas7[[#This Row],[Dia]])</f>
        <v>43206</v>
      </c>
      <c r="K552">
        <v>900</v>
      </c>
      <c r="L552">
        <v>400</v>
      </c>
      <c r="M552">
        <v>2</v>
      </c>
      <c r="N552">
        <v>551</v>
      </c>
      <c r="O552">
        <v>500</v>
      </c>
    </row>
    <row r="553" spans="1:15" x14ac:dyDescent="0.25">
      <c r="A553" t="s">
        <v>1271</v>
      </c>
      <c r="B553" t="s">
        <v>52</v>
      </c>
      <c r="C553" t="s">
        <v>1133</v>
      </c>
      <c r="D553" t="s">
        <v>1134</v>
      </c>
      <c r="E553" t="s">
        <v>1199</v>
      </c>
      <c r="F553" t="s">
        <v>1272</v>
      </c>
      <c r="G553">
        <f>DAY(Tabela_douglas_Projeto_Vendas01_vendas7[[#This Row],[Ddata]])</f>
        <v>17</v>
      </c>
      <c r="H553">
        <f>MONTH(Tabela_douglas_Projeto_Vendas01_vendas7[[#This Row],[Ddata]])</f>
        <v>4</v>
      </c>
      <c r="I553">
        <f>YEAR(Tabela_douglas_Projeto_Vendas01_vendas7[[#This Row],[Ddata]])</f>
        <v>2018</v>
      </c>
      <c r="J553" s="5">
        <f>DATE(Tabela_douglas_Projeto_Vendas01_vendas7[[#This Row],[Ano]],Tabela_douglas_Projeto_Vendas01_vendas7[[#This Row],[Mês]],Tabela_douglas_Projeto_Vendas01_vendas7[[#This Row],[Dia]])</f>
        <v>43207</v>
      </c>
      <c r="K553">
        <v>900</v>
      </c>
      <c r="L553">
        <v>400</v>
      </c>
      <c r="M553">
        <v>2</v>
      </c>
      <c r="N553">
        <v>552</v>
      </c>
      <c r="O553">
        <v>500</v>
      </c>
    </row>
    <row r="554" spans="1:15" x14ac:dyDescent="0.25">
      <c r="A554" t="s">
        <v>1273</v>
      </c>
      <c r="B554" t="s">
        <v>52</v>
      </c>
      <c r="C554" t="s">
        <v>1133</v>
      </c>
      <c r="D554" t="s">
        <v>1134</v>
      </c>
      <c r="E554" t="s">
        <v>1199</v>
      </c>
      <c r="F554" t="s">
        <v>1274</v>
      </c>
      <c r="G554">
        <f>DAY(Tabela_douglas_Projeto_Vendas01_vendas7[[#This Row],[Ddata]])</f>
        <v>18</v>
      </c>
      <c r="H554">
        <f>MONTH(Tabela_douglas_Projeto_Vendas01_vendas7[[#This Row],[Ddata]])</f>
        <v>4</v>
      </c>
      <c r="I554">
        <f>YEAR(Tabela_douglas_Projeto_Vendas01_vendas7[[#This Row],[Ddata]])</f>
        <v>2018</v>
      </c>
      <c r="J554" s="5">
        <f>DATE(Tabela_douglas_Projeto_Vendas01_vendas7[[#This Row],[Ano]],Tabela_douglas_Projeto_Vendas01_vendas7[[#This Row],[Mês]],Tabela_douglas_Projeto_Vendas01_vendas7[[#This Row],[Dia]])</f>
        <v>43208</v>
      </c>
      <c r="K554">
        <v>900</v>
      </c>
      <c r="L554">
        <v>400</v>
      </c>
      <c r="M554">
        <v>2</v>
      </c>
      <c r="N554">
        <v>553</v>
      </c>
      <c r="O554">
        <v>500</v>
      </c>
    </row>
    <row r="555" spans="1:15" x14ac:dyDescent="0.25">
      <c r="A555" t="s">
        <v>1275</v>
      </c>
      <c r="B555" t="s">
        <v>119</v>
      </c>
      <c r="C555" t="s">
        <v>250</v>
      </c>
      <c r="D555" t="s">
        <v>251</v>
      </c>
      <c r="E555" t="s">
        <v>369</v>
      </c>
      <c r="F555" t="s">
        <v>1276</v>
      </c>
      <c r="G555">
        <f>DAY(Tabela_douglas_Projeto_Vendas01_vendas7[[#This Row],[Ddata]])</f>
        <v>17</v>
      </c>
      <c r="H555">
        <f>MONTH(Tabela_douglas_Projeto_Vendas01_vendas7[[#This Row],[Ddata]])</f>
        <v>6</v>
      </c>
      <c r="I555">
        <f>YEAR(Tabela_douglas_Projeto_Vendas01_vendas7[[#This Row],[Ddata]])</f>
        <v>2018</v>
      </c>
      <c r="J555" s="5">
        <f>DATE(Tabela_douglas_Projeto_Vendas01_vendas7[[#This Row],[Ano]],Tabela_douglas_Projeto_Vendas01_vendas7[[#This Row],[Mês]],Tabela_douglas_Projeto_Vendas01_vendas7[[#This Row],[Dia]])</f>
        <v>43268</v>
      </c>
      <c r="K555">
        <v>1</v>
      </c>
      <c r="L555">
        <v>0.5</v>
      </c>
      <c r="M555">
        <v>10</v>
      </c>
      <c r="N555">
        <v>554</v>
      </c>
      <c r="O555">
        <v>0</v>
      </c>
    </row>
    <row r="556" spans="1:15" x14ac:dyDescent="0.25">
      <c r="A556" t="s">
        <v>1277</v>
      </c>
      <c r="B556" t="s">
        <v>27</v>
      </c>
      <c r="C556" t="s">
        <v>367</v>
      </c>
      <c r="D556" t="s">
        <v>368</v>
      </c>
      <c r="E556" t="s">
        <v>369</v>
      </c>
      <c r="F556" t="s">
        <v>1106</v>
      </c>
      <c r="G556">
        <f>DAY(Tabela_douglas_Projeto_Vendas01_vendas7[[#This Row],[Ddata]])</f>
        <v>2</v>
      </c>
      <c r="H556">
        <f>MONTH(Tabela_douglas_Projeto_Vendas01_vendas7[[#This Row],[Ddata]])</f>
        <v>2</v>
      </c>
      <c r="I556">
        <f>YEAR(Tabela_douglas_Projeto_Vendas01_vendas7[[#This Row],[Ddata]])</f>
        <v>2018</v>
      </c>
      <c r="J556" s="5">
        <f>DATE(Tabela_douglas_Projeto_Vendas01_vendas7[[#This Row],[Ano]],Tabela_douglas_Projeto_Vendas01_vendas7[[#This Row],[Mês]],Tabela_douglas_Projeto_Vendas01_vendas7[[#This Row],[Dia]])</f>
        <v>43133</v>
      </c>
      <c r="K556">
        <v>1</v>
      </c>
      <c r="L556">
        <v>0.5</v>
      </c>
      <c r="M556">
        <v>10</v>
      </c>
      <c r="N556">
        <v>555</v>
      </c>
      <c r="O556">
        <v>0</v>
      </c>
    </row>
    <row r="557" spans="1:15" x14ac:dyDescent="0.25">
      <c r="A557" t="s">
        <v>1278</v>
      </c>
      <c r="B557" t="s">
        <v>52</v>
      </c>
      <c r="C557" t="s">
        <v>1133</v>
      </c>
      <c r="D557" t="s">
        <v>1134</v>
      </c>
      <c r="E557" t="s">
        <v>1199</v>
      </c>
      <c r="F557" t="s">
        <v>1279</v>
      </c>
      <c r="G557">
        <f>DAY(Tabela_douglas_Projeto_Vendas01_vendas7[[#This Row],[Ddata]])</f>
        <v>19</v>
      </c>
      <c r="H557">
        <f>MONTH(Tabela_douglas_Projeto_Vendas01_vendas7[[#This Row],[Ddata]])</f>
        <v>4</v>
      </c>
      <c r="I557">
        <f>YEAR(Tabela_douglas_Projeto_Vendas01_vendas7[[#This Row],[Ddata]])</f>
        <v>2018</v>
      </c>
      <c r="J557" s="5">
        <f>DATE(Tabela_douglas_Projeto_Vendas01_vendas7[[#This Row],[Ano]],Tabela_douglas_Projeto_Vendas01_vendas7[[#This Row],[Mês]],Tabela_douglas_Projeto_Vendas01_vendas7[[#This Row],[Dia]])</f>
        <v>43209</v>
      </c>
      <c r="K557">
        <v>900</v>
      </c>
      <c r="L557">
        <v>400</v>
      </c>
      <c r="M557">
        <v>2</v>
      </c>
      <c r="N557">
        <v>556</v>
      </c>
      <c r="O557">
        <v>500</v>
      </c>
    </row>
    <row r="558" spans="1:15" x14ac:dyDescent="0.25">
      <c r="A558" t="s">
        <v>1280</v>
      </c>
      <c r="B558" t="s">
        <v>52</v>
      </c>
      <c r="C558" t="s">
        <v>1133</v>
      </c>
      <c r="D558" t="s">
        <v>1134</v>
      </c>
      <c r="E558" t="s">
        <v>1199</v>
      </c>
      <c r="F558" t="s">
        <v>1281</v>
      </c>
      <c r="G558">
        <f>DAY(Tabela_douglas_Projeto_Vendas01_vendas7[[#This Row],[Ddata]])</f>
        <v>20</v>
      </c>
      <c r="H558">
        <f>MONTH(Tabela_douglas_Projeto_Vendas01_vendas7[[#This Row],[Ddata]])</f>
        <v>4</v>
      </c>
      <c r="I558">
        <f>YEAR(Tabela_douglas_Projeto_Vendas01_vendas7[[#This Row],[Ddata]])</f>
        <v>2018</v>
      </c>
      <c r="J558" s="5">
        <f>DATE(Tabela_douglas_Projeto_Vendas01_vendas7[[#This Row],[Ano]],Tabela_douglas_Projeto_Vendas01_vendas7[[#This Row],[Mês]],Tabela_douglas_Projeto_Vendas01_vendas7[[#This Row],[Dia]])</f>
        <v>43210</v>
      </c>
      <c r="K558">
        <v>900</v>
      </c>
      <c r="L558">
        <v>400</v>
      </c>
      <c r="M558">
        <v>2</v>
      </c>
      <c r="N558">
        <v>557</v>
      </c>
      <c r="O558">
        <v>500</v>
      </c>
    </row>
    <row r="559" spans="1:15" x14ac:dyDescent="0.25">
      <c r="A559" t="s">
        <v>1282</v>
      </c>
      <c r="B559" t="s">
        <v>52</v>
      </c>
      <c r="C559" t="s">
        <v>1133</v>
      </c>
      <c r="D559" t="s">
        <v>1134</v>
      </c>
      <c r="E559" t="s">
        <v>1199</v>
      </c>
      <c r="F559" t="s">
        <v>1283</v>
      </c>
      <c r="G559">
        <f>DAY(Tabela_douglas_Projeto_Vendas01_vendas7[[#This Row],[Ddata]])</f>
        <v>21</v>
      </c>
      <c r="H559">
        <f>MONTH(Tabela_douglas_Projeto_Vendas01_vendas7[[#This Row],[Ddata]])</f>
        <v>4</v>
      </c>
      <c r="I559">
        <f>YEAR(Tabela_douglas_Projeto_Vendas01_vendas7[[#This Row],[Ddata]])</f>
        <v>2018</v>
      </c>
      <c r="J559" s="5">
        <f>DATE(Tabela_douglas_Projeto_Vendas01_vendas7[[#This Row],[Ano]],Tabela_douglas_Projeto_Vendas01_vendas7[[#This Row],[Mês]],Tabela_douglas_Projeto_Vendas01_vendas7[[#This Row],[Dia]])</f>
        <v>43211</v>
      </c>
      <c r="K559">
        <v>900</v>
      </c>
      <c r="L559">
        <v>400</v>
      </c>
      <c r="M559">
        <v>2</v>
      </c>
      <c r="N559">
        <v>558</v>
      </c>
      <c r="O559">
        <v>500</v>
      </c>
    </row>
    <row r="560" spans="1:15" x14ac:dyDescent="0.25">
      <c r="A560" t="s">
        <v>1284</v>
      </c>
      <c r="B560" t="s">
        <v>52</v>
      </c>
      <c r="C560" t="s">
        <v>1133</v>
      </c>
      <c r="D560" t="s">
        <v>1134</v>
      </c>
      <c r="E560" t="s">
        <v>1021</v>
      </c>
      <c r="F560" t="s">
        <v>1285</v>
      </c>
      <c r="G560">
        <f>DAY(Tabela_douglas_Projeto_Vendas01_vendas7[[#This Row],[Ddata]])</f>
        <v>22</v>
      </c>
      <c r="H560">
        <f>MONTH(Tabela_douglas_Projeto_Vendas01_vendas7[[#This Row],[Ddata]])</f>
        <v>4</v>
      </c>
      <c r="I560">
        <f>YEAR(Tabela_douglas_Projeto_Vendas01_vendas7[[#This Row],[Ddata]])</f>
        <v>2018</v>
      </c>
      <c r="J560" s="5">
        <f>DATE(Tabela_douglas_Projeto_Vendas01_vendas7[[#This Row],[Ano]],Tabela_douglas_Projeto_Vendas01_vendas7[[#This Row],[Mês]],Tabela_douglas_Projeto_Vendas01_vendas7[[#This Row],[Dia]])</f>
        <v>43212</v>
      </c>
      <c r="K560">
        <v>800</v>
      </c>
      <c r="L560">
        <v>350</v>
      </c>
      <c r="M560">
        <v>2</v>
      </c>
      <c r="N560">
        <v>559</v>
      </c>
      <c r="O560">
        <v>450</v>
      </c>
    </row>
    <row r="561" spans="1:15" x14ac:dyDescent="0.25">
      <c r="A561" t="s">
        <v>1286</v>
      </c>
      <c r="B561" t="s">
        <v>52</v>
      </c>
      <c r="C561" t="s">
        <v>1133</v>
      </c>
      <c r="D561" t="s">
        <v>1134</v>
      </c>
      <c r="E561" t="s">
        <v>1021</v>
      </c>
      <c r="F561" t="s">
        <v>1287</v>
      </c>
      <c r="G561">
        <f>DAY(Tabela_douglas_Projeto_Vendas01_vendas7[[#This Row],[Ddata]])</f>
        <v>23</v>
      </c>
      <c r="H561">
        <f>MONTH(Tabela_douglas_Projeto_Vendas01_vendas7[[#This Row],[Ddata]])</f>
        <v>4</v>
      </c>
      <c r="I561">
        <f>YEAR(Tabela_douglas_Projeto_Vendas01_vendas7[[#This Row],[Ddata]])</f>
        <v>2018</v>
      </c>
      <c r="J561" s="5">
        <f>DATE(Tabela_douglas_Projeto_Vendas01_vendas7[[#This Row],[Ano]],Tabela_douglas_Projeto_Vendas01_vendas7[[#This Row],[Mês]],Tabela_douglas_Projeto_Vendas01_vendas7[[#This Row],[Dia]])</f>
        <v>43213</v>
      </c>
      <c r="K561">
        <v>800</v>
      </c>
      <c r="L561">
        <v>350</v>
      </c>
      <c r="M561">
        <v>2</v>
      </c>
      <c r="N561">
        <v>560</v>
      </c>
      <c r="O561">
        <v>450</v>
      </c>
    </row>
    <row r="562" spans="1:15" x14ac:dyDescent="0.25">
      <c r="A562" t="s">
        <v>1288</v>
      </c>
      <c r="B562" t="s">
        <v>52</v>
      </c>
      <c r="C562" t="s">
        <v>1133</v>
      </c>
      <c r="D562" t="s">
        <v>1134</v>
      </c>
      <c r="E562" t="s">
        <v>1021</v>
      </c>
      <c r="F562" t="s">
        <v>1289</v>
      </c>
      <c r="G562">
        <f>DAY(Tabela_douglas_Projeto_Vendas01_vendas7[[#This Row],[Ddata]])</f>
        <v>24</v>
      </c>
      <c r="H562">
        <f>MONTH(Tabela_douglas_Projeto_Vendas01_vendas7[[#This Row],[Ddata]])</f>
        <v>4</v>
      </c>
      <c r="I562">
        <f>YEAR(Tabela_douglas_Projeto_Vendas01_vendas7[[#This Row],[Ddata]])</f>
        <v>2018</v>
      </c>
      <c r="J562" s="5">
        <f>DATE(Tabela_douglas_Projeto_Vendas01_vendas7[[#This Row],[Ano]],Tabela_douglas_Projeto_Vendas01_vendas7[[#This Row],[Mês]],Tabela_douglas_Projeto_Vendas01_vendas7[[#This Row],[Dia]])</f>
        <v>43214</v>
      </c>
      <c r="K562">
        <v>800</v>
      </c>
      <c r="L562">
        <v>350</v>
      </c>
      <c r="M562">
        <v>2</v>
      </c>
      <c r="N562">
        <v>561</v>
      </c>
      <c r="O562">
        <v>450</v>
      </c>
    </row>
    <row r="563" spans="1:15" x14ac:dyDescent="0.25">
      <c r="A563" t="s">
        <v>1290</v>
      </c>
      <c r="B563" t="s">
        <v>52</v>
      </c>
      <c r="C563" t="s">
        <v>1133</v>
      </c>
      <c r="D563" t="s">
        <v>1134</v>
      </c>
      <c r="E563" t="s">
        <v>1021</v>
      </c>
      <c r="F563" t="s">
        <v>1291</v>
      </c>
      <c r="G563">
        <f>DAY(Tabela_douglas_Projeto_Vendas01_vendas7[[#This Row],[Ddata]])</f>
        <v>25</v>
      </c>
      <c r="H563">
        <f>MONTH(Tabela_douglas_Projeto_Vendas01_vendas7[[#This Row],[Ddata]])</f>
        <v>4</v>
      </c>
      <c r="I563">
        <f>YEAR(Tabela_douglas_Projeto_Vendas01_vendas7[[#This Row],[Ddata]])</f>
        <v>2018</v>
      </c>
      <c r="J563" s="5">
        <f>DATE(Tabela_douglas_Projeto_Vendas01_vendas7[[#This Row],[Ano]],Tabela_douglas_Projeto_Vendas01_vendas7[[#This Row],[Mês]],Tabela_douglas_Projeto_Vendas01_vendas7[[#This Row],[Dia]])</f>
        <v>43215</v>
      </c>
      <c r="K563">
        <v>800</v>
      </c>
      <c r="L563">
        <v>350</v>
      </c>
      <c r="M563">
        <v>2</v>
      </c>
      <c r="N563">
        <v>562</v>
      </c>
      <c r="O563">
        <v>450</v>
      </c>
    </row>
    <row r="564" spans="1:15" x14ac:dyDescent="0.25">
      <c r="A564" t="s">
        <v>1292</v>
      </c>
      <c r="B564" t="s">
        <v>52</v>
      </c>
      <c r="C564" t="s">
        <v>1133</v>
      </c>
      <c r="D564" t="s">
        <v>1134</v>
      </c>
      <c r="E564" t="s">
        <v>1021</v>
      </c>
      <c r="F564" t="s">
        <v>1293</v>
      </c>
      <c r="G564">
        <f>DAY(Tabela_douglas_Projeto_Vendas01_vendas7[[#This Row],[Ddata]])</f>
        <v>26</v>
      </c>
      <c r="H564">
        <f>MONTH(Tabela_douglas_Projeto_Vendas01_vendas7[[#This Row],[Ddata]])</f>
        <v>4</v>
      </c>
      <c r="I564">
        <f>YEAR(Tabela_douglas_Projeto_Vendas01_vendas7[[#This Row],[Ddata]])</f>
        <v>2018</v>
      </c>
      <c r="J564" s="5">
        <f>DATE(Tabela_douglas_Projeto_Vendas01_vendas7[[#This Row],[Ano]],Tabela_douglas_Projeto_Vendas01_vendas7[[#This Row],[Mês]],Tabela_douglas_Projeto_Vendas01_vendas7[[#This Row],[Dia]])</f>
        <v>43216</v>
      </c>
      <c r="K564">
        <v>800</v>
      </c>
      <c r="L564">
        <v>350</v>
      </c>
      <c r="M564">
        <v>2</v>
      </c>
      <c r="N564">
        <v>563</v>
      </c>
      <c r="O564">
        <v>450</v>
      </c>
    </row>
    <row r="565" spans="1:15" x14ac:dyDescent="0.25">
      <c r="A565" t="s">
        <v>1294</v>
      </c>
      <c r="B565" t="s">
        <v>52</v>
      </c>
      <c r="C565" t="s">
        <v>1133</v>
      </c>
      <c r="D565" t="s">
        <v>1134</v>
      </c>
      <c r="E565" t="s">
        <v>1021</v>
      </c>
      <c r="F565" t="s">
        <v>1295</v>
      </c>
      <c r="G565">
        <f>DAY(Tabela_douglas_Projeto_Vendas01_vendas7[[#This Row],[Ddata]])</f>
        <v>27</v>
      </c>
      <c r="H565">
        <f>MONTH(Tabela_douglas_Projeto_Vendas01_vendas7[[#This Row],[Ddata]])</f>
        <v>4</v>
      </c>
      <c r="I565">
        <f>YEAR(Tabela_douglas_Projeto_Vendas01_vendas7[[#This Row],[Ddata]])</f>
        <v>2018</v>
      </c>
      <c r="J565" s="5">
        <f>DATE(Tabela_douglas_Projeto_Vendas01_vendas7[[#This Row],[Ano]],Tabela_douglas_Projeto_Vendas01_vendas7[[#This Row],[Mês]],Tabela_douglas_Projeto_Vendas01_vendas7[[#This Row],[Dia]])</f>
        <v>43217</v>
      </c>
      <c r="K565">
        <v>800</v>
      </c>
      <c r="L565">
        <v>350</v>
      </c>
      <c r="M565">
        <v>2</v>
      </c>
      <c r="N565">
        <v>564</v>
      </c>
      <c r="O565">
        <v>450</v>
      </c>
    </row>
    <row r="566" spans="1:15" x14ac:dyDescent="0.25">
      <c r="A566" t="s">
        <v>1296</v>
      </c>
      <c r="B566" t="s">
        <v>52</v>
      </c>
      <c r="C566" t="s">
        <v>1133</v>
      </c>
      <c r="D566" t="s">
        <v>1134</v>
      </c>
      <c r="E566" t="s">
        <v>1021</v>
      </c>
      <c r="F566" t="s">
        <v>1297</v>
      </c>
      <c r="G566">
        <f>DAY(Tabela_douglas_Projeto_Vendas01_vendas7[[#This Row],[Ddata]])</f>
        <v>28</v>
      </c>
      <c r="H566">
        <f>MONTH(Tabela_douglas_Projeto_Vendas01_vendas7[[#This Row],[Ddata]])</f>
        <v>4</v>
      </c>
      <c r="I566">
        <f>YEAR(Tabela_douglas_Projeto_Vendas01_vendas7[[#This Row],[Ddata]])</f>
        <v>2018</v>
      </c>
      <c r="J566" s="5">
        <f>DATE(Tabela_douglas_Projeto_Vendas01_vendas7[[#This Row],[Ano]],Tabela_douglas_Projeto_Vendas01_vendas7[[#This Row],[Mês]],Tabela_douglas_Projeto_Vendas01_vendas7[[#This Row],[Dia]])</f>
        <v>43218</v>
      </c>
      <c r="K566">
        <v>800</v>
      </c>
      <c r="L566">
        <v>350</v>
      </c>
      <c r="M566">
        <v>2</v>
      </c>
      <c r="N566">
        <v>565</v>
      </c>
      <c r="O566">
        <v>450</v>
      </c>
    </row>
    <row r="567" spans="1:15" x14ac:dyDescent="0.25">
      <c r="A567" t="s">
        <v>1298</v>
      </c>
      <c r="B567" t="s">
        <v>119</v>
      </c>
      <c r="C567" t="s">
        <v>250</v>
      </c>
      <c r="D567" t="s">
        <v>251</v>
      </c>
      <c r="E567" t="s">
        <v>369</v>
      </c>
      <c r="F567" t="s">
        <v>1299</v>
      </c>
      <c r="G567">
        <f>DAY(Tabela_douglas_Projeto_Vendas01_vendas7[[#This Row],[Ddata]])</f>
        <v>18</v>
      </c>
      <c r="H567">
        <f>MONTH(Tabela_douglas_Projeto_Vendas01_vendas7[[#This Row],[Ddata]])</f>
        <v>6</v>
      </c>
      <c r="I567">
        <f>YEAR(Tabela_douglas_Projeto_Vendas01_vendas7[[#This Row],[Ddata]])</f>
        <v>2018</v>
      </c>
      <c r="J567" s="5">
        <f>DATE(Tabela_douglas_Projeto_Vendas01_vendas7[[#This Row],[Ano]],Tabela_douglas_Projeto_Vendas01_vendas7[[#This Row],[Mês]],Tabela_douglas_Projeto_Vendas01_vendas7[[#This Row],[Dia]])</f>
        <v>43269</v>
      </c>
      <c r="K567">
        <v>1</v>
      </c>
      <c r="L567">
        <v>0.5</v>
      </c>
      <c r="M567">
        <v>3</v>
      </c>
      <c r="N567">
        <v>566</v>
      </c>
      <c r="O567">
        <v>0</v>
      </c>
    </row>
    <row r="568" spans="1:15" x14ac:dyDescent="0.25">
      <c r="A568" t="s">
        <v>1300</v>
      </c>
      <c r="B568" t="s">
        <v>52</v>
      </c>
      <c r="C568" t="s">
        <v>1133</v>
      </c>
      <c r="D568" t="s">
        <v>1134</v>
      </c>
      <c r="E568" t="s">
        <v>1021</v>
      </c>
      <c r="F568" t="s">
        <v>159</v>
      </c>
      <c r="G568">
        <f>DAY(Tabela_douglas_Projeto_Vendas01_vendas7[[#This Row],[Ddata]])</f>
        <v>29</v>
      </c>
      <c r="H568">
        <f>MONTH(Tabela_douglas_Projeto_Vendas01_vendas7[[#This Row],[Ddata]])</f>
        <v>4</v>
      </c>
      <c r="I568">
        <f>YEAR(Tabela_douglas_Projeto_Vendas01_vendas7[[#This Row],[Ddata]])</f>
        <v>2018</v>
      </c>
      <c r="J568" s="5">
        <f>DATE(Tabela_douglas_Projeto_Vendas01_vendas7[[#This Row],[Ano]],Tabela_douglas_Projeto_Vendas01_vendas7[[#This Row],[Mês]],Tabela_douglas_Projeto_Vendas01_vendas7[[#This Row],[Dia]])</f>
        <v>43219</v>
      </c>
      <c r="K568">
        <v>800</v>
      </c>
      <c r="L568">
        <v>350</v>
      </c>
      <c r="M568">
        <v>2</v>
      </c>
      <c r="N568">
        <v>567</v>
      </c>
      <c r="O568">
        <v>450</v>
      </c>
    </row>
    <row r="569" spans="1:15" x14ac:dyDescent="0.25">
      <c r="A569" t="s">
        <v>1301</v>
      </c>
      <c r="B569" t="s">
        <v>52</v>
      </c>
      <c r="C569" t="s">
        <v>1133</v>
      </c>
      <c r="D569" t="s">
        <v>1134</v>
      </c>
      <c r="E569" t="s">
        <v>1021</v>
      </c>
      <c r="F569" t="s">
        <v>184</v>
      </c>
      <c r="G569">
        <f>DAY(Tabela_douglas_Projeto_Vendas01_vendas7[[#This Row],[Ddata]])</f>
        <v>30</v>
      </c>
      <c r="H569">
        <f>MONTH(Tabela_douglas_Projeto_Vendas01_vendas7[[#This Row],[Ddata]])</f>
        <v>4</v>
      </c>
      <c r="I569">
        <f>YEAR(Tabela_douglas_Projeto_Vendas01_vendas7[[#This Row],[Ddata]])</f>
        <v>2018</v>
      </c>
      <c r="J569" s="5">
        <f>DATE(Tabela_douglas_Projeto_Vendas01_vendas7[[#This Row],[Ano]],Tabela_douglas_Projeto_Vendas01_vendas7[[#This Row],[Mês]],Tabela_douglas_Projeto_Vendas01_vendas7[[#This Row],[Dia]])</f>
        <v>43220</v>
      </c>
      <c r="K569">
        <v>800</v>
      </c>
      <c r="L569">
        <v>350</v>
      </c>
      <c r="M569">
        <v>2</v>
      </c>
      <c r="N569">
        <v>568</v>
      </c>
      <c r="O569">
        <v>450</v>
      </c>
    </row>
    <row r="570" spans="1:15" x14ac:dyDescent="0.25">
      <c r="A570" t="s">
        <v>1302</v>
      </c>
      <c r="B570" t="s">
        <v>52</v>
      </c>
      <c r="C570" t="s">
        <v>1133</v>
      </c>
      <c r="D570" t="s">
        <v>1134</v>
      </c>
      <c r="E570" t="s">
        <v>1021</v>
      </c>
      <c r="F570" t="s">
        <v>206</v>
      </c>
      <c r="G570">
        <f>DAY(Tabela_douglas_Projeto_Vendas01_vendas7[[#This Row],[Ddata]])</f>
        <v>1</v>
      </c>
      <c r="H570">
        <f>MONTH(Tabela_douglas_Projeto_Vendas01_vendas7[[#This Row],[Ddata]])</f>
        <v>5</v>
      </c>
      <c r="I570">
        <f>YEAR(Tabela_douglas_Projeto_Vendas01_vendas7[[#This Row],[Ddata]])</f>
        <v>2018</v>
      </c>
      <c r="J570" s="5">
        <f>DATE(Tabela_douglas_Projeto_Vendas01_vendas7[[#This Row],[Ano]],Tabela_douglas_Projeto_Vendas01_vendas7[[#This Row],[Mês]],Tabela_douglas_Projeto_Vendas01_vendas7[[#This Row],[Dia]])</f>
        <v>43221</v>
      </c>
      <c r="K570">
        <v>800</v>
      </c>
      <c r="L570">
        <v>350</v>
      </c>
      <c r="M570">
        <v>2</v>
      </c>
      <c r="N570">
        <v>569</v>
      </c>
      <c r="O570">
        <v>450</v>
      </c>
    </row>
    <row r="571" spans="1:15" x14ac:dyDescent="0.25">
      <c r="A571" t="s">
        <v>1303</v>
      </c>
      <c r="B571" t="s">
        <v>52</v>
      </c>
      <c r="C571" t="s">
        <v>1133</v>
      </c>
      <c r="D571" t="s">
        <v>1134</v>
      </c>
      <c r="E571" t="s">
        <v>1021</v>
      </c>
      <c r="F571" t="s">
        <v>228</v>
      </c>
      <c r="G571">
        <f>DAY(Tabela_douglas_Projeto_Vendas01_vendas7[[#This Row],[Ddata]])</f>
        <v>2</v>
      </c>
      <c r="H571">
        <f>MONTH(Tabela_douglas_Projeto_Vendas01_vendas7[[#This Row],[Ddata]])</f>
        <v>5</v>
      </c>
      <c r="I571">
        <f>YEAR(Tabela_douglas_Projeto_Vendas01_vendas7[[#This Row],[Ddata]])</f>
        <v>2018</v>
      </c>
      <c r="J571" s="5">
        <f>DATE(Tabela_douglas_Projeto_Vendas01_vendas7[[#This Row],[Ano]],Tabela_douglas_Projeto_Vendas01_vendas7[[#This Row],[Mês]],Tabela_douglas_Projeto_Vendas01_vendas7[[#This Row],[Dia]])</f>
        <v>43222</v>
      </c>
      <c r="K571">
        <v>800</v>
      </c>
      <c r="L571">
        <v>350</v>
      </c>
      <c r="M571">
        <v>2</v>
      </c>
      <c r="N571">
        <v>570</v>
      </c>
      <c r="O571">
        <v>450</v>
      </c>
    </row>
    <row r="572" spans="1:15" x14ac:dyDescent="0.25">
      <c r="A572" t="s">
        <v>1304</v>
      </c>
      <c r="B572" t="s">
        <v>52</v>
      </c>
      <c r="C572" t="s">
        <v>1133</v>
      </c>
      <c r="D572" t="s">
        <v>1134</v>
      </c>
      <c r="E572" t="s">
        <v>1021</v>
      </c>
      <c r="F572" t="s">
        <v>252</v>
      </c>
      <c r="G572">
        <f>DAY(Tabela_douglas_Projeto_Vendas01_vendas7[[#This Row],[Ddata]])</f>
        <v>3</v>
      </c>
      <c r="H572">
        <f>MONTH(Tabela_douglas_Projeto_Vendas01_vendas7[[#This Row],[Ddata]])</f>
        <v>5</v>
      </c>
      <c r="I572">
        <f>YEAR(Tabela_douglas_Projeto_Vendas01_vendas7[[#This Row],[Ddata]])</f>
        <v>2018</v>
      </c>
      <c r="J572" s="5">
        <f>DATE(Tabela_douglas_Projeto_Vendas01_vendas7[[#This Row],[Ano]],Tabela_douglas_Projeto_Vendas01_vendas7[[#This Row],[Mês]],Tabela_douglas_Projeto_Vendas01_vendas7[[#This Row],[Dia]])</f>
        <v>43223</v>
      </c>
      <c r="K572">
        <v>800</v>
      </c>
      <c r="L572">
        <v>350</v>
      </c>
      <c r="M572">
        <v>2</v>
      </c>
      <c r="N572">
        <v>571</v>
      </c>
      <c r="O572">
        <v>450</v>
      </c>
    </row>
    <row r="573" spans="1:15" x14ac:dyDescent="0.25">
      <c r="A573" t="s">
        <v>1305</v>
      </c>
      <c r="B573" t="s">
        <v>52</v>
      </c>
      <c r="C573" t="s">
        <v>1133</v>
      </c>
      <c r="D573" t="s">
        <v>1134</v>
      </c>
      <c r="E573" t="s">
        <v>1021</v>
      </c>
      <c r="F573" t="s">
        <v>274</v>
      </c>
      <c r="G573">
        <f>DAY(Tabela_douglas_Projeto_Vendas01_vendas7[[#This Row],[Ddata]])</f>
        <v>4</v>
      </c>
      <c r="H573">
        <f>MONTH(Tabela_douglas_Projeto_Vendas01_vendas7[[#This Row],[Ddata]])</f>
        <v>5</v>
      </c>
      <c r="I573">
        <f>YEAR(Tabela_douglas_Projeto_Vendas01_vendas7[[#This Row],[Ddata]])</f>
        <v>2018</v>
      </c>
      <c r="J573" s="5">
        <f>DATE(Tabela_douglas_Projeto_Vendas01_vendas7[[#This Row],[Ano]],Tabela_douglas_Projeto_Vendas01_vendas7[[#This Row],[Mês]],Tabela_douglas_Projeto_Vendas01_vendas7[[#This Row],[Dia]])</f>
        <v>43224</v>
      </c>
      <c r="K573">
        <v>800</v>
      </c>
      <c r="L573">
        <v>350</v>
      </c>
      <c r="M573">
        <v>2</v>
      </c>
      <c r="N573">
        <v>572</v>
      </c>
      <c r="O573">
        <v>450</v>
      </c>
    </row>
    <row r="574" spans="1:15" x14ac:dyDescent="0.25">
      <c r="A574" t="s">
        <v>1306</v>
      </c>
      <c r="B574" t="s">
        <v>52</v>
      </c>
      <c r="C574" t="s">
        <v>1133</v>
      </c>
      <c r="D574" t="s">
        <v>1134</v>
      </c>
      <c r="E574" t="s">
        <v>1021</v>
      </c>
      <c r="F574" t="s">
        <v>299</v>
      </c>
      <c r="G574">
        <f>DAY(Tabela_douglas_Projeto_Vendas01_vendas7[[#This Row],[Ddata]])</f>
        <v>5</v>
      </c>
      <c r="H574">
        <f>MONTH(Tabela_douglas_Projeto_Vendas01_vendas7[[#This Row],[Ddata]])</f>
        <v>5</v>
      </c>
      <c r="I574">
        <f>YEAR(Tabela_douglas_Projeto_Vendas01_vendas7[[#This Row],[Ddata]])</f>
        <v>2018</v>
      </c>
      <c r="J574" s="5">
        <f>DATE(Tabela_douglas_Projeto_Vendas01_vendas7[[#This Row],[Ano]],Tabela_douglas_Projeto_Vendas01_vendas7[[#This Row],[Mês]],Tabela_douglas_Projeto_Vendas01_vendas7[[#This Row],[Dia]])</f>
        <v>43225</v>
      </c>
      <c r="K574">
        <v>800</v>
      </c>
      <c r="L574">
        <v>350</v>
      </c>
      <c r="M574">
        <v>2</v>
      </c>
      <c r="N574">
        <v>573</v>
      </c>
      <c r="O574">
        <v>450</v>
      </c>
    </row>
    <row r="575" spans="1:15" x14ac:dyDescent="0.25">
      <c r="A575" t="s">
        <v>1307</v>
      </c>
      <c r="B575" t="s">
        <v>52</v>
      </c>
      <c r="C575" t="s">
        <v>1133</v>
      </c>
      <c r="D575" t="s">
        <v>1134</v>
      </c>
      <c r="E575" t="s">
        <v>1021</v>
      </c>
      <c r="F575" t="s">
        <v>321</v>
      </c>
      <c r="G575">
        <f>DAY(Tabela_douglas_Projeto_Vendas01_vendas7[[#This Row],[Ddata]])</f>
        <v>6</v>
      </c>
      <c r="H575">
        <f>MONTH(Tabela_douglas_Projeto_Vendas01_vendas7[[#This Row],[Ddata]])</f>
        <v>5</v>
      </c>
      <c r="I575">
        <f>YEAR(Tabela_douglas_Projeto_Vendas01_vendas7[[#This Row],[Ddata]])</f>
        <v>2018</v>
      </c>
      <c r="J575" s="5">
        <f>DATE(Tabela_douglas_Projeto_Vendas01_vendas7[[#This Row],[Ano]],Tabela_douglas_Projeto_Vendas01_vendas7[[#This Row],[Mês]],Tabela_douglas_Projeto_Vendas01_vendas7[[#This Row],[Dia]])</f>
        <v>43226</v>
      </c>
      <c r="K575">
        <v>800</v>
      </c>
      <c r="L575">
        <v>350</v>
      </c>
      <c r="M575">
        <v>2</v>
      </c>
      <c r="N575">
        <v>574</v>
      </c>
      <c r="O575">
        <v>450</v>
      </c>
    </row>
    <row r="576" spans="1:15" x14ac:dyDescent="0.25">
      <c r="A576" t="s">
        <v>1308</v>
      </c>
      <c r="B576" t="s">
        <v>52</v>
      </c>
      <c r="C576" t="s">
        <v>1133</v>
      </c>
      <c r="D576" t="s">
        <v>1134</v>
      </c>
      <c r="E576" t="s">
        <v>1021</v>
      </c>
      <c r="F576" t="s">
        <v>343</v>
      </c>
      <c r="G576">
        <f>DAY(Tabela_douglas_Projeto_Vendas01_vendas7[[#This Row],[Ddata]])</f>
        <v>7</v>
      </c>
      <c r="H576">
        <f>MONTH(Tabela_douglas_Projeto_Vendas01_vendas7[[#This Row],[Ddata]])</f>
        <v>5</v>
      </c>
      <c r="I576">
        <f>YEAR(Tabela_douglas_Projeto_Vendas01_vendas7[[#This Row],[Ddata]])</f>
        <v>2018</v>
      </c>
      <c r="J576" s="5">
        <f>DATE(Tabela_douglas_Projeto_Vendas01_vendas7[[#This Row],[Ano]],Tabela_douglas_Projeto_Vendas01_vendas7[[#This Row],[Mês]],Tabela_douglas_Projeto_Vendas01_vendas7[[#This Row],[Dia]])</f>
        <v>43227</v>
      </c>
      <c r="K576">
        <v>800</v>
      </c>
      <c r="L576">
        <v>350</v>
      </c>
      <c r="M576">
        <v>2</v>
      </c>
      <c r="N576">
        <v>575</v>
      </c>
      <c r="O576">
        <v>450</v>
      </c>
    </row>
    <row r="577" spans="1:15" x14ac:dyDescent="0.25">
      <c r="A577" t="s">
        <v>1309</v>
      </c>
      <c r="B577" t="s">
        <v>52</v>
      </c>
      <c r="C577" t="s">
        <v>1133</v>
      </c>
      <c r="D577" t="s">
        <v>1134</v>
      </c>
      <c r="E577" t="s">
        <v>1021</v>
      </c>
      <c r="F577" t="s">
        <v>365</v>
      </c>
      <c r="G577">
        <f>DAY(Tabela_douglas_Projeto_Vendas01_vendas7[[#This Row],[Ddata]])</f>
        <v>8</v>
      </c>
      <c r="H577">
        <f>MONTH(Tabela_douglas_Projeto_Vendas01_vendas7[[#This Row],[Ddata]])</f>
        <v>5</v>
      </c>
      <c r="I577">
        <f>YEAR(Tabela_douglas_Projeto_Vendas01_vendas7[[#This Row],[Ddata]])</f>
        <v>2018</v>
      </c>
      <c r="J577" s="5">
        <f>DATE(Tabela_douglas_Projeto_Vendas01_vendas7[[#This Row],[Ano]],Tabela_douglas_Projeto_Vendas01_vendas7[[#This Row],[Mês]],Tabela_douglas_Projeto_Vendas01_vendas7[[#This Row],[Dia]])</f>
        <v>43228</v>
      </c>
      <c r="K577">
        <v>800</v>
      </c>
      <c r="L577">
        <v>350</v>
      </c>
      <c r="M577">
        <v>2</v>
      </c>
      <c r="N577">
        <v>576</v>
      </c>
      <c r="O577">
        <v>450</v>
      </c>
    </row>
    <row r="578" spans="1:15" x14ac:dyDescent="0.25">
      <c r="A578" t="s">
        <v>1310</v>
      </c>
      <c r="B578" t="s">
        <v>119</v>
      </c>
      <c r="C578" t="s">
        <v>250</v>
      </c>
      <c r="D578" t="s">
        <v>251</v>
      </c>
      <c r="E578" t="s">
        <v>369</v>
      </c>
      <c r="F578" t="s">
        <v>1311</v>
      </c>
      <c r="G578">
        <f>DAY(Tabela_douglas_Projeto_Vendas01_vendas7[[#This Row],[Ddata]])</f>
        <v>19</v>
      </c>
      <c r="H578">
        <f>MONTH(Tabela_douglas_Projeto_Vendas01_vendas7[[#This Row],[Ddata]])</f>
        <v>6</v>
      </c>
      <c r="I578">
        <f>YEAR(Tabela_douglas_Projeto_Vendas01_vendas7[[#This Row],[Ddata]])</f>
        <v>2018</v>
      </c>
      <c r="J578" s="5">
        <f>DATE(Tabela_douglas_Projeto_Vendas01_vendas7[[#This Row],[Ano]],Tabela_douglas_Projeto_Vendas01_vendas7[[#This Row],[Mês]],Tabela_douglas_Projeto_Vendas01_vendas7[[#This Row],[Dia]])</f>
        <v>43270</v>
      </c>
      <c r="K578">
        <v>1</v>
      </c>
      <c r="L578">
        <v>0.5</v>
      </c>
      <c r="M578">
        <v>3</v>
      </c>
      <c r="N578">
        <v>577</v>
      </c>
      <c r="O578">
        <v>0</v>
      </c>
    </row>
    <row r="579" spans="1:15" x14ac:dyDescent="0.25">
      <c r="A579" t="s">
        <v>1312</v>
      </c>
      <c r="B579" t="s">
        <v>52</v>
      </c>
      <c r="C579" t="s">
        <v>1133</v>
      </c>
      <c r="D579" t="s">
        <v>1134</v>
      </c>
      <c r="E579" t="s">
        <v>1021</v>
      </c>
      <c r="F579" t="s">
        <v>392</v>
      </c>
      <c r="G579">
        <f>DAY(Tabela_douglas_Projeto_Vendas01_vendas7[[#This Row],[Ddata]])</f>
        <v>9</v>
      </c>
      <c r="H579">
        <f>MONTH(Tabela_douglas_Projeto_Vendas01_vendas7[[#This Row],[Ddata]])</f>
        <v>5</v>
      </c>
      <c r="I579">
        <f>YEAR(Tabela_douglas_Projeto_Vendas01_vendas7[[#This Row],[Ddata]])</f>
        <v>2018</v>
      </c>
      <c r="J579" s="5">
        <f>DATE(Tabela_douglas_Projeto_Vendas01_vendas7[[#This Row],[Ano]],Tabela_douglas_Projeto_Vendas01_vendas7[[#This Row],[Mês]],Tabela_douglas_Projeto_Vendas01_vendas7[[#This Row],[Dia]])</f>
        <v>43229</v>
      </c>
      <c r="K579">
        <v>800</v>
      </c>
      <c r="L579">
        <v>350</v>
      </c>
      <c r="M579">
        <v>2</v>
      </c>
      <c r="N579">
        <v>578</v>
      </c>
      <c r="O579">
        <v>450</v>
      </c>
    </row>
    <row r="580" spans="1:15" x14ac:dyDescent="0.25">
      <c r="A580" t="s">
        <v>1313</v>
      </c>
      <c r="B580" t="s">
        <v>52</v>
      </c>
      <c r="C580" t="s">
        <v>1133</v>
      </c>
      <c r="D580" t="s">
        <v>1134</v>
      </c>
      <c r="E580" t="s">
        <v>1021</v>
      </c>
      <c r="F580" t="s">
        <v>416</v>
      </c>
      <c r="G580">
        <f>DAY(Tabela_douglas_Projeto_Vendas01_vendas7[[#This Row],[Ddata]])</f>
        <v>10</v>
      </c>
      <c r="H580">
        <f>MONTH(Tabela_douglas_Projeto_Vendas01_vendas7[[#This Row],[Ddata]])</f>
        <v>5</v>
      </c>
      <c r="I580">
        <f>YEAR(Tabela_douglas_Projeto_Vendas01_vendas7[[#This Row],[Ddata]])</f>
        <v>2018</v>
      </c>
      <c r="J580" s="5">
        <f>DATE(Tabela_douglas_Projeto_Vendas01_vendas7[[#This Row],[Ano]],Tabela_douglas_Projeto_Vendas01_vendas7[[#This Row],[Mês]],Tabela_douglas_Projeto_Vendas01_vendas7[[#This Row],[Dia]])</f>
        <v>43230</v>
      </c>
      <c r="K580">
        <v>800</v>
      </c>
      <c r="L580">
        <v>350</v>
      </c>
      <c r="M580">
        <v>2</v>
      </c>
      <c r="N580">
        <v>579</v>
      </c>
      <c r="O580">
        <v>450</v>
      </c>
    </row>
    <row r="581" spans="1:15" x14ac:dyDescent="0.25">
      <c r="A581" t="s">
        <v>1314</v>
      </c>
      <c r="B581" t="s">
        <v>52</v>
      </c>
      <c r="C581" t="s">
        <v>1133</v>
      </c>
      <c r="D581" t="s">
        <v>1134</v>
      </c>
      <c r="E581" t="s">
        <v>1021</v>
      </c>
      <c r="F581" t="s">
        <v>438</v>
      </c>
      <c r="G581">
        <f>DAY(Tabela_douglas_Projeto_Vendas01_vendas7[[#This Row],[Ddata]])</f>
        <v>11</v>
      </c>
      <c r="H581">
        <f>MONTH(Tabela_douglas_Projeto_Vendas01_vendas7[[#This Row],[Ddata]])</f>
        <v>5</v>
      </c>
      <c r="I581">
        <f>YEAR(Tabela_douglas_Projeto_Vendas01_vendas7[[#This Row],[Ddata]])</f>
        <v>2018</v>
      </c>
      <c r="J581" s="5">
        <f>DATE(Tabela_douglas_Projeto_Vendas01_vendas7[[#This Row],[Ano]],Tabela_douglas_Projeto_Vendas01_vendas7[[#This Row],[Mês]],Tabela_douglas_Projeto_Vendas01_vendas7[[#This Row],[Dia]])</f>
        <v>43231</v>
      </c>
      <c r="K581">
        <v>800</v>
      </c>
      <c r="L581">
        <v>350</v>
      </c>
      <c r="M581">
        <v>2</v>
      </c>
      <c r="N581">
        <v>580</v>
      </c>
      <c r="O581">
        <v>450</v>
      </c>
    </row>
    <row r="582" spans="1:15" x14ac:dyDescent="0.25">
      <c r="A582" t="s">
        <v>1315</v>
      </c>
      <c r="B582" t="s">
        <v>52</v>
      </c>
      <c r="C582" t="s">
        <v>1133</v>
      </c>
      <c r="D582" t="s">
        <v>1134</v>
      </c>
      <c r="E582" t="s">
        <v>1021</v>
      </c>
      <c r="F582" t="s">
        <v>460</v>
      </c>
      <c r="G582">
        <f>DAY(Tabela_douglas_Projeto_Vendas01_vendas7[[#This Row],[Ddata]])</f>
        <v>12</v>
      </c>
      <c r="H582">
        <f>MONTH(Tabela_douglas_Projeto_Vendas01_vendas7[[#This Row],[Ddata]])</f>
        <v>5</v>
      </c>
      <c r="I582">
        <f>YEAR(Tabela_douglas_Projeto_Vendas01_vendas7[[#This Row],[Ddata]])</f>
        <v>2018</v>
      </c>
      <c r="J582" s="5">
        <f>DATE(Tabela_douglas_Projeto_Vendas01_vendas7[[#This Row],[Ano]],Tabela_douglas_Projeto_Vendas01_vendas7[[#This Row],[Mês]],Tabela_douglas_Projeto_Vendas01_vendas7[[#This Row],[Dia]])</f>
        <v>43232</v>
      </c>
      <c r="K582">
        <v>800</v>
      </c>
      <c r="L582">
        <v>350</v>
      </c>
      <c r="M582">
        <v>2</v>
      </c>
      <c r="N582">
        <v>581</v>
      </c>
      <c r="O582">
        <v>450</v>
      </c>
    </row>
    <row r="583" spans="1:15" x14ac:dyDescent="0.25">
      <c r="A583" t="s">
        <v>1316</v>
      </c>
      <c r="B583" t="s">
        <v>52</v>
      </c>
      <c r="C583" t="s">
        <v>1133</v>
      </c>
      <c r="D583" t="s">
        <v>1134</v>
      </c>
      <c r="E583" t="s">
        <v>1021</v>
      </c>
      <c r="F583" t="s">
        <v>482</v>
      </c>
      <c r="G583">
        <f>DAY(Tabela_douglas_Projeto_Vendas01_vendas7[[#This Row],[Ddata]])</f>
        <v>13</v>
      </c>
      <c r="H583">
        <f>MONTH(Tabela_douglas_Projeto_Vendas01_vendas7[[#This Row],[Ddata]])</f>
        <v>5</v>
      </c>
      <c r="I583">
        <f>YEAR(Tabela_douglas_Projeto_Vendas01_vendas7[[#This Row],[Ddata]])</f>
        <v>2018</v>
      </c>
      <c r="J583" s="5">
        <f>DATE(Tabela_douglas_Projeto_Vendas01_vendas7[[#This Row],[Ano]],Tabela_douglas_Projeto_Vendas01_vendas7[[#This Row],[Mês]],Tabela_douglas_Projeto_Vendas01_vendas7[[#This Row],[Dia]])</f>
        <v>43233</v>
      </c>
      <c r="K583">
        <v>800</v>
      </c>
      <c r="L583">
        <v>350</v>
      </c>
      <c r="M583">
        <v>2</v>
      </c>
      <c r="N583">
        <v>582</v>
      </c>
      <c r="O583">
        <v>450</v>
      </c>
    </row>
    <row r="584" spans="1:15" x14ac:dyDescent="0.25">
      <c r="A584" t="s">
        <v>1317</v>
      </c>
      <c r="B584" t="s">
        <v>52</v>
      </c>
      <c r="C584" t="s">
        <v>1133</v>
      </c>
      <c r="D584" t="s">
        <v>1134</v>
      </c>
      <c r="E584" t="s">
        <v>1021</v>
      </c>
      <c r="F584" t="s">
        <v>504</v>
      </c>
      <c r="G584">
        <f>DAY(Tabela_douglas_Projeto_Vendas01_vendas7[[#This Row],[Ddata]])</f>
        <v>14</v>
      </c>
      <c r="H584">
        <f>MONTH(Tabela_douglas_Projeto_Vendas01_vendas7[[#This Row],[Ddata]])</f>
        <v>5</v>
      </c>
      <c r="I584">
        <f>YEAR(Tabela_douglas_Projeto_Vendas01_vendas7[[#This Row],[Ddata]])</f>
        <v>2018</v>
      </c>
      <c r="J584" s="5">
        <f>DATE(Tabela_douglas_Projeto_Vendas01_vendas7[[#This Row],[Ano]],Tabela_douglas_Projeto_Vendas01_vendas7[[#This Row],[Mês]],Tabela_douglas_Projeto_Vendas01_vendas7[[#This Row],[Dia]])</f>
        <v>43234</v>
      </c>
      <c r="K584">
        <v>800</v>
      </c>
      <c r="L584">
        <v>350</v>
      </c>
      <c r="M584">
        <v>2</v>
      </c>
      <c r="N584">
        <v>583</v>
      </c>
      <c r="O584">
        <v>450</v>
      </c>
    </row>
    <row r="585" spans="1:15" x14ac:dyDescent="0.25">
      <c r="A585" t="s">
        <v>1318</v>
      </c>
      <c r="B585" t="s">
        <v>52</v>
      </c>
      <c r="C585" t="s">
        <v>1133</v>
      </c>
      <c r="D585" t="s">
        <v>1134</v>
      </c>
      <c r="E585" t="s">
        <v>1021</v>
      </c>
      <c r="F585" t="s">
        <v>526</v>
      </c>
      <c r="G585">
        <f>DAY(Tabela_douglas_Projeto_Vendas01_vendas7[[#This Row],[Ddata]])</f>
        <v>15</v>
      </c>
      <c r="H585">
        <f>MONTH(Tabela_douglas_Projeto_Vendas01_vendas7[[#This Row],[Ddata]])</f>
        <v>5</v>
      </c>
      <c r="I585">
        <f>YEAR(Tabela_douglas_Projeto_Vendas01_vendas7[[#This Row],[Ddata]])</f>
        <v>2018</v>
      </c>
      <c r="J585" s="5">
        <f>DATE(Tabela_douglas_Projeto_Vendas01_vendas7[[#This Row],[Ano]],Tabela_douglas_Projeto_Vendas01_vendas7[[#This Row],[Mês]],Tabela_douglas_Projeto_Vendas01_vendas7[[#This Row],[Dia]])</f>
        <v>43235</v>
      </c>
      <c r="K585">
        <v>800</v>
      </c>
      <c r="L585">
        <v>350</v>
      </c>
      <c r="M585">
        <v>2</v>
      </c>
      <c r="N585">
        <v>584</v>
      </c>
      <c r="O585">
        <v>450</v>
      </c>
    </row>
    <row r="586" spans="1:15" x14ac:dyDescent="0.25">
      <c r="A586" t="s">
        <v>1319</v>
      </c>
      <c r="B586" t="s">
        <v>52</v>
      </c>
      <c r="C586" t="s">
        <v>1133</v>
      </c>
      <c r="D586" t="s">
        <v>1134</v>
      </c>
      <c r="E586" t="s">
        <v>1021</v>
      </c>
      <c r="F586" t="s">
        <v>549</v>
      </c>
      <c r="G586">
        <f>DAY(Tabela_douglas_Projeto_Vendas01_vendas7[[#This Row],[Ddata]])</f>
        <v>16</v>
      </c>
      <c r="H586">
        <f>MONTH(Tabela_douglas_Projeto_Vendas01_vendas7[[#This Row],[Ddata]])</f>
        <v>5</v>
      </c>
      <c r="I586">
        <f>YEAR(Tabela_douglas_Projeto_Vendas01_vendas7[[#This Row],[Ddata]])</f>
        <v>2018</v>
      </c>
      <c r="J586" s="5">
        <f>DATE(Tabela_douglas_Projeto_Vendas01_vendas7[[#This Row],[Ano]],Tabela_douglas_Projeto_Vendas01_vendas7[[#This Row],[Mês]],Tabela_douglas_Projeto_Vendas01_vendas7[[#This Row],[Dia]])</f>
        <v>43236</v>
      </c>
      <c r="K586">
        <v>800</v>
      </c>
      <c r="L586">
        <v>350</v>
      </c>
      <c r="M586">
        <v>2</v>
      </c>
      <c r="N586">
        <v>585</v>
      </c>
      <c r="O586">
        <v>450</v>
      </c>
    </row>
    <row r="587" spans="1:15" x14ac:dyDescent="0.25">
      <c r="A587" t="s">
        <v>1320</v>
      </c>
      <c r="B587" t="s">
        <v>52</v>
      </c>
      <c r="C587" t="s">
        <v>1133</v>
      </c>
      <c r="D587" t="s">
        <v>1134</v>
      </c>
      <c r="E587" t="s">
        <v>1021</v>
      </c>
      <c r="F587" t="s">
        <v>571</v>
      </c>
      <c r="G587">
        <f>DAY(Tabela_douglas_Projeto_Vendas01_vendas7[[#This Row],[Ddata]])</f>
        <v>17</v>
      </c>
      <c r="H587">
        <f>MONTH(Tabela_douglas_Projeto_Vendas01_vendas7[[#This Row],[Ddata]])</f>
        <v>5</v>
      </c>
      <c r="I587">
        <f>YEAR(Tabela_douglas_Projeto_Vendas01_vendas7[[#This Row],[Ddata]])</f>
        <v>2018</v>
      </c>
      <c r="J587" s="5">
        <f>DATE(Tabela_douglas_Projeto_Vendas01_vendas7[[#This Row],[Ano]],Tabela_douglas_Projeto_Vendas01_vendas7[[#This Row],[Mês]],Tabela_douglas_Projeto_Vendas01_vendas7[[#This Row],[Dia]])</f>
        <v>43237</v>
      </c>
      <c r="K587">
        <v>800</v>
      </c>
      <c r="L587">
        <v>350</v>
      </c>
      <c r="M587">
        <v>2</v>
      </c>
      <c r="N587">
        <v>586</v>
      </c>
      <c r="O587">
        <v>450</v>
      </c>
    </row>
    <row r="588" spans="1:15" x14ac:dyDescent="0.25">
      <c r="A588" t="s">
        <v>1321</v>
      </c>
      <c r="B588" t="s">
        <v>52</v>
      </c>
      <c r="C588" t="s">
        <v>1133</v>
      </c>
      <c r="D588" t="s">
        <v>1134</v>
      </c>
      <c r="E588" t="s">
        <v>1021</v>
      </c>
      <c r="F588" t="s">
        <v>593</v>
      </c>
      <c r="G588">
        <f>DAY(Tabela_douglas_Projeto_Vendas01_vendas7[[#This Row],[Ddata]])</f>
        <v>18</v>
      </c>
      <c r="H588">
        <f>MONTH(Tabela_douglas_Projeto_Vendas01_vendas7[[#This Row],[Ddata]])</f>
        <v>5</v>
      </c>
      <c r="I588">
        <f>YEAR(Tabela_douglas_Projeto_Vendas01_vendas7[[#This Row],[Ddata]])</f>
        <v>2018</v>
      </c>
      <c r="J588" s="5">
        <f>DATE(Tabela_douglas_Projeto_Vendas01_vendas7[[#This Row],[Ano]],Tabela_douglas_Projeto_Vendas01_vendas7[[#This Row],[Mês]],Tabela_douglas_Projeto_Vendas01_vendas7[[#This Row],[Dia]])</f>
        <v>43238</v>
      </c>
      <c r="K588">
        <v>800</v>
      </c>
      <c r="L588">
        <v>350</v>
      </c>
      <c r="M588">
        <v>2</v>
      </c>
      <c r="N588">
        <v>587</v>
      </c>
      <c r="O588">
        <v>450</v>
      </c>
    </row>
    <row r="589" spans="1:15" x14ac:dyDescent="0.25">
      <c r="A589" t="s">
        <v>1322</v>
      </c>
      <c r="B589" t="s">
        <v>119</v>
      </c>
      <c r="C589" t="s">
        <v>250</v>
      </c>
      <c r="D589" t="s">
        <v>251</v>
      </c>
      <c r="E589" t="s">
        <v>369</v>
      </c>
      <c r="F589" t="s">
        <v>1323</v>
      </c>
      <c r="G589">
        <f>DAY(Tabela_douglas_Projeto_Vendas01_vendas7[[#This Row],[Ddata]])</f>
        <v>20</v>
      </c>
      <c r="H589">
        <f>MONTH(Tabela_douglas_Projeto_Vendas01_vendas7[[#This Row],[Ddata]])</f>
        <v>6</v>
      </c>
      <c r="I589">
        <f>YEAR(Tabela_douglas_Projeto_Vendas01_vendas7[[#This Row],[Ddata]])</f>
        <v>2018</v>
      </c>
      <c r="J589" s="5">
        <f>DATE(Tabela_douglas_Projeto_Vendas01_vendas7[[#This Row],[Ano]],Tabela_douglas_Projeto_Vendas01_vendas7[[#This Row],[Mês]],Tabela_douglas_Projeto_Vendas01_vendas7[[#This Row],[Dia]])</f>
        <v>43271</v>
      </c>
      <c r="K589">
        <v>1</v>
      </c>
      <c r="L589">
        <v>0.5</v>
      </c>
      <c r="M589">
        <v>3</v>
      </c>
      <c r="N589">
        <v>588</v>
      </c>
      <c r="O589">
        <v>0</v>
      </c>
    </row>
    <row r="590" spans="1:15" x14ac:dyDescent="0.25">
      <c r="A590" t="s">
        <v>1324</v>
      </c>
      <c r="B590" t="s">
        <v>52</v>
      </c>
      <c r="C590" t="s">
        <v>1133</v>
      </c>
      <c r="D590" t="s">
        <v>1134</v>
      </c>
      <c r="E590" t="s">
        <v>1021</v>
      </c>
      <c r="F590" t="s">
        <v>617</v>
      </c>
      <c r="G590">
        <f>DAY(Tabela_douglas_Projeto_Vendas01_vendas7[[#This Row],[Ddata]])</f>
        <v>19</v>
      </c>
      <c r="H590">
        <f>MONTH(Tabela_douglas_Projeto_Vendas01_vendas7[[#This Row],[Ddata]])</f>
        <v>5</v>
      </c>
      <c r="I590">
        <f>YEAR(Tabela_douglas_Projeto_Vendas01_vendas7[[#This Row],[Ddata]])</f>
        <v>2018</v>
      </c>
      <c r="J590" s="5">
        <f>DATE(Tabela_douglas_Projeto_Vendas01_vendas7[[#This Row],[Ano]],Tabela_douglas_Projeto_Vendas01_vendas7[[#This Row],[Mês]],Tabela_douglas_Projeto_Vendas01_vendas7[[#This Row],[Dia]])</f>
        <v>43239</v>
      </c>
      <c r="K590">
        <v>800</v>
      </c>
      <c r="L590">
        <v>350</v>
      </c>
      <c r="M590">
        <v>2</v>
      </c>
      <c r="N590">
        <v>589</v>
      </c>
      <c r="O590">
        <v>450</v>
      </c>
    </row>
    <row r="591" spans="1:15" x14ac:dyDescent="0.25">
      <c r="A591" t="s">
        <v>1325</v>
      </c>
      <c r="B591" t="s">
        <v>52</v>
      </c>
      <c r="C591" t="s">
        <v>1133</v>
      </c>
      <c r="D591" t="s">
        <v>1134</v>
      </c>
      <c r="E591" t="s">
        <v>1021</v>
      </c>
      <c r="F591" t="s">
        <v>639</v>
      </c>
      <c r="G591">
        <f>DAY(Tabela_douglas_Projeto_Vendas01_vendas7[[#This Row],[Ddata]])</f>
        <v>20</v>
      </c>
      <c r="H591">
        <f>MONTH(Tabela_douglas_Projeto_Vendas01_vendas7[[#This Row],[Ddata]])</f>
        <v>5</v>
      </c>
      <c r="I591">
        <f>YEAR(Tabela_douglas_Projeto_Vendas01_vendas7[[#This Row],[Ddata]])</f>
        <v>2018</v>
      </c>
      <c r="J591" s="5">
        <f>DATE(Tabela_douglas_Projeto_Vendas01_vendas7[[#This Row],[Ano]],Tabela_douglas_Projeto_Vendas01_vendas7[[#This Row],[Mês]],Tabela_douglas_Projeto_Vendas01_vendas7[[#This Row],[Dia]])</f>
        <v>43240</v>
      </c>
      <c r="K591">
        <v>800</v>
      </c>
      <c r="L591">
        <v>350</v>
      </c>
      <c r="M591">
        <v>2</v>
      </c>
      <c r="N591">
        <v>590</v>
      </c>
      <c r="O591">
        <v>450</v>
      </c>
    </row>
    <row r="592" spans="1:15" x14ac:dyDescent="0.25">
      <c r="A592" t="s">
        <v>1326</v>
      </c>
      <c r="B592" t="s">
        <v>52</v>
      </c>
      <c r="C592" t="s">
        <v>1133</v>
      </c>
      <c r="D592" t="s">
        <v>1134</v>
      </c>
      <c r="E592" t="s">
        <v>1021</v>
      </c>
      <c r="F592" t="s">
        <v>663</v>
      </c>
      <c r="G592">
        <f>DAY(Tabela_douglas_Projeto_Vendas01_vendas7[[#This Row],[Ddata]])</f>
        <v>21</v>
      </c>
      <c r="H592">
        <f>MONTH(Tabela_douglas_Projeto_Vendas01_vendas7[[#This Row],[Ddata]])</f>
        <v>5</v>
      </c>
      <c r="I592">
        <f>YEAR(Tabela_douglas_Projeto_Vendas01_vendas7[[#This Row],[Ddata]])</f>
        <v>2018</v>
      </c>
      <c r="J592" s="5">
        <f>DATE(Tabela_douglas_Projeto_Vendas01_vendas7[[#This Row],[Ano]],Tabela_douglas_Projeto_Vendas01_vendas7[[#This Row],[Mês]],Tabela_douglas_Projeto_Vendas01_vendas7[[#This Row],[Dia]])</f>
        <v>43241</v>
      </c>
      <c r="K592">
        <v>800</v>
      </c>
      <c r="L592">
        <v>350</v>
      </c>
      <c r="M592">
        <v>2</v>
      </c>
      <c r="N592">
        <v>591</v>
      </c>
      <c r="O592">
        <v>450</v>
      </c>
    </row>
    <row r="593" spans="1:15" x14ac:dyDescent="0.25">
      <c r="A593" t="s">
        <v>1327</v>
      </c>
      <c r="B593" t="s">
        <v>52</v>
      </c>
      <c r="C593" t="s">
        <v>1133</v>
      </c>
      <c r="D593" t="s">
        <v>1134</v>
      </c>
      <c r="E593" t="s">
        <v>1021</v>
      </c>
      <c r="F593" t="s">
        <v>686</v>
      </c>
      <c r="G593">
        <f>DAY(Tabela_douglas_Projeto_Vendas01_vendas7[[#This Row],[Ddata]])</f>
        <v>22</v>
      </c>
      <c r="H593">
        <f>MONTH(Tabela_douglas_Projeto_Vendas01_vendas7[[#This Row],[Ddata]])</f>
        <v>5</v>
      </c>
      <c r="I593">
        <f>YEAR(Tabela_douglas_Projeto_Vendas01_vendas7[[#This Row],[Ddata]])</f>
        <v>2018</v>
      </c>
      <c r="J593" s="5">
        <f>DATE(Tabela_douglas_Projeto_Vendas01_vendas7[[#This Row],[Ano]],Tabela_douglas_Projeto_Vendas01_vendas7[[#This Row],[Mês]],Tabela_douglas_Projeto_Vendas01_vendas7[[#This Row],[Dia]])</f>
        <v>43242</v>
      </c>
      <c r="K593">
        <v>800</v>
      </c>
      <c r="L593">
        <v>350</v>
      </c>
      <c r="M593">
        <v>2</v>
      </c>
      <c r="N593">
        <v>592</v>
      </c>
      <c r="O593">
        <v>450</v>
      </c>
    </row>
    <row r="594" spans="1:15" x14ac:dyDescent="0.25">
      <c r="A594" t="s">
        <v>1328</v>
      </c>
      <c r="B594" t="s">
        <v>52</v>
      </c>
      <c r="C594" t="s">
        <v>1133</v>
      </c>
      <c r="D594" t="s">
        <v>1134</v>
      </c>
      <c r="E594" t="s">
        <v>1021</v>
      </c>
      <c r="F594" t="s">
        <v>710</v>
      </c>
      <c r="G594">
        <f>DAY(Tabela_douglas_Projeto_Vendas01_vendas7[[#This Row],[Ddata]])</f>
        <v>23</v>
      </c>
      <c r="H594">
        <f>MONTH(Tabela_douglas_Projeto_Vendas01_vendas7[[#This Row],[Ddata]])</f>
        <v>5</v>
      </c>
      <c r="I594">
        <f>YEAR(Tabela_douglas_Projeto_Vendas01_vendas7[[#This Row],[Ddata]])</f>
        <v>2018</v>
      </c>
      <c r="J594" s="5">
        <f>DATE(Tabela_douglas_Projeto_Vendas01_vendas7[[#This Row],[Ano]],Tabela_douglas_Projeto_Vendas01_vendas7[[#This Row],[Mês]],Tabela_douglas_Projeto_Vendas01_vendas7[[#This Row],[Dia]])</f>
        <v>43243</v>
      </c>
      <c r="K594">
        <v>800</v>
      </c>
      <c r="L594">
        <v>350</v>
      </c>
      <c r="M594">
        <v>2</v>
      </c>
      <c r="N594">
        <v>593</v>
      </c>
      <c r="O594">
        <v>450</v>
      </c>
    </row>
    <row r="595" spans="1:15" x14ac:dyDescent="0.25">
      <c r="A595" t="s">
        <v>1329</v>
      </c>
      <c r="B595" t="s">
        <v>52</v>
      </c>
      <c r="C595" t="s">
        <v>1133</v>
      </c>
      <c r="D595" t="s">
        <v>1134</v>
      </c>
      <c r="E595" t="s">
        <v>1021</v>
      </c>
      <c r="F595" t="s">
        <v>732</v>
      </c>
      <c r="G595">
        <f>DAY(Tabela_douglas_Projeto_Vendas01_vendas7[[#This Row],[Ddata]])</f>
        <v>24</v>
      </c>
      <c r="H595">
        <f>MONTH(Tabela_douglas_Projeto_Vendas01_vendas7[[#This Row],[Ddata]])</f>
        <v>5</v>
      </c>
      <c r="I595">
        <f>YEAR(Tabela_douglas_Projeto_Vendas01_vendas7[[#This Row],[Ddata]])</f>
        <v>2018</v>
      </c>
      <c r="J595" s="5">
        <f>DATE(Tabela_douglas_Projeto_Vendas01_vendas7[[#This Row],[Ano]],Tabela_douglas_Projeto_Vendas01_vendas7[[#This Row],[Mês]],Tabela_douglas_Projeto_Vendas01_vendas7[[#This Row],[Dia]])</f>
        <v>43244</v>
      </c>
      <c r="K595">
        <v>800</v>
      </c>
      <c r="L595">
        <v>350</v>
      </c>
      <c r="M595">
        <v>2</v>
      </c>
      <c r="N595">
        <v>594</v>
      </c>
      <c r="O595">
        <v>450</v>
      </c>
    </row>
    <row r="596" spans="1:15" x14ac:dyDescent="0.25">
      <c r="A596" t="s">
        <v>1330</v>
      </c>
      <c r="B596" t="s">
        <v>52</v>
      </c>
      <c r="C596" t="s">
        <v>1133</v>
      </c>
      <c r="D596" t="s">
        <v>1134</v>
      </c>
      <c r="E596" t="s">
        <v>1021</v>
      </c>
      <c r="F596" t="s">
        <v>754</v>
      </c>
      <c r="G596">
        <f>DAY(Tabela_douglas_Projeto_Vendas01_vendas7[[#This Row],[Ddata]])</f>
        <v>25</v>
      </c>
      <c r="H596">
        <f>MONTH(Tabela_douglas_Projeto_Vendas01_vendas7[[#This Row],[Ddata]])</f>
        <v>5</v>
      </c>
      <c r="I596">
        <f>YEAR(Tabela_douglas_Projeto_Vendas01_vendas7[[#This Row],[Ddata]])</f>
        <v>2018</v>
      </c>
      <c r="J596" s="5">
        <f>DATE(Tabela_douglas_Projeto_Vendas01_vendas7[[#This Row],[Ano]],Tabela_douglas_Projeto_Vendas01_vendas7[[#This Row],[Mês]],Tabela_douglas_Projeto_Vendas01_vendas7[[#This Row],[Dia]])</f>
        <v>43245</v>
      </c>
      <c r="K596">
        <v>800</v>
      </c>
      <c r="L596">
        <v>350</v>
      </c>
      <c r="M596">
        <v>2</v>
      </c>
      <c r="N596">
        <v>595</v>
      </c>
      <c r="O596">
        <v>450</v>
      </c>
    </row>
    <row r="597" spans="1:15" x14ac:dyDescent="0.25">
      <c r="A597" t="s">
        <v>1331</v>
      </c>
      <c r="B597" t="s">
        <v>52</v>
      </c>
      <c r="C597" t="s">
        <v>1133</v>
      </c>
      <c r="D597" t="s">
        <v>1134</v>
      </c>
      <c r="E597" t="s">
        <v>1021</v>
      </c>
      <c r="F597" t="s">
        <v>779</v>
      </c>
      <c r="G597">
        <f>DAY(Tabela_douglas_Projeto_Vendas01_vendas7[[#This Row],[Ddata]])</f>
        <v>26</v>
      </c>
      <c r="H597">
        <f>MONTH(Tabela_douglas_Projeto_Vendas01_vendas7[[#This Row],[Ddata]])</f>
        <v>5</v>
      </c>
      <c r="I597">
        <f>YEAR(Tabela_douglas_Projeto_Vendas01_vendas7[[#This Row],[Ddata]])</f>
        <v>2018</v>
      </c>
      <c r="J597" s="5">
        <f>DATE(Tabela_douglas_Projeto_Vendas01_vendas7[[#This Row],[Ano]],Tabela_douglas_Projeto_Vendas01_vendas7[[#This Row],[Mês]],Tabela_douglas_Projeto_Vendas01_vendas7[[#This Row],[Dia]])</f>
        <v>43246</v>
      </c>
      <c r="K597">
        <v>800</v>
      </c>
      <c r="L597">
        <v>350</v>
      </c>
      <c r="M597">
        <v>2</v>
      </c>
      <c r="N597">
        <v>596</v>
      </c>
      <c r="O597">
        <v>450</v>
      </c>
    </row>
    <row r="598" spans="1:15" x14ac:dyDescent="0.25">
      <c r="A598" t="s">
        <v>1332</v>
      </c>
      <c r="B598" t="s">
        <v>52</v>
      </c>
      <c r="C598" t="s">
        <v>1133</v>
      </c>
      <c r="D598" t="s">
        <v>1134</v>
      </c>
      <c r="E598" t="s">
        <v>1021</v>
      </c>
      <c r="F598" t="s">
        <v>801</v>
      </c>
      <c r="G598">
        <f>DAY(Tabela_douglas_Projeto_Vendas01_vendas7[[#This Row],[Ddata]])</f>
        <v>27</v>
      </c>
      <c r="H598">
        <f>MONTH(Tabela_douglas_Projeto_Vendas01_vendas7[[#This Row],[Ddata]])</f>
        <v>5</v>
      </c>
      <c r="I598">
        <f>YEAR(Tabela_douglas_Projeto_Vendas01_vendas7[[#This Row],[Ddata]])</f>
        <v>2018</v>
      </c>
      <c r="J598" s="5">
        <f>DATE(Tabela_douglas_Projeto_Vendas01_vendas7[[#This Row],[Ano]],Tabela_douglas_Projeto_Vendas01_vendas7[[#This Row],[Mês]],Tabela_douglas_Projeto_Vendas01_vendas7[[#This Row],[Dia]])</f>
        <v>43247</v>
      </c>
      <c r="K598">
        <v>800</v>
      </c>
      <c r="L598">
        <v>350</v>
      </c>
      <c r="M598">
        <v>2</v>
      </c>
      <c r="N598">
        <v>597</v>
      </c>
      <c r="O598">
        <v>450</v>
      </c>
    </row>
    <row r="599" spans="1:15" x14ac:dyDescent="0.25">
      <c r="A599" t="s">
        <v>1333</v>
      </c>
      <c r="B599" t="s">
        <v>52</v>
      </c>
      <c r="C599" t="s">
        <v>765</v>
      </c>
      <c r="D599" t="s">
        <v>766</v>
      </c>
      <c r="E599" t="s">
        <v>1021</v>
      </c>
      <c r="F599" t="s">
        <v>823</v>
      </c>
      <c r="G599">
        <f>DAY(Tabela_douglas_Projeto_Vendas01_vendas7[[#This Row],[Ddata]])</f>
        <v>28</v>
      </c>
      <c r="H599">
        <f>MONTH(Tabela_douglas_Projeto_Vendas01_vendas7[[#This Row],[Ddata]])</f>
        <v>5</v>
      </c>
      <c r="I599">
        <f>YEAR(Tabela_douglas_Projeto_Vendas01_vendas7[[#This Row],[Ddata]])</f>
        <v>2018</v>
      </c>
      <c r="J599" s="5">
        <f>DATE(Tabela_douglas_Projeto_Vendas01_vendas7[[#This Row],[Ano]],Tabela_douglas_Projeto_Vendas01_vendas7[[#This Row],[Mês]],Tabela_douglas_Projeto_Vendas01_vendas7[[#This Row],[Dia]])</f>
        <v>43248</v>
      </c>
      <c r="K599">
        <v>800</v>
      </c>
      <c r="L599">
        <v>350</v>
      </c>
      <c r="M599">
        <v>2</v>
      </c>
      <c r="N599">
        <v>598</v>
      </c>
      <c r="O599">
        <v>450</v>
      </c>
    </row>
    <row r="600" spans="1:15" x14ac:dyDescent="0.25">
      <c r="A600" t="s">
        <v>1334</v>
      </c>
      <c r="B600" t="s">
        <v>119</v>
      </c>
      <c r="C600" t="s">
        <v>250</v>
      </c>
      <c r="D600" t="s">
        <v>251</v>
      </c>
      <c r="E600" t="s">
        <v>369</v>
      </c>
      <c r="F600" t="s">
        <v>1335</v>
      </c>
      <c r="G600">
        <f>DAY(Tabela_douglas_Projeto_Vendas01_vendas7[[#This Row],[Ddata]])</f>
        <v>21</v>
      </c>
      <c r="H600">
        <f>MONTH(Tabela_douglas_Projeto_Vendas01_vendas7[[#This Row],[Ddata]])</f>
        <v>6</v>
      </c>
      <c r="I600">
        <f>YEAR(Tabela_douglas_Projeto_Vendas01_vendas7[[#This Row],[Ddata]])</f>
        <v>2018</v>
      </c>
      <c r="J600" s="5">
        <f>DATE(Tabela_douglas_Projeto_Vendas01_vendas7[[#This Row],[Ano]],Tabela_douglas_Projeto_Vendas01_vendas7[[#This Row],[Mês]],Tabela_douglas_Projeto_Vendas01_vendas7[[#This Row],[Dia]])</f>
        <v>43272</v>
      </c>
      <c r="K600">
        <v>1</v>
      </c>
      <c r="L600">
        <v>0.5</v>
      </c>
      <c r="M600">
        <v>3</v>
      </c>
      <c r="N600">
        <v>599</v>
      </c>
      <c r="O600">
        <v>0</v>
      </c>
    </row>
    <row r="601" spans="1:15" x14ac:dyDescent="0.25">
      <c r="A601" t="s">
        <v>1336</v>
      </c>
      <c r="B601" t="s">
        <v>52</v>
      </c>
      <c r="C601" t="s">
        <v>765</v>
      </c>
      <c r="D601" t="s">
        <v>766</v>
      </c>
      <c r="E601" t="s">
        <v>1021</v>
      </c>
      <c r="F601" t="s">
        <v>850</v>
      </c>
      <c r="G601">
        <f>DAY(Tabela_douglas_Projeto_Vendas01_vendas7[[#This Row],[Ddata]])</f>
        <v>29</v>
      </c>
      <c r="H601">
        <f>MONTH(Tabela_douglas_Projeto_Vendas01_vendas7[[#This Row],[Ddata]])</f>
        <v>5</v>
      </c>
      <c r="I601">
        <f>YEAR(Tabela_douglas_Projeto_Vendas01_vendas7[[#This Row],[Ddata]])</f>
        <v>2018</v>
      </c>
      <c r="J601" s="5">
        <f>DATE(Tabela_douglas_Projeto_Vendas01_vendas7[[#This Row],[Ano]],Tabela_douglas_Projeto_Vendas01_vendas7[[#This Row],[Mês]],Tabela_douglas_Projeto_Vendas01_vendas7[[#This Row],[Dia]])</f>
        <v>43249</v>
      </c>
      <c r="K601">
        <v>800</v>
      </c>
      <c r="L601">
        <v>350</v>
      </c>
      <c r="M601">
        <v>2</v>
      </c>
      <c r="N601">
        <v>600</v>
      </c>
      <c r="O601">
        <v>450</v>
      </c>
    </row>
    <row r="602" spans="1:15" x14ac:dyDescent="0.25">
      <c r="A602" t="s">
        <v>1337</v>
      </c>
      <c r="B602" t="s">
        <v>52</v>
      </c>
      <c r="C602" t="s">
        <v>765</v>
      </c>
      <c r="D602" t="s">
        <v>766</v>
      </c>
      <c r="E602" t="s">
        <v>1021</v>
      </c>
      <c r="F602" t="s">
        <v>872</v>
      </c>
      <c r="G602">
        <f>DAY(Tabela_douglas_Projeto_Vendas01_vendas7[[#This Row],[Ddata]])</f>
        <v>30</v>
      </c>
      <c r="H602">
        <f>MONTH(Tabela_douglas_Projeto_Vendas01_vendas7[[#This Row],[Ddata]])</f>
        <v>5</v>
      </c>
      <c r="I602">
        <f>YEAR(Tabela_douglas_Projeto_Vendas01_vendas7[[#This Row],[Ddata]])</f>
        <v>2018</v>
      </c>
      <c r="J602" s="5">
        <f>DATE(Tabela_douglas_Projeto_Vendas01_vendas7[[#This Row],[Ano]],Tabela_douglas_Projeto_Vendas01_vendas7[[#This Row],[Mês]],Tabela_douglas_Projeto_Vendas01_vendas7[[#This Row],[Dia]])</f>
        <v>43250</v>
      </c>
      <c r="K602">
        <v>800</v>
      </c>
      <c r="L602">
        <v>350</v>
      </c>
      <c r="M602">
        <v>2</v>
      </c>
      <c r="N602">
        <v>601</v>
      </c>
      <c r="O602">
        <v>450</v>
      </c>
    </row>
    <row r="603" spans="1:15" x14ac:dyDescent="0.25">
      <c r="A603" t="s">
        <v>1338</v>
      </c>
      <c r="B603" t="s">
        <v>52</v>
      </c>
      <c r="C603" t="s">
        <v>765</v>
      </c>
      <c r="D603" t="s">
        <v>766</v>
      </c>
      <c r="E603" t="s">
        <v>1021</v>
      </c>
      <c r="F603" t="s">
        <v>894</v>
      </c>
      <c r="G603">
        <f>DAY(Tabela_douglas_Projeto_Vendas01_vendas7[[#This Row],[Ddata]])</f>
        <v>31</v>
      </c>
      <c r="H603">
        <f>MONTH(Tabela_douglas_Projeto_Vendas01_vendas7[[#This Row],[Ddata]])</f>
        <v>5</v>
      </c>
      <c r="I603">
        <f>YEAR(Tabela_douglas_Projeto_Vendas01_vendas7[[#This Row],[Ddata]])</f>
        <v>2018</v>
      </c>
      <c r="J603" s="5">
        <f>DATE(Tabela_douglas_Projeto_Vendas01_vendas7[[#This Row],[Ano]],Tabela_douglas_Projeto_Vendas01_vendas7[[#This Row],[Mês]],Tabela_douglas_Projeto_Vendas01_vendas7[[#This Row],[Dia]])</f>
        <v>43251</v>
      </c>
      <c r="K603">
        <v>800</v>
      </c>
      <c r="L603">
        <v>350</v>
      </c>
      <c r="M603">
        <v>2</v>
      </c>
      <c r="N603">
        <v>602</v>
      </c>
      <c r="O603">
        <v>450</v>
      </c>
    </row>
    <row r="604" spans="1:15" x14ac:dyDescent="0.25">
      <c r="A604" t="s">
        <v>1339</v>
      </c>
      <c r="B604" t="s">
        <v>52</v>
      </c>
      <c r="C604" t="s">
        <v>765</v>
      </c>
      <c r="D604" t="s">
        <v>766</v>
      </c>
      <c r="E604" t="s">
        <v>1021</v>
      </c>
      <c r="F604" t="s">
        <v>918</v>
      </c>
      <c r="G604">
        <f>DAY(Tabela_douglas_Projeto_Vendas01_vendas7[[#This Row],[Ddata]])</f>
        <v>1</v>
      </c>
      <c r="H604">
        <f>MONTH(Tabela_douglas_Projeto_Vendas01_vendas7[[#This Row],[Ddata]])</f>
        <v>6</v>
      </c>
      <c r="I604">
        <f>YEAR(Tabela_douglas_Projeto_Vendas01_vendas7[[#This Row],[Ddata]])</f>
        <v>2018</v>
      </c>
      <c r="J604" s="5">
        <f>DATE(Tabela_douglas_Projeto_Vendas01_vendas7[[#This Row],[Ano]],Tabela_douglas_Projeto_Vendas01_vendas7[[#This Row],[Mês]],Tabela_douglas_Projeto_Vendas01_vendas7[[#This Row],[Dia]])</f>
        <v>43252</v>
      </c>
      <c r="K604">
        <v>800</v>
      </c>
      <c r="L604">
        <v>350</v>
      </c>
      <c r="M604">
        <v>2</v>
      </c>
      <c r="N604">
        <v>603</v>
      </c>
      <c r="O604">
        <v>450</v>
      </c>
    </row>
    <row r="605" spans="1:15" x14ac:dyDescent="0.25">
      <c r="A605" t="s">
        <v>1340</v>
      </c>
      <c r="B605" t="s">
        <v>52</v>
      </c>
      <c r="C605" t="s">
        <v>765</v>
      </c>
      <c r="D605" t="s">
        <v>766</v>
      </c>
      <c r="E605" t="s">
        <v>1021</v>
      </c>
      <c r="F605" t="s">
        <v>940</v>
      </c>
      <c r="G605">
        <f>DAY(Tabela_douglas_Projeto_Vendas01_vendas7[[#This Row],[Ddata]])</f>
        <v>2</v>
      </c>
      <c r="H605">
        <f>MONTH(Tabela_douglas_Projeto_Vendas01_vendas7[[#This Row],[Ddata]])</f>
        <v>6</v>
      </c>
      <c r="I605">
        <f>YEAR(Tabela_douglas_Projeto_Vendas01_vendas7[[#This Row],[Ddata]])</f>
        <v>2018</v>
      </c>
      <c r="J605" s="5">
        <f>DATE(Tabela_douglas_Projeto_Vendas01_vendas7[[#This Row],[Ano]],Tabela_douglas_Projeto_Vendas01_vendas7[[#This Row],[Mês]],Tabela_douglas_Projeto_Vendas01_vendas7[[#This Row],[Dia]])</f>
        <v>43253</v>
      </c>
      <c r="K605">
        <v>800</v>
      </c>
      <c r="L605">
        <v>350</v>
      </c>
      <c r="M605">
        <v>2</v>
      </c>
      <c r="N605">
        <v>604</v>
      </c>
      <c r="O605">
        <v>450</v>
      </c>
    </row>
    <row r="606" spans="1:15" x14ac:dyDescent="0.25">
      <c r="A606" t="s">
        <v>1341</v>
      </c>
      <c r="B606" t="s">
        <v>52</v>
      </c>
      <c r="C606" t="s">
        <v>765</v>
      </c>
      <c r="D606" t="s">
        <v>766</v>
      </c>
      <c r="E606" t="s">
        <v>1021</v>
      </c>
      <c r="F606" t="s">
        <v>963</v>
      </c>
      <c r="G606">
        <f>DAY(Tabela_douglas_Projeto_Vendas01_vendas7[[#This Row],[Ddata]])</f>
        <v>3</v>
      </c>
      <c r="H606">
        <f>MONTH(Tabela_douglas_Projeto_Vendas01_vendas7[[#This Row],[Ddata]])</f>
        <v>6</v>
      </c>
      <c r="I606">
        <f>YEAR(Tabela_douglas_Projeto_Vendas01_vendas7[[#This Row],[Ddata]])</f>
        <v>2018</v>
      </c>
      <c r="J606" s="5">
        <f>DATE(Tabela_douglas_Projeto_Vendas01_vendas7[[#This Row],[Ano]],Tabela_douglas_Projeto_Vendas01_vendas7[[#This Row],[Mês]],Tabela_douglas_Projeto_Vendas01_vendas7[[#This Row],[Dia]])</f>
        <v>43254</v>
      </c>
      <c r="K606">
        <v>800</v>
      </c>
      <c r="L606">
        <v>350</v>
      </c>
      <c r="M606">
        <v>2</v>
      </c>
      <c r="N606">
        <v>605</v>
      </c>
      <c r="O606">
        <v>450</v>
      </c>
    </row>
    <row r="607" spans="1:15" x14ac:dyDescent="0.25">
      <c r="A607" t="s">
        <v>1342</v>
      </c>
      <c r="B607" t="s">
        <v>52</v>
      </c>
      <c r="C607" t="s">
        <v>765</v>
      </c>
      <c r="D607" t="s">
        <v>766</v>
      </c>
      <c r="E607" t="s">
        <v>1021</v>
      </c>
      <c r="F607" t="s">
        <v>985</v>
      </c>
      <c r="G607">
        <f>DAY(Tabela_douglas_Projeto_Vendas01_vendas7[[#This Row],[Ddata]])</f>
        <v>4</v>
      </c>
      <c r="H607">
        <f>MONTH(Tabela_douglas_Projeto_Vendas01_vendas7[[#This Row],[Ddata]])</f>
        <v>6</v>
      </c>
      <c r="I607">
        <f>YEAR(Tabela_douglas_Projeto_Vendas01_vendas7[[#This Row],[Ddata]])</f>
        <v>2018</v>
      </c>
      <c r="J607" s="5">
        <f>DATE(Tabela_douglas_Projeto_Vendas01_vendas7[[#This Row],[Ano]],Tabela_douglas_Projeto_Vendas01_vendas7[[#This Row],[Mês]],Tabela_douglas_Projeto_Vendas01_vendas7[[#This Row],[Dia]])</f>
        <v>43255</v>
      </c>
      <c r="K607">
        <v>800</v>
      </c>
      <c r="L607">
        <v>350</v>
      </c>
      <c r="M607">
        <v>2</v>
      </c>
      <c r="N607">
        <v>606</v>
      </c>
      <c r="O607">
        <v>450</v>
      </c>
    </row>
    <row r="608" spans="1:15" x14ac:dyDescent="0.25">
      <c r="A608" t="s">
        <v>1343</v>
      </c>
      <c r="B608" t="s">
        <v>52</v>
      </c>
      <c r="C608" t="s">
        <v>765</v>
      </c>
      <c r="D608" t="s">
        <v>766</v>
      </c>
      <c r="E608" t="s">
        <v>1021</v>
      </c>
      <c r="F608" t="s">
        <v>1007</v>
      </c>
      <c r="G608">
        <f>DAY(Tabela_douglas_Projeto_Vendas01_vendas7[[#This Row],[Ddata]])</f>
        <v>5</v>
      </c>
      <c r="H608">
        <f>MONTH(Tabela_douglas_Projeto_Vendas01_vendas7[[#This Row],[Ddata]])</f>
        <v>6</v>
      </c>
      <c r="I608">
        <f>YEAR(Tabela_douglas_Projeto_Vendas01_vendas7[[#This Row],[Ddata]])</f>
        <v>2018</v>
      </c>
      <c r="J608" s="5">
        <f>DATE(Tabela_douglas_Projeto_Vendas01_vendas7[[#This Row],[Ano]],Tabela_douglas_Projeto_Vendas01_vendas7[[#This Row],[Mês]],Tabela_douglas_Projeto_Vendas01_vendas7[[#This Row],[Dia]])</f>
        <v>43256</v>
      </c>
      <c r="K608">
        <v>800</v>
      </c>
      <c r="L608">
        <v>350</v>
      </c>
      <c r="M608">
        <v>2</v>
      </c>
      <c r="N608">
        <v>607</v>
      </c>
      <c r="O608">
        <v>450</v>
      </c>
    </row>
    <row r="609" spans="1:15" x14ac:dyDescent="0.25">
      <c r="A609" t="s">
        <v>1344</v>
      </c>
      <c r="B609" t="s">
        <v>52</v>
      </c>
      <c r="C609" t="s">
        <v>765</v>
      </c>
      <c r="D609" t="s">
        <v>766</v>
      </c>
      <c r="E609" t="s">
        <v>1021</v>
      </c>
      <c r="F609" t="s">
        <v>1030</v>
      </c>
      <c r="G609">
        <f>DAY(Tabela_douglas_Projeto_Vendas01_vendas7[[#This Row],[Ddata]])</f>
        <v>6</v>
      </c>
      <c r="H609">
        <f>MONTH(Tabela_douglas_Projeto_Vendas01_vendas7[[#This Row],[Ddata]])</f>
        <v>6</v>
      </c>
      <c r="I609">
        <f>YEAR(Tabela_douglas_Projeto_Vendas01_vendas7[[#This Row],[Ddata]])</f>
        <v>2018</v>
      </c>
      <c r="J609" s="5">
        <f>DATE(Tabela_douglas_Projeto_Vendas01_vendas7[[#This Row],[Ano]],Tabela_douglas_Projeto_Vendas01_vendas7[[#This Row],[Mês]],Tabela_douglas_Projeto_Vendas01_vendas7[[#This Row],[Dia]])</f>
        <v>43257</v>
      </c>
      <c r="K609">
        <v>800</v>
      </c>
      <c r="L609">
        <v>350</v>
      </c>
      <c r="M609">
        <v>2</v>
      </c>
      <c r="N609">
        <v>608</v>
      </c>
      <c r="O609">
        <v>450</v>
      </c>
    </row>
    <row r="610" spans="1:15" x14ac:dyDescent="0.25">
      <c r="A610" t="s">
        <v>1345</v>
      </c>
      <c r="B610" t="s">
        <v>52</v>
      </c>
      <c r="C610" t="s">
        <v>1346</v>
      </c>
      <c r="D610" t="s">
        <v>1347</v>
      </c>
      <c r="E610" t="s">
        <v>1021</v>
      </c>
      <c r="F610" t="s">
        <v>1052</v>
      </c>
      <c r="G610">
        <f>DAY(Tabela_douglas_Projeto_Vendas01_vendas7[[#This Row],[Ddata]])</f>
        <v>7</v>
      </c>
      <c r="H610">
        <f>MONTH(Tabela_douglas_Projeto_Vendas01_vendas7[[#This Row],[Ddata]])</f>
        <v>6</v>
      </c>
      <c r="I610">
        <f>YEAR(Tabela_douglas_Projeto_Vendas01_vendas7[[#This Row],[Ddata]])</f>
        <v>2018</v>
      </c>
      <c r="J610" s="5">
        <f>DATE(Tabela_douglas_Projeto_Vendas01_vendas7[[#This Row],[Ano]],Tabela_douglas_Projeto_Vendas01_vendas7[[#This Row],[Mês]],Tabela_douglas_Projeto_Vendas01_vendas7[[#This Row],[Dia]])</f>
        <v>43258</v>
      </c>
      <c r="K610">
        <v>800</v>
      </c>
      <c r="L610">
        <v>350</v>
      </c>
      <c r="M610">
        <v>2</v>
      </c>
      <c r="N610">
        <v>609</v>
      </c>
      <c r="O610">
        <v>450</v>
      </c>
    </row>
    <row r="611" spans="1:15" x14ac:dyDescent="0.25">
      <c r="A611" t="s">
        <v>1348</v>
      </c>
      <c r="B611" t="s">
        <v>119</v>
      </c>
      <c r="C611" t="s">
        <v>250</v>
      </c>
      <c r="D611" t="s">
        <v>251</v>
      </c>
      <c r="E611" t="s">
        <v>369</v>
      </c>
      <c r="F611" t="s">
        <v>1349</v>
      </c>
      <c r="G611">
        <f>DAY(Tabela_douglas_Projeto_Vendas01_vendas7[[#This Row],[Ddata]])</f>
        <v>22</v>
      </c>
      <c r="H611">
        <f>MONTH(Tabela_douglas_Projeto_Vendas01_vendas7[[#This Row],[Ddata]])</f>
        <v>6</v>
      </c>
      <c r="I611">
        <f>YEAR(Tabela_douglas_Projeto_Vendas01_vendas7[[#This Row],[Ddata]])</f>
        <v>2018</v>
      </c>
      <c r="J611" s="5">
        <f>DATE(Tabela_douglas_Projeto_Vendas01_vendas7[[#This Row],[Ano]],Tabela_douglas_Projeto_Vendas01_vendas7[[#This Row],[Mês]],Tabela_douglas_Projeto_Vendas01_vendas7[[#This Row],[Dia]])</f>
        <v>43273</v>
      </c>
      <c r="K611">
        <v>1</v>
      </c>
      <c r="L611">
        <v>0.5</v>
      </c>
      <c r="M611">
        <v>3</v>
      </c>
      <c r="N611">
        <v>610</v>
      </c>
      <c r="O611">
        <v>0</v>
      </c>
    </row>
    <row r="612" spans="1:15" x14ac:dyDescent="0.25">
      <c r="A612" t="s">
        <v>1350</v>
      </c>
      <c r="B612" t="s">
        <v>52</v>
      </c>
      <c r="C612" t="s">
        <v>1346</v>
      </c>
      <c r="D612" t="s">
        <v>1347</v>
      </c>
      <c r="E612" t="s">
        <v>1021</v>
      </c>
      <c r="F612" t="s">
        <v>1076</v>
      </c>
      <c r="G612">
        <f>DAY(Tabela_douglas_Projeto_Vendas01_vendas7[[#This Row],[Ddata]])</f>
        <v>8</v>
      </c>
      <c r="H612">
        <f>MONTH(Tabela_douglas_Projeto_Vendas01_vendas7[[#This Row],[Ddata]])</f>
        <v>6</v>
      </c>
      <c r="I612">
        <f>YEAR(Tabela_douglas_Projeto_Vendas01_vendas7[[#This Row],[Ddata]])</f>
        <v>2018</v>
      </c>
      <c r="J612" s="5">
        <f>DATE(Tabela_douglas_Projeto_Vendas01_vendas7[[#This Row],[Ano]],Tabela_douglas_Projeto_Vendas01_vendas7[[#This Row],[Mês]],Tabela_douglas_Projeto_Vendas01_vendas7[[#This Row],[Dia]])</f>
        <v>43259</v>
      </c>
      <c r="K612">
        <v>800</v>
      </c>
      <c r="L612">
        <v>350</v>
      </c>
      <c r="M612">
        <v>2</v>
      </c>
      <c r="N612">
        <v>611</v>
      </c>
      <c r="O612">
        <v>450</v>
      </c>
    </row>
    <row r="613" spans="1:15" x14ac:dyDescent="0.25">
      <c r="A613" t="s">
        <v>1351</v>
      </c>
      <c r="B613" t="s">
        <v>52</v>
      </c>
      <c r="C613" t="s">
        <v>1346</v>
      </c>
      <c r="D613" t="s">
        <v>1347</v>
      </c>
      <c r="E613" t="s">
        <v>1021</v>
      </c>
      <c r="F613" t="s">
        <v>1098</v>
      </c>
      <c r="G613">
        <f>DAY(Tabela_douglas_Projeto_Vendas01_vendas7[[#This Row],[Ddata]])</f>
        <v>9</v>
      </c>
      <c r="H613">
        <f>MONTH(Tabela_douglas_Projeto_Vendas01_vendas7[[#This Row],[Ddata]])</f>
        <v>6</v>
      </c>
      <c r="I613">
        <f>YEAR(Tabela_douglas_Projeto_Vendas01_vendas7[[#This Row],[Ddata]])</f>
        <v>2018</v>
      </c>
      <c r="J613" s="5">
        <f>DATE(Tabela_douglas_Projeto_Vendas01_vendas7[[#This Row],[Ano]],Tabela_douglas_Projeto_Vendas01_vendas7[[#This Row],[Mês]],Tabela_douglas_Projeto_Vendas01_vendas7[[#This Row],[Dia]])</f>
        <v>43260</v>
      </c>
      <c r="K613">
        <v>800</v>
      </c>
      <c r="L613">
        <v>350</v>
      </c>
      <c r="M613">
        <v>2</v>
      </c>
      <c r="N613">
        <v>612</v>
      </c>
      <c r="O613">
        <v>450</v>
      </c>
    </row>
    <row r="614" spans="1:15" x14ac:dyDescent="0.25">
      <c r="A614" t="s">
        <v>1352</v>
      </c>
      <c r="B614" t="s">
        <v>52</v>
      </c>
      <c r="C614" t="s">
        <v>1346</v>
      </c>
      <c r="D614" t="s">
        <v>1347</v>
      </c>
      <c r="E614" t="s">
        <v>1021</v>
      </c>
      <c r="F614" t="s">
        <v>1119</v>
      </c>
      <c r="G614">
        <f>DAY(Tabela_douglas_Projeto_Vendas01_vendas7[[#This Row],[Ddata]])</f>
        <v>10</v>
      </c>
      <c r="H614">
        <f>MONTH(Tabela_douglas_Projeto_Vendas01_vendas7[[#This Row],[Ddata]])</f>
        <v>6</v>
      </c>
      <c r="I614">
        <f>YEAR(Tabela_douglas_Projeto_Vendas01_vendas7[[#This Row],[Ddata]])</f>
        <v>2018</v>
      </c>
      <c r="J614" s="5">
        <f>DATE(Tabela_douglas_Projeto_Vendas01_vendas7[[#This Row],[Ano]],Tabela_douglas_Projeto_Vendas01_vendas7[[#This Row],[Mês]],Tabela_douglas_Projeto_Vendas01_vendas7[[#This Row],[Dia]])</f>
        <v>43261</v>
      </c>
      <c r="K614">
        <v>800</v>
      </c>
      <c r="L614">
        <v>350</v>
      </c>
      <c r="M614">
        <v>2</v>
      </c>
      <c r="N614">
        <v>613</v>
      </c>
      <c r="O614">
        <v>450</v>
      </c>
    </row>
    <row r="615" spans="1:15" x14ac:dyDescent="0.25">
      <c r="A615" t="s">
        <v>1353</v>
      </c>
      <c r="B615" t="s">
        <v>52</v>
      </c>
      <c r="C615" t="s">
        <v>1346</v>
      </c>
      <c r="D615" t="s">
        <v>1347</v>
      </c>
      <c r="E615" t="s">
        <v>1021</v>
      </c>
      <c r="F615" t="s">
        <v>1143</v>
      </c>
      <c r="G615">
        <f>DAY(Tabela_douglas_Projeto_Vendas01_vendas7[[#This Row],[Ddata]])</f>
        <v>11</v>
      </c>
      <c r="H615">
        <f>MONTH(Tabela_douglas_Projeto_Vendas01_vendas7[[#This Row],[Ddata]])</f>
        <v>6</v>
      </c>
      <c r="I615">
        <f>YEAR(Tabela_douglas_Projeto_Vendas01_vendas7[[#This Row],[Ddata]])</f>
        <v>2018</v>
      </c>
      <c r="J615" s="5">
        <f>DATE(Tabela_douglas_Projeto_Vendas01_vendas7[[#This Row],[Ano]],Tabela_douglas_Projeto_Vendas01_vendas7[[#This Row],[Mês]],Tabela_douglas_Projeto_Vendas01_vendas7[[#This Row],[Dia]])</f>
        <v>43262</v>
      </c>
      <c r="K615">
        <v>800</v>
      </c>
      <c r="L615">
        <v>350</v>
      </c>
      <c r="M615">
        <v>2</v>
      </c>
      <c r="N615">
        <v>614</v>
      </c>
      <c r="O615">
        <v>450</v>
      </c>
    </row>
    <row r="616" spans="1:15" x14ac:dyDescent="0.25">
      <c r="A616" t="s">
        <v>1354</v>
      </c>
      <c r="B616" t="s">
        <v>52</v>
      </c>
      <c r="C616" t="s">
        <v>1346</v>
      </c>
      <c r="D616" t="s">
        <v>1347</v>
      </c>
      <c r="E616" t="s">
        <v>1021</v>
      </c>
      <c r="F616" t="s">
        <v>1165</v>
      </c>
      <c r="G616">
        <f>DAY(Tabela_douglas_Projeto_Vendas01_vendas7[[#This Row],[Ddata]])</f>
        <v>12</v>
      </c>
      <c r="H616">
        <f>MONTH(Tabela_douglas_Projeto_Vendas01_vendas7[[#This Row],[Ddata]])</f>
        <v>6</v>
      </c>
      <c r="I616">
        <f>YEAR(Tabela_douglas_Projeto_Vendas01_vendas7[[#This Row],[Ddata]])</f>
        <v>2018</v>
      </c>
      <c r="J616" s="5">
        <f>DATE(Tabela_douglas_Projeto_Vendas01_vendas7[[#This Row],[Ano]],Tabela_douglas_Projeto_Vendas01_vendas7[[#This Row],[Mês]],Tabela_douglas_Projeto_Vendas01_vendas7[[#This Row],[Dia]])</f>
        <v>43263</v>
      </c>
      <c r="K616">
        <v>800</v>
      </c>
      <c r="L616">
        <v>350</v>
      </c>
      <c r="M616">
        <v>2</v>
      </c>
      <c r="N616">
        <v>615</v>
      </c>
      <c r="O616">
        <v>450</v>
      </c>
    </row>
    <row r="617" spans="1:15" x14ac:dyDescent="0.25">
      <c r="A617" t="s">
        <v>1355</v>
      </c>
      <c r="B617" t="s">
        <v>52</v>
      </c>
      <c r="C617" t="s">
        <v>1346</v>
      </c>
      <c r="D617" t="s">
        <v>1347</v>
      </c>
      <c r="E617" t="s">
        <v>1021</v>
      </c>
      <c r="F617" t="s">
        <v>1187</v>
      </c>
      <c r="G617">
        <f>DAY(Tabela_douglas_Projeto_Vendas01_vendas7[[#This Row],[Ddata]])</f>
        <v>13</v>
      </c>
      <c r="H617">
        <f>MONTH(Tabela_douglas_Projeto_Vendas01_vendas7[[#This Row],[Ddata]])</f>
        <v>6</v>
      </c>
      <c r="I617">
        <f>YEAR(Tabela_douglas_Projeto_Vendas01_vendas7[[#This Row],[Ddata]])</f>
        <v>2018</v>
      </c>
      <c r="J617" s="5">
        <f>DATE(Tabela_douglas_Projeto_Vendas01_vendas7[[#This Row],[Ano]],Tabela_douglas_Projeto_Vendas01_vendas7[[#This Row],[Mês]],Tabela_douglas_Projeto_Vendas01_vendas7[[#This Row],[Dia]])</f>
        <v>43264</v>
      </c>
      <c r="K617">
        <v>800</v>
      </c>
      <c r="L617">
        <v>350</v>
      </c>
      <c r="M617">
        <v>2</v>
      </c>
      <c r="N617">
        <v>616</v>
      </c>
      <c r="O617">
        <v>450</v>
      </c>
    </row>
    <row r="618" spans="1:15" x14ac:dyDescent="0.25">
      <c r="A618" t="s">
        <v>1356</v>
      </c>
      <c r="B618" t="s">
        <v>52</v>
      </c>
      <c r="C618" t="s">
        <v>1346</v>
      </c>
      <c r="D618" t="s">
        <v>1347</v>
      </c>
      <c r="E618" t="s">
        <v>1021</v>
      </c>
      <c r="F618" t="s">
        <v>1210</v>
      </c>
      <c r="G618">
        <f>DAY(Tabela_douglas_Projeto_Vendas01_vendas7[[#This Row],[Ddata]])</f>
        <v>14</v>
      </c>
      <c r="H618">
        <f>MONTH(Tabela_douglas_Projeto_Vendas01_vendas7[[#This Row],[Ddata]])</f>
        <v>6</v>
      </c>
      <c r="I618">
        <f>YEAR(Tabela_douglas_Projeto_Vendas01_vendas7[[#This Row],[Ddata]])</f>
        <v>2018</v>
      </c>
      <c r="J618" s="5">
        <f>DATE(Tabela_douglas_Projeto_Vendas01_vendas7[[#This Row],[Ano]],Tabela_douglas_Projeto_Vendas01_vendas7[[#This Row],[Mês]],Tabela_douglas_Projeto_Vendas01_vendas7[[#This Row],[Dia]])</f>
        <v>43265</v>
      </c>
      <c r="K618">
        <v>800</v>
      </c>
      <c r="L618">
        <v>350</v>
      </c>
      <c r="M618">
        <v>2</v>
      </c>
      <c r="N618">
        <v>617</v>
      </c>
      <c r="O618">
        <v>450</v>
      </c>
    </row>
    <row r="619" spans="1:15" x14ac:dyDescent="0.25">
      <c r="A619" t="s">
        <v>1357</v>
      </c>
      <c r="B619" t="s">
        <v>52</v>
      </c>
      <c r="C619" t="s">
        <v>1346</v>
      </c>
      <c r="D619" t="s">
        <v>1347</v>
      </c>
      <c r="E619" t="s">
        <v>1021</v>
      </c>
      <c r="F619" t="s">
        <v>1232</v>
      </c>
      <c r="G619">
        <f>DAY(Tabela_douglas_Projeto_Vendas01_vendas7[[#This Row],[Ddata]])</f>
        <v>15</v>
      </c>
      <c r="H619">
        <f>MONTH(Tabela_douglas_Projeto_Vendas01_vendas7[[#This Row],[Ddata]])</f>
        <v>6</v>
      </c>
      <c r="I619">
        <f>YEAR(Tabela_douglas_Projeto_Vendas01_vendas7[[#This Row],[Ddata]])</f>
        <v>2018</v>
      </c>
      <c r="J619" s="5">
        <f>DATE(Tabela_douglas_Projeto_Vendas01_vendas7[[#This Row],[Ano]],Tabela_douglas_Projeto_Vendas01_vendas7[[#This Row],[Mês]],Tabela_douglas_Projeto_Vendas01_vendas7[[#This Row],[Dia]])</f>
        <v>43266</v>
      </c>
      <c r="K619">
        <v>800</v>
      </c>
      <c r="L619">
        <v>350</v>
      </c>
      <c r="M619">
        <v>2</v>
      </c>
      <c r="N619">
        <v>618</v>
      </c>
      <c r="O619">
        <v>450</v>
      </c>
    </row>
    <row r="620" spans="1:15" x14ac:dyDescent="0.25">
      <c r="A620" t="s">
        <v>1358</v>
      </c>
      <c r="B620" t="s">
        <v>52</v>
      </c>
      <c r="C620" t="s">
        <v>1346</v>
      </c>
      <c r="D620" t="s">
        <v>1347</v>
      </c>
      <c r="E620" t="s">
        <v>1021</v>
      </c>
      <c r="F620" t="s">
        <v>1254</v>
      </c>
      <c r="G620">
        <f>DAY(Tabela_douglas_Projeto_Vendas01_vendas7[[#This Row],[Ddata]])</f>
        <v>16</v>
      </c>
      <c r="H620">
        <f>MONTH(Tabela_douglas_Projeto_Vendas01_vendas7[[#This Row],[Ddata]])</f>
        <v>6</v>
      </c>
      <c r="I620">
        <f>YEAR(Tabela_douglas_Projeto_Vendas01_vendas7[[#This Row],[Ddata]])</f>
        <v>2018</v>
      </c>
      <c r="J620" s="5">
        <f>DATE(Tabela_douglas_Projeto_Vendas01_vendas7[[#This Row],[Ano]],Tabela_douglas_Projeto_Vendas01_vendas7[[#This Row],[Mês]],Tabela_douglas_Projeto_Vendas01_vendas7[[#This Row],[Dia]])</f>
        <v>43267</v>
      </c>
      <c r="K620">
        <v>800</v>
      </c>
      <c r="L620">
        <v>350</v>
      </c>
      <c r="M620">
        <v>2</v>
      </c>
      <c r="N620">
        <v>619</v>
      </c>
      <c r="O620">
        <v>450</v>
      </c>
    </row>
    <row r="621" spans="1:15" x14ac:dyDescent="0.25">
      <c r="A621" t="s">
        <v>1359</v>
      </c>
      <c r="B621" t="s">
        <v>52</v>
      </c>
      <c r="C621" t="s">
        <v>1360</v>
      </c>
      <c r="D621" t="s">
        <v>1361</v>
      </c>
      <c r="E621" t="s">
        <v>1021</v>
      </c>
      <c r="F621" t="s">
        <v>1276</v>
      </c>
      <c r="G621">
        <f>DAY(Tabela_douglas_Projeto_Vendas01_vendas7[[#This Row],[Ddata]])</f>
        <v>17</v>
      </c>
      <c r="H621">
        <f>MONTH(Tabela_douglas_Projeto_Vendas01_vendas7[[#This Row],[Ddata]])</f>
        <v>6</v>
      </c>
      <c r="I621">
        <f>YEAR(Tabela_douglas_Projeto_Vendas01_vendas7[[#This Row],[Ddata]])</f>
        <v>2018</v>
      </c>
      <c r="J621" s="5">
        <f>DATE(Tabela_douglas_Projeto_Vendas01_vendas7[[#This Row],[Ano]],Tabela_douglas_Projeto_Vendas01_vendas7[[#This Row],[Mês]],Tabela_douglas_Projeto_Vendas01_vendas7[[#This Row],[Dia]])</f>
        <v>43268</v>
      </c>
      <c r="K621">
        <v>800</v>
      </c>
      <c r="L621">
        <v>350</v>
      </c>
      <c r="M621">
        <v>2</v>
      </c>
      <c r="N621">
        <v>620</v>
      </c>
      <c r="O621">
        <v>450</v>
      </c>
    </row>
    <row r="622" spans="1:15" x14ac:dyDescent="0.25">
      <c r="A622" t="s">
        <v>1362</v>
      </c>
      <c r="B622" t="s">
        <v>119</v>
      </c>
      <c r="C622" t="s">
        <v>250</v>
      </c>
      <c r="D622" t="s">
        <v>251</v>
      </c>
      <c r="E622" t="s">
        <v>369</v>
      </c>
      <c r="F622" t="s">
        <v>1363</v>
      </c>
      <c r="G622">
        <f>DAY(Tabela_douglas_Projeto_Vendas01_vendas7[[#This Row],[Ddata]])</f>
        <v>23</v>
      </c>
      <c r="H622">
        <f>MONTH(Tabela_douglas_Projeto_Vendas01_vendas7[[#This Row],[Ddata]])</f>
        <v>6</v>
      </c>
      <c r="I622">
        <f>YEAR(Tabela_douglas_Projeto_Vendas01_vendas7[[#This Row],[Ddata]])</f>
        <v>2018</v>
      </c>
      <c r="J622" s="5">
        <f>DATE(Tabela_douglas_Projeto_Vendas01_vendas7[[#This Row],[Ano]],Tabela_douglas_Projeto_Vendas01_vendas7[[#This Row],[Mês]],Tabela_douglas_Projeto_Vendas01_vendas7[[#This Row],[Dia]])</f>
        <v>43274</v>
      </c>
      <c r="K622">
        <v>1</v>
      </c>
      <c r="L622">
        <v>0.5</v>
      </c>
      <c r="M622">
        <v>3</v>
      </c>
      <c r="N622">
        <v>621</v>
      </c>
      <c r="O622">
        <v>0</v>
      </c>
    </row>
    <row r="623" spans="1:15" x14ac:dyDescent="0.25">
      <c r="A623" t="s">
        <v>1364</v>
      </c>
      <c r="B623" t="s">
        <v>52</v>
      </c>
      <c r="C623" t="s">
        <v>1360</v>
      </c>
      <c r="D623" t="s">
        <v>1361</v>
      </c>
      <c r="E623" t="s">
        <v>1021</v>
      </c>
      <c r="F623" t="s">
        <v>1299</v>
      </c>
      <c r="G623">
        <f>DAY(Tabela_douglas_Projeto_Vendas01_vendas7[[#This Row],[Ddata]])</f>
        <v>18</v>
      </c>
      <c r="H623">
        <f>MONTH(Tabela_douglas_Projeto_Vendas01_vendas7[[#This Row],[Ddata]])</f>
        <v>6</v>
      </c>
      <c r="I623">
        <f>YEAR(Tabela_douglas_Projeto_Vendas01_vendas7[[#This Row],[Ddata]])</f>
        <v>2018</v>
      </c>
      <c r="J623" s="5">
        <f>DATE(Tabela_douglas_Projeto_Vendas01_vendas7[[#This Row],[Ano]],Tabela_douglas_Projeto_Vendas01_vendas7[[#This Row],[Mês]],Tabela_douglas_Projeto_Vendas01_vendas7[[#This Row],[Dia]])</f>
        <v>43269</v>
      </c>
      <c r="K623">
        <v>800</v>
      </c>
      <c r="L623">
        <v>350</v>
      </c>
      <c r="M623">
        <v>2</v>
      </c>
      <c r="N623">
        <v>622</v>
      </c>
      <c r="O623">
        <v>450</v>
      </c>
    </row>
    <row r="624" spans="1:15" x14ac:dyDescent="0.25">
      <c r="A624" t="s">
        <v>1365</v>
      </c>
      <c r="B624" t="s">
        <v>52</v>
      </c>
      <c r="C624" t="s">
        <v>1360</v>
      </c>
      <c r="D624" t="s">
        <v>1361</v>
      </c>
      <c r="E624" t="s">
        <v>1021</v>
      </c>
      <c r="F624" t="s">
        <v>1311</v>
      </c>
      <c r="G624">
        <f>DAY(Tabela_douglas_Projeto_Vendas01_vendas7[[#This Row],[Ddata]])</f>
        <v>19</v>
      </c>
      <c r="H624">
        <f>MONTH(Tabela_douglas_Projeto_Vendas01_vendas7[[#This Row],[Ddata]])</f>
        <v>6</v>
      </c>
      <c r="I624">
        <f>YEAR(Tabela_douglas_Projeto_Vendas01_vendas7[[#This Row],[Ddata]])</f>
        <v>2018</v>
      </c>
      <c r="J624" s="5">
        <f>DATE(Tabela_douglas_Projeto_Vendas01_vendas7[[#This Row],[Ano]],Tabela_douglas_Projeto_Vendas01_vendas7[[#This Row],[Mês]],Tabela_douglas_Projeto_Vendas01_vendas7[[#This Row],[Dia]])</f>
        <v>43270</v>
      </c>
      <c r="K624">
        <v>800</v>
      </c>
      <c r="L624">
        <v>350</v>
      </c>
      <c r="M624">
        <v>2</v>
      </c>
      <c r="N624">
        <v>623</v>
      </c>
      <c r="O624">
        <v>450</v>
      </c>
    </row>
    <row r="625" spans="1:15" x14ac:dyDescent="0.25">
      <c r="A625" t="s">
        <v>1366</v>
      </c>
      <c r="B625" t="s">
        <v>52</v>
      </c>
      <c r="C625" t="s">
        <v>1360</v>
      </c>
      <c r="D625" t="s">
        <v>1361</v>
      </c>
      <c r="E625" t="s">
        <v>1021</v>
      </c>
      <c r="F625" t="s">
        <v>1323</v>
      </c>
      <c r="G625">
        <f>DAY(Tabela_douglas_Projeto_Vendas01_vendas7[[#This Row],[Ddata]])</f>
        <v>20</v>
      </c>
      <c r="H625">
        <f>MONTH(Tabela_douglas_Projeto_Vendas01_vendas7[[#This Row],[Ddata]])</f>
        <v>6</v>
      </c>
      <c r="I625">
        <f>YEAR(Tabela_douglas_Projeto_Vendas01_vendas7[[#This Row],[Ddata]])</f>
        <v>2018</v>
      </c>
      <c r="J625" s="5">
        <f>DATE(Tabela_douglas_Projeto_Vendas01_vendas7[[#This Row],[Ano]],Tabela_douglas_Projeto_Vendas01_vendas7[[#This Row],[Mês]],Tabela_douglas_Projeto_Vendas01_vendas7[[#This Row],[Dia]])</f>
        <v>43271</v>
      </c>
      <c r="K625">
        <v>800</v>
      </c>
      <c r="L625">
        <v>350</v>
      </c>
      <c r="M625">
        <v>2</v>
      </c>
      <c r="N625">
        <v>624</v>
      </c>
      <c r="O625">
        <v>450</v>
      </c>
    </row>
    <row r="626" spans="1:15" x14ac:dyDescent="0.25">
      <c r="A626" t="s">
        <v>1367</v>
      </c>
      <c r="B626" t="s">
        <v>52</v>
      </c>
      <c r="C626" t="s">
        <v>1360</v>
      </c>
      <c r="D626" t="s">
        <v>1361</v>
      </c>
      <c r="E626" t="s">
        <v>1021</v>
      </c>
      <c r="F626" t="s">
        <v>1335</v>
      </c>
      <c r="G626">
        <f>DAY(Tabela_douglas_Projeto_Vendas01_vendas7[[#This Row],[Ddata]])</f>
        <v>21</v>
      </c>
      <c r="H626">
        <f>MONTH(Tabela_douglas_Projeto_Vendas01_vendas7[[#This Row],[Ddata]])</f>
        <v>6</v>
      </c>
      <c r="I626">
        <f>YEAR(Tabela_douglas_Projeto_Vendas01_vendas7[[#This Row],[Ddata]])</f>
        <v>2018</v>
      </c>
      <c r="J626" s="5">
        <f>DATE(Tabela_douglas_Projeto_Vendas01_vendas7[[#This Row],[Ano]],Tabela_douglas_Projeto_Vendas01_vendas7[[#This Row],[Mês]],Tabela_douglas_Projeto_Vendas01_vendas7[[#This Row],[Dia]])</f>
        <v>43272</v>
      </c>
      <c r="K626">
        <v>800</v>
      </c>
      <c r="L626">
        <v>350</v>
      </c>
      <c r="M626">
        <v>2</v>
      </c>
      <c r="N626">
        <v>625</v>
      </c>
      <c r="O626">
        <v>450</v>
      </c>
    </row>
    <row r="627" spans="1:15" x14ac:dyDescent="0.25">
      <c r="A627" t="s">
        <v>1368</v>
      </c>
      <c r="B627" t="s">
        <v>52</v>
      </c>
      <c r="C627" t="s">
        <v>1360</v>
      </c>
      <c r="D627" t="s">
        <v>1361</v>
      </c>
      <c r="E627" t="s">
        <v>1021</v>
      </c>
      <c r="F627" t="s">
        <v>1349</v>
      </c>
      <c r="G627">
        <f>DAY(Tabela_douglas_Projeto_Vendas01_vendas7[[#This Row],[Ddata]])</f>
        <v>22</v>
      </c>
      <c r="H627">
        <f>MONTH(Tabela_douglas_Projeto_Vendas01_vendas7[[#This Row],[Ddata]])</f>
        <v>6</v>
      </c>
      <c r="I627">
        <f>YEAR(Tabela_douglas_Projeto_Vendas01_vendas7[[#This Row],[Ddata]])</f>
        <v>2018</v>
      </c>
      <c r="J627" s="5">
        <f>DATE(Tabela_douglas_Projeto_Vendas01_vendas7[[#This Row],[Ano]],Tabela_douglas_Projeto_Vendas01_vendas7[[#This Row],[Mês]],Tabela_douglas_Projeto_Vendas01_vendas7[[#This Row],[Dia]])</f>
        <v>43273</v>
      </c>
      <c r="K627">
        <v>800</v>
      </c>
      <c r="L627">
        <v>350</v>
      </c>
      <c r="M627">
        <v>2</v>
      </c>
      <c r="N627">
        <v>626</v>
      </c>
      <c r="O627">
        <v>450</v>
      </c>
    </row>
    <row r="628" spans="1:15" x14ac:dyDescent="0.25">
      <c r="A628" t="s">
        <v>1369</v>
      </c>
      <c r="B628" t="s">
        <v>52</v>
      </c>
      <c r="C628" t="s">
        <v>1360</v>
      </c>
      <c r="D628" t="s">
        <v>1361</v>
      </c>
      <c r="E628" t="s">
        <v>1021</v>
      </c>
      <c r="F628" t="s">
        <v>1363</v>
      </c>
      <c r="G628">
        <f>DAY(Tabela_douglas_Projeto_Vendas01_vendas7[[#This Row],[Ddata]])</f>
        <v>23</v>
      </c>
      <c r="H628">
        <f>MONTH(Tabela_douglas_Projeto_Vendas01_vendas7[[#This Row],[Ddata]])</f>
        <v>6</v>
      </c>
      <c r="I628">
        <f>YEAR(Tabela_douglas_Projeto_Vendas01_vendas7[[#This Row],[Ddata]])</f>
        <v>2018</v>
      </c>
      <c r="J628" s="5">
        <f>DATE(Tabela_douglas_Projeto_Vendas01_vendas7[[#This Row],[Ano]],Tabela_douglas_Projeto_Vendas01_vendas7[[#This Row],[Mês]],Tabela_douglas_Projeto_Vendas01_vendas7[[#This Row],[Dia]])</f>
        <v>43274</v>
      </c>
      <c r="K628">
        <v>800</v>
      </c>
      <c r="L628">
        <v>350</v>
      </c>
      <c r="M628">
        <v>2</v>
      </c>
      <c r="N628">
        <v>627</v>
      </c>
      <c r="O628">
        <v>450</v>
      </c>
    </row>
    <row r="629" spans="1:15" x14ac:dyDescent="0.25">
      <c r="A629" t="s">
        <v>1370</v>
      </c>
      <c r="B629" t="s">
        <v>52</v>
      </c>
      <c r="C629" t="s">
        <v>1360</v>
      </c>
      <c r="D629" t="s">
        <v>1361</v>
      </c>
      <c r="E629" t="s">
        <v>1021</v>
      </c>
      <c r="F629" t="s">
        <v>1371</v>
      </c>
      <c r="G629">
        <f>DAY(Tabela_douglas_Projeto_Vendas01_vendas7[[#This Row],[Ddata]])</f>
        <v>24</v>
      </c>
      <c r="H629">
        <f>MONTH(Tabela_douglas_Projeto_Vendas01_vendas7[[#This Row],[Ddata]])</f>
        <v>6</v>
      </c>
      <c r="I629">
        <f>YEAR(Tabela_douglas_Projeto_Vendas01_vendas7[[#This Row],[Ddata]])</f>
        <v>2018</v>
      </c>
      <c r="J629" s="5">
        <f>DATE(Tabela_douglas_Projeto_Vendas01_vendas7[[#This Row],[Ano]],Tabela_douglas_Projeto_Vendas01_vendas7[[#This Row],[Mês]],Tabela_douglas_Projeto_Vendas01_vendas7[[#This Row],[Dia]])</f>
        <v>43275</v>
      </c>
      <c r="K629">
        <v>800</v>
      </c>
      <c r="L629">
        <v>350</v>
      </c>
      <c r="M629">
        <v>2</v>
      </c>
      <c r="N629">
        <v>628</v>
      </c>
      <c r="O629">
        <v>450</v>
      </c>
    </row>
    <row r="630" spans="1:15" x14ac:dyDescent="0.25">
      <c r="A630" t="s">
        <v>1372</v>
      </c>
      <c r="B630" t="s">
        <v>52</v>
      </c>
      <c r="C630" t="s">
        <v>1360</v>
      </c>
      <c r="D630" t="s">
        <v>1361</v>
      </c>
      <c r="E630" t="s">
        <v>1021</v>
      </c>
      <c r="F630" t="s">
        <v>1373</v>
      </c>
      <c r="G630">
        <f>DAY(Tabela_douglas_Projeto_Vendas01_vendas7[[#This Row],[Ddata]])</f>
        <v>25</v>
      </c>
      <c r="H630">
        <f>MONTH(Tabela_douglas_Projeto_Vendas01_vendas7[[#This Row],[Ddata]])</f>
        <v>6</v>
      </c>
      <c r="I630">
        <f>YEAR(Tabela_douglas_Projeto_Vendas01_vendas7[[#This Row],[Ddata]])</f>
        <v>2018</v>
      </c>
      <c r="J630" s="5">
        <f>DATE(Tabela_douglas_Projeto_Vendas01_vendas7[[#This Row],[Ano]],Tabela_douglas_Projeto_Vendas01_vendas7[[#This Row],[Mês]],Tabela_douglas_Projeto_Vendas01_vendas7[[#This Row],[Dia]])</f>
        <v>43276</v>
      </c>
      <c r="K630">
        <v>800</v>
      </c>
      <c r="L630">
        <v>350</v>
      </c>
      <c r="M630">
        <v>2</v>
      </c>
      <c r="N630">
        <v>629</v>
      </c>
      <c r="O630">
        <v>450</v>
      </c>
    </row>
    <row r="631" spans="1:15" x14ac:dyDescent="0.25">
      <c r="A631" t="s">
        <v>1374</v>
      </c>
      <c r="B631" t="s">
        <v>52</v>
      </c>
      <c r="C631" t="s">
        <v>1360</v>
      </c>
      <c r="D631" t="s">
        <v>1361</v>
      </c>
      <c r="E631" t="s">
        <v>1021</v>
      </c>
      <c r="F631" t="s">
        <v>1375</v>
      </c>
      <c r="G631">
        <f>DAY(Tabela_douglas_Projeto_Vendas01_vendas7[[#This Row],[Ddata]])</f>
        <v>26</v>
      </c>
      <c r="H631">
        <f>MONTH(Tabela_douglas_Projeto_Vendas01_vendas7[[#This Row],[Ddata]])</f>
        <v>6</v>
      </c>
      <c r="I631">
        <f>YEAR(Tabela_douglas_Projeto_Vendas01_vendas7[[#This Row],[Ddata]])</f>
        <v>2018</v>
      </c>
      <c r="J631" s="5">
        <f>DATE(Tabela_douglas_Projeto_Vendas01_vendas7[[#This Row],[Ano]],Tabela_douglas_Projeto_Vendas01_vendas7[[#This Row],[Mês]],Tabela_douglas_Projeto_Vendas01_vendas7[[#This Row],[Dia]])</f>
        <v>43277</v>
      </c>
      <c r="K631">
        <v>800</v>
      </c>
      <c r="L631">
        <v>350</v>
      </c>
      <c r="M631">
        <v>2</v>
      </c>
      <c r="N631">
        <v>630</v>
      </c>
      <c r="O631">
        <v>450</v>
      </c>
    </row>
    <row r="632" spans="1:15" x14ac:dyDescent="0.25">
      <c r="A632" t="s">
        <v>1376</v>
      </c>
      <c r="B632" t="s">
        <v>52</v>
      </c>
      <c r="C632" t="s">
        <v>1360</v>
      </c>
      <c r="D632" t="s">
        <v>1361</v>
      </c>
      <c r="E632" t="s">
        <v>1021</v>
      </c>
      <c r="F632" t="s">
        <v>1377</v>
      </c>
      <c r="G632">
        <f>DAY(Tabela_douglas_Projeto_Vendas01_vendas7[[#This Row],[Ddata]])</f>
        <v>27</v>
      </c>
      <c r="H632">
        <f>MONTH(Tabela_douglas_Projeto_Vendas01_vendas7[[#This Row],[Ddata]])</f>
        <v>6</v>
      </c>
      <c r="I632">
        <f>YEAR(Tabela_douglas_Projeto_Vendas01_vendas7[[#This Row],[Ddata]])</f>
        <v>2018</v>
      </c>
      <c r="J632" s="5">
        <f>DATE(Tabela_douglas_Projeto_Vendas01_vendas7[[#This Row],[Ano]],Tabela_douglas_Projeto_Vendas01_vendas7[[#This Row],[Mês]],Tabela_douglas_Projeto_Vendas01_vendas7[[#This Row],[Dia]])</f>
        <v>43278</v>
      </c>
      <c r="K632">
        <v>800</v>
      </c>
      <c r="L632">
        <v>350</v>
      </c>
      <c r="M632">
        <v>2</v>
      </c>
      <c r="N632">
        <v>631</v>
      </c>
      <c r="O632">
        <v>450</v>
      </c>
    </row>
    <row r="633" spans="1:15" x14ac:dyDescent="0.25">
      <c r="A633" t="s">
        <v>1378</v>
      </c>
      <c r="B633" t="s">
        <v>119</v>
      </c>
      <c r="C633" t="s">
        <v>250</v>
      </c>
      <c r="D633" t="s">
        <v>251</v>
      </c>
      <c r="E633" t="s">
        <v>369</v>
      </c>
      <c r="F633" t="s">
        <v>1371</v>
      </c>
      <c r="G633">
        <f>DAY(Tabela_douglas_Projeto_Vendas01_vendas7[[#This Row],[Ddata]])</f>
        <v>24</v>
      </c>
      <c r="H633">
        <f>MONTH(Tabela_douglas_Projeto_Vendas01_vendas7[[#This Row],[Ddata]])</f>
        <v>6</v>
      </c>
      <c r="I633">
        <f>YEAR(Tabela_douglas_Projeto_Vendas01_vendas7[[#This Row],[Ddata]])</f>
        <v>2018</v>
      </c>
      <c r="J633" s="5">
        <f>DATE(Tabela_douglas_Projeto_Vendas01_vendas7[[#This Row],[Ano]],Tabela_douglas_Projeto_Vendas01_vendas7[[#This Row],[Mês]],Tabela_douglas_Projeto_Vendas01_vendas7[[#This Row],[Dia]])</f>
        <v>43275</v>
      </c>
      <c r="K633">
        <v>1</v>
      </c>
      <c r="L633">
        <v>0.5</v>
      </c>
      <c r="M633">
        <v>3</v>
      </c>
      <c r="N633">
        <v>632</v>
      </c>
      <c r="O633">
        <v>0</v>
      </c>
    </row>
    <row r="634" spans="1:15" x14ac:dyDescent="0.25">
      <c r="A634" t="s">
        <v>1379</v>
      </c>
      <c r="B634" t="s">
        <v>52</v>
      </c>
      <c r="C634" t="s">
        <v>1360</v>
      </c>
      <c r="D634" t="s">
        <v>1361</v>
      </c>
      <c r="E634" t="s">
        <v>1021</v>
      </c>
      <c r="F634" t="s">
        <v>1380</v>
      </c>
      <c r="G634">
        <f>DAY(Tabela_douglas_Projeto_Vendas01_vendas7[[#This Row],[Ddata]])</f>
        <v>28</v>
      </c>
      <c r="H634">
        <f>MONTH(Tabela_douglas_Projeto_Vendas01_vendas7[[#This Row],[Ddata]])</f>
        <v>6</v>
      </c>
      <c r="I634">
        <f>YEAR(Tabela_douglas_Projeto_Vendas01_vendas7[[#This Row],[Ddata]])</f>
        <v>2018</v>
      </c>
      <c r="J634" s="5">
        <f>DATE(Tabela_douglas_Projeto_Vendas01_vendas7[[#This Row],[Ano]],Tabela_douglas_Projeto_Vendas01_vendas7[[#This Row],[Mês]],Tabela_douglas_Projeto_Vendas01_vendas7[[#This Row],[Dia]])</f>
        <v>43279</v>
      </c>
      <c r="K634">
        <v>800</v>
      </c>
      <c r="L634">
        <v>350</v>
      </c>
      <c r="M634">
        <v>2</v>
      </c>
      <c r="N634">
        <v>633</v>
      </c>
      <c r="O634">
        <v>450</v>
      </c>
    </row>
    <row r="635" spans="1:15" x14ac:dyDescent="0.25">
      <c r="A635" t="s">
        <v>1381</v>
      </c>
      <c r="B635" t="s">
        <v>52</v>
      </c>
      <c r="C635" t="s">
        <v>1360</v>
      </c>
      <c r="D635" t="s">
        <v>1361</v>
      </c>
      <c r="E635" t="s">
        <v>1021</v>
      </c>
      <c r="F635" t="s">
        <v>1382</v>
      </c>
      <c r="G635">
        <f>DAY(Tabela_douglas_Projeto_Vendas01_vendas7[[#This Row],[Ddata]])</f>
        <v>29</v>
      </c>
      <c r="H635">
        <f>MONTH(Tabela_douglas_Projeto_Vendas01_vendas7[[#This Row],[Ddata]])</f>
        <v>6</v>
      </c>
      <c r="I635">
        <f>YEAR(Tabela_douglas_Projeto_Vendas01_vendas7[[#This Row],[Ddata]])</f>
        <v>2018</v>
      </c>
      <c r="J635" s="5">
        <f>DATE(Tabela_douglas_Projeto_Vendas01_vendas7[[#This Row],[Ano]],Tabela_douglas_Projeto_Vendas01_vendas7[[#This Row],[Mês]],Tabela_douglas_Projeto_Vendas01_vendas7[[#This Row],[Dia]])</f>
        <v>43280</v>
      </c>
      <c r="K635">
        <v>800</v>
      </c>
      <c r="L635">
        <v>350</v>
      </c>
      <c r="M635">
        <v>2</v>
      </c>
      <c r="N635">
        <v>634</v>
      </c>
      <c r="O635">
        <v>450</v>
      </c>
    </row>
    <row r="636" spans="1:15" x14ac:dyDescent="0.25">
      <c r="A636" t="s">
        <v>1383</v>
      </c>
      <c r="B636" t="s">
        <v>52</v>
      </c>
      <c r="C636" t="s">
        <v>1360</v>
      </c>
      <c r="D636" t="s">
        <v>1361</v>
      </c>
      <c r="E636" t="s">
        <v>1021</v>
      </c>
      <c r="F636" t="s">
        <v>1384</v>
      </c>
      <c r="G636">
        <f>DAY(Tabela_douglas_Projeto_Vendas01_vendas7[[#This Row],[Ddata]])</f>
        <v>30</v>
      </c>
      <c r="H636">
        <f>MONTH(Tabela_douglas_Projeto_Vendas01_vendas7[[#This Row],[Ddata]])</f>
        <v>6</v>
      </c>
      <c r="I636">
        <f>YEAR(Tabela_douglas_Projeto_Vendas01_vendas7[[#This Row],[Ddata]])</f>
        <v>2018</v>
      </c>
      <c r="J636" s="5">
        <f>DATE(Tabela_douglas_Projeto_Vendas01_vendas7[[#This Row],[Ano]],Tabela_douglas_Projeto_Vendas01_vendas7[[#This Row],[Mês]],Tabela_douglas_Projeto_Vendas01_vendas7[[#This Row],[Dia]])</f>
        <v>43281</v>
      </c>
      <c r="K636">
        <v>800</v>
      </c>
      <c r="L636">
        <v>350</v>
      </c>
      <c r="M636">
        <v>2</v>
      </c>
      <c r="N636">
        <v>635</v>
      </c>
      <c r="O636">
        <v>450</v>
      </c>
    </row>
    <row r="637" spans="1:15" x14ac:dyDescent="0.25">
      <c r="A637" t="s">
        <v>1385</v>
      </c>
      <c r="B637" t="s">
        <v>52</v>
      </c>
      <c r="C637" t="s">
        <v>1360</v>
      </c>
      <c r="D637" t="s">
        <v>1361</v>
      </c>
      <c r="E637" t="s">
        <v>1021</v>
      </c>
      <c r="F637" t="s">
        <v>1386</v>
      </c>
      <c r="G637">
        <f>DAY(Tabela_douglas_Projeto_Vendas01_vendas7[[#This Row],[Ddata]])</f>
        <v>1</v>
      </c>
      <c r="H637">
        <f>MONTH(Tabela_douglas_Projeto_Vendas01_vendas7[[#This Row],[Ddata]])</f>
        <v>7</v>
      </c>
      <c r="I637">
        <f>YEAR(Tabela_douglas_Projeto_Vendas01_vendas7[[#This Row],[Ddata]])</f>
        <v>2018</v>
      </c>
      <c r="J637" s="5">
        <f>DATE(Tabela_douglas_Projeto_Vendas01_vendas7[[#This Row],[Ano]],Tabela_douglas_Projeto_Vendas01_vendas7[[#This Row],[Mês]],Tabela_douglas_Projeto_Vendas01_vendas7[[#This Row],[Dia]])</f>
        <v>43282</v>
      </c>
      <c r="K637">
        <v>800</v>
      </c>
      <c r="L637">
        <v>350</v>
      </c>
      <c r="M637">
        <v>2</v>
      </c>
      <c r="N637">
        <v>636</v>
      </c>
      <c r="O637">
        <v>450</v>
      </c>
    </row>
    <row r="638" spans="1:15" x14ac:dyDescent="0.25">
      <c r="A638" t="s">
        <v>1387</v>
      </c>
      <c r="B638" t="s">
        <v>52</v>
      </c>
      <c r="C638" t="s">
        <v>1360</v>
      </c>
      <c r="D638" t="s">
        <v>1361</v>
      </c>
      <c r="E638" t="s">
        <v>1021</v>
      </c>
      <c r="F638" t="s">
        <v>1388</v>
      </c>
      <c r="G638">
        <f>DAY(Tabela_douglas_Projeto_Vendas01_vendas7[[#This Row],[Ddata]])</f>
        <v>2</v>
      </c>
      <c r="H638">
        <f>MONTH(Tabela_douglas_Projeto_Vendas01_vendas7[[#This Row],[Ddata]])</f>
        <v>7</v>
      </c>
      <c r="I638">
        <f>YEAR(Tabela_douglas_Projeto_Vendas01_vendas7[[#This Row],[Ddata]])</f>
        <v>2018</v>
      </c>
      <c r="J638" s="5">
        <f>DATE(Tabela_douglas_Projeto_Vendas01_vendas7[[#This Row],[Ano]],Tabela_douglas_Projeto_Vendas01_vendas7[[#This Row],[Mês]],Tabela_douglas_Projeto_Vendas01_vendas7[[#This Row],[Dia]])</f>
        <v>43283</v>
      </c>
      <c r="K638">
        <v>800</v>
      </c>
      <c r="L638">
        <v>350</v>
      </c>
      <c r="M638">
        <v>2</v>
      </c>
      <c r="N638">
        <v>637</v>
      </c>
      <c r="O638">
        <v>450</v>
      </c>
    </row>
    <row r="639" spans="1:15" x14ac:dyDescent="0.25">
      <c r="A639" t="s">
        <v>1389</v>
      </c>
      <c r="B639" t="s">
        <v>52</v>
      </c>
      <c r="C639" t="s">
        <v>1360</v>
      </c>
      <c r="D639" t="s">
        <v>1361</v>
      </c>
      <c r="E639" t="s">
        <v>1021</v>
      </c>
      <c r="F639" t="s">
        <v>1390</v>
      </c>
      <c r="G639">
        <f>DAY(Tabela_douglas_Projeto_Vendas01_vendas7[[#This Row],[Ddata]])</f>
        <v>3</v>
      </c>
      <c r="H639">
        <f>MONTH(Tabela_douglas_Projeto_Vendas01_vendas7[[#This Row],[Ddata]])</f>
        <v>7</v>
      </c>
      <c r="I639">
        <f>YEAR(Tabela_douglas_Projeto_Vendas01_vendas7[[#This Row],[Ddata]])</f>
        <v>2018</v>
      </c>
      <c r="J639" s="5">
        <f>DATE(Tabela_douglas_Projeto_Vendas01_vendas7[[#This Row],[Ano]],Tabela_douglas_Projeto_Vendas01_vendas7[[#This Row],[Mês]],Tabela_douglas_Projeto_Vendas01_vendas7[[#This Row],[Dia]])</f>
        <v>43284</v>
      </c>
      <c r="K639">
        <v>800</v>
      </c>
      <c r="L639">
        <v>350</v>
      </c>
      <c r="M639">
        <v>2</v>
      </c>
      <c r="N639">
        <v>638</v>
      </c>
      <c r="O639">
        <v>450</v>
      </c>
    </row>
    <row r="640" spans="1:15" x14ac:dyDescent="0.25">
      <c r="A640" t="s">
        <v>1391</v>
      </c>
      <c r="B640" t="s">
        <v>52</v>
      </c>
      <c r="C640" t="s">
        <v>1360</v>
      </c>
      <c r="D640" t="s">
        <v>1361</v>
      </c>
      <c r="E640" t="s">
        <v>1021</v>
      </c>
      <c r="F640" t="s">
        <v>1392</v>
      </c>
      <c r="G640">
        <f>DAY(Tabela_douglas_Projeto_Vendas01_vendas7[[#This Row],[Ddata]])</f>
        <v>4</v>
      </c>
      <c r="H640">
        <f>MONTH(Tabela_douglas_Projeto_Vendas01_vendas7[[#This Row],[Ddata]])</f>
        <v>7</v>
      </c>
      <c r="I640">
        <f>YEAR(Tabela_douglas_Projeto_Vendas01_vendas7[[#This Row],[Ddata]])</f>
        <v>2018</v>
      </c>
      <c r="J640" s="5">
        <f>DATE(Tabela_douglas_Projeto_Vendas01_vendas7[[#This Row],[Ano]],Tabela_douglas_Projeto_Vendas01_vendas7[[#This Row],[Mês]],Tabela_douglas_Projeto_Vendas01_vendas7[[#This Row],[Dia]])</f>
        <v>43285</v>
      </c>
      <c r="K640">
        <v>800</v>
      </c>
      <c r="L640">
        <v>350</v>
      </c>
      <c r="M640">
        <v>2</v>
      </c>
      <c r="N640">
        <v>639</v>
      </c>
      <c r="O640">
        <v>450</v>
      </c>
    </row>
    <row r="641" spans="1:15" x14ac:dyDescent="0.25">
      <c r="A641" t="s">
        <v>1393</v>
      </c>
      <c r="B641" t="s">
        <v>52</v>
      </c>
      <c r="C641" t="s">
        <v>1360</v>
      </c>
      <c r="D641" t="s">
        <v>1361</v>
      </c>
      <c r="E641" t="s">
        <v>1021</v>
      </c>
      <c r="F641" t="s">
        <v>1394</v>
      </c>
      <c r="G641">
        <f>DAY(Tabela_douglas_Projeto_Vendas01_vendas7[[#This Row],[Ddata]])</f>
        <v>5</v>
      </c>
      <c r="H641">
        <f>MONTH(Tabela_douglas_Projeto_Vendas01_vendas7[[#This Row],[Ddata]])</f>
        <v>7</v>
      </c>
      <c r="I641">
        <f>YEAR(Tabela_douglas_Projeto_Vendas01_vendas7[[#This Row],[Ddata]])</f>
        <v>2018</v>
      </c>
      <c r="J641" s="5">
        <f>DATE(Tabela_douglas_Projeto_Vendas01_vendas7[[#This Row],[Ano]],Tabela_douglas_Projeto_Vendas01_vendas7[[#This Row],[Mês]],Tabela_douglas_Projeto_Vendas01_vendas7[[#This Row],[Dia]])</f>
        <v>43286</v>
      </c>
      <c r="K641">
        <v>800</v>
      </c>
      <c r="L641">
        <v>350</v>
      </c>
      <c r="M641">
        <v>2</v>
      </c>
      <c r="N641">
        <v>640</v>
      </c>
      <c r="O641">
        <v>450</v>
      </c>
    </row>
    <row r="642" spans="1:15" x14ac:dyDescent="0.25">
      <c r="A642" t="s">
        <v>1395</v>
      </c>
      <c r="B642" t="s">
        <v>52</v>
      </c>
      <c r="C642" t="s">
        <v>1360</v>
      </c>
      <c r="D642" t="s">
        <v>1361</v>
      </c>
      <c r="E642" t="s">
        <v>1021</v>
      </c>
      <c r="F642" t="s">
        <v>1396</v>
      </c>
      <c r="G642">
        <f>DAY(Tabela_douglas_Projeto_Vendas01_vendas7[[#This Row],[Ddata]])</f>
        <v>6</v>
      </c>
      <c r="H642">
        <f>MONTH(Tabela_douglas_Projeto_Vendas01_vendas7[[#This Row],[Ddata]])</f>
        <v>7</v>
      </c>
      <c r="I642">
        <f>YEAR(Tabela_douglas_Projeto_Vendas01_vendas7[[#This Row],[Ddata]])</f>
        <v>2018</v>
      </c>
      <c r="J642" s="5">
        <f>DATE(Tabela_douglas_Projeto_Vendas01_vendas7[[#This Row],[Ano]],Tabela_douglas_Projeto_Vendas01_vendas7[[#This Row],[Mês]],Tabela_douglas_Projeto_Vendas01_vendas7[[#This Row],[Dia]])</f>
        <v>43287</v>
      </c>
      <c r="K642">
        <v>800</v>
      </c>
      <c r="L642">
        <v>350</v>
      </c>
      <c r="M642">
        <v>2</v>
      </c>
      <c r="N642">
        <v>641</v>
      </c>
      <c r="O642">
        <v>450</v>
      </c>
    </row>
    <row r="643" spans="1:15" x14ac:dyDescent="0.25">
      <c r="A643" t="s">
        <v>1397</v>
      </c>
      <c r="B643" t="s">
        <v>52</v>
      </c>
      <c r="C643" t="s">
        <v>1360</v>
      </c>
      <c r="D643" t="s">
        <v>1361</v>
      </c>
      <c r="E643" t="s">
        <v>1021</v>
      </c>
      <c r="F643" t="s">
        <v>1398</v>
      </c>
      <c r="G643">
        <f>DAY(Tabela_douglas_Projeto_Vendas01_vendas7[[#This Row],[Ddata]])</f>
        <v>7</v>
      </c>
      <c r="H643">
        <f>MONTH(Tabela_douglas_Projeto_Vendas01_vendas7[[#This Row],[Ddata]])</f>
        <v>7</v>
      </c>
      <c r="I643">
        <f>YEAR(Tabela_douglas_Projeto_Vendas01_vendas7[[#This Row],[Ddata]])</f>
        <v>2018</v>
      </c>
      <c r="J643" s="5">
        <f>DATE(Tabela_douglas_Projeto_Vendas01_vendas7[[#This Row],[Ano]],Tabela_douglas_Projeto_Vendas01_vendas7[[#This Row],[Mês]],Tabela_douglas_Projeto_Vendas01_vendas7[[#This Row],[Dia]])</f>
        <v>43288</v>
      </c>
      <c r="K643">
        <v>800</v>
      </c>
      <c r="L643">
        <v>350</v>
      </c>
      <c r="M643">
        <v>2</v>
      </c>
      <c r="N643">
        <v>642</v>
      </c>
      <c r="O643">
        <v>450</v>
      </c>
    </row>
    <row r="644" spans="1:15" x14ac:dyDescent="0.25">
      <c r="A644" t="s">
        <v>1399</v>
      </c>
      <c r="B644" t="s">
        <v>119</v>
      </c>
      <c r="C644" t="s">
        <v>1400</v>
      </c>
      <c r="D644" t="s">
        <v>1401</v>
      </c>
      <c r="E644" t="s">
        <v>369</v>
      </c>
      <c r="F644" t="s">
        <v>1373</v>
      </c>
      <c r="G644">
        <f>DAY(Tabela_douglas_Projeto_Vendas01_vendas7[[#This Row],[Ddata]])</f>
        <v>25</v>
      </c>
      <c r="H644">
        <f>MONTH(Tabela_douglas_Projeto_Vendas01_vendas7[[#This Row],[Ddata]])</f>
        <v>6</v>
      </c>
      <c r="I644">
        <f>YEAR(Tabela_douglas_Projeto_Vendas01_vendas7[[#This Row],[Ddata]])</f>
        <v>2018</v>
      </c>
      <c r="J644" s="5">
        <f>DATE(Tabela_douglas_Projeto_Vendas01_vendas7[[#This Row],[Ano]],Tabela_douglas_Projeto_Vendas01_vendas7[[#This Row],[Mês]],Tabela_douglas_Projeto_Vendas01_vendas7[[#This Row],[Dia]])</f>
        <v>43276</v>
      </c>
      <c r="K644">
        <v>1</v>
      </c>
      <c r="L644">
        <v>0.5</v>
      </c>
      <c r="M644">
        <v>3</v>
      </c>
      <c r="N644">
        <v>643</v>
      </c>
      <c r="O644">
        <v>0</v>
      </c>
    </row>
    <row r="645" spans="1:15" x14ac:dyDescent="0.25">
      <c r="A645" t="s">
        <v>1402</v>
      </c>
      <c r="B645" t="s">
        <v>52</v>
      </c>
      <c r="C645" t="s">
        <v>1360</v>
      </c>
      <c r="D645" t="s">
        <v>1361</v>
      </c>
      <c r="E645" t="s">
        <v>1021</v>
      </c>
      <c r="F645" t="s">
        <v>1403</v>
      </c>
      <c r="G645">
        <f>DAY(Tabela_douglas_Projeto_Vendas01_vendas7[[#This Row],[Ddata]])</f>
        <v>8</v>
      </c>
      <c r="H645">
        <f>MONTH(Tabela_douglas_Projeto_Vendas01_vendas7[[#This Row],[Ddata]])</f>
        <v>7</v>
      </c>
      <c r="I645">
        <f>YEAR(Tabela_douglas_Projeto_Vendas01_vendas7[[#This Row],[Ddata]])</f>
        <v>2018</v>
      </c>
      <c r="J645" s="5">
        <f>DATE(Tabela_douglas_Projeto_Vendas01_vendas7[[#This Row],[Ano]],Tabela_douglas_Projeto_Vendas01_vendas7[[#This Row],[Mês]],Tabela_douglas_Projeto_Vendas01_vendas7[[#This Row],[Dia]])</f>
        <v>43289</v>
      </c>
      <c r="K645">
        <v>800</v>
      </c>
      <c r="L645">
        <v>350</v>
      </c>
      <c r="M645">
        <v>2</v>
      </c>
      <c r="N645">
        <v>644</v>
      </c>
      <c r="O645">
        <v>450</v>
      </c>
    </row>
    <row r="646" spans="1:15" x14ac:dyDescent="0.25">
      <c r="A646" t="s">
        <v>1404</v>
      </c>
      <c r="B646" t="s">
        <v>52</v>
      </c>
      <c r="C646" t="s">
        <v>1360</v>
      </c>
      <c r="D646" t="s">
        <v>1361</v>
      </c>
      <c r="E646" t="s">
        <v>1021</v>
      </c>
      <c r="F646" t="s">
        <v>1405</v>
      </c>
      <c r="G646">
        <f>DAY(Tabela_douglas_Projeto_Vendas01_vendas7[[#This Row],[Ddata]])</f>
        <v>9</v>
      </c>
      <c r="H646">
        <f>MONTH(Tabela_douglas_Projeto_Vendas01_vendas7[[#This Row],[Ddata]])</f>
        <v>7</v>
      </c>
      <c r="I646">
        <f>YEAR(Tabela_douglas_Projeto_Vendas01_vendas7[[#This Row],[Ddata]])</f>
        <v>2018</v>
      </c>
      <c r="J646" s="5">
        <f>DATE(Tabela_douglas_Projeto_Vendas01_vendas7[[#This Row],[Ano]],Tabela_douglas_Projeto_Vendas01_vendas7[[#This Row],[Mês]],Tabela_douglas_Projeto_Vendas01_vendas7[[#This Row],[Dia]])</f>
        <v>43290</v>
      </c>
      <c r="K646">
        <v>800</v>
      </c>
      <c r="L646">
        <v>350</v>
      </c>
      <c r="M646">
        <v>2</v>
      </c>
      <c r="N646">
        <v>645</v>
      </c>
      <c r="O646">
        <v>450</v>
      </c>
    </row>
    <row r="647" spans="1:15" x14ac:dyDescent="0.25">
      <c r="A647" t="s">
        <v>1406</v>
      </c>
      <c r="B647" t="s">
        <v>52</v>
      </c>
      <c r="C647" t="s">
        <v>1360</v>
      </c>
      <c r="D647" t="s">
        <v>1361</v>
      </c>
      <c r="E647" t="s">
        <v>1021</v>
      </c>
      <c r="F647" t="s">
        <v>1407</v>
      </c>
      <c r="G647">
        <f>DAY(Tabela_douglas_Projeto_Vendas01_vendas7[[#This Row],[Ddata]])</f>
        <v>10</v>
      </c>
      <c r="H647">
        <f>MONTH(Tabela_douglas_Projeto_Vendas01_vendas7[[#This Row],[Ddata]])</f>
        <v>7</v>
      </c>
      <c r="I647">
        <f>YEAR(Tabela_douglas_Projeto_Vendas01_vendas7[[#This Row],[Ddata]])</f>
        <v>2018</v>
      </c>
      <c r="J647" s="5">
        <f>DATE(Tabela_douglas_Projeto_Vendas01_vendas7[[#This Row],[Ano]],Tabela_douglas_Projeto_Vendas01_vendas7[[#This Row],[Mês]],Tabela_douglas_Projeto_Vendas01_vendas7[[#This Row],[Dia]])</f>
        <v>43291</v>
      </c>
      <c r="K647">
        <v>800</v>
      </c>
      <c r="L647">
        <v>350</v>
      </c>
      <c r="M647">
        <v>2</v>
      </c>
      <c r="N647">
        <v>646</v>
      </c>
      <c r="O647">
        <v>450</v>
      </c>
    </row>
    <row r="648" spans="1:15" x14ac:dyDescent="0.25">
      <c r="A648" t="s">
        <v>1408</v>
      </c>
      <c r="B648" t="s">
        <v>52</v>
      </c>
      <c r="C648" t="s">
        <v>1360</v>
      </c>
      <c r="D648" t="s">
        <v>1361</v>
      </c>
      <c r="E648" t="s">
        <v>1021</v>
      </c>
      <c r="F648" t="s">
        <v>1409</v>
      </c>
      <c r="G648">
        <f>DAY(Tabela_douglas_Projeto_Vendas01_vendas7[[#This Row],[Ddata]])</f>
        <v>11</v>
      </c>
      <c r="H648">
        <f>MONTH(Tabela_douglas_Projeto_Vendas01_vendas7[[#This Row],[Ddata]])</f>
        <v>7</v>
      </c>
      <c r="I648">
        <f>YEAR(Tabela_douglas_Projeto_Vendas01_vendas7[[#This Row],[Ddata]])</f>
        <v>2018</v>
      </c>
      <c r="J648" s="5">
        <f>DATE(Tabela_douglas_Projeto_Vendas01_vendas7[[#This Row],[Ano]],Tabela_douglas_Projeto_Vendas01_vendas7[[#This Row],[Mês]],Tabela_douglas_Projeto_Vendas01_vendas7[[#This Row],[Dia]])</f>
        <v>43292</v>
      </c>
      <c r="K648">
        <v>800</v>
      </c>
      <c r="L648">
        <v>350</v>
      </c>
      <c r="M648">
        <v>2</v>
      </c>
      <c r="N648">
        <v>647</v>
      </c>
      <c r="O648">
        <v>450</v>
      </c>
    </row>
    <row r="649" spans="1:15" x14ac:dyDescent="0.25">
      <c r="A649" t="s">
        <v>1410</v>
      </c>
      <c r="B649" t="s">
        <v>52</v>
      </c>
      <c r="C649" t="s">
        <v>1360</v>
      </c>
      <c r="D649" t="s">
        <v>1361</v>
      </c>
      <c r="E649" t="s">
        <v>1021</v>
      </c>
      <c r="F649" t="s">
        <v>1411</v>
      </c>
      <c r="G649">
        <f>DAY(Tabela_douglas_Projeto_Vendas01_vendas7[[#This Row],[Ddata]])</f>
        <v>12</v>
      </c>
      <c r="H649">
        <f>MONTH(Tabela_douglas_Projeto_Vendas01_vendas7[[#This Row],[Ddata]])</f>
        <v>7</v>
      </c>
      <c r="I649">
        <f>YEAR(Tabela_douglas_Projeto_Vendas01_vendas7[[#This Row],[Ddata]])</f>
        <v>2018</v>
      </c>
      <c r="J649" s="5">
        <f>DATE(Tabela_douglas_Projeto_Vendas01_vendas7[[#This Row],[Ano]],Tabela_douglas_Projeto_Vendas01_vendas7[[#This Row],[Mês]],Tabela_douglas_Projeto_Vendas01_vendas7[[#This Row],[Dia]])</f>
        <v>43293</v>
      </c>
      <c r="K649">
        <v>800</v>
      </c>
      <c r="L649">
        <v>350</v>
      </c>
      <c r="M649">
        <v>2</v>
      </c>
      <c r="N649">
        <v>648</v>
      </c>
      <c r="O649">
        <v>450</v>
      </c>
    </row>
    <row r="650" spans="1:15" x14ac:dyDescent="0.25">
      <c r="A650" t="s">
        <v>1412</v>
      </c>
      <c r="B650" t="s">
        <v>52</v>
      </c>
      <c r="C650" t="s">
        <v>1360</v>
      </c>
      <c r="D650" t="s">
        <v>1361</v>
      </c>
      <c r="E650" t="s">
        <v>1021</v>
      </c>
      <c r="F650" t="s">
        <v>1413</v>
      </c>
      <c r="G650">
        <f>DAY(Tabela_douglas_Projeto_Vendas01_vendas7[[#This Row],[Ddata]])</f>
        <v>13</v>
      </c>
      <c r="H650">
        <f>MONTH(Tabela_douglas_Projeto_Vendas01_vendas7[[#This Row],[Ddata]])</f>
        <v>7</v>
      </c>
      <c r="I650">
        <f>YEAR(Tabela_douglas_Projeto_Vendas01_vendas7[[#This Row],[Ddata]])</f>
        <v>2018</v>
      </c>
      <c r="J650" s="5">
        <f>DATE(Tabela_douglas_Projeto_Vendas01_vendas7[[#This Row],[Ano]],Tabela_douglas_Projeto_Vendas01_vendas7[[#This Row],[Mês]],Tabela_douglas_Projeto_Vendas01_vendas7[[#This Row],[Dia]])</f>
        <v>43294</v>
      </c>
      <c r="K650">
        <v>800</v>
      </c>
      <c r="L650">
        <v>350</v>
      </c>
      <c r="M650">
        <v>2</v>
      </c>
      <c r="N650">
        <v>649</v>
      </c>
      <c r="O650">
        <v>450</v>
      </c>
    </row>
    <row r="651" spans="1:15" x14ac:dyDescent="0.25">
      <c r="A651" t="s">
        <v>1414</v>
      </c>
      <c r="B651" t="s">
        <v>52</v>
      </c>
      <c r="C651" t="s">
        <v>1360</v>
      </c>
      <c r="D651" t="s">
        <v>1361</v>
      </c>
      <c r="E651" t="s">
        <v>1021</v>
      </c>
      <c r="F651" t="s">
        <v>1415</v>
      </c>
      <c r="G651">
        <f>DAY(Tabela_douglas_Projeto_Vendas01_vendas7[[#This Row],[Ddata]])</f>
        <v>14</v>
      </c>
      <c r="H651">
        <f>MONTH(Tabela_douglas_Projeto_Vendas01_vendas7[[#This Row],[Ddata]])</f>
        <v>7</v>
      </c>
      <c r="I651">
        <f>YEAR(Tabela_douglas_Projeto_Vendas01_vendas7[[#This Row],[Ddata]])</f>
        <v>2018</v>
      </c>
      <c r="J651" s="5">
        <f>DATE(Tabela_douglas_Projeto_Vendas01_vendas7[[#This Row],[Ano]],Tabela_douglas_Projeto_Vendas01_vendas7[[#This Row],[Mês]],Tabela_douglas_Projeto_Vendas01_vendas7[[#This Row],[Dia]])</f>
        <v>43295</v>
      </c>
      <c r="K651">
        <v>800</v>
      </c>
      <c r="L651">
        <v>350</v>
      </c>
      <c r="M651">
        <v>2</v>
      </c>
      <c r="N651">
        <v>650</v>
      </c>
      <c r="O651">
        <v>450</v>
      </c>
    </row>
    <row r="652" spans="1:15" x14ac:dyDescent="0.25">
      <c r="A652" t="s">
        <v>1416</v>
      </c>
      <c r="B652" t="s">
        <v>52</v>
      </c>
      <c r="C652" t="s">
        <v>1360</v>
      </c>
      <c r="D652" t="s">
        <v>1361</v>
      </c>
      <c r="E652" t="s">
        <v>1021</v>
      </c>
      <c r="F652" t="s">
        <v>1417</v>
      </c>
      <c r="G652">
        <f>DAY(Tabela_douglas_Projeto_Vendas01_vendas7[[#This Row],[Ddata]])</f>
        <v>15</v>
      </c>
      <c r="H652">
        <f>MONTH(Tabela_douglas_Projeto_Vendas01_vendas7[[#This Row],[Ddata]])</f>
        <v>7</v>
      </c>
      <c r="I652">
        <f>YEAR(Tabela_douglas_Projeto_Vendas01_vendas7[[#This Row],[Ddata]])</f>
        <v>2018</v>
      </c>
      <c r="J652" s="5">
        <f>DATE(Tabela_douglas_Projeto_Vendas01_vendas7[[#This Row],[Ano]],Tabela_douglas_Projeto_Vendas01_vendas7[[#This Row],[Mês]],Tabela_douglas_Projeto_Vendas01_vendas7[[#This Row],[Dia]])</f>
        <v>43296</v>
      </c>
      <c r="K652">
        <v>800</v>
      </c>
      <c r="L652">
        <v>350</v>
      </c>
      <c r="M652">
        <v>2</v>
      </c>
      <c r="N652">
        <v>651</v>
      </c>
      <c r="O652">
        <v>450</v>
      </c>
    </row>
    <row r="653" spans="1:15" x14ac:dyDescent="0.25">
      <c r="A653" t="s">
        <v>1418</v>
      </c>
      <c r="B653" t="s">
        <v>52</v>
      </c>
      <c r="C653" t="s">
        <v>1360</v>
      </c>
      <c r="D653" t="s">
        <v>1361</v>
      </c>
      <c r="E653" t="s">
        <v>1021</v>
      </c>
      <c r="F653" t="s">
        <v>1419</v>
      </c>
      <c r="G653">
        <f>DAY(Tabela_douglas_Projeto_Vendas01_vendas7[[#This Row],[Ddata]])</f>
        <v>16</v>
      </c>
      <c r="H653">
        <f>MONTH(Tabela_douglas_Projeto_Vendas01_vendas7[[#This Row],[Ddata]])</f>
        <v>7</v>
      </c>
      <c r="I653">
        <f>YEAR(Tabela_douglas_Projeto_Vendas01_vendas7[[#This Row],[Ddata]])</f>
        <v>2018</v>
      </c>
      <c r="J653" s="5">
        <f>DATE(Tabela_douglas_Projeto_Vendas01_vendas7[[#This Row],[Ano]],Tabela_douglas_Projeto_Vendas01_vendas7[[#This Row],[Mês]],Tabela_douglas_Projeto_Vendas01_vendas7[[#This Row],[Dia]])</f>
        <v>43297</v>
      </c>
      <c r="K653">
        <v>800</v>
      </c>
      <c r="L653">
        <v>350</v>
      </c>
      <c r="M653">
        <v>2</v>
      </c>
      <c r="N653">
        <v>652</v>
      </c>
      <c r="O653">
        <v>450</v>
      </c>
    </row>
    <row r="654" spans="1:15" x14ac:dyDescent="0.25">
      <c r="A654" t="s">
        <v>1420</v>
      </c>
      <c r="B654" t="s">
        <v>52</v>
      </c>
      <c r="C654" t="s">
        <v>1360</v>
      </c>
      <c r="D654" t="s">
        <v>1361</v>
      </c>
      <c r="E654" t="s">
        <v>1021</v>
      </c>
      <c r="F654" t="s">
        <v>1421</v>
      </c>
      <c r="G654">
        <f>DAY(Tabela_douglas_Projeto_Vendas01_vendas7[[#This Row],[Ddata]])</f>
        <v>17</v>
      </c>
      <c r="H654">
        <f>MONTH(Tabela_douglas_Projeto_Vendas01_vendas7[[#This Row],[Ddata]])</f>
        <v>7</v>
      </c>
      <c r="I654">
        <f>YEAR(Tabela_douglas_Projeto_Vendas01_vendas7[[#This Row],[Ddata]])</f>
        <v>2018</v>
      </c>
      <c r="J654" s="5">
        <f>DATE(Tabela_douglas_Projeto_Vendas01_vendas7[[#This Row],[Ano]],Tabela_douglas_Projeto_Vendas01_vendas7[[#This Row],[Mês]],Tabela_douglas_Projeto_Vendas01_vendas7[[#This Row],[Dia]])</f>
        <v>43298</v>
      </c>
      <c r="K654">
        <v>800</v>
      </c>
      <c r="L654">
        <v>350</v>
      </c>
      <c r="M654">
        <v>2</v>
      </c>
      <c r="N654">
        <v>653</v>
      </c>
      <c r="O654">
        <v>450</v>
      </c>
    </row>
    <row r="655" spans="1:15" x14ac:dyDescent="0.25">
      <c r="A655" t="s">
        <v>1422</v>
      </c>
      <c r="B655" t="s">
        <v>119</v>
      </c>
      <c r="C655" t="s">
        <v>1400</v>
      </c>
      <c r="D655" t="s">
        <v>1401</v>
      </c>
      <c r="E655" t="s">
        <v>369</v>
      </c>
      <c r="F655" t="s">
        <v>1375</v>
      </c>
      <c r="G655">
        <f>DAY(Tabela_douglas_Projeto_Vendas01_vendas7[[#This Row],[Ddata]])</f>
        <v>26</v>
      </c>
      <c r="H655">
        <f>MONTH(Tabela_douglas_Projeto_Vendas01_vendas7[[#This Row],[Ddata]])</f>
        <v>6</v>
      </c>
      <c r="I655">
        <f>YEAR(Tabela_douglas_Projeto_Vendas01_vendas7[[#This Row],[Ddata]])</f>
        <v>2018</v>
      </c>
      <c r="J655" s="5">
        <f>DATE(Tabela_douglas_Projeto_Vendas01_vendas7[[#This Row],[Ano]],Tabela_douglas_Projeto_Vendas01_vendas7[[#This Row],[Mês]],Tabela_douglas_Projeto_Vendas01_vendas7[[#This Row],[Dia]])</f>
        <v>43277</v>
      </c>
      <c r="K655">
        <v>1</v>
      </c>
      <c r="L655">
        <v>0.5</v>
      </c>
      <c r="M655">
        <v>3</v>
      </c>
      <c r="N655">
        <v>654</v>
      </c>
      <c r="O655">
        <v>0</v>
      </c>
    </row>
    <row r="656" spans="1:15" x14ac:dyDescent="0.25">
      <c r="A656" t="s">
        <v>1423</v>
      </c>
      <c r="B656" t="s">
        <v>52</v>
      </c>
      <c r="C656" t="s">
        <v>1360</v>
      </c>
      <c r="D656" t="s">
        <v>1361</v>
      </c>
      <c r="E656" t="s">
        <v>1021</v>
      </c>
      <c r="F656" t="s">
        <v>1424</v>
      </c>
      <c r="G656">
        <f>DAY(Tabela_douglas_Projeto_Vendas01_vendas7[[#This Row],[Ddata]])</f>
        <v>18</v>
      </c>
      <c r="H656">
        <f>MONTH(Tabela_douglas_Projeto_Vendas01_vendas7[[#This Row],[Ddata]])</f>
        <v>7</v>
      </c>
      <c r="I656">
        <f>YEAR(Tabela_douglas_Projeto_Vendas01_vendas7[[#This Row],[Ddata]])</f>
        <v>2018</v>
      </c>
      <c r="J656" s="5">
        <f>DATE(Tabela_douglas_Projeto_Vendas01_vendas7[[#This Row],[Ano]],Tabela_douglas_Projeto_Vendas01_vendas7[[#This Row],[Mês]],Tabela_douglas_Projeto_Vendas01_vendas7[[#This Row],[Dia]])</f>
        <v>43299</v>
      </c>
      <c r="K656">
        <v>800</v>
      </c>
      <c r="L656">
        <v>350</v>
      </c>
      <c r="M656">
        <v>2</v>
      </c>
      <c r="N656">
        <v>655</v>
      </c>
      <c r="O656">
        <v>450</v>
      </c>
    </row>
    <row r="657" spans="1:15" x14ac:dyDescent="0.25">
      <c r="A657" t="s">
        <v>1425</v>
      </c>
      <c r="B657" t="s">
        <v>52</v>
      </c>
      <c r="C657" t="s">
        <v>1360</v>
      </c>
      <c r="D657" t="s">
        <v>1361</v>
      </c>
      <c r="E657" t="s">
        <v>1021</v>
      </c>
      <c r="F657" t="s">
        <v>1426</v>
      </c>
      <c r="G657">
        <f>DAY(Tabela_douglas_Projeto_Vendas01_vendas7[[#This Row],[Ddata]])</f>
        <v>19</v>
      </c>
      <c r="H657">
        <f>MONTH(Tabela_douglas_Projeto_Vendas01_vendas7[[#This Row],[Ddata]])</f>
        <v>7</v>
      </c>
      <c r="I657">
        <f>YEAR(Tabela_douglas_Projeto_Vendas01_vendas7[[#This Row],[Ddata]])</f>
        <v>2018</v>
      </c>
      <c r="J657" s="5">
        <f>DATE(Tabela_douglas_Projeto_Vendas01_vendas7[[#This Row],[Ano]],Tabela_douglas_Projeto_Vendas01_vendas7[[#This Row],[Mês]],Tabela_douglas_Projeto_Vendas01_vendas7[[#This Row],[Dia]])</f>
        <v>43300</v>
      </c>
      <c r="K657">
        <v>800</v>
      </c>
      <c r="L657">
        <v>350</v>
      </c>
      <c r="M657">
        <v>2</v>
      </c>
      <c r="N657">
        <v>656</v>
      </c>
      <c r="O657">
        <v>450</v>
      </c>
    </row>
    <row r="658" spans="1:15" x14ac:dyDescent="0.25">
      <c r="A658" t="s">
        <v>1427</v>
      </c>
      <c r="B658" t="s">
        <v>52</v>
      </c>
      <c r="C658" t="s">
        <v>1360</v>
      </c>
      <c r="D658" t="s">
        <v>1361</v>
      </c>
      <c r="E658" t="s">
        <v>1021</v>
      </c>
      <c r="F658" t="s">
        <v>1428</v>
      </c>
      <c r="G658">
        <f>DAY(Tabela_douglas_Projeto_Vendas01_vendas7[[#This Row],[Ddata]])</f>
        <v>20</v>
      </c>
      <c r="H658">
        <f>MONTH(Tabela_douglas_Projeto_Vendas01_vendas7[[#This Row],[Ddata]])</f>
        <v>7</v>
      </c>
      <c r="I658">
        <f>YEAR(Tabela_douglas_Projeto_Vendas01_vendas7[[#This Row],[Ddata]])</f>
        <v>2018</v>
      </c>
      <c r="J658" s="5">
        <f>DATE(Tabela_douglas_Projeto_Vendas01_vendas7[[#This Row],[Ano]],Tabela_douglas_Projeto_Vendas01_vendas7[[#This Row],[Mês]],Tabela_douglas_Projeto_Vendas01_vendas7[[#This Row],[Dia]])</f>
        <v>43301</v>
      </c>
      <c r="K658">
        <v>800</v>
      </c>
      <c r="L658">
        <v>350</v>
      </c>
      <c r="M658">
        <v>2</v>
      </c>
      <c r="N658">
        <v>657</v>
      </c>
      <c r="O658">
        <v>450</v>
      </c>
    </row>
    <row r="659" spans="1:15" x14ac:dyDescent="0.25">
      <c r="A659" t="s">
        <v>1429</v>
      </c>
      <c r="B659" t="s">
        <v>52</v>
      </c>
      <c r="C659" t="s">
        <v>1360</v>
      </c>
      <c r="D659" t="s">
        <v>1361</v>
      </c>
      <c r="E659" t="s">
        <v>1021</v>
      </c>
      <c r="F659" t="s">
        <v>1430</v>
      </c>
      <c r="G659">
        <f>DAY(Tabela_douglas_Projeto_Vendas01_vendas7[[#This Row],[Ddata]])</f>
        <v>21</v>
      </c>
      <c r="H659">
        <f>MONTH(Tabela_douglas_Projeto_Vendas01_vendas7[[#This Row],[Ddata]])</f>
        <v>7</v>
      </c>
      <c r="I659">
        <f>YEAR(Tabela_douglas_Projeto_Vendas01_vendas7[[#This Row],[Ddata]])</f>
        <v>2018</v>
      </c>
      <c r="J659" s="5">
        <f>DATE(Tabela_douglas_Projeto_Vendas01_vendas7[[#This Row],[Ano]],Tabela_douglas_Projeto_Vendas01_vendas7[[#This Row],[Mês]],Tabela_douglas_Projeto_Vendas01_vendas7[[#This Row],[Dia]])</f>
        <v>43302</v>
      </c>
      <c r="K659">
        <v>800</v>
      </c>
      <c r="L659">
        <v>350</v>
      </c>
      <c r="M659">
        <v>2</v>
      </c>
      <c r="N659">
        <v>658</v>
      </c>
      <c r="O659">
        <v>450</v>
      </c>
    </row>
    <row r="660" spans="1:15" x14ac:dyDescent="0.25">
      <c r="A660" t="s">
        <v>1431</v>
      </c>
      <c r="B660" t="s">
        <v>52</v>
      </c>
      <c r="C660" t="s">
        <v>1360</v>
      </c>
      <c r="D660" t="s">
        <v>1361</v>
      </c>
      <c r="E660" t="s">
        <v>1021</v>
      </c>
      <c r="F660" t="s">
        <v>1432</v>
      </c>
      <c r="G660">
        <f>DAY(Tabela_douglas_Projeto_Vendas01_vendas7[[#This Row],[Ddata]])</f>
        <v>22</v>
      </c>
      <c r="H660">
        <f>MONTH(Tabela_douglas_Projeto_Vendas01_vendas7[[#This Row],[Ddata]])</f>
        <v>7</v>
      </c>
      <c r="I660">
        <f>YEAR(Tabela_douglas_Projeto_Vendas01_vendas7[[#This Row],[Ddata]])</f>
        <v>2018</v>
      </c>
      <c r="J660" s="5">
        <f>DATE(Tabela_douglas_Projeto_Vendas01_vendas7[[#This Row],[Ano]],Tabela_douglas_Projeto_Vendas01_vendas7[[#This Row],[Mês]],Tabela_douglas_Projeto_Vendas01_vendas7[[#This Row],[Dia]])</f>
        <v>43303</v>
      </c>
      <c r="K660">
        <v>800</v>
      </c>
      <c r="L660">
        <v>350</v>
      </c>
      <c r="M660">
        <v>2</v>
      </c>
      <c r="N660">
        <v>659</v>
      </c>
      <c r="O660">
        <v>450</v>
      </c>
    </row>
    <row r="661" spans="1:15" x14ac:dyDescent="0.25">
      <c r="A661" t="s">
        <v>1433</v>
      </c>
      <c r="B661" t="s">
        <v>52</v>
      </c>
      <c r="C661" t="s">
        <v>1360</v>
      </c>
      <c r="D661" t="s">
        <v>1361</v>
      </c>
      <c r="E661" t="s">
        <v>1434</v>
      </c>
      <c r="F661" t="s">
        <v>1435</v>
      </c>
      <c r="G661">
        <f>DAY(Tabela_douglas_Projeto_Vendas01_vendas7[[#This Row],[Ddata]])</f>
        <v>23</v>
      </c>
      <c r="H661">
        <f>MONTH(Tabela_douglas_Projeto_Vendas01_vendas7[[#This Row],[Ddata]])</f>
        <v>7</v>
      </c>
      <c r="I661">
        <f>YEAR(Tabela_douglas_Projeto_Vendas01_vendas7[[#This Row],[Ddata]])</f>
        <v>2018</v>
      </c>
      <c r="J661" s="5">
        <f>DATE(Tabela_douglas_Projeto_Vendas01_vendas7[[#This Row],[Ano]],Tabela_douglas_Projeto_Vendas01_vendas7[[#This Row],[Mês]],Tabela_douglas_Projeto_Vendas01_vendas7[[#This Row],[Dia]])</f>
        <v>43304</v>
      </c>
      <c r="K661">
        <v>700</v>
      </c>
      <c r="L661">
        <v>300</v>
      </c>
      <c r="M661">
        <v>2</v>
      </c>
      <c r="N661">
        <v>660</v>
      </c>
      <c r="O661">
        <v>400</v>
      </c>
    </row>
    <row r="662" spans="1:15" x14ac:dyDescent="0.25">
      <c r="A662" t="s">
        <v>1436</v>
      </c>
      <c r="B662" t="s">
        <v>52</v>
      </c>
      <c r="C662" t="s">
        <v>1360</v>
      </c>
      <c r="D662" t="s">
        <v>1361</v>
      </c>
      <c r="E662" t="s">
        <v>1434</v>
      </c>
      <c r="F662" t="s">
        <v>1437</v>
      </c>
      <c r="G662">
        <f>DAY(Tabela_douglas_Projeto_Vendas01_vendas7[[#This Row],[Ddata]])</f>
        <v>24</v>
      </c>
      <c r="H662">
        <f>MONTH(Tabela_douglas_Projeto_Vendas01_vendas7[[#This Row],[Ddata]])</f>
        <v>7</v>
      </c>
      <c r="I662">
        <f>YEAR(Tabela_douglas_Projeto_Vendas01_vendas7[[#This Row],[Ddata]])</f>
        <v>2018</v>
      </c>
      <c r="J662" s="5">
        <f>DATE(Tabela_douglas_Projeto_Vendas01_vendas7[[#This Row],[Ano]],Tabela_douglas_Projeto_Vendas01_vendas7[[#This Row],[Mês]],Tabela_douglas_Projeto_Vendas01_vendas7[[#This Row],[Dia]])</f>
        <v>43305</v>
      </c>
      <c r="K662">
        <v>700</v>
      </c>
      <c r="L662">
        <v>300</v>
      </c>
      <c r="M662">
        <v>2</v>
      </c>
      <c r="N662">
        <v>661</v>
      </c>
      <c r="O662">
        <v>400</v>
      </c>
    </row>
    <row r="663" spans="1:15" x14ac:dyDescent="0.25">
      <c r="A663" t="s">
        <v>1438</v>
      </c>
      <c r="B663" t="s">
        <v>52</v>
      </c>
      <c r="C663" t="s">
        <v>1360</v>
      </c>
      <c r="D663" t="s">
        <v>1361</v>
      </c>
      <c r="E663" t="s">
        <v>1434</v>
      </c>
      <c r="F663" t="s">
        <v>1439</v>
      </c>
      <c r="G663">
        <f>DAY(Tabela_douglas_Projeto_Vendas01_vendas7[[#This Row],[Ddata]])</f>
        <v>25</v>
      </c>
      <c r="H663">
        <f>MONTH(Tabela_douglas_Projeto_Vendas01_vendas7[[#This Row],[Ddata]])</f>
        <v>7</v>
      </c>
      <c r="I663">
        <f>YEAR(Tabela_douglas_Projeto_Vendas01_vendas7[[#This Row],[Ddata]])</f>
        <v>2018</v>
      </c>
      <c r="J663" s="5">
        <f>DATE(Tabela_douglas_Projeto_Vendas01_vendas7[[#This Row],[Ano]],Tabela_douglas_Projeto_Vendas01_vendas7[[#This Row],[Mês]],Tabela_douglas_Projeto_Vendas01_vendas7[[#This Row],[Dia]])</f>
        <v>43306</v>
      </c>
      <c r="K663">
        <v>700</v>
      </c>
      <c r="L663">
        <v>300</v>
      </c>
      <c r="M663">
        <v>2</v>
      </c>
      <c r="N663">
        <v>662</v>
      </c>
      <c r="O663">
        <v>400</v>
      </c>
    </row>
    <row r="664" spans="1:15" x14ac:dyDescent="0.25">
      <c r="A664" t="s">
        <v>1440</v>
      </c>
      <c r="B664" t="s">
        <v>52</v>
      </c>
      <c r="C664" t="s">
        <v>1360</v>
      </c>
      <c r="D664" t="s">
        <v>1361</v>
      </c>
      <c r="E664" t="s">
        <v>1434</v>
      </c>
      <c r="F664" t="s">
        <v>1441</v>
      </c>
      <c r="G664">
        <f>DAY(Tabela_douglas_Projeto_Vendas01_vendas7[[#This Row],[Ddata]])</f>
        <v>26</v>
      </c>
      <c r="H664">
        <f>MONTH(Tabela_douglas_Projeto_Vendas01_vendas7[[#This Row],[Ddata]])</f>
        <v>7</v>
      </c>
      <c r="I664">
        <f>YEAR(Tabela_douglas_Projeto_Vendas01_vendas7[[#This Row],[Ddata]])</f>
        <v>2018</v>
      </c>
      <c r="J664" s="5">
        <f>DATE(Tabela_douglas_Projeto_Vendas01_vendas7[[#This Row],[Ano]],Tabela_douglas_Projeto_Vendas01_vendas7[[#This Row],[Mês]],Tabela_douglas_Projeto_Vendas01_vendas7[[#This Row],[Dia]])</f>
        <v>43307</v>
      </c>
      <c r="K664">
        <v>700</v>
      </c>
      <c r="L664">
        <v>300</v>
      </c>
      <c r="M664">
        <v>2</v>
      </c>
      <c r="N664">
        <v>663</v>
      </c>
      <c r="O664">
        <v>400</v>
      </c>
    </row>
    <row r="665" spans="1:15" x14ac:dyDescent="0.25">
      <c r="A665" t="s">
        <v>1442</v>
      </c>
      <c r="B665" t="s">
        <v>52</v>
      </c>
      <c r="C665" t="s">
        <v>1360</v>
      </c>
      <c r="D665" t="s">
        <v>1361</v>
      </c>
      <c r="E665" t="s">
        <v>1434</v>
      </c>
      <c r="F665" t="s">
        <v>1443</v>
      </c>
      <c r="G665">
        <f>DAY(Tabela_douglas_Projeto_Vendas01_vendas7[[#This Row],[Ddata]])</f>
        <v>27</v>
      </c>
      <c r="H665">
        <f>MONTH(Tabela_douglas_Projeto_Vendas01_vendas7[[#This Row],[Ddata]])</f>
        <v>7</v>
      </c>
      <c r="I665">
        <f>YEAR(Tabela_douglas_Projeto_Vendas01_vendas7[[#This Row],[Ddata]])</f>
        <v>2018</v>
      </c>
      <c r="J665" s="5">
        <f>DATE(Tabela_douglas_Projeto_Vendas01_vendas7[[#This Row],[Ano]],Tabela_douglas_Projeto_Vendas01_vendas7[[#This Row],[Mês]],Tabela_douglas_Projeto_Vendas01_vendas7[[#This Row],[Dia]])</f>
        <v>43308</v>
      </c>
      <c r="K665">
        <v>700</v>
      </c>
      <c r="L665">
        <v>300</v>
      </c>
      <c r="M665">
        <v>2</v>
      </c>
      <c r="N665">
        <v>664</v>
      </c>
      <c r="O665">
        <v>400</v>
      </c>
    </row>
    <row r="666" spans="1:15" x14ac:dyDescent="0.25">
      <c r="A666" t="s">
        <v>1444</v>
      </c>
      <c r="B666" t="s">
        <v>119</v>
      </c>
      <c r="C666" t="s">
        <v>1400</v>
      </c>
      <c r="D666" t="s">
        <v>1401</v>
      </c>
      <c r="E666" t="s">
        <v>369</v>
      </c>
      <c r="F666" t="s">
        <v>1377</v>
      </c>
      <c r="G666">
        <f>DAY(Tabela_douglas_Projeto_Vendas01_vendas7[[#This Row],[Ddata]])</f>
        <v>27</v>
      </c>
      <c r="H666">
        <f>MONTH(Tabela_douglas_Projeto_Vendas01_vendas7[[#This Row],[Ddata]])</f>
        <v>6</v>
      </c>
      <c r="I666">
        <f>YEAR(Tabela_douglas_Projeto_Vendas01_vendas7[[#This Row],[Ddata]])</f>
        <v>2018</v>
      </c>
      <c r="J666" s="5">
        <f>DATE(Tabela_douglas_Projeto_Vendas01_vendas7[[#This Row],[Ano]],Tabela_douglas_Projeto_Vendas01_vendas7[[#This Row],[Mês]],Tabela_douglas_Projeto_Vendas01_vendas7[[#This Row],[Dia]])</f>
        <v>43278</v>
      </c>
      <c r="K666">
        <v>1</v>
      </c>
      <c r="L666">
        <v>0.5</v>
      </c>
      <c r="M666">
        <v>3</v>
      </c>
      <c r="N666">
        <v>665</v>
      </c>
      <c r="O666">
        <v>0</v>
      </c>
    </row>
    <row r="667" spans="1:15" x14ac:dyDescent="0.25">
      <c r="A667" t="s">
        <v>1445</v>
      </c>
      <c r="B667" t="s">
        <v>27</v>
      </c>
      <c r="C667" t="s">
        <v>367</v>
      </c>
      <c r="D667" t="s">
        <v>368</v>
      </c>
      <c r="E667" t="s">
        <v>369</v>
      </c>
      <c r="F667" t="s">
        <v>1108</v>
      </c>
      <c r="G667">
        <f>DAY(Tabela_douglas_Projeto_Vendas01_vendas7[[#This Row],[Ddata]])</f>
        <v>3</v>
      </c>
      <c r="H667">
        <f>MONTH(Tabela_douglas_Projeto_Vendas01_vendas7[[#This Row],[Ddata]])</f>
        <v>2</v>
      </c>
      <c r="I667">
        <f>YEAR(Tabela_douglas_Projeto_Vendas01_vendas7[[#This Row],[Ddata]])</f>
        <v>2018</v>
      </c>
      <c r="J667" s="5">
        <f>DATE(Tabela_douglas_Projeto_Vendas01_vendas7[[#This Row],[Ano]],Tabela_douglas_Projeto_Vendas01_vendas7[[#This Row],[Mês]],Tabela_douglas_Projeto_Vendas01_vendas7[[#This Row],[Dia]])</f>
        <v>43134</v>
      </c>
      <c r="K667">
        <v>1</v>
      </c>
      <c r="L667">
        <v>0.5</v>
      </c>
      <c r="M667">
        <v>10</v>
      </c>
      <c r="N667">
        <v>666</v>
      </c>
      <c r="O667">
        <v>0</v>
      </c>
    </row>
    <row r="668" spans="1:15" x14ac:dyDescent="0.25">
      <c r="A668" t="s">
        <v>1446</v>
      </c>
      <c r="B668" t="s">
        <v>52</v>
      </c>
      <c r="C668" t="s">
        <v>1360</v>
      </c>
      <c r="D668" t="s">
        <v>1361</v>
      </c>
      <c r="E668" t="s">
        <v>1434</v>
      </c>
      <c r="F668" t="s">
        <v>1447</v>
      </c>
      <c r="G668">
        <f>DAY(Tabela_douglas_Projeto_Vendas01_vendas7[[#This Row],[Ddata]])</f>
        <v>28</v>
      </c>
      <c r="H668">
        <f>MONTH(Tabela_douglas_Projeto_Vendas01_vendas7[[#This Row],[Ddata]])</f>
        <v>7</v>
      </c>
      <c r="I668">
        <f>YEAR(Tabela_douglas_Projeto_Vendas01_vendas7[[#This Row],[Ddata]])</f>
        <v>2018</v>
      </c>
      <c r="J668" s="5">
        <f>DATE(Tabela_douglas_Projeto_Vendas01_vendas7[[#This Row],[Ano]],Tabela_douglas_Projeto_Vendas01_vendas7[[#This Row],[Mês]],Tabela_douglas_Projeto_Vendas01_vendas7[[#This Row],[Dia]])</f>
        <v>43309</v>
      </c>
      <c r="K668">
        <v>700</v>
      </c>
      <c r="L668">
        <v>300</v>
      </c>
      <c r="M668">
        <v>2</v>
      </c>
      <c r="N668">
        <v>667</v>
      </c>
      <c r="O668">
        <v>400</v>
      </c>
    </row>
    <row r="669" spans="1:15" x14ac:dyDescent="0.25">
      <c r="A669" t="s">
        <v>1448</v>
      </c>
      <c r="B669" t="s">
        <v>52</v>
      </c>
      <c r="C669" t="s">
        <v>1360</v>
      </c>
      <c r="D669" t="s">
        <v>1361</v>
      </c>
      <c r="E669" t="s">
        <v>1434</v>
      </c>
      <c r="F669" t="s">
        <v>1449</v>
      </c>
      <c r="G669">
        <f>DAY(Tabela_douglas_Projeto_Vendas01_vendas7[[#This Row],[Ddata]])</f>
        <v>29</v>
      </c>
      <c r="H669">
        <f>MONTH(Tabela_douglas_Projeto_Vendas01_vendas7[[#This Row],[Ddata]])</f>
        <v>7</v>
      </c>
      <c r="I669">
        <f>YEAR(Tabela_douglas_Projeto_Vendas01_vendas7[[#This Row],[Ddata]])</f>
        <v>2018</v>
      </c>
      <c r="J669" s="5">
        <f>DATE(Tabela_douglas_Projeto_Vendas01_vendas7[[#This Row],[Ano]],Tabela_douglas_Projeto_Vendas01_vendas7[[#This Row],[Mês]],Tabela_douglas_Projeto_Vendas01_vendas7[[#This Row],[Dia]])</f>
        <v>43310</v>
      </c>
      <c r="K669">
        <v>700</v>
      </c>
      <c r="L669">
        <v>300</v>
      </c>
      <c r="M669">
        <v>2</v>
      </c>
      <c r="N669">
        <v>668</v>
      </c>
      <c r="O669">
        <v>400</v>
      </c>
    </row>
    <row r="670" spans="1:15" x14ac:dyDescent="0.25">
      <c r="A670" t="s">
        <v>1450</v>
      </c>
      <c r="B670" t="s">
        <v>52</v>
      </c>
      <c r="C670" t="s">
        <v>1360</v>
      </c>
      <c r="D670" t="s">
        <v>1361</v>
      </c>
      <c r="E670" t="s">
        <v>1434</v>
      </c>
      <c r="F670" t="s">
        <v>1451</v>
      </c>
      <c r="G670">
        <f>DAY(Tabela_douglas_Projeto_Vendas01_vendas7[[#This Row],[Ddata]])</f>
        <v>30</v>
      </c>
      <c r="H670">
        <f>MONTH(Tabela_douglas_Projeto_Vendas01_vendas7[[#This Row],[Ddata]])</f>
        <v>7</v>
      </c>
      <c r="I670">
        <f>YEAR(Tabela_douglas_Projeto_Vendas01_vendas7[[#This Row],[Ddata]])</f>
        <v>2018</v>
      </c>
      <c r="J670" s="5">
        <f>DATE(Tabela_douglas_Projeto_Vendas01_vendas7[[#This Row],[Ano]],Tabela_douglas_Projeto_Vendas01_vendas7[[#This Row],[Mês]],Tabela_douglas_Projeto_Vendas01_vendas7[[#This Row],[Dia]])</f>
        <v>43311</v>
      </c>
      <c r="K670">
        <v>700</v>
      </c>
      <c r="L670">
        <v>300</v>
      </c>
      <c r="M670">
        <v>2</v>
      </c>
      <c r="N670">
        <v>669</v>
      </c>
      <c r="O670">
        <v>400</v>
      </c>
    </row>
    <row r="671" spans="1:15" x14ac:dyDescent="0.25">
      <c r="A671" t="s">
        <v>1452</v>
      </c>
      <c r="B671" t="s">
        <v>52</v>
      </c>
      <c r="C671" t="s">
        <v>1360</v>
      </c>
      <c r="D671" t="s">
        <v>1361</v>
      </c>
      <c r="E671" t="s">
        <v>1434</v>
      </c>
      <c r="F671" t="s">
        <v>1453</v>
      </c>
      <c r="G671">
        <f>DAY(Tabela_douglas_Projeto_Vendas01_vendas7[[#This Row],[Ddata]])</f>
        <v>31</v>
      </c>
      <c r="H671">
        <f>MONTH(Tabela_douglas_Projeto_Vendas01_vendas7[[#This Row],[Ddata]])</f>
        <v>7</v>
      </c>
      <c r="I671">
        <f>YEAR(Tabela_douglas_Projeto_Vendas01_vendas7[[#This Row],[Ddata]])</f>
        <v>2018</v>
      </c>
      <c r="J671" s="5">
        <f>DATE(Tabela_douglas_Projeto_Vendas01_vendas7[[#This Row],[Ano]],Tabela_douglas_Projeto_Vendas01_vendas7[[#This Row],[Mês]],Tabela_douglas_Projeto_Vendas01_vendas7[[#This Row],[Dia]])</f>
        <v>43312</v>
      </c>
      <c r="K671">
        <v>700</v>
      </c>
      <c r="L671">
        <v>300</v>
      </c>
      <c r="M671">
        <v>2</v>
      </c>
      <c r="N671">
        <v>670</v>
      </c>
      <c r="O671">
        <v>400</v>
      </c>
    </row>
    <row r="672" spans="1:15" x14ac:dyDescent="0.25">
      <c r="A672" t="s">
        <v>1454</v>
      </c>
      <c r="B672" t="s">
        <v>52</v>
      </c>
      <c r="C672" t="s">
        <v>1360</v>
      </c>
      <c r="D672" t="s">
        <v>1361</v>
      </c>
      <c r="E672" t="s">
        <v>1434</v>
      </c>
      <c r="F672" t="s">
        <v>1455</v>
      </c>
      <c r="G672">
        <f>DAY(Tabela_douglas_Projeto_Vendas01_vendas7[[#This Row],[Ddata]])</f>
        <v>1</v>
      </c>
      <c r="H672">
        <f>MONTH(Tabela_douglas_Projeto_Vendas01_vendas7[[#This Row],[Ddata]])</f>
        <v>8</v>
      </c>
      <c r="I672">
        <f>YEAR(Tabela_douglas_Projeto_Vendas01_vendas7[[#This Row],[Ddata]])</f>
        <v>2018</v>
      </c>
      <c r="J672" s="5">
        <f>DATE(Tabela_douglas_Projeto_Vendas01_vendas7[[#This Row],[Ano]],Tabela_douglas_Projeto_Vendas01_vendas7[[#This Row],[Mês]],Tabela_douglas_Projeto_Vendas01_vendas7[[#This Row],[Dia]])</f>
        <v>43313</v>
      </c>
      <c r="K672">
        <v>700</v>
      </c>
      <c r="L672">
        <v>300</v>
      </c>
      <c r="M672">
        <v>2</v>
      </c>
      <c r="N672">
        <v>671</v>
      </c>
      <c r="O672">
        <v>400</v>
      </c>
    </row>
    <row r="673" spans="1:15" x14ac:dyDescent="0.25">
      <c r="A673" t="s">
        <v>1456</v>
      </c>
      <c r="B673" t="s">
        <v>52</v>
      </c>
      <c r="C673" t="s">
        <v>1360</v>
      </c>
      <c r="D673" t="s">
        <v>1361</v>
      </c>
      <c r="E673" t="s">
        <v>1434</v>
      </c>
      <c r="F673" t="s">
        <v>1457</v>
      </c>
      <c r="G673">
        <f>DAY(Tabela_douglas_Projeto_Vendas01_vendas7[[#This Row],[Ddata]])</f>
        <v>2</v>
      </c>
      <c r="H673">
        <f>MONTH(Tabela_douglas_Projeto_Vendas01_vendas7[[#This Row],[Ddata]])</f>
        <v>8</v>
      </c>
      <c r="I673">
        <f>YEAR(Tabela_douglas_Projeto_Vendas01_vendas7[[#This Row],[Ddata]])</f>
        <v>2018</v>
      </c>
      <c r="J673" s="5">
        <f>DATE(Tabela_douglas_Projeto_Vendas01_vendas7[[#This Row],[Ano]],Tabela_douglas_Projeto_Vendas01_vendas7[[#This Row],[Mês]],Tabela_douglas_Projeto_Vendas01_vendas7[[#This Row],[Dia]])</f>
        <v>43314</v>
      </c>
      <c r="K673">
        <v>700</v>
      </c>
      <c r="L673">
        <v>300</v>
      </c>
      <c r="M673">
        <v>2</v>
      </c>
      <c r="N673">
        <v>672</v>
      </c>
      <c r="O673">
        <v>400</v>
      </c>
    </row>
    <row r="674" spans="1:15" x14ac:dyDescent="0.25">
      <c r="A674" t="s">
        <v>1458</v>
      </c>
      <c r="B674" t="s">
        <v>52</v>
      </c>
      <c r="C674" t="s">
        <v>1360</v>
      </c>
      <c r="D674" t="s">
        <v>1361</v>
      </c>
      <c r="E674" t="s">
        <v>1434</v>
      </c>
      <c r="F674" t="s">
        <v>1459</v>
      </c>
      <c r="G674">
        <f>DAY(Tabela_douglas_Projeto_Vendas01_vendas7[[#This Row],[Ddata]])</f>
        <v>3</v>
      </c>
      <c r="H674">
        <f>MONTH(Tabela_douglas_Projeto_Vendas01_vendas7[[#This Row],[Ddata]])</f>
        <v>8</v>
      </c>
      <c r="I674">
        <f>YEAR(Tabela_douglas_Projeto_Vendas01_vendas7[[#This Row],[Ddata]])</f>
        <v>2018</v>
      </c>
      <c r="J674" s="5">
        <f>DATE(Tabela_douglas_Projeto_Vendas01_vendas7[[#This Row],[Ano]],Tabela_douglas_Projeto_Vendas01_vendas7[[#This Row],[Mês]],Tabela_douglas_Projeto_Vendas01_vendas7[[#This Row],[Dia]])</f>
        <v>43315</v>
      </c>
      <c r="K674">
        <v>700</v>
      </c>
      <c r="L674">
        <v>300</v>
      </c>
      <c r="M674">
        <v>2</v>
      </c>
      <c r="N674">
        <v>673</v>
      </c>
      <c r="O674">
        <v>400</v>
      </c>
    </row>
    <row r="675" spans="1:15" x14ac:dyDescent="0.25">
      <c r="A675" t="s">
        <v>1460</v>
      </c>
      <c r="B675" t="s">
        <v>52</v>
      </c>
      <c r="C675" t="s">
        <v>1360</v>
      </c>
      <c r="D675" t="s">
        <v>1361</v>
      </c>
      <c r="E675" t="s">
        <v>1434</v>
      </c>
      <c r="F675" t="s">
        <v>1461</v>
      </c>
      <c r="G675">
        <f>DAY(Tabela_douglas_Projeto_Vendas01_vendas7[[#This Row],[Ddata]])</f>
        <v>4</v>
      </c>
      <c r="H675">
        <f>MONTH(Tabela_douglas_Projeto_Vendas01_vendas7[[#This Row],[Ddata]])</f>
        <v>8</v>
      </c>
      <c r="I675">
        <f>YEAR(Tabela_douglas_Projeto_Vendas01_vendas7[[#This Row],[Ddata]])</f>
        <v>2018</v>
      </c>
      <c r="J675" s="5">
        <f>DATE(Tabela_douglas_Projeto_Vendas01_vendas7[[#This Row],[Ano]],Tabela_douglas_Projeto_Vendas01_vendas7[[#This Row],[Mês]],Tabela_douglas_Projeto_Vendas01_vendas7[[#This Row],[Dia]])</f>
        <v>43316</v>
      </c>
      <c r="K675">
        <v>700</v>
      </c>
      <c r="L675">
        <v>300</v>
      </c>
      <c r="M675">
        <v>2</v>
      </c>
      <c r="N675">
        <v>674</v>
      </c>
      <c r="O675">
        <v>400</v>
      </c>
    </row>
    <row r="676" spans="1:15" x14ac:dyDescent="0.25">
      <c r="A676" t="s">
        <v>1462</v>
      </c>
      <c r="B676" t="s">
        <v>52</v>
      </c>
      <c r="C676" t="s">
        <v>1360</v>
      </c>
      <c r="D676" t="s">
        <v>1361</v>
      </c>
      <c r="E676" t="s">
        <v>1434</v>
      </c>
      <c r="F676" t="s">
        <v>1463</v>
      </c>
      <c r="G676">
        <f>DAY(Tabela_douglas_Projeto_Vendas01_vendas7[[#This Row],[Ddata]])</f>
        <v>5</v>
      </c>
      <c r="H676">
        <f>MONTH(Tabela_douglas_Projeto_Vendas01_vendas7[[#This Row],[Ddata]])</f>
        <v>8</v>
      </c>
      <c r="I676">
        <f>YEAR(Tabela_douglas_Projeto_Vendas01_vendas7[[#This Row],[Ddata]])</f>
        <v>2018</v>
      </c>
      <c r="J676" s="5">
        <f>DATE(Tabela_douglas_Projeto_Vendas01_vendas7[[#This Row],[Ano]],Tabela_douglas_Projeto_Vendas01_vendas7[[#This Row],[Mês]],Tabela_douglas_Projeto_Vendas01_vendas7[[#This Row],[Dia]])</f>
        <v>43317</v>
      </c>
      <c r="K676">
        <v>700</v>
      </c>
      <c r="L676">
        <v>300</v>
      </c>
      <c r="M676">
        <v>2</v>
      </c>
      <c r="N676">
        <v>675</v>
      </c>
      <c r="O676">
        <v>400</v>
      </c>
    </row>
    <row r="677" spans="1:15" x14ac:dyDescent="0.25">
      <c r="A677" t="s">
        <v>1464</v>
      </c>
      <c r="B677" t="s">
        <v>52</v>
      </c>
      <c r="C677" t="s">
        <v>1360</v>
      </c>
      <c r="D677" t="s">
        <v>1361</v>
      </c>
      <c r="E677" t="s">
        <v>1434</v>
      </c>
      <c r="F677" t="s">
        <v>1465</v>
      </c>
      <c r="G677">
        <f>DAY(Tabela_douglas_Projeto_Vendas01_vendas7[[#This Row],[Ddata]])</f>
        <v>6</v>
      </c>
      <c r="H677">
        <f>MONTH(Tabela_douglas_Projeto_Vendas01_vendas7[[#This Row],[Ddata]])</f>
        <v>8</v>
      </c>
      <c r="I677">
        <f>YEAR(Tabela_douglas_Projeto_Vendas01_vendas7[[#This Row],[Ddata]])</f>
        <v>2018</v>
      </c>
      <c r="J677" s="5">
        <f>DATE(Tabela_douglas_Projeto_Vendas01_vendas7[[#This Row],[Ano]],Tabela_douglas_Projeto_Vendas01_vendas7[[#This Row],[Mês]],Tabela_douglas_Projeto_Vendas01_vendas7[[#This Row],[Dia]])</f>
        <v>43318</v>
      </c>
      <c r="K677">
        <v>700</v>
      </c>
      <c r="L677">
        <v>300</v>
      </c>
      <c r="M677">
        <v>2</v>
      </c>
      <c r="N677">
        <v>676</v>
      </c>
      <c r="O677">
        <v>400</v>
      </c>
    </row>
    <row r="678" spans="1:15" x14ac:dyDescent="0.25">
      <c r="A678" t="s">
        <v>1466</v>
      </c>
      <c r="B678" t="s">
        <v>119</v>
      </c>
      <c r="C678" t="s">
        <v>1400</v>
      </c>
      <c r="D678" t="s">
        <v>1401</v>
      </c>
      <c r="E678" t="s">
        <v>369</v>
      </c>
      <c r="F678" t="s">
        <v>1380</v>
      </c>
      <c r="G678">
        <f>DAY(Tabela_douglas_Projeto_Vendas01_vendas7[[#This Row],[Ddata]])</f>
        <v>28</v>
      </c>
      <c r="H678">
        <f>MONTH(Tabela_douglas_Projeto_Vendas01_vendas7[[#This Row],[Ddata]])</f>
        <v>6</v>
      </c>
      <c r="I678">
        <f>YEAR(Tabela_douglas_Projeto_Vendas01_vendas7[[#This Row],[Ddata]])</f>
        <v>2018</v>
      </c>
      <c r="J678" s="5">
        <f>DATE(Tabela_douglas_Projeto_Vendas01_vendas7[[#This Row],[Ano]],Tabela_douglas_Projeto_Vendas01_vendas7[[#This Row],[Mês]],Tabela_douglas_Projeto_Vendas01_vendas7[[#This Row],[Dia]])</f>
        <v>43279</v>
      </c>
      <c r="K678">
        <v>1</v>
      </c>
      <c r="L678">
        <v>0.5</v>
      </c>
      <c r="M678">
        <v>3</v>
      </c>
      <c r="N678">
        <v>677</v>
      </c>
      <c r="O678">
        <v>0</v>
      </c>
    </row>
    <row r="679" spans="1:15" x14ac:dyDescent="0.25">
      <c r="A679" t="s">
        <v>1467</v>
      </c>
      <c r="B679" t="s">
        <v>52</v>
      </c>
      <c r="C679" t="s">
        <v>1360</v>
      </c>
      <c r="D679" t="s">
        <v>1361</v>
      </c>
      <c r="E679" t="s">
        <v>1434</v>
      </c>
      <c r="F679" t="s">
        <v>1468</v>
      </c>
      <c r="G679">
        <f>DAY(Tabela_douglas_Projeto_Vendas01_vendas7[[#This Row],[Ddata]])</f>
        <v>7</v>
      </c>
      <c r="H679">
        <f>MONTH(Tabela_douglas_Projeto_Vendas01_vendas7[[#This Row],[Ddata]])</f>
        <v>8</v>
      </c>
      <c r="I679">
        <f>YEAR(Tabela_douglas_Projeto_Vendas01_vendas7[[#This Row],[Ddata]])</f>
        <v>2018</v>
      </c>
      <c r="J679" s="5">
        <f>DATE(Tabela_douglas_Projeto_Vendas01_vendas7[[#This Row],[Ano]],Tabela_douglas_Projeto_Vendas01_vendas7[[#This Row],[Mês]],Tabela_douglas_Projeto_Vendas01_vendas7[[#This Row],[Dia]])</f>
        <v>43319</v>
      </c>
      <c r="K679">
        <v>700</v>
      </c>
      <c r="L679">
        <v>300</v>
      </c>
      <c r="M679">
        <v>2</v>
      </c>
      <c r="N679">
        <v>678</v>
      </c>
      <c r="O679">
        <v>400</v>
      </c>
    </row>
    <row r="680" spans="1:15" x14ac:dyDescent="0.25">
      <c r="A680" t="s">
        <v>1469</v>
      </c>
      <c r="B680" t="s">
        <v>52</v>
      </c>
      <c r="C680" t="s">
        <v>1360</v>
      </c>
      <c r="D680" t="s">
        <v>1361</v>
      </c>
      <c r="E680" t="s">
        <v>1434</v>
      </c>
      <c r="F680" t="s">
        <v>1470</v>
      </c>
      <c r="G680">
        <f>DAY(Tabela_douglas_Projeto_Vendas01_vendas7[[#This Row],[Ddata]])</f>
        <v>8</v>
      </c>
      <c r="H680">
        <f>MONTH(Tabela_douglas_Projeto_Vendas01_vendas7[[#This Row],[Ddata]])</f>
        <v>8</v>
      </c>
      <c r="I680">
        <f>YEAR(Tabela_douglas_Projeto_Vendas01_vendas7[[#This Row],[Ddata]])</f>
        <v>2018</v>
      </c>
      <c r="J680" s="5">
        <f>DATE(Tabela_douglas_Projeto_Vendas01_vendas7[[#This Row],[Ano]],Tabela_douglas_Projeto_Vendas01_vendas7[[#This Row],[Mês]],Tabela_douglas_Projeto_Vendas01_vendas7[[#This Row],[Dia]])</f>
        <v>43320</v>
      </c>
      <c r="K680">
        <v>700</v>
      </c>
      <c r="L680">
        <v>300</v>
      </c>
      <c r="M680">
        <v>2</v>
      </c>
      <c r="N680">
        <v>679</v>
      </c>
      <c r="O680">
        <v>400</v>
      </c>
    </row>
    <row r="681" spans="1:15" x14ac:dyDescent="0.25">
      <c r="A681" t="s">
        <v>1471</v>
      </c>
      <c r="B681" t="s">
        <v>52</v>
      </c>
      <c r="C681" t="s">
        <v>1360</v>
      </c>
      <c r="D681" t="s">
        <v>1361</v>
      </c>
      <c r="E681" t="s">
        <v>1434</v>
      </c>
      <c r="F681" t="s">
        <v>1472</v>
      </c>
      <c r="G681">
        <f>DAY(Tabela_douglas_Projeto_Vendas01_vendas7[[#This Row],[Ddata]])</f>
        <v>9</v>
      </c>
      <c r="H681">
        <f>MONTH(Tabela_douglas_Projeto_Vendas01_vendas7[[#This Row],[Ddata]])</f>
        <v>8</v>
      </c>
      <c r="I681">
        <f>YEAR(Tabela_douglas_Projeto_Vendas01_vendas7[[#This Row],[Ddata]])</f>
        <v>2018</v>
      </c>
      <c r="J681" s="5">
        <f>DATE(Tabela_douglas_Projeto_Vendas01_vendas7[[#This Row],[Ano]],Tabela_douglas_Projeto_Vendas01_vendas7[[#This Row],[Mês]],Tabela_douglas_Projeto_Vendas01_vendas7[[#This Row],[Dia]])</f>
        <v>43321</v>
      </c>
      <c r="K681">
        <v>700</v>
      </c>
      <c r="L681">
        <v>300</v>
      </c>
      <c r="M681">
        <v>2</v>
      </c>
      <c r="N681">
        <v>680</v>
      </c>
      <c r="O681">
        <v>400</v>
      </c>
    </row>
    <row r="682" spans="1:15" x14ac:dyDescent="0.25">
      <c r="A682" t="s">
        <v>1473</v>
      </c>
      <c r="B682" t="s">
        <v>52</v>
      </c>
      <c r="C682" t="s">
        <v>1360</v>
      </c>
      <c r="D682" t="s">
        <v>1361</v>
      </c>
      <c r="E682" t="s">
        <v>1434</v>
      </c>
      <c r="F682" t="s">
        <v>1474</v>
      </c>
      <c r="G682">
        <f>DAY(Tabela_douglas_Projeto_Vendas01_vendas7[[#This Row],[Ddata]])</f>
        <v>10</v>
      </c>
      <c r="H682">
        <f>MONTH(Tabela_douglas_Projeto_Vendas01_vendas7[[#This Row],[Ddata]])</f>
        <v>8</v>
      </c>
      <c r="I682">
        <f>YEAR(Tabela_douglas_Projeto_Vendas01_vendas7[[#This Row],[Ddata]])</f>
        <v>2018</v>
      </c>
      <c r="J682" s="5">
        <f>DATE(Tabela_douglas_Projeto_Vendas01_vendas7[[#This Row],[Ano]],Tabela_douglas_Projeto_Vendas01_vendas7[[#This Row],[Mês]],Tabela_douglas_Projeto_Vendas01_vendas7[[#This Row],[Dia]])</f>
        <v>43322</v>
      </c>
      <c r="K682">
        <v>700</v>
      </c>
      <c r="L682">
        <v>300</v>
      </c>
      <c r="M682">
        <v>2</v>
      </c>
      <c r="N682">
        <v>681</v>
      </c>
      <c r="O682">
        <v>400</v>
      </c>
    </row>
    <row r="683" spans="1:15" x14ac:dyDescent="0.25">
      <c r="A683" t="s">
        <v>1475</v>
      </c>
      <c r="B683" t="s">
        <v>52</v>
      </c>
      <c r="C683" t="s">
        <v>1360</v>
      </c>
      <c r="D683" t="s">
        <v>1361</v>
      </c>
      <c r="E683" t="s">
        <v>1434</v>
      </c>
      <c r="F683" t="s">
        <v>1476</v>
      </c>
      <c r="G683">
        <f>DAY(Tabela_douglas_Projeto_Vendas01_vendas7[[#This Row],[Ddata]])</f>
        <v>11</v>
      </c>
      <c r="H683">
        <f>MONTH(Tabela_douglas_Projeto_Vendas01_vendas7[[#This Row],[Ddata]])</f>
        <v>8</v>
      </c>
      <c r="I683">
        <f>YEAR(Tabela_douglas_Projeto_Vendas01_vendas7[[#This Row],[Ddata]])</f>
        <v>2018</v>
      </c>
      <c r="J683" s="5">
        <f>DATE(Tabela_douglas_Projeto_Vendas01_vendas7[[#This Row],[Ano]],Tabela_douglas_Projeto_Vendas01_vendas7[[#This Row],[Mês]],Tabela_douglas_Projeto_Vendas01_vendas7[[#This Row],[Dia]])</f>
        <v>43323</v>
      </c>
      <c r="K683">
        <v>700</v>
      </c>
      <c r="L683">
        <v>300</v>
      </c>
      <c r="M683">
        <v>2</v>
      </c>
      <c r="N683">
        <v>682</v>
      </c>
      <c r="O683">
        <v>400</v>
      </c>
    </row>
    <row r="684" spans="1:15" x14ac:dyDescent="0.25">
      <c r="A684" t="s">
        <v>1477</v>
      </c>
      <c r="B684" t="s">
        <v>45</v>
      </c>
      <c r="C684" t="s">
        <v>833</v>
      </c>
      <c r="D684" t="s">
        <v>834</v>
      </c>
      <c r="E684" t="s">
        <v>1434</v>
      </c>
      <c r="F684" t="s">
        <v>1478</v>
      </c>
      <c r="G684">
        <f>DAY(Tabela_douglas_Projeto_Vendas01_vendas7[[#This Row],[Ddata]])</f>
        <v>12</v>
      </c>
      <c r="H684">
        <f>MONTH(Tabela_douglas_Projeto_Vendas01_vendas7[[#This Row],[Ddata]])</f>
        <v>8</v>
      </c>
      <c r="I684">
        <f>YEAR(Tabela_douglas_Projeto_Vendas01_vendas7[[#This Row],[Ddata]])</f>
        <v>2018</v>
      </c>
      <c r="J684" s="5">
        <f>DATE(Tabela_douglas_Projeto_Vendas01_vendas7[[#This Row],[Ano]],Tabela_douglas_Projeto_Vendas01_vendas7[[#This Row],[Mês]],Tabela_douglas_Projeto_Vendas01_vendas7[[#This Row],[Dia]])</f>
        <v>43324</v>
      </c>
      <c r="K684">
        <v>700</v>
      </c>
      <c r="L684">
        <v>300</v>
      </c>
      <c r="M684">
        <v>2</v>
      </c>
      <c r="N684">
        <v>683</v>
      </c>
      <c r="O684">
        <v>400</v>
      </c>
    </row>
    <row r="685" spans="1:15" x14ac:dyDescent="0.25">
      <c r="A685" t="s">
        <v>1479</v>
      </c>
      <c r="B685" t="s">
        <v>45</v>
      </c>
      <c r="C685" t="s">
        <v>833</v>
      </c>
      <c r="D685" t="s">
        <v>834</v>
      </c>
      <c r="E685" t="s">
        <v>1434</v>
      </c>
      <c r="F685" t="s">
        <v>1480</v>
      </c>
      <c r="G685">
        <f>DAY(Tabela_douglas_Projeto_Vendas01_vendas7[[#This Row],[Ddata]])</f>
        <v>13</v>
      </c>
      <c r="H685">
        <f>MONTH(Tabela_douglas_Projeto_Vendas01_vendas7[[#This Row],[Ddata]])</f>
        <v>8</v>
      </c>
      <c r="I685">
        <f>YEAR(Tabela_douglas_Projeto_Vendas01_vendas7[[#This Row],[Ddata]])</f>
        <v>2018</v>
      </c>
      <c r="J685" s="5">
        <f>DATE(Tabela_douglas_Projeto_Vendas01_vendas7[[#This Row],[Ano]],Tabela_douglas_Projeto_Vendas01_vendas7[[#This Row],[Mês]],Tabela_douglas_Projeto_Vendas01_vendas7[[#This Row],[Dia]])</f>
        <v>43325</v>
      </c>
      <c r="K685">
        <v>700</v>
      </c>
      <c r="L685">
        <v>300</v>
      </c>
      <c r="M685">
        <v>2</v>
      </c>
      <c r="N685">
        <v>684</v>
      </c>
      <c r="O685">
        <v>400</v>
      </c>
    </row>
    <row r="686" spans="1:15" x14ac:dyDescent="0.25">
      <c r="A686" t="s">
        <v>1481</v>
      </c>
      <c r="B686" t="s">
        <v>45</v>
      </c>
      <c r="C686" t="s">
        <v>833</v>
      </c>
      <c r="D686" t="s">
        <v>834</v>
      </c>
      <c r="E686" t="s">
        <v>1434</v>
      </c>
      <c r="F686" t="s">
        <v>1482</v>
      </c>
      <c r="G686">
        <f>DAY(Tabela_douglas_Projeto_Vendas01_vendas7[[#This Row],[Ddata]])</f>
        <v>14</v>
      </c>
      <c r="H686">
        <f>MONTH(Tabela_douglas_Projeto_Vendas01_vendas7[[#This Row],[Ddata]])</f>
        <v>8</v>
      </c>
      <c r="I686">
        <f>YEAR(Tabela_douglas_Projeto_Vendas01_vendas7[[#This Row],[Ddata]])</f>
        <v>2018</v>
      </c>
      <c r="J686" s="5">
        <f>DATE(Tabela_douglas_Projeto_Vendas01_vendas7[[#This Row],[Ano]],Tabela_douglas_Projeto_Vendas01_vendas7[[#This Row],[Mês]],Tabela_douglas_Projeto_Vendas01_vendas7[[#This Row],[Dia]])</f>
        <v>43326</v>
      </c>
      <c r="K686">
        <v>700</v>
      </c>
      <c r="L686">
        <v>300</v>
      </c>
      <c r="M686">
        <v>2</v>
      </c>
      <c r="N686">
        <v>685</v>
      </c>
      <c r="O686">
        <v>400</v>
      </c>
    </row>
    <row r="687" spans="1:15" x14ac:dyDescent="0.25">
      <c r="A687" t="s">
        <v>1483</v>
      </c>
      <c r="B687" t="s">
        <v>45</v>
      </c>
      <c r="C687" t="s">
        <v>833</v>
      </c>
      <c r="D687" t="s">
        <v>834</v>
      </c>
      <c r="E687" t="s">
        <v>1434</v>
      </c>
      <c r="F687" t="s">
        <v>1484</v>
      </c>
      <c r="G687">
        <f>DAY(Tabela_douglas_Projeto_Vendas01_vendas7[[#This Row],[Ddata]])</f>
        <v>15</v>
      </c>
      <c r="H687">
        <f>MONTH(Tabela_douglas_Projeto_Vendas01_vendas7[[#This Row],[Ddata]])</f>
        <v>8</v>
      </c>
      <c r="I687">
        <f>YEAR(Tabela_douglas_Projeto_Vendas01_vendas7[[#This Row],[Ddata]])</f>
        <v>2018</v>
      </c>
      <c r="J687" s="5">
        <f>DATE(Tabela_douglas_Projeto_Vendas01_vendas7[[#This Row],[Ano]],Tabela_douglas_Projeto_Vendas01_vendas7[[#This Row],[Mês]],Tabela_douglas_Projeto_Vendas01_vendas7[[#This Row],[Dia]])</f>
        <v>43327</v>
      </c>
      <c r="K687">
        <v>700</v>
      </c>
      <c r="L687">
        <v>300</v>
      </c>
      <c r="M687">
        <v>2</v>
      </c>
      <c r="N687">
        <v>686</v>
      </c>
      <c r="O687">
        <v>400</v>
      </c>
    </row>
    <row r="688" spans="1:15" x14ac:dyDescent="0.25">
      <c r="A688" t="s">
        <v>1485</v>
      </c>
      <c r="B688" t="s">
        <v>45</v>
      </c>
      <c r="C688" t="s">
        <v>833</v>
      </c>
      <c r="D688" t="s">
        <v>834</v>
      </c>
      <c r="E688" t="s">
        <v>1434</v>
      </c>
      <c r="F688" t="s">
        <v>1486</v>
      </c>
      <c r="G688">
        <f>DAY(Tabela_douglas_Projeto_Vendas01_vendas7[[#This Row],[Ddata]])</f>
        <v>16</v>
      </c>
      <c r="H688">
        <f>MONTH(Tabela_douglas_Projeto_Vendas01_vendas7[[#This Row],[Ddata]])</f>
        <v>8</v>
      </c>
      <c r="I688">
        <f>YEAR(Tabela_douglas_Projeto_Vendas01_vendas7[[#This Row],[Ddata]])</f>
        <v>2018</v>
      </c>
      <c r="J688" s="5">
        <f>DATE(Tabela_douglas_Projeto_Vendas01_vendas7[[#This Row],[Ano]],Tabela_douglas_Projeto_Vendas01_vendas7[[#This Row],[Mês]],Tabela_douglas_Projeto_Vendas01_vendas7[[#This Row],[Dia]])</f>
        <v>43328</v>
      </c>
      <c r="K688">
        <v>700</v>
      </c>
      <c r="L688">
        <v>300</v>
      </c>
      <c r="M688">
        <v>2</v>
      </c>
      <c r="N688">
        <v>687</v>
      </c>
      <c r="O688">
        <v>400</v>
      </c>
    </row>
    <row r="689" spans="1:15" x14ac:dyDescent="0.25">
      <c r="A689" t="s">
        <v>1487</v>
      </c>
      <c r="B689" t="s">
        <v>119</v>
      </c>
      <c r="C689" t="s">
        <v>1400</v>
      </c>
      <c r="D689" t="s">
        <v>1401</v>
      </c>
      <c r="E689" t="s">
        <v>369</v>
      </c>
      <c r="F689" t="s">
        <v>1382</v>
      </c>
      <c r="G689">
        <f>DAY(Tabela_douglas_Projeto_Vendas01_vendas7[[#This Row],[Ddata]])</f>
        <v>29</v>
      </c>
      <c r="H689">
        <f>MONTH(Tabela_douglas_Projeto_Vendas01_vendas7[[#This Row],[Ddata]])</f>
        <v>6</v>
      </c>
      <c r="I689">
        <f>YEAR(Tabela_douglas_Projeto_Vendas01_vendas7[[#This Row],[Ddata]])</f>
        <v>2018</v>
      </c>
      <c r="J689" s="5">
        <f>DATE(Tabela_douglas_Projeto_Vendas01_vendas7[[#This Row],[Ano]],Tabela_douglas_Projeto_Vendas01_vendas7[[#This Row],[Mês]],Tabela_douglas_Projeto_Vendas01_vendas7[[#This Row],[Dia]])</f>
        <v>43280</v>
      </c>
      <c r="K689">
        <v>1</v>
      </c>
      <c r="L689">
        <v>0.5</v>
      </c>
      <c r="M689">
        <v>3</v>
      </c>
      <c r="N689">
        <v>688</v>
      </c>
      <c r="O689">
        <v>0</v>
      </c>
    </row>
    <row r="690" spans="1:15" x14ac:dyDescent="0.25">
      <c r="A690" t="s">
        <v>1488</v>
      </c>
      <c r="B690" t="s">
        <v>45</v>
      </c>
      <c r="C690" t="s">
        <v>833</v>
      </c>
      <c r="D690" t="s">
        <v>834</v>
      </c>
      <c r="E690" t="s">
        <v>1434</v>
      </c>
      <c r="F690" t="s">
        <v>1489</v>
      </c>
      <c r="G690">
        <f>DAY(Tabela_douglas_Projeto_Vendas01_vendas7[[#This Row],[Ddata]])</f>
        <v>17</v>
      </c>
      <c r="H690">
        <f>MONTH(Tabela_douglas_Projeto_Vendas01_vendas7[[#This Row],[Ddata]])</f>
        <v>8</v>
      </c>
      <c r="I690">
        <f>YEAR(Tabela_douglas_Projeto_Vendas01_vendas7[[#This Row],[Ddata]])</f>
        <v>2018</v>
      </c>
      <c r="J690" s="5">
        <f>DATE(Tabela_douglas_Projeto_Vendas01_vendas7[[#This Row],[Ano]],Tabela_douglas_Projeto_Vendas01_vendas7[[#This Row],[Mês]],Tabela_douglas_Projeto_Vendas01_vendas7[[#This Row],[Dia]])</f>
        <v>43329</v>
      </c>
      <c r="K690">
        <v>700</v>
      </c>
      <c r="L690">
        <v>300</v>
      </c>
      <c r="M690">
        <v>2</v>
      </c>
      <c r="N690">
        <v>689</v>
      </c>
      <c r="O690">
        <v>400</v>
      </c>
    </row>
    <row r="691" spans="1:15" x14ac:dyDescent="0.25">
      <c r="A691" t="s">
        <v>1490</v>
      </c>
      <c r="B691" t="s">
        <v>45</v>
      </c>
      <c r="C691" t="s">
        <v>833</v>
      </c>
      <c r="D691" t="s">
        <v>834</v>
      </c>
      <c r="E691" t="s">
        <v>1434</v>
      </c>
      <c r="F691" t="s">
        <v>1491</v>
      </c>
      <c r="G691">
        <f>DAY(Tabela_douglas_Projeto_Vendas01_vendas7[[#This Row],[Ddata]])</f>
        <v>18</v>
      </c>
      <c r="H691">
        <f>MONTH(Tabela_douglas_Projeto_Vendas01_vendas7[[#This Row],[Ddata]])</f>
        <v>8</v>
      </c>
      <c r="I691">
        <f>YEAR(Tabela_douglas_Projeto_Vendas01_vendas7[[#This Row],[Ddata]])</f>
        <v>2018</v>
      </c>
      <c r="J691" s="5">
        <f>DATE(Tabela_douglas_Projeto_Vendas01_vendas7[[#This Row],[Ano]],Tabela_douglas_Projeto_Vendas01_vendas7[[#This Row],[Mês]],Tabela_douglas_Projeto_Vendas01_vendas7[[#This Row],[Dia]])</f>
        <v>43330</v>
      </c>
      <c r="K691">
        <v>700</v>
      </c>
      <c r="L691">
        <v>300</v>
      </c>
      <c r="M691">
        <v>2</v>
      </c>
      <c r="N691">
        <v>690</v>
      </c>
      <c r="O691">
        <v>400</v>
      </c>
    </row>
    <row r="692" spans="1:15" x14ac:dyDescent="0.25">
      <c r="A692" t="s">
        <v>1492</v>
      </c>
      <c r="B692" t="s">
        <v>45</v>
      </c>
      <c r="C692" t="s">
        <v>833</v>
      </c>
      <c r="D692" t="s">
        <v>834</v>
      </c>
      <c r="E692" t="s">
        <v>1434</v>
      </c>
      <c r="F692" t="s">
        <v>1493</v>
      </c>
      <c r="G692">
        <f>DAY(Tabela_douglas_Projeto_Vendas01_vendas7[[#This Row],[Ddata]])</f>
        <v>19</v>
      </c>
      <c r="H692">
        <f>MONTH(Tabela_douglas_Projeto_Vendas01_vendas7[[#This Row],[Ddata]])</f>
        <v>8</v>
      </c>
      <c r="I692">
        <f>YEAR(Tabela_douglas_Projeto_Vendas01_vendas7[[#This Row],[Ddata]])</f>
        <v>2018</v>
      </c>
      <c r="J692" s="5">
        <f>DATE(Tabela_douglas_Projeto_Vendas01_vendas7[[#This Row],[Ano]],Tabela_douglas_Projeto_Vendas01_vendas7[[#This Row],[Mês]],Tabela_douglas_Projeto_Vendas01_vendas7[[#This Row],[Dia]])</f>
        <v>43331</v>
      </c>
      <c r="K692">
        <v>700</v>
      </c>
      <c r="L692">
        <v>300</v>
      </c>
      <c r="M692">
        <v>2</v>
      </c>
      <c r="N692">
        <v>691</v>
      </c>
      <c r="O692">
        <v>400</v>
      </c>
    </row>
    <row r="693" spans="1:15" x14ac:dyDescent="0.25">
      <c r="A693" t="s">
        <v>1494</v>
      </c>
      <c r="B693" t="s">
        <v>45</v>
      </c>
      <c r="C693" t="s">
        <v>833</v>
      </c>
      <c r="D693" t="s">
        <v>834</v>
      </c>
      <c r="E693" t="s">
        <v>1434</v>
      </c>
      <c r="F693" t="s">
        <v>1495</v>
      </c>
      <c r="G693">
        <f>DAY(Tabela_douglas_Projeto_Vendas01_vendas7[[#This Row],[Ddata]])</f>
        <v>20</v>
      </c>
      <c r="H693">
        <f>MONTH(Tabela_douglas_Projeto_Vendas01_vendas7[[#This Row],[Ddata]])</f>
        <v>8</v>
      </c>
      <c r="I693">
        <f>YEAR(Tabela_douglas_Projeto_Vendas01_vendas7[[#This Row],[Ddata]])</f>
        <v>2018</v>
      </c>
      <c r="J693" s="5">
        <f>DATE(Tabela_douglas_Projeto_Vendas01_vendas7[[#This Row],[Ano]],Tabela_douglas_Projeto_Vendas01_vendas7[[#This Row],[Mês]],Tabela_douglas_Projeto_Vendas01_vendas7[[#This Row],[Dia]])</f>
        <v>43332</v>
      </c>
      <c r="K693">
        <v>700</v>
      </c>
      <c r="L693">
        <v>300</v>
      </c>
      <c r="M693">
        <v>2</v>
      </c>
      <c r="N693">
        <v>692</v>
      </c>
      <c r="O693">
        <v>400</v>
      </c>
    </row>
    <row r="694" spans="1:15" x14ac:dyDescent="0.25">
      <c r="A694" t="s">
        <v>1496</v>
      </c>
      <c r="B694" t="s">
        <v>45</v>
      </c>
      <c r="C694" t="s">
        <v>833</v>
      </c>
      <c r="D694" t="s">
        <v>834</v>
      </c>
      <c r="E694" t="s">
        <v>1434</v>
      </c>
      <c r="F694" t="s">
        <v>1497</v>
      </c>
      <c r="G694">
        <f>DAY(Tabela_douglas_Projeto_Vendas01_vendas7[[#This Row],[Ddata]])</f>
        <v>21</v>
      </c>
      <c r="H694">
        <f>MONTH(Tabela_douglas_Projeto_Vendas01_vendas7[[#This Row],[Ddata]])</f>
        <v>8</v>
      </c>
      <c r="I694">
        <f>YEAR(Tabela_douglas_Projeto_Vendas01_vendas7[[#This Row],[Ddata]])</f>
        <v>2018</v>
      </c>
      <c r="J694" s="5">
        <f>DATE(Tabela_douglas_Projeto_Vendas01_vendas7[[#This Row],[Ano]],Tabela_douglas_Projeto_Vendas01_vendas7[[#This Row],[Mês]],Tabela_douglas_Projeto_Vendas01_vendas7[[#This Row],[Dia]])</f>
        <v>43333</v>
      </c>
      <c r="K694">
        <v>700</v>
      </c>
      <c r="L694">
        <v>300</v>
      </c>
      <c r="M694">
        <v>2</v>
      </c>
      <c r="N694">
        <v>693</v>
      </c>
      <c r="O694">
        <v>400</v>
      </c>
    </row>
    <row r="695" spans="1:15" x14ac:dyDescent="0.25">
      <c r="A695" t="s">
        <v>1498</v>
      </c>
      <c r="B695" t="s">
        <v>45</v>
      </c>
      <c r="C695" t="s">
        <v>833</v>
      </c>
      <c r="D695" t="s">
        <v>834</v>
      </c>
      <c r="E695" t="s">
        <v>1434</v>
      </c>
      <c r="F695" t="s">
        <v>1499</v>
      </c>
      <c r="G695">
        <f>DAY(Tabela_douglas_Projeto_Vendas01_vendas7[[#This Row],[Ddata]])</f>
        <v>22</v>
      </c>
      <c r="H695">
        <f>MONTH(Tabela_douglas_Projeto_Vendas01_vendas7[[#This Row],[Ddata]])</f>
        <v>8</v>
      </c>
      <c r="I695">
        <f>YEAR(Tabela_douglas_Projeto_Vendas01_vendas7[[#This Row],[Ddata]])</f>
        <v>2018</v>
      </c>
      <c r="J695" s="5">
        <f>DATE(Tabela_douglas_Projeto_Vendas01_vendas7[[#This Row],[Ano]],Tabela_douglas_Projeto_Vendas01_vendas7[[#This Row],[Mês]],Tabela_douglas_Projeto_Vendas01_vendas7[[#This Row],[Dia]])</f>
        <v>43334</v>
      </c>
      <c r="K695">
        <v>700</v>
      </c>
      <c r="L695">
        <v>300</v>
      </c>
      <c r="M695">
        <v>2</v>
      </c>
      <c r="N695">
        <v>694</v>
      </c>
      <c r="O695">
        <v>400</v>
      </c>
    </row>
    <row r="696" spans="1:15" x14ac:dyDescent="0.25">
      <c r="A696" t="s">
        <v>1500</v>
      </c>
      <c r="B696" t="s">
        <v>45</v>
      </c>
      <c r="C696" t="s">
        <v>833</v>
      </c>
      <c r="D696" t="s">
        <v>834</v>
      </c>
      <c r="E696" t="s">
        <v>1434</v>
      </c>
      <c r="F696" t="s">
        <v>1501</v>
      </c>
      <c r="G696">
        <f>DAY(Tabela_douglas_Projeto_Vendas01_vendas7[[#This Row],[Ddata]])</f>
        <v>23</v>
      </c>
      <c r="H696">
        <f>MONTH(Tabela_douglas_Projeto_Vendas01_vendas7[[#This Row],[Ddata]])</f>
        <v>8</v>
      </c>
      <c r="I696">
        <f>YEAR(Tabela_douglas_Projeto_Vendas01_vendas7[[#This Row],[Ddata]])</f>
        <v>2018</v>
      </c>
      <c r="J696" s="5">
        <f>DATE(Tabela_douglas_Projeto_Vendas01_vendas7[[#This Row],[Ano]],Tabela_douglas_Projeto_Vendas01_vendas7[[#This Row],[Mês]],Tabela_douglas_Projeto_Vendas01_vendas7[[#This Row],[Dia]])</f>
        <v>43335</v>
      </c>
      <c r="K696">
        <v>700</v>
      </c>
      <c r="L696">
        <v>300</v>
      </c>
      <c r="M696">
        <v>2</v>
      </c>
      <c r="N696">
        <v>695</v>
      </c>
      <c r="O696">
        <v>400</v>
      </c>
    </row>
    <row r="697" spans="1:15" x14ac:dyDescent="0.25">
      <c r="A697" t="s">
        <v>1502</v>
      </c>
      <c r="B697" t="s">
        <v>45</v>
      </c>
      <c r="C697" t="s">
        <v>833</v>
      </c>
      <c r="D697" t="s">
        <v>834</v>
      </c>
      <c r="E697" t="s">
        <v>1434</v>
      </c>
      <c r="F697" t="s">
        <v>1503</v>
      </c>
      <c r="G697">
        <f>DAY(Tabela_douglas_Projeto_Vendas01_vendas7[[#This Row],[Ddata]])</f>
        <v>24</v>
      </c>
      <c r="H697">
        <f>MONTH(Tabela_douglas_Projeto_Vendas01_vendas7[[#This Row],[Ddata]])</f>
        <v>8</v>
      </c>
      <c r="I697">
        <f>YEAR(Tabela_douglas_Projeto_Vendas01_vendas7[[#This Row],[Ddata]])</f>
        <v>2018</v>
      </c>
      <c r="J697" s="5">
        <f>DATE(Tabela_douglas_Projeto_Vendas01_vendas7[[#This Row],[Ano]],Tabela_douglas_Projeto_Vendas01_vendas7[[#This Row],[Mês]],Tabela_douglas_Projeto_Vendas01_vendas7[[#This Row],[Dia]])</f>
        <v>43336</v>
      </c>
      <c r="K697">
        <v>700</v>
      </c>
      <c r="L697">
        <v>300</v>
      </c>
      <c r="M697">
        <v>2</v>
      </c>
      <c r="N697">
        <v>696</v>
      </c>
      <c r="O697">
        <v>400</v>
      </c>
    </row>
    <row r="698" spans="1:15" x14ac:dyDescent="0.25">
      <c r="A698" t="s">
        <v>1504</v>
      </c>
      <c r="B698" t="s">
        <v>45</v>
      </c>
      <c r="C698" t="s">
        <v>833</v>
      </c>
      <c r="D698" t="s">
        <v>834</v>
      </c>
      <c r="E698" t="s">
        <v>1434</v>
      </c>
      <c r="F698" t="s">
        <v>1505</v>
      </c>
      <c r="G698">
        <f>DAY(Tabela_douglas_Projeto_Vendas01_vendas7[[#This Row],[Ddata]])</f>
        <v>25</v>
      </c>
      <c r="H698">
        <f>MONTH(Tabela_douglas_Projeto_Vendas01_vendas7[[#This Row],[Ddata]])</f>
        <v>8</v>
      </c>
      <c r="I698">
        <f>YEAR(Tabela_douglas_Projeto_Vendas01_vendas7[[#This Row],[Ddata]])</f>
        <v>2018</v>
      </c>
      <c r="J698" s="5">
        <f>DATE(Tabela_douglas_Projeto_Vendas01_vendas7[[#This Row],[Ano]],Tabela_douglas_Projeto_Vendas01_vendas7[[#This Row],[Mês]],Tabela_douglas_Projeto_Vendas01_vendas7[[#This Row],[Dia]])</f>
        <v>43337</v>
      </c>
      <c r="K698">
        <v>700</v>
      </c>
      <c r="L698">
        <v>300</v>
      </c>
      <c r="M698">
        <v>2</v>
      </c>
      <c r="N698">
        <v>697</v>
      </c>
      <c r="O698">
        <v>400</v>
      </c>
    </row>
    <row r="699" spans="1:15" x14ac:dyDescent="0.25">
      <c r="A699" t="s">
        <v>1506</v>
      </c>
      <c r="B699" t="s">
        <v>45</v>
      </c>
      <c r="C699" t="s">
        <v>833</v>
      </c>
      <c r="D699" t="s">
        <v>834</v>
      </c>
      <c r="E699" t="s">
        <v>1434</v>
      </c>
      <c r="F699" t="s">
        <v>1507</v>
      </c>
      <c r="G699">
        <f>DAY(Tabela_douglas_Projeto_Vendas01_vendas7[[#This Row],[Ddata]])</f>
        <v>26</v>
      </c>
      <c r="H699">
        <f>MONTH(Tabela_douglas_Projeto_Vendas01_vendas7[[#This Row],[Ddata]])</f>
        <v>8</v>
      </c>
      <c r="I699">
        <f>YEAR(Tabela_douglas_Projeto_Vendas01_vendas7[[#This Row],[Ddata]])</f>
        <v>2018</v>
      </c>
      <c r="J699" s="5">
        <f>DATE(Tabela_douglas_Projeto_Vendas01_vendas7[[#This Row],[Ano]],Tabela_douglas_Projeto_Vendas01_vendas7[[#This Row],[Mês]],Tabela_douglas_Projeto_Vendas01_vendas7[[#This Row],[Dia]])</f>
        <v>43338</v>
      </c>
      <c r="K699">
        <v>700</v>
      </c>
      <c r="L699">
        <v>300</v>
      </c>
      <c r="M699">
        <v>2</v>
      </c>
      <c r="N699">
        <v>698</v>
      </c>
      <c r="O699">
        <v>400</v>
      </c>
    </row>
    <row r="700" spans="1:15" x14ac:dyDescent="0.25">
      <c r="A700" t="s">
        <v>1508</v>
      </c>
      <c r="B700" t="s">
        <v>119</v>
      </c>
      <c r="C700" t="s">
        <v>1400</v>
      </c>
      <c r="D700" t="s">
        <v>1401</v>
      </c>
      <c r="E700" t="s">
        <v>369</v>
      </c>
      <c r="F700" t="s">
        <v>1384</v>
      </c>
      <c r="G700">
        <f>DAY(Tabela_douglas_Projeto_Vendas01_vendas7[[#This Row],[Ddata]])</f>
        <v>30</v>
      </c>
      <c r="H700">
        <f>MONTH(Tabela_douglas_Projeto_Vendas01_vendas7[[#This Row],[Ddata]])</f>
        <v>6</v>
      </c>
      <c r="I700">
        <f>YEAR(Tabela_douglas_Projeto_Vendas01_vendas7[[#This Row],[Ddata]])</f>
        <v>2018</v>
      </c>
      <c r="J700" s="5">
        <f>DATE(Tabela_douglas_Projeto_Vendas01_vendas7[[#This Row],[Ano]],Tabela_douglas_Projeto_Vendas01_vendas7[[#This Row],[Mês]],Tabela_douglas_Projeto_Vendas01_vendas7[[#This Row],[Dia]])</f>
        <v>43281</v>
      </c>
      <c r="K700">
        <v>1</v>
      </c>
      <c r="L700">
        <v>0.5</v>
      </c>
      <c r="M700">
        <v>3</v>
      </c>
      <c r="N700">
        <v>699</v>
      </c>
      <c r="O700">
        <v>0</v>
      </c>
    </row>
    <row r="701" spans="1:15" x14ac:dyDescent="0.25">
      <c r="A701" t="s">
        <v>1509</v>
      </c>
      <c r="B701" t="s">
        <v>45</v>
      </c>
      <c r="C701" t="s">
        <v>833</v>
      </c>
      <c r="D701" t="s">
        <v>834</v>
      </c>
      <c r="E701" t="s">
        <v>1434</v>
      </c>
      <c r="F701" t="s">
        <v>1510</v>
      </c>
      <c r="G701">
        <f>DAY(Tabela_douglas_Projeto_Vendas01_vendas7[[#This Row],[Ddata]])</f>
        <v>27</v>
      </c>
      <c r="H701">
        <f>MONTH(Tabela_douglas_Projeto_Vendas01_vendas7[[#This Row],[Ddata]])</f>
        <v>8</v>
      </c>
      <c r="I701">
        <f>YEAR(Tabela_douglas_Projeto_Vendas01_vendas7[[#This Row],[Ddata]])</f>
        <v>2018</v>
      </c>
      <c r="J701" s="5">
        <f>DATE(Tabela_douglas_Projeto_Vendas01_vendas7[[#This Row],[Ano]],Tabela_douglas_Projeto_Vendas01_vendas7[[#This Row],[Mês]],Tabela_douglas_Projeto_Vendas01_vendas7[[#This Row],[Dia]])</f>
        <v>43339</v>
      </c>
      <c r="K701">
        <v>700</v>
      </c>
      <c r="L701">
        <v>300</v>
      </c>
      <c r="M701">
        <v>2</v>
      </c>
      <c r="N701">
        <v>700</v>
      </c>
      <c r="O701">
        <v>400</v>
      </c>
    </row>
    <row r="702" spans="1:15" x14ac:dyDescent="0.25">
      <c r="A702" t="s">
        <v>1511</v>
      </c>
      <c r="B702" t="s">
        <v>45</v>
      </c>
      <c r="C702" t="s">
        <v>833</v>
      </c>
      <c r="D702" t="s">
        <v>834</v>
      </c>
      <c r="E702" t="s">
        <v>1434</v>
      </c>
      <c r="F702" t="s">
        <v>1512</v>
      </c>
      <c r="G702">
        <f>DAY(Tabela_douglas_Projeto_Vendas01_vendas7[[#This Row],[Ddata]])</f>
        <v>28</v>
      </c>
      <c r="H702">
        <f>MONTH(Tabela_douglas_Projeto_Vendas01_vendas7[[#This Row],[Ddata]])</f>
        <v>8</v>
      </c>
      <c r="I702">
        <f>YEAR(Tabela_douglas_Projeto_Vendas01_vendas7[[#This Row],[Ddata]])</f>
        <v>2018</v>
      </c>
      <c r="J702" s="5">
        <f>DATE(Tabela_douglas_Projeto_Vendas01_vendas7[[#This Row],[Ano]],Tabela_douglas_Projeto_Vendas01_vendas7[[#This Row],[Mês]],Tabela_douglas_Projeto_Vendas01_vendas7[[#This Row],[Dia]])</f>
        <v>43340</v>
      </c>
      <c r="K702">
        <v>700</v>
      </c>
      <c r="L702">
        <v>300</v>
      </c>
      <c r="M702">
        <v>2</v>
      </c>
      <c r="N702">
        <v>701</v>
      </c>
      <c r="O702">
        <v>400</v>
      </c>
    </row>
    <row r="703" spans="1:15" x14ac:dyDescent="0.25">
      <c r="A703" t="s">
        <v>1513</v>
      </c>
      <c r="B703" t="s">
        <v>45</v>
      </c>
      <c r="C703" t="s">
        <v>833</v>
      </c>
      <c r="D703" t="s">
        <v>834</v>
      </c>
      <c r="E703" t="s">
        <v>1434</v>
      </c>
      <c r="F703" t="s">
        <v>1514</v>
      </c>
      <c r="G703">
        <f>DAY(Tabela_douglas_Projeto_Vendas01_vendas7[[#This Row],[Ddata]])</f>
        <v>29</v>
      </c>
      <c r="H703">
        <f>MONTH(Tabela_douglas_Projeto_Vendas01_vendas7[[#This Row],[Ddata]])</f>
        <v>8</v>
      </c>
      <c r="I703">
        <f>YEAR(Tabela_douglas_Projeto_Vendas01_vendas7[[#This Row],[Ddata]])</f>
        <v>2018</v>
      </c>
      <c r="J703" s="5">
        <f>DATE(Tabela_douglas_Projeto_Vendas01_vendas7[[#This Row],[Ano]],Tabela_douglas_Projeto_Vendas01_vendas7[[#This Row],[Mês]],Tabela_douglas_Projeto_Vendas01_vendas7[[#This Row],[Dia]])</f>
        <v>43341</v>
      </c>
      <c r="K703">
        <v>700</v>
      </c>
      <c r="L703">
        <v>300</v>
      </c>
      <c r="M703">
        <v>2</v>
      </c>
      <c r="N703">
        <v>702</v>
      </c>
      <c r="O703">
        <v>400</v>
      </c>
    </row>
    <row r="704" spans="1:15" x14ac:dyDescent="0.25">
      <c r="A704" t="s">
        <v>1515</v>
      </c>
      <c r="B704" t="s">
        <v>45</v>
      </c>
      <c r="C704" t="s">
        <v>833</v>
      </c>
      <c r="D704" t="s">
        <v>834</v>
      </c>
      <c r="E704" t="s">
        <v>1434</v>
      </c>
      <c r="F704" t="s">
        <v>1516</v>
      </c>
      <c r="G704">
        <f>DAY(Tabela_douglas_Projeto_Vendas01_vendas7[[#This Row],[Ddata]])</f>
        <v>30</v>
      </c>
      <c r="H704">
        <f>MONTH(Tabela_douglas_Projeto_Vendas01_vendas7[[#This Row],[Ddata]])</f>
        <v>8</v>
      </c>
      <c r="I704">
        <f>YEAR(Tabela_douglas_Projeto_Vendas01_vendas7[[#This Row],[Ddata]])</f>
        <v>2018</v>
      </c>
      <c r="J704" s="5">
        <f>DATE(Tabela_douglas_Projeto_Vendas01_vendas7[[#This Row],[Ano]],Tabela_douglas_Projeto_Vendas01_vendas7[[#This Row],[Mês]],Tabela_douglas_Projeto_Vendas01_vendas7[[#This Row],[Dia]])</f>
        <v>43342</v>
      </c>
      <c r="K704">
        <v>700</v>
      </c>
      <c r="L704">
        <v>300</v>
      </c>
      <c r="M704">
        <v>2</v>
      </c>
      <c r="N704">
        <v>703</v>
      </c>
      <c r="O704">
        <v>400</v>
      </c>
    </row>
    <row r="705" spans="1:15" x14ac:dyDescent="0.25">
      <c r="A705" t="s">
        <v>1517</v>
      </c>
      <c r="B705" t="s">
        <v>45</v>
      </c>
      <c r="C705" t="s">
        <v>833</v>
      </c>
      <c r="D705" t="s">
        <v>834</v>
      </c>
      <c r="E705" t="s">
        <v>1434</v>
      </c>
      <c r="F705" t="s">
        <v>1518</v>
      </c>
      <c r="G705">
        <f>DAY(Tabela_douglas_Projeto_Vendas01_vendas7[[#This Row],[Ddata]])</f>
        <v>31</v>
      </c>
      <c r="H705">
        <f>MONTH(Tabela_douglas_Projeto_Vendas01_vendas7[[#This Row],[Ddata]])</f>
        <v>8</v>
      </c>
      <c r="I705">
        <f>YEAR(Tabela_douglas_Projeto_Vendas01_vendas7[[#This Row],[Ddata]])</f>
        <v>2018</v>
      </c>
      <c r="J705" s="5">
        <f>DATE(Tabela_douglas_Projeto_Vendas01_vendas7[[#This Row],[Ano]],Tabela_douglas_Projeto_Vendas01_vendas7[[#This Row],[Mês]],Tabela_douglas_Projeto_Vendas01_vendas7[[#This Row],[Dia]])</f>
        <v>43343</v>
      </c>
      <c r="K705">
        <v>700</v>
      </c>
      <c r="L705">
        <v>300</v>
      </c>
      <c r="M705">
        <v>2</v>
      </c>
      <c r="N705">
        <v>704</v>
      </c>
      <c r="O705">
        <v>400</v>
      </c>
    </row>
    <row r="706" spans="1:15" x14ac:dyDescent="0.25">
      <c r="A706" t="s">
        <v>1519</v>
      </c>
      <c r="B706" t="s">
        <v>45</v>
      </c>
      <c r="C706" t="s">
        <v>833</v>
      </c>
      <c r="D706" t="s">
        <v>834</v>
      </c>
      <c r="E706" t="s">
        <v>1434</v>
      </c>
      <c r="F706" t="s">
        <v>1520</v>
      </c>
      <c r="G706">
        <f>DAY(Tabela_douglas_Projeto_Vendas01_vendas7[[#This Row],[Ddata]])</f>
        <v>1</v>
      </c>
      <c r="H706">
        <f>MONTH(Tabela_douglas_Projeto_Vendas01_vendas7[[#This Row],[Ddata]])</f>
        <v>9</v>
      </c>
      <c r="I706">
        <f>YEAR(Tabela_douglas_Projeto_Vendas01_vendas7[[#This Row],[Ddata]])</f>
        <v>2018</v>
      </c>
      <c r="J706" s="5">
        <f>DATE(Tabela_douglas_Projeto_Vendas01_vendas7[[#This Row],[Ano]],Tabela_douglas_Projeto_Vendas01_vendas7[[#This Row],[Mês]],Tabela_douglas_Projeto_Vendas01_vendas7[[#This Row],[Dia]])</f>
        <v>43344</v>
      </c>
      <c r="K706">
        <v>700</v>
      </c>
      <c r="L706">
        <v>300</v>
      </c>
      <c r="M706">
        <v>2</v>
      </c>
      <c r="N706">
        <v>705</v>
      </c>
      <c r="O706">
        <v>400</v>
      </c>
    </row>
    <row r="707" spans="1:15" x14ac:dyDescent="0.25">
      <c r="A707" t="s">
        <v>1521</v>
      </c>
      <c r="B707" t="s">
        <v>45</v>
      </c>
      <c r="C707" t="s">
        <v>833</v>
      </c>
      <c r="D707" t="s">
        <v>834</v>
      </c>
      <c r="E707" t="s">
        <v>1434</v>
      </c>
      <c r="F707" t="s">
        <v>1522</v>
      </c>
      <c r="G707">
        <f>DAY(Tabela_douglas_Projeto_Vendas01_vendas7[[#This Row],[Ddata]])</f>
        <v>2</v>
      </c>
      <c r="H707">
        <f>MONTH(Tabela_douglas_Projeto_Vendas01_vendas7[[#This Row],[Ddata]])</f>
        <v>9</v>
      </c>
      <c r="I707">
        <f>YEAR(Tabela_douglas_Projeto_Vendas01_vendas7[[#This Row],[Ddata]])</f>
        <v>2018</v>
      </c>
      <c r="J707" s="5">
        <f>DATE(Tabela_douglas_Projeto_Vendas01_vendas7[[#This Row],[Ano]],Tabela_douglas_Projeto_Vendas01_vendas7[[#This Row],[Mês]],Tabela_douglas_Projeto_Vendas01_vendas7[[#This Row],[Dia]])</f>
        <v>43345</v>
      </c>
      <c r="K707">
        <v>700</v>
      </c>
      <c r="L707">
        <v>300</v>
      </c>
      <c r="M707">
        <v>2</v>
      </c>
      <c r="N707">
        <v>706</v>
      </c>
      <c r="O707">
        <v>400</v>
      </c>
    </row>
    <row r="708" spans="1:15" x14ac:dyDescent="0.25">
      <c r="A708" t="s">
        <v>1523</v>
      </c>
      <c r="B708" t="s">
        <v>45</v>
      </c>
      <c r="C708" t="s">
        <v>833</v>
      </c>
      <c r="D708" t="s">
        <v>834</v>
      </c>
      <c r="E708" t="s">
        <v>1434</v>
      </c>
      <c r="F708" t="s">
        <v>1524</v>
      </c>
      <c r="G708">
        <f>DAY(Tabela_douglas_Projeto_Vendas01_vendas7[[#This Row],[Ddata]])</f>
        <v>3</v>
      </c>
      <c r="H708">
        <f>MONTH(Tabela_douglas_Projeto_Vendas01_vendas7[[#This Row],[Ddata]])</f>
        <v>9</v>
      </c>
      <c r="I708">
        <f>YEAR(Tabela_douglas_Projeto_Vendas01_vendas7[[#This Row],[Ddata]])</f>
        <v>2018</v>
      </c>
      <c r="J708" s="5">
        <f>DATE(Tabela_douglas_Projeto_Vendas01_vendas7[[#This Row],[Ano]],Tabela_douglas_Projeto_Vendas01_vendas7[[#This Row],[Mês]],Tabela_douglas_Projeto_Vendas01_vendas7[[#This Row],[Dia]])</f>
        <v>43346</v>
      </c>
      <c r="K708">
        <v>700</v>
      </c>
      <c r="L708">
        <v>300</v>
      </c>
      <c r="M708">
        <v>2</v>
      </c>
      <c r="N708">
        <v>707</v>
      </c>
      <c r="O708">
        <v>400</v>
      </c>
    </row>
    <row r="709" spans="1:15" x14ac:dyDescent="0.25">
      <c r="A709" t="s">
        <v>1525</v>
      </c>
      <c r="B709" t="s">
        <v>45</v>
      </c>
      <c r="C709" t="s">
        <v>833</v>
      </c>
      <c r="D709" t="s">
        <v>834</v>
      </c>
      <c r="E709" t="s">
        <v>1434</v>
      </c>
      <c r="F709" t="s">
        <v>1526</v>
      </c>
      <c r="G709">
        <f>DAY(Tabela_douglas_Projeto_Vendas01_vendas7[[#This Row],[Ddata]])</f>
        <v>4</v>
      </c>
      <c r="H709">
        <f>MONTH(Tabela_douglas_Projeto_Vendas01_vendas7[[#This Row],[Ddata]])</f>
        <v>9</v>
      </c>
      <c r="I709">
        <f>YEAR(Tabela_douglas_Projeto_Vendas01_vendas7[[#This Row],[Ddata]])</f>
        <v>2018</v>
      </c>
      <c r="J709" s="5">
        <f>DATE(Tabela_douglas_Projeto_Vendas01_vendas7[[#This Row],[Ano]],Tabela_douglas_Projeto_Vendas01_vendas7[[#This Row],[Mês]],Tabela_douglas_Projeto_Vendas01_vendas7[[#This Row],[Dia]])</f>
        <v>43347</v>
      </c>
      <c r="K709">
        <v>700</v>
      </c>
      <c r="L709">
        <v>300</v>
      </c>
      <c r="M709">
        <v>2</v>
      </c>
      <c r="N709">
        <v>708</v>
      </c>
      <c r="O709">
        <v>400</v>
      </c>
    </row>
    <row r="710" spans="1:15" x14ac:dyDescent="0.25">
      <c r="A710" t="s">
        <v>1527</v>
      </c>
      <c r="B710" t="s">
        <v>45</v>
      </c>
      <c r="C710" t="s">
        <v>833</v>
      </c>
      <c r="D710" t="s">
        <v>834</v>
      </c>
      <c r="E710" t="s">
        <v>1434</v>
      </c>
      <c r="F710" t="s">
        <v>1528</v>
      </c>
      <c r="G710">
        <f>DAY(Tabela_douglas_Projeto_Vendas01_vendas7[[#This Row],[Ddata]])</f>
        <v>5</v>
      </c>
      <c r="H710">
        <f>MONTH(Tabela_douglas_Projeto_Vendas01_vendas7[[#This Row],[Ddata]])</f>
        <v>9</v>
      </c>
      <c r="I710">
        <f>YEAR(Tabela_douglas_Projeto_Vendas01_vendas7[[#This Row],[Ddata]])</f>
        <v>2018</v>
      </c>
      <c r="J710" s="5">
        <f>DATE(Tabela_douglas_Projeto_Vendas01_vendas7[[#This Row],[Ano]],Tabela_douglas_Projeto_Vendas01_vendas7[[#This Row],[Mês]],Tabela_douglas_Projeto_Vendas01_vendas7[[#This Row],[Dia]])</f>
        <v>43348</v>
      </c>
      <c r="K710">
        <v>700</v>
      </c>
      <c r="L710">
        <v>300</v>
      </c>
      <c r="M710">
        <v>2</v>
      </c>
      <c r="N710">
        <v>709</v>
      </c>
      <c r="O710">
        <v>400</v>
      </c>
    </row>
    <row r="711" spans="1:15" x14ac:dyDescent="0.25">
      <c r="A711" t="s">
        <v>1529</v>
      </c>
      <c r="B711" t="s">
        <v>119</v>
      </c>
      <c r="C711" t="s">
        <v>1400</v>
      </c>
      <c r="D711" t="s">
        <v>1401</v>
      </c>
      <c r="E711" t="s">
        <v>369</v>
      </c>
      <c r="F711" t="s">
        <v>1386</v>
      </c>
      <c r="G711">
        <f>DAY(Tabela_douglas_Projeto_Vendas01_vendas7[[#This Row],[Ddata]])</f>
        <v>1</v>
      </c>
      <c r="H711">
        <f>MONTH(Tabela_douglas_Projeto_Vendas01_vendas7[[#This Row],[Ddata]])</f>
        <v>7</v>
      </c>
      <c r="I711">
        <f>YEAR(Tabela_douglas_Projeto_Vendas01_vendas7[[#This Row],[Ddata]])</f>
        <v>2018</v>
      </c>
      <c r="J711" s="5">
        <f>DATE(Tabela_douglas_Projeto_Vendas01_vendas7[[#This Row],[Ano]],Tabela_douglas_Projeto_Vendas01_vendas7[[#This Row],[Mês]],Tabela_douglas_Projeto_Vendas01_vendas7[[#This Row],[Dia]])</f>
        <v>43282</v>
      </c>
      <c r="K711">
        <v>1</v>
      </c>
      <c r="L711">
        <v>0.5</v>
      </c>
      <c r="M711">
        <v>3</v>
      </c>
      <c r="N711">
        <v>710</v>
      </c>
      <c r="O711">
        <v>0</v>
      </c>
    </row>
    <row r="712" spans="1:15" x14ac:dyDescent="0.25">
      <c r="A712" t="s">
        <v>1530</v>
      </c>
      <c r="B712" t="s">
        <v>45</v>
      </c>
      <c r="C712" t="s">
        <v>833</v>
      </c>
      <c r="D712" t="s">
        <v>834</v>
      </c>
      <c r="E712" t="s">
        <v>1434</v>
      </c>
      <c r="F712" t="s">
        <v>1531</v>
      </c>
      <c r="G712">
        <f>DAY(Tabela_douglas_Projeto_Vendas01_vendas7[[#This Row],[Ddata]])</f>
        <v>6</v>
      </c>
      <c r="H712">
        <f>MONTH(Tabela_douglas_Projeto_Vendas01_vendas7[[#This Row],[Ddata]])</f>
        <v>9</v>
      </c>
      <c r="I712">
        <f>YEAR(Tabela_douglas_Projeto_Vendas01_vendas7[[#This Row],[Ddata]])</f>
        <v>2018</v>
      </c>
      <c r="J712" s="5">
        <f>DATE(Tabela_douglas_Projeto_Vendas01_vendas7[[#This Row],[Ano]],Tabela_douglas_Projeto_Vendas01_vendas7[[#This Row],[Mês]],Tabela_douglas_Projeto_Vendas01_vendas7[[#This Row],[Dia]])</f>
        <v>43349</v>
      </c>
      <c r="K712">
        <v>700</v>
      </c>
      <c r="L712">
        <v>300</v>
      </c>
      <c r="M712">
        <v>2</v>
      </c>
      <c r="N712">
        <v>711</v>
      </c>
      <c r="O712">
        <v>400</v>
      </c>
    </row>
    <row r="713" spans="1:15" x14ac:dyDescent="0.25">
      <c r="A713" t="s">
        <v>1532</v>
      </c>
      <c r="B713" t="s">
        <v>45</v>
      </c>
      <c r="C713" t="s">
        <v>833</v>
      </c>
      <c r="D713" t="s">
        <v>834</v>
      </c>
      <c r="E713" t="s">
        <v>1434</v>
      </c>
      <c r="F713" t="s">
        <v>1533</v>
      </c>
      <c r="G713">
        <f>DAY(Tabela_douglas_Projeto_Vendas01_vendas7[[#This Row],[Ddata]])</f>
        <v>7</v>
      </c>
      <c r="H713">
        <f>MONTH(Tabela_douglas_Projeto_Vendas01_vendas7[[#This Row],[Ddata]])</f>
        <v>9</v>
      </c>
      <c r="I713">
        <f>YEAR(Tabela_douglas_Projeto_Vendas01_vendas7[[#This Row],[Ddata]])</f>
        <v>2018</v>
      </c>
      <c r="J713" s="5">
        <f>DATE(Tabela_douglas_Projeto_Vendas01_vendas7[[#This Row],[Ano]],Tabela_douglas_Projeto_Vendas01_vendas7[[#This Row],[Mês]],Tabela_douglas_Projeto_Vendas01_vendas7[[#This Row],[Dia]])</f>
        <v>43350</v>
      </c>
      <c r="K713">
        <v>700</v>
      </c>
      <c r="L713">
        <v>300</v>
      </c>
      <c r="M713">
        <v>2</v>
      </c>
      <c r="N713">
        <v>712</v>
      </c>
      <c r="O713">
        <v>400</v>
      </c>
    </row>
    <row r="714" spans="1:15" x14ac:dyDescent="0.25">
      <c r="A714" t="s">
        <v>1534</v>
      </c>
      <c r="B714" t="s">
        <v>45</v>
      </c>
      <c r="C714" t="s">
        <v>833</v>
      </c>
      <c r="D714" t="s">
        <v>834</v>
      </c>
      <c r="E714" t="s">
        <v>1434</v>
      </c>
      <c r="F714" t="s">
        <v>1535</v>
      </c>
      <c r="G714">
        <f>DAY(Tabela_douglas_Projeto_Vendas01_vendas7[[#This Row],[Ddata]])</f>
        <v>8</v>
      </c>
      <c r="H714">
        <f>MONTH(Tabela_douglas_Projeto_Vendas01_vendas7[[#This Row],[Ddata]])</f>
        <v>9</v>
      </c>
      <c r="I714">
        <f>YEAR(Tabela_douglas_Projeto_Vendas01_vendas7[[#This Row],[Ddata]])</f>
        <v>2018</v>
      </c>
      <c r="J714" s="5">
        <f>DATE(Tabela_douglas_Projeto_Vendas01_vendas7[[#This Row],[Ano]],Tabela_douglas_Projeto_Vendas01_vendas7[[#This Row],[Mês]],Tabela_douglas_Projeto_Vendas01_vendas7[[#This Row],[Dia]])</f>
        <v>43351</v>
      </c>
      <c r="K714">
        <v>700</v>
      </c>
      <c r="L714">
        <v>300</v>
      </c>
      <c r="M714">
        <v>2</v>
      </c>
      <c r="N714">
        <v>713</v>
      </c>
      <c r="O714">
        <v>400</v>
      </c>
    </row>
    <row r="715" spans="1:15" x14ac:dyDescent="0.25">
      <c r="A715" t="s">
        <v>1536</v>
      </c>
      <c r="B715" t="s">
        <v>45</v>
      </c>
      <c r="C715" t="s">
        <v>833</v>
      </c>
      <c r="D715" t="s">
        <v>834</v>
      </c>
      <c r="E715" t="s">
        <v>1537</v>
      </c>
      <c r="F715" t="s">
        <v>1538</v>
      </c>
      <c r="G715">
        <f>DAY(Tabela_douglas_Projeto_Vendas01_vendas7[[#This Row],[Ddata]])</f>
        <v>9</v>
      </c>
      <c r="H715">
        <f>MONTH(Tabela_douglas_Projeto_Vendas01_vendas7[[#This Row],[Ddata]])</f>
        <v>9</v>
      </c>
      <c r="I715">
        <f>YEAR(Tabela_douglas_Projeto_Vendas01_vendas7[[#This Row],[Ddata]])</f>
        <v>2018</v>
      </c>
      <c r="J715" s="5">
        <f>DATE(Tabela_douglas_Projeto_Vendas01_vendas7[[#This Row],[Ano]],Tabela_douglas_Projeto_Vendas01_vendas7[[#This Row],[Mês]],Tabela_douglas_Projeto_Vendas01_vendas7[[#This Row],[Dia]])</f>
        <v>43352</v>
      </c>
      <c r="K715">
        <v>1200</v>
      </c>
      <c r="L715">
        <v>400</v>
      </c>
      <c r="M715">
        <v>2</v>
      </c>
      <c r="N715">
        <v>714</v>
      </c>
      <c r="O715">
        <v>800</v>
      </c>
    </row>
    <row r="716" spans="1:15" x14ac:dyDescent="0.25">
      <c r="A716" t="s">
        <v>1539</v>
      </c>
      <c r="B716" t="s">
        <v>45</v>
      </c>
      <c r="C716" t="s">
        <v>833</v>
      </c>
      <c r="D716" t="s">
        <v>834</v>
      </c>
      <c r="E716" t="s">
        <v>1537</v>
      </c>
      <c r="F716" t="s">
        <v>1540</v>
      </c>
      <c r="G716">
        <f>DAY(Tabela_douglas_Projeto_Vendas01_vendas7[[#This Row],[Ddata]])</f>
        <v>10</v>
      </c>
      <c r="H716">
        <f>MONTH(Tabela_douglas_Projeto_Vendas01_vendas7[[#This Row],[Ddata]])</f>
        <v>9</v>
      </c>
      <c r="I716">
        <f>YEAR(Tabela_douglas_Projeto_Vendas01_vendas7[[#This Row],[Ddata]])</f>
        <v>2018</v>
      </c>
      <c r="J716" s="5">
        <f>DATE(Tabela_douglas_Projeto_Vendas01_vendas7[[#This Row],[Ano]],Tabela_douglas_Projeto_Vendas01_vendas7[[#This Row],[Mês]],Tabela_douglas_Projeto_Vendas01_vendas7[[#This Row],[Dia]])</f>
        <v>43353</v>
      </c>
      <c r="K716">
        <v>1200</v>
      </c>
      <c r="L716">
        <v>400</v>
      </c>
      <c r="M716">
        <v>2</v>
      </c>
      <c r="N716">
        <v>715</v>
      </c>
      <c r="O716">
        <v>800</v>
      </c>
    </row>
    <row r="717" spans="1:15" x14ac:dyDescent="0.25">
      <c r="A717" t="s">
        <v>1541</v>
      </c>
      <c r="B717" t="s">
        <v>45</v>
      </c>
      <c r="C717" t="s">
        <v>833</v>
      </c>
      <c r="D717" t="s">
        <v>834</v>
      </c>
      <c r="E717" t="s">
        <v>1537</v>
      </c>
      <c r="F717" t="s">
        <v>1542</v>
      </c>
      <c r="G717">
        <f>DAY(Tabela_douglas_Projeto_Vendas01_vendas7[[#This Row],[Ddata]])</f>
        <v>11</v>
      </c>
      <c r="H717">
        <f>MONTH(Tabela_douglas_Projeto_Vendas01_vendas7[[#This Row],[Ddata]])</f>
        <v>9</v>
      </c>
      <c r="I717">
        <f>YEAR(Tabela_douglas_Projeto_Vendas01_vendas7[[#This Row],[Ddata]])</f>
        <v>2018</v>
      </c>
      <c r="J717" s="5">
        <f>DATE(Tabela_douglas_Projeto_Vendas01_vendas7[[#This Row],[Ano]],Tabela_douglas_Projeto_Vendas01_vendas7[[#This Row],[Mês]],Tabela_douglas_Projeto_Vendas01_vendas7[[#This Row],[Dia]])</f>
        <v>43354</v>
      </c>
      <c r="K717">
        <v>1200</v>
      </c>
      <c r="L717">
        <v>400</v>
      </c>
      <c r="M717">
        <v>2</v>
      </c>
      <c r="N717">
        <v>716</v>
      </c>
      <c r="O717">
        <v>800</v>
      </c>
    </row>
    <row r="718" spans="1:15" x14ac:dyDescent="0.25">
      <c r="A718" t="s">
        <v>1543</v>
      </c>
      <c r="B718" t="s">
        <v>45</v>
      </c>
      <c r="C718" t="s">
        <v>833</v>
      </c>
      <c r="D718" t="s">
        <v>834</v>
      </c>
      <c r="E718" t="s">
        <v>1537</v>
      </c>
      <c r="F718" t="s">
        <v>1544</v>
      </c>
      <c r="G718">
        <f>DAY(Tabela_douglas_Projeto_Vendas01_vendas7[[#This Row],[Ddata]])</f>
        <v>12</v>
      </c>
      <c r="H718">
        <f>MONTH(Tabela_douglas_Projeto_Vendas01_vendas7[[#This Row],[Ddata]])</f>
        <v>9</v>
      </c>
      <c r="I718">
        <f>YEAR(Tabela_douglas_Projeto_Vendas01_vendas7[[#This Row],[Ddata]])</f>
        <v>2018</v>
      </c>
      <c r="J718" s="5">
        <f>DATE(Tabela_douglas_Projeto_Vendas01_vendas7[[#This Row],[Ano]],Tabela_douglas_Projeto_Vendas01_vendas7[[#This Row],[Mês]],Tabela_douglas_Projeto_Vendas01_vendas7[[#This Row],[Dia]])</f>
        <v>43355</v>
      </c>
      <c r="K718">
        <v>1200</v>
      </c>
      <c r="L718">
        <v>400</v>
      </c>
      <c r="M718">
        <v>2</v>
      </c>
      <c r="N718">
        <v>717</v>
      </c>
      <c r="O718">
        <v>800</v>
      </c>
    </row>
    <row r="719" spans="1:15" x14ac:dyDescent="0.25">
      <c r="A719" t="s">
        <v>1545</v>
      </c>
      <c r="B719" t="s">
        <v>45</v>
      </c>
      <c r="C719" t="s">
        <v>833</v>
      </c>
      <c r="D719" t="s">
        <v>834</v>
      </c>
      <c r="E719" t="s">
        <v>1537</v>
      </c>
      <c r="F719" t="s">
        <v>1546</v>
      </c>
      <c r="G719">
        <f>DAY(Tabela_douglas_Projeto_Vendas01_vendas7[[#This Row],[Ddata]])</f>
        <v>13</v>
      </c>
      <c r="H719">
        <f>MONTH(Tabela_douglas_Projeto_Vendas01_vendas7[[#This Row],[Ddata]])</f>
        <v>9</v>
      </c>
      <c r="I719">
        <f>YEAR(Tabela_douglas_Projeto_Vendas01_vendas7[[#This Row],[Ddata]])</f>
        <v>2018</v>
      </c>
      <c r="J719" s="5">
        <f>DATE(Tabela_douglas_Projeto_Vendas01_vendas7[[#This Row],[Ano]],Tabela_douglas_Projeto_Vendas01_vendas7[[#This Row],[Mês]],Tabela_douglas_Projeto_Vendas01_vendas7[[#This Row],[Dia]])</f>
        <v>43356</v>
      </c>
      <c r="K719">
        <v>1200</v>
      </c>
      <c r="L719">
        <v>400</v>
      </c>
      <c r="M719">
        <v>2</v>
      </c>
      <c r="N719">
        <v>718</v>
      </c>
      <c r="O719">
        <v>800</v>
      </c>
    </row>
    <row r="720" spans="1:15" x14ac:dyDescent="0.25">
      <c r="A720" t="s">
        <v>1547</v>
      </c>
      <c r="B720" t="s">
        <v>45</v>
      </c>
      <c r="C720" t="s">
        <v>833</v>
      </c>
      <c r="D720" t="s">
        <v>834</v>
      </c>
      <c r="E720" t="s">
        <v>1537</v>
      </c>
      <c r="F720" t="s">
        <v>1548</v>
      </c>
      <c r="G720">
        <f>DAY(Tabela_douglas_Projeto_Vendas01_vendas7[[#This Row],[Ddata]])</f>
        <v>14</v>
      </c>
      <c r="H720">
        <f>MONTH(Tabela_douglas_Projeto_Vendas01_vendas7[[#This Row],[Ddata]])</f>
        <v>9</v>
      </c>
      <c r="I720">
        <f>YEAR(Tabela_douglas_Projeto_Vendas01_vendas7[[#This Row],[Ddata]])</f>
        <v>2018</v>
      </c>
      <c r="J720" s="5">
        <f>DATE(Tabela_douglas_Projeto_Vendas01_vendas7[[#This Row],[Ano]],Tabela_douglas_Projeto_Vendas01_vendas7[[#This Row],[Mês]],Tabela_douglas_Projeto_Vendas01_vendas7[[#This Row],[Dia]])</f>
        <v>43357</v>
      </c>
      <c r="K720">
        <v>1200</v>
      </c>
      <c r="L720">
        <v>400</v>
      </c>
      <c r="M720">
        <v>2</v>
      </c>
      <c r="N720">
        <v>719</v>
      </c>
      <c r="O720">
        <v>800</v>
      </c>
    </row>
    <row r="721" spans="1:15" x14ac:dyDescent="0.25">
      <c r="A721" t="s">
        <v>1549</v>
      </c>
      <c r="B721" t="s">
        <v>45</v>
      </c>
      <c r="C721" t="s">
        <v>833</v>
      </c>
      <c r="D721" t="s">
        <v>834</v>
      </c>
      <c r="E721" t="s">
        <v>1537</v>
      </c>
      <c r="F721" t="s">
        <v>1550</v>
      </c>
      <c r="G721">
        <f>DAY(Tabela_douglas_Projeto_Vendas01_vendas7[[#This Row],[Ddata]])</f>
        <v>15</v>
      </c>
      <c r="H721">
        <f>MONTH(Tabela_douglas_Projeto_Vendas01_vendas7[[#This Row],[Ddata]])</f>
        <v>9</v>
      </c>
      <c r="I721">
        <f>YEAR(Tabela_douglas_Projeto_Vendas01_vendas7[[#This Row],[Ddata]])</f>
        <v>2018</v>
      </c>
      <c r="J721" s="5">
        <f>DATE(Tabela_douglas_Projeto_Vendas01_vendas7[[#This Row],[Ano]],Tabela_douglas_Projeto_Vendas01_vendas7[[#This Row],[Mês]],Tabela_douglas_Projeto_Vendas01_vendas7[[#This Row],[Dia]])</f>
        <v>43358</v>
      </c>
      <c r="K721">
        <v>1200</v>
      </c>
      <c r="L721">
        <v>400</v>
      </c>
      <c r="M721">
        <v>2</v>
      </c>
      <c r="N721">
        <v>720</v>
      </c>
      <c r="O721">
        <v>800</v>
      </c>
    </row>
    <row r="722" spans="1:15" x14ac:dyDescent="0.25">
      <c r="A722" t="s">
        <v>1551</v>
      </c>
      <c r="B722" t="s">
        <v>119</v>
      </c>
      <c r="C722" t="s">
        <v>1400</v>
      </c>
      <c r="D722" t="s">
        <v>1401</v>
      </c>
      <c r="E722" t="s">
        <v>369</v>
      </c>
      <c r="F722" t="s">
        <v>1388</v>
      </c>
      <c r="G722">
        <f>DAY(Tabela_douglas_Projeto_Vendas01_vendas7[[#This Row],[Ddata]])</f>
        <v>2</v>
      </c>
      <c r="H722">
        <f>MONTH(Tabela_douglas_Projeto_Vendas01_vendas7[[#This Row],[Ddata]])</f>
        <v>7</v>
      </c>
      <c r="I722">
        <f>YEAR(Tabela_douglas_Projeto_Vendas01_vendas7[[#This Row],[Ddata]])</f>
        <v>2018</v>
      </c>
      <c r="J722" s="5">
        <f>DATE(Tabela_douglas_Projeto_Vendas01_vendas7[[#This Row],[Ano]],Tabela_douglas_Projeto_Vendas01_vendas7[[#This Row],[Mês]],Tabela_douglas_Projeto_Vendas01_vendas7[[#This Row],[Dia]])</f>
        <v>43283</v>
      </c>
      <c r="K722">
        <v>1</v>
      </c>
      <c r="L722">
        <v>0.5</v>
      </c>
      <c r="M722">
        <v>3</v>
      </c>
      <c r="N722">
        <v>721</v>
      </c>
      <c r="O722">
        <v>0</v>
      </c>
    </row>
    <row r="723" spans="1:15" x14ac:dyDescent="0.25">
      <c r="A723" t="s">
        <v>1552</v>
      </c>
      <c r="B723" t="s">
        <v>45</v>
      </c>
      <c r="C723" t="s">
        <v>833</v>
      </c>
      <c r="D723" t="s">
        <v>834</v>
      </c>
      <c r="E723" t="s">
        <v>1537</v>
      </c>
      <c r="F723" t="s">
        <v>1553</v>
      </c>
      <c r="G723">
        <f>DAY(Tabela_douglas_Projeto_Vendas01_vendas7[[#This Row],[Ddata]])</f>
        <v>16</v>
      </c>
      <c r="H723">
        <f>MONTH(Tabela_douglas_Projeto_Vendas01_vendas7[[#This Row],[Ddata]])</f>
        <v>9</v>
      </c>
      <c r="I723">
        <f>YEAR(Tabela_douglas_Projeto_Vendas01_vendas7[[#This Row],[Ddata]])</f>
        <v>2018</v>
      </c>
      <c r="J723" s="5">
        <f>DATE(Tabela_douglas_Projeto_Vendas01_vendas7[[#This Row],[Ano]],Tabela_douglas_Projeto_Vendas01_vendas7[[#This Row],[Mês]],Tabela_douglas_Projeto_Vendas01_vendas7[[#This Row],[Dia]])</f>
        <v>43359</v>
      </c>
      <c r="K723">
        <v>1200</v>
      </c>
      <c r="L723">
        <v>400</v>
      </c>
      <c r="M723">
        <v>2</v>
      </c>
      <c r="N723">
        <v>722</v>
      </c>
      <c r="O723">
        <v>800</v>
      </c>
    </row>
    <row r="724" spans="1:15" x14ac:dyDescent="0.25">
      <c r="A724" t="s">
        <v>1554</v>
      </c>
      <c r="B724" t="s">
        <v>45</v>
      </c>
      <c r="C724" t="s">
        <v>833</v>
      </c>
      <c r="D724" t="s">
        <v>834</v>
      </c>
      <c r="E724" t="s">
        <v>1537</v>
      </c>
      <c r="F724" t="s">
        <v>1555</v>
      </c>
      <c r="G724">
        <f>DAY(Tabela_douglas_Projeto_Vendas01_vendas7[[#This Row],[Ddata]])</f>
        <v>17</v>
      </c>
      <c r="H724">
        <f>MONTH(Tabela_douglas_Projeto_Vendas01_vendas7[[#This Row],[Ddata]])</f>
        <v>9</v>
      </c>
      <c r="I724">
        <f>YEAR(Tabela_douglas_Projeto_Vendas01_vendas7[[#This Row],[Ddata]])</f>
        <v>2018</v>
      </c>
      <c r="J724" s="5">
        <f>DATE(Tabela_douglas_Projeto_Vendas01_vendas7[[#This Row],[Ano]],Tabela_douglas_Projeto_Vendas01_vendas7[[#This Row],[Mês]],Tabela_douglas_Projeto_Vendas01_vendas7[[#This Row],[Dia]])</f>
        <v>43360</v>
      </c>
      <c r="K724">
        <v>1200</v>
      </c>
      <c r="L724">
        <v>400</v>
      </c>
      <c r="M724">
        <v>2</v>
      </c>
      <c r="N724">
        <v>723</v>
      </c>
      <c r="O724">
        <v>800</v>
      </c>
    </row>
    <row r="725" spans="1:15" x14ac:dyDescent="0.25">
      <c r="A725" t="s">
        <v>1556</v>
      </c>
      <c r="B725" t="s">
        <v>45</v>
      </c>
      <c r="C725" t="s">
        <v>833</v>
      </c>
      <c r="D725" t="s">
        <v>834</v>
      </c>
      <c r="E725" t="s">
        <v>1537</v>
      </c>
      <c r="F725" t="s">
        <v>1557</v>
      </c>
      <c r="G725">
        <f>DAY(Tabela_douglas_Projeto_Vendas01_vendas7[[#This Row],[Ddata]])</f>
        <v>18</v>
      </c>
      <c r="H725">
        <f>MONTH(Tabela_douglas_Projeto_Vendas01_vendas7[[#This Row],[Ddata]])</f>
        <v>9</v>
      </c>
      <c r="I725">
        <f>YEAR(Tabela_douglas_Projeto_Vendas01_vendas7[[#This Row],[Ddata]])</f>
        <v>2018</v>
      </c>
      <c r="J725" s="5">
        <f>DATE(Tabela_douglas_Projeto_Vendas01_vendas7[[#This Row],[Ano]],Tabela_douglas_Projeto_Vendas01_vendas7[[#This Row],[Mês]],Tabela_douglas_Projeto_Vendas01_vendas7[[#This Row],[Dia]])</f>
        <v>43361</v>
      </c>
      <c r="K725">
        <v>1200</v>
      </c>
      <c r="L725">
        <v>400</v>
      </c>
      <c r="M725">
        <v>2</v>
      </c>
      <c r="N725">
        <v>724</v>
      </c>
      <c r="O725">
        <v>800</v>
      </c>
    </row>
    <row r="726" spans="1:15" x14ac:dyDescent="0.25">
      <c r="A726" t="s">
        <v>1558</v>
      </c>
      <c r="B726" t="s">
        <v>45</v>
      </c>
      <c r="C726" t="s">
        <v>833</v>
      </c>
      <c r="D726" t="s">
        <v>834</v>
      </c>
      <c r="E726" t="s">
        <v>1537</v>
      </c>
      <c r="F726" t="s">
        <v>1559</v>
      </c>
      <c r="G726">
        <f>DAY(Tabela_douglas_Projeto_Vendas01_vendas7[[#This Row],[Ddata]])</f>
        <v>19</v>
      </c>
      <c r="H726">
        <f>MONTH(Tabela_douglas_Projeto_Vendas01_vendas7[[#This Row],[Ddata]])</f>
        <v>9</v>
      </c>
      <c r="I726">
        <f>YEAR(Tabela_douglas_Projeto_Vendas01_vendas7[[#This Row],[Ddata]])</f>
        <v>2018</v>
      </c>
      <c r="J726" s="5">
        <f>DATE(Tabela_douglas_Projeto_Vendas01_vendas7[[#This Row],[Ano]],Tabela_douglas_Projeto_Vendas01_vendas7[[#This Row],[Mês]],Tabela_douglas_Projeto_Vendas01_vendas7[[#This Row],[Dia]])</f>
        <v>43362</v>
      </c>
      <c r="K726">
        <v>1200</v>
      </c>
      <c r="L726">
        <v>400</v>
      </c>
      <c r="M726">
        <v>2</v>
      </c>
      <c r="N726">
        <v>725</v>
      </c>
      <c r="O726">
        <v>800</v>
      </c>
    </row>
    <row r="727" spans="1:15" x14ac:dyDescent="0.25">
      <c r="A727" t="s">
        <v>1560</v>
      </c>
      <c r="B727" t="s">
        <v>45</v>
      </c>
      <c r="C727" t="s">
        <v>833</v>
      </c>
      <c r="D727" t="s">
        <v>834</v>
      </c>
      <c r="E727" t="s">
        <v>1537</v>
      </c>
      <c r="F727" t="s">
        <v>1561</v>
      </c>
      <c r="G727">
        <f>DAY(Tabela_douglas_Projeto_Vendas01_vendas7[[#This Row],[Ddata]])</f>
        <v>20</v>
      </c>
      <c r="H727">
        <f>MONTH(Tabela_douglas_Projeto_Vendas01_vendas7[[#This Row],[Ddata]])</f>
        <v>9</v>
      </c>
      <c r="I727">
        <f>YEAR(Tabela_douglas_Projeto_Vendas01_vendas7[[#This Row],[Ddata]])</f>
        <v>2018</v>
      </c>
      <c r="J727" s="5">
        <f>DATE(Tabela_douglas_Projeto_Vendas01_vendas7[[#This Row],[Ano]],Tabela_douglas_Projeto_Vendas01_vendas7[[#This Row],[Mês]],Tabela_douglas_Projeto_Vendas01_vendas7[[#This Row],[Dia]])</f>
        <v>43363</v>
      </c>
      <c r="K727">
        <v>1200</v>
      </c>
      <c r="L727">
        <v>400</v>
      </c>
      <c r="M727">
        <v>2</v>
      </c>
      <c r="N727">
        <v>726</v>
      </c>
      <c r="O727">
        <v>800</v>
      </c>
    </row>
    <row r="728" spans="1:15" x14ac:dyDescent="0.25">
      <c r="A728" t="s">
        <v>1562</v>
      </c>
      <c r="B728" t="s">
        <v>45</v>
      </c>
      <c r="C728" t="s">
        <v>833</v>
      </c>
      <c r="D728" t="s">
        <v>834</v>
      </c>
      <c r="E728" t="s">
        <v>1537</v>
      </c>
      <c r="F728" t="s">
        <v>1563</v>
      </c>
      <c r="G728">
        <f>DAY(Tabela_douglas_Projeto_Vendas01_vendas7[[#This Row],[Ddata]])</f>
        <v>21</v>
      </c>
      <c r="H728">
        <f>MONTH(Tabela_douglas_Projeto_Vendas01_vendas7[[#This Row],[Ddata]])</f>
        <v>9</v>
      </c>
      <c r="I728">
        <f>YEAR(Tabela_douglas_Projeto_Vendas01_vendas7[[#This Row],[Ddata]])</f>
        <v>2018</v>
      </c>
      <c r="J728" s="5">
        <f>DATE(Tabela_douglas_Projeto_Vendas01_vendas7[[#This Row],[Ano]],Tabela_douglas_Projeto_Vendas01_vendas7[[#This Row],[Mês]],Tabela_douglas_Projeto_Vendas01_vendas7[[#This Row],[Dia]])</f>
        <v>43364</v>
      </c>
      <c r="K728">
        <v>1200</v>
      </c>
      <c r="L728">
        <v>400</v>
      </c>
      <c r="M728">
        <v>2</v>
      </c>
      <c r="N728">
        <v>727</v>
      </c>
      <c r="O728">
        <v>800</v>
      </c>
    </row>
    <row r="729" spans="1:15" x14ac:dyDescent="0.25">
      <c r="A729" t="s">
        <v>1564</v>
      </c>
      <c r="B729" t="s">
        <v>45</v>
      </c>
      <c r="C729" t="s">
        <v>833</v>
      </c>
      <c r="D729" t="s">
        <v>834</v>
      </c>
      <c r="E729" t="s">
        <v>1537</v>
      </c>
      <c r="F729" t="s">
        <v>1565</v>
      </c>
      <c r="G729">
        <f>DAY(Tabela_douglas_Projeto_Vendas01_vendas7[[#This Row],[Ddata]])</f>
        <v>22</v>
      </c>
      <c r="H729">
        <f>MONTH(Tabela_douglas_Projeto_Vendas01_vendas7[[#This Row],[Ddata]])</f>
        <v>9</v>
      </c>
      <c r="I729">
        <f>YEAR(Tabela_douglas_Projeto_Vendas01_vendas7[[#This Row],[Ddata]])</f>
        <v>2018</v>
      </c>
      <c r="J729" s="5">
        <f>DATE(Tabela_douglas_Projeto_Vendas01_vendas7[[#This Row],[Ano]],Tabela_douglas_Projeto_Vendas01_vendas7[[#This Row],[Mês]],Tabela_douglas_Projeto_Vendas01_vendas7[[#This Row],[Dia]])</f>
        <v>43365</v>
      </c>
      <c r="K729">
        <v>1200</v>
      </c>
      <c r="L729">
        <v>400</v>
      </c>
      <c r="M729">
        <v>2</v>
      </c>
      <c r="N729">
        <v>728</v>
      </c>
      <c r="O729">
        <v>800</v>
      </c>
    </row>
    <row r="730" spans="1:15" x14ac:dyDescent="0.25">
      <c r="A730" t="s">
        <v>1566</v>
      </c>
      <c r="B730" t="s">
        <v>45</v>
      </c>
      <c r="C730" t="s">
        <v>833</v>
      </c>
      <c r="D730" t="s">
        <v>834</v>
      </c>
      <c r="E730" t="s">
        <v>1537</v>
      </c>
      <c r="F730" t="s">
        <v>1567</v>
      </c>
      <c r="G730">
        <f>DAY(Tabela_douglas_Projeto_Vendas01_vendas7[[#This Row],[Ddata]])</f>
        <v>23</v>
      </c>
      <c r="H730">
        <f>MONTH(Tabela_douglas_Projeto_Vendas01_vendas7[[#This Row],[Ddata]])</f>
        <v>9</v>
      </c>
      <c r="I730">
        <f>YEAR(Tabela_douglas_Projeto_Vendas01_vendas7[[#This Row],[Ddata]])</f>
        <v>2018</v>
      </c>
      <c r="J730" s="5">
        <f>DATE(Tabela_douglas_Projeto_Vendas01_vendas7[[#This Row],[Ano]],Tabela_douglas_Projeto_Vendas01_vendas7[[#This Row],[Mês]],Tabela_douglas_Projeto_Vendas01_vendas7[[#This Row],[Dia]])</f>
        <v>43366</v>
      </c>
      <c r="K730">
        <v>1200</v>
      </c>
      <c r="L730">
        <v>400</v>
      </c>
      <c r="M730">
        <v>2</v>
      </c>
      <c r="N730">
        <v>729</v>
      </c>
      <c r="O730">
        <v>800</v>
      </c>
    </row>
    <row r="731" spans="1:15" x14ac:dyDescent="0.25">
      <c r="A731" t="s">
        <v>1568</v>
      </c>
      <c r="B731" t="s">
        <v>45</v>
      </c>
      <c r="C731" t="s">
        <v>833</v>
      </c>
      <c r="D731" t="s">
        <v>834</v>
      </c>
      <c r="E731" t="s">
        <v>1537</v>
      </c>
      <c r="F731" t="s">
        <v>1569</v>
      </c>
      <c r="G731">
        <f>DAY(Tabela_douglas_Projeto_Vendas01_vendas7[[#This Row],[Ddata]])</f>
        <v>24</v>
      </c>
      <c r="H731">
        <f>MONTH(Tabela_douglas_Projeto_Vendas01_vendas7[[#This Row],[Ddata]])</f>
        <v>9</v>
      </c>
      <c r="I731">
        <f>YEAR(Tabela_douglas_Projeto_Vendas01_vendas7[[#This Row],[Ddata]])</f>
        <v>2018</v>
      </c>
      <c r="J731" s="5">
        <f>DATE(Tabela_douglas_Projeto_Vendas01_vendas7[[#This Row],[Ano]],Tabela_douglas_Projeto_Vendas01_vendas7[[#This Row],[Mês]],Tabela_douglas_Projeto_Vendas01_vendas7[[#This Row],[Dia]])</f>
        <v>43367</v>
      </c>
      <c r="K731">
        <v>1200</v>
      </c>
      <c r="L731">
        <v>400</v>
      </c>
      <c r="M731">
        <v>2</v>
      </c>
      <c r="N731">
        <v>730</v>
      </c>
      <c r="O731">
        <v>800</v>
      </c>
    </row>
    <row r="732" spans="1:15" x14ac:dyDescent="0.25">
      <c r="A732" t="s">
        <v>1570</v>
      </c>
      <c r="B732" t="s">
        <v>45</v>
      </c>
      <c r="C732" t="s">
        <v>833</v>
      </c>
      <c r="D732" t="s">
        <v>834</v>
      </c>
      <c r="E732" t="s">
        <v>1537</v>
      </c>
      <c r="F732" t="s">
        <v>1571</v>
      </c>
      <c r="G732">
        <f>DAY(Tabela_douglas_Projeto_Vendas01_vendas7[[#This Row],[Ddata]])</f>
        <v>25</v>
      </c>
      <c r="H732">
        <f>MONTH(Tabela_douglas_Projeto_Vendas01_vendas7[[#This Row],[Ddata]])</f>
        <v>9</v>
      </c>
      <c r="I732">
        <f>YEAR(Tabela_douglas_Projeto_Vendas01_vendas7[[#This Row],[Ddata]])</f>
        <v>2018</v>
      </c>
      <c r="J732" s="5">
        <f>DATE(Tabela_douglas_Projeto_Vendas01_vendas7[[#This Row],[Ano]],Tabela_douglas_Projeto_Vendas01_vendas7[[#This Row],[Mês]],Tabela_douglas_Projeto_Vendas01_vendas7[[#This Row],[Dia]])</f>
        <v>43368</v>
      </c>
      <c r="K732">
        <v>1200</v>
      </c>
      <c r="L732">
        <v>400</v>
      </c>
      <c r="M732">
        <v>2</v>
      </c>
      <c r="N732">
        <v>731</v>
      </c>
      <c r="O732">
        <v>800</v>
      </c>
    </row>
    <row r="733" spans="1:15" x14ac:dyDescent="0.25">
      <c r="A733" t="s">
        <v>1572</v>
      </c>
      <c r="B733" t="s">
        <v>119</v>
      </c>
      <c r="C733" t="s">
        <v>1400</v>
      </c>
      <c r="D733" t="s">
        <v>1401</v>
      </c>
      <c r="E733" t="s">
        <v>369</v>
      </c>
      <c r="F733" t="s">
        <v>1390</v>
      </c>
      <c r="G733">
        <f>DAY(Tabela_douglas_Projeto_Vendas01_vendas7[[#This Row],[Ddata]])</f>
        <v>3</v>
      </c>
      <c r="H733">
        <f>MONTH(Tabela_douglas_Projeto_Vendas01_vendas7[[#This Row],[Ddata]])</f>
        <v>7</v>
      </c>
      <c r="I733">
        <f>YEAR(Tabela_douglas_Projeto_Vendas01_vendas7[[#This Row],[Ddata]])</f>
        <v>2018</v>
      </c>
      <c r="J733" s="5">
        <f>DATE(Tabela_douglas_Projeto_Vendas01_vendas7[[#This Row],[Ano]],Tabela_douglas_Projeto_Vendas01_vendas7[[#This Row],[Mês]],Tabela_douglas_Projeto_Vendas01_vendas7[[#This Row],[Dia]])</f>
        <v>43284</v>
      </c>
      <c r="K733">
        <v>1</v>
      </c>
      <c r="L733">
        <v>0.5</v>
      </c>
      <c r="M733">
        <v>3</v>
      </c>
      <c r="N733">
        <v>732</v>
      </c>
      <c r="O733">
        <v>0</v>
      </c>
    </row>
    <row r="734" spans="1:15" x14ac:dyDescent="0.25">
      <c r="A734" t="s">
        <v>1573</v>
      </c>
      <c r="B734" t="s">
        <v>45</v>
      </c>
      <c r="C734" t="s">
        <v>833</v>
      </c>
      <c r="D734" t="s">
        <v>834</v>
      </c>
      <c r="E734" t="s">
        <v>1537</v>
      </c>
      <c r="F734" t="s">
        <v>1574</v>
      </c>
      <c r="G734">
        <f>DAY(Tabela_douglas_Projeto_Vendas01_vendas7[[#This Row],[Ddata]])</f>
        <v>26</v>
      </c>
      <c r="H734">
        <f>MONTH(Tabela_douglas_Projeto_Vendas01_vendas7[[#This Row],[Ddata]])</f>
        <v>9</v>
      </c>
      <c r="I734">
        <f>YEAR(Tabela_douglas_Projeto_Vendas01_vendas7[[#This Row],[Ddata]])</f>
        <v>2018</v>
      </c>
      <c r="J734" s="5">
        <f>DATE(Tabela_douglas_Projeto_Vendas01_vendas7[[#This Row],[Ano]],Tabela_douglas_Projeto_Vendas01_vendas7[[#This Row],[Mês]],Tabela_douglas_Projeto_Vendas01_vendas7[[#This Row],[Dia]])</f>
        <v>43369</v>
      </c>
      <c r="K734">
        <v>1200</v>
      </c>
      <c r="L734">
        <v>400</v>
      </c>
      <c r="M734">
        <v>2</v>
      </c>
      <c r="N734">
        <v>733</v>
      </c>
      <c r="O734">
        <v>800</v>
      </c>
    </row>
    <row r="735" spans="1:15" x14ac:dyDescent="0.25">
      <c r="A735" t="s">
        <v>1575</v>
      </c>
      <c r="B735" t="s">
        <v>45</v>
      </c>
      <c r="C735" t="s">
        <v>833</v>
      </c>
      <c r="D735" t="s">
        <v>834</v>
      </c>
      <c r="E735" t="s">
        <v>1537</v>
      </c>
      <c r="F735" t="s">
        <v>1576</v>
      </c>
      <c r="G735">
        <f>DAY(Tabela_douglas_Projeto_Vendas01_vendas7[[#This Row],[Ddata]])</f>
        <v>27</v>
      </c>
      <c r="H735">
        <f>MONTH(Tabela_douglas_Projeto_Vendas01_vendas7[[#This Row],[Ddata]])</f>
        <v>9</v>
      </c>
      <c r="I735">
        <f>YEAR(Tabela_douglas_Projeto_Vendas01_vendas7[[#This Row],[Ddata]])</f>
        <v>2018</v>
      </c>
      <c r="J735" s="5">
        <f>DATE(Tabela_douglas_Projeto_Vendas01_vendas7[[#This Row],[Ano]],Tabela_douglas_Projeto_Vendas01_vendas7[[#This Row],[Mês]],Tabela_douglas_Projeto_Vendas01_vendas7[[#This Row],[Dia]])</f>
        <v>43370</v>
      </c>
      <c r="K735">
        <v>1200</v>
      </c>
      <c r="L735">
        <v>400</v>
      </c>
      <c r="M735">
        <v>2</v>
      </c>
      <c r="N735">
        <v>734</v>
      </c>
      <c r="O735">
        <v>800</v>
      </c>
    </row>
    <row r="736" spans="1:15" x14ac:dyDescent="0.25">
      <c r="A736" t="s">
        <v>1577</v>
      </c>
      <c r="B736" t="s">
        <v>45</v>
      </c>
      <c r="C736" t="s">
        <v>833</v>
      </c>
      <c r="D736" t="s">
        <v>834</v>
      </c>
      <c r="E736" t="s">
        <v>1537</v>
      </c>
      <c r="F736" t="s">
        <v>1578</v>
      </c>
      <c r="G736">
        <f>DAY(Tabela_douglas_Projeto_Vendas01_vendas7[[#This Row],[Ddata]])</f>
        <v>28</v>
      </c>
      <c r="H736">
        <f>MONTH(Tabela_douglas_Projeto_Vendas01_vendas7[[#This Row],[Ddata]])</f>
        <v>9</v>
      </c>
      <c r="I736">
        <f>YEAR(Tabela_douglas_Projeto_Vendas01_vendas7[[#This Row],[Ddata]])</f>
        <v>2018</v>
      </c>
      <c r="J736" s="5">
        <f>DATE(Tabela_douglas_Projeto_Vendas01_vendas7[[#This Row],[Ano]],Tabela_douglas_Projeto_Vendas01_vendas7[[#This Row],[Mês]],Tabela_douglas_Projeto_Vendas01_vendas7[[#This Row],[Dia]])</f>
        <v>43371</v>
      </c>
      <c r="K736">
        <v>1200</v>
      </c>
      <c r="L736">
        <v>400</v>
      </c>
      <c r="M736">
        <v>2</v>
      </c>
      <c r="N736">
        <v>735</v>
      </c>
      <c r="O736">
        <v>800</v>
      </c>
    </row>
    <row r="737" spans="1:15" x14ac:dyDescent="0.25">
      <c r="A737" t="s">
        <v>1579</v>
      </c>
      <c r="B737" t="s">
        <v>45</v>
      </c>
      <c r="C737" t="s">
        <v>1580</v>
      </c>
      <c r="D737" t="s">
        <v>1581</v>
      </c>
      <c r="E737" t="s">
        <v>1537</v>
      </c>
      <c r="F737" t="s">
        <v>1582</v>
      </c>
      <c r="G737">
        <f>DAY(Tabela_douglas_Projeto_Vendas01_vendas7[[#This Row],[Ddata]])</f>
        <v>29</v>
      </c>
      <c r="H737">
        <f>MONTH(Tabela_douglas_Projeto_Vendas01_vendas7[[#This Row],[Ddata]])</f>
        <v>9</v>
      </c>
      <c r="I737">
        <f>YEAR(Tabela_douglas_Projeto_Vendas01_vendas7[[#This Row],[Ddata]])</f>
        <v>2018</v>
      </c>
      <c r="J737" s="5">
        <f>DATE(Tabela_douglas_Projeto_Vendas01_vendas7[[#This Row],[Ano]],Tabela_douglas_Projeto_Vendas01_vendas7[[#This Row],[Mês]],Tabela_douglas_Projeto_Vendas01_vendas7[[#This Row],[Dia]])</f>
        <v>43372</v>
      </c>
      <c r="K737">
        <v>1200</v>
      </c>
      <c r="L737">
        <v>400</v>
      </c>
      <c r="M737">
        <v>2</v>
      </c>
      <c r="N737">
        <v>736</v>
      </c>
      <c r="O737">
        <v>800</v>
      </c>
    </row>
    <row r="738" spans="1:15" x14ac:dyDescent="0.25">
      <c r="A738" t="s">
        <v>1583</v>
      </c>
      <c r="B738" t="s">
        <v>45</v>
      </c>
      <c r="C738" t="s">
        <v>1580</v>
      </c>
      <c r="D738" t="s">
        <v>1581</v>
      </c>
      <c r="E738" t="s">
        <v>1537</v>
      </c>
      <c r="F738" t="s">
        <v>1584</v>
      </c>
      <c r="G738">
        <f>DAY(Tabela_douglas_Projeto_Vendas01_vendas7[[#This Row],[Ddata]])</f>
        <v>30</v>
      </c>
      <c r="H738">
        <f>MONTH(Tabela_douglas_Projeto_Vendas01_vendas7[[#This Row],[Ddata]])</f>
        <v>9</v>
      </c>
      <c r="I738">
        <f>YEAR(Tabela_douglas_Projeto_Vendas01_vendas7[[#This Row],[Ddata]])</f>
        <v>2018</v>
      </c>
      <c r="J738" s="5">
        <f>DATE(Tabela_douglas_Projeto_Vendas01_vendas7[[#This Row],[Ano]],Tabela_douglas_Projeto_Vendas01_vendas7[[#This Row],[Mês]],Tabela_douglas_Projeto_Vendas01_vendas7[[#This Row],[Dia]])</f>
        <v>43373</v>
      </c>
      <c r="K738">
        <v>1200</v>
      </c>
      <c r="L738">
        <v>400</v>
      </c>
      <c r="M738">
        <v>2</v>
      </c>
      <c r="N738">
        <v>737</v>
      </c>
      <c r="O738">
        <v>800</v>
      </c>
    </row>
    <row r="739" spans="1:15" x14ac:dyDescent="0.25">
      <c r="A739" t="s">
        <v>1585</v>
      </c>
      <c r="B739" t="s">
        <v>45</v>
      </c>
      <c r="C739" t="s">
        <v>1580</v>
      </c>
      <c r="D739" t="s">
        <v>1581</v>
      </c>
      <c r="E739" t="s">
        <v>1537</v>
      </c>
      <c r="F739" t="s">
        <v>1586</v>
      </c>
      <c r="G739">
        <f>DAY(Tabela_douglas_Projeto_Vendas01_vendas7[[#This Row],[Ddata]])</f>
        <v>1</v>
      </c>
      <c r="H739">
        <f>MONTH(Tabela_douglas_Projeto_Vendas01_vendas7[[#This Row],[Ddata]])</f>
        <v>10</v>
      </c>
      <c r="I739">
        <f>YEAR(Tabela_douglas_Projeto_Vendas01_vendas7[[#This Row],[Ddata]])</f>
        <v>2018</v>
      </c>
      <c r="J739" s="5">
        <f>DATE(Tabela_douglas_Projeto_Vendas01_vendas7[[#This Row],[Ano]],Tabela_douglas_Projeto_Vendas01_vendas7[[#This Row],[Mês]],Tabela_douglas_Projeto_Vendas01_vendas7[[#This Row],[Dia]])</f>
        <v>43374</v>
      </c>
      <c r="K739">
        <v>1200</v>
      </c>
      <c r="L739">
        <v>400</v>
      </c>
      <c r="M739">
        <v>2</v>
      </c>
      <c r="N739">
        <v>738</v>
      </c>
      <c r="O739">
        <v>800</v>
      </c>
    </row>
    <row r="740" spans="1:15" x14ac:dyDescent="0.25">
      <c r="A740" t="s">
        <v>1587</v>
      </c>
      <c r="B740" t="s">
        <v>45</v>
      </c>
      <c r="C740" t="s">
        <v>1580</v>
      </c>
      <c r="D740" t="s">
        <v>1581</v>
      </c>
      <c r="E740" t="s">
        <v>1537</v>
      </c>
      <c r="F740" t="s">
        <v>1588</v>
      </c>
      <c r="G740">
        <f>DAY(Tabela_douglas_Projeto_Vendas01_vendas7[[#This Row],[Ddata]])</f>
        <v>2</v>
      </c>
      <c r="H740">
        <f>MONTH(Tabela_douglas_Projeto_Vendas01_vendas7[[#This Row],[Ddata]])</f>
        <v>10</v>
      </c>
      <c r="I740">
        <f>YEAR(Tabela_douglas_Projeto_Vendas01_vendas7[[#This Row],[Ddata]])</f>
        <v>2018</v>
      </c>
      <c r="J740" s="5">
        <f>DATE(Tabela_douglas_Projeto_Vendas01_vendas7[[#This Row],[Ano]],Tabela_douglas_Projeto_Vendas01_vendas7[[#This Row],[Mês]],Tabela_douglas_Projeto_Vendas01_vendas7[[#This Row],[Dia]])</f>
        <v>43375</v>
      </c>
      <c r="K740">
        <v>1200</v>
      </c>
      <c r="L740">
        <v>400</v>
      </c>
      <c r="M740">
        <v>2</v>
      </c>
      <c r="N740">
        <v>739</v>
      </c>
      <c r="O740">
        <v>800</v>
      </c>
    </row>
    <row r="741" spans="1:15" x14ac:dyDescent="0.25">
      <c r="A741" t="s">
        <v>1589</v>
      </c>
      <c r="B741" t="s">
        <v>45</v>
      </c>
      <c r="C741" t="s">
        <v>1580</v>
      </c>
      <c r="D741" t="s">
        <v>1581</v>
      </c>
      <c r="E741" t="s">
        <v>1537</v>
      </c>
      <c r="F741" t="s">
        <v>1590</v>
      </c>
      <c r="G741">
        <f>DAY(Tabela_douglas_Projeto_Vendas01_vendas7[[#This Row],[Ddata]])</f>
        <v>3</v>
      </c>
      <c r="H741">
        <f>MONTH(Tabela_douglas_Projeto_Vendas01_vendas7[[#This Row],[Ddata]])</f>
        <v>10</v>
      </c>
      <c r="I741">
        <f>YEAR(Tabela_douglas_Projeto_Vendas01_vendas7[[#This Row],[Ddata]])</f>
        <v>2018</v>
      </c>
      <c r="J741" s="5">
        <f>DATE(Tabela_douglas_Projeto_Vendas01_vendas7[[#This Row],[Ano]],Tabela_douglas_Projeto_Vendas01_vendas7[[#This Row],[Mês]],Tabela_douglas_Projeto_Vendas01_vendas7[[#This Row],[Dia]])</f>
        <v>43376</v>
      </c>
      <c r="K741">
        <v>1200</v>
      </c>
      <c r="L741">
        <v>400</v>
      </c>
      <c r="M741">
        <v>2</v>
      </c>
      <c r="N741">
        <v>740</v>
      </c>
      <c r="O741">
        <v>800</v>
      </c>
    </row>
    <row r="742" spans="1:15" x14ac:dyDescent="0.25">
      <c r="A742" t="s">
        <v>1591</v>
      </c>
      <c r="B742" t="s">
        <v>45</v>
      </c>
      <c r="C742" t="s">
        <v>1580</v>
      </c>
      <c r="D742" t="s">
        <v>1581</v>
      </c>
      <c r="E742" t="s">
        <v>1537</v>
      </c>
      <c r="F742" t="s">
        <v>1592</v>
      </c>
      <c r="G742">
        <f>DAY(Tabela_douglas_Projeto_Vendas01_vendas7[[#This Row],[Ddata]])</f>
        <v>4</v>
      </c>
      <c r="H742">
        <f>MONTH(Tabela_douglas_Projeto_Vendas01_vendas7[[#This Row],[Ddata]])</f>
        <v>10</v>
      </c>
      <c r="I742">
        <f>YEAR(Tabela_douglas_Projeto_Vendas01_vendas7[[#This Row],[Ddata]])</f>
        <v>2018</v>
      </c>
      <c r="J742" s="5">
        <f>DATE(Tabela_douglas_Projeto_Vendas01_vendas7[[#This Row],[Ano]],Tabela_douglas_Projeto_Vendas01_vendas7[[#This Row],[Mês]],Tabela_douglas_Projeto_Vendas01_vendas7[[#This Row],[Dia]])</f>
        <v>43377</v>
      </c>
      <c r="K742">
        <v>1200</v>
      </c>
      <c r="L742">
        <v>400</v>
      </c>
      <c r="M742">
        <v>2</v>
      </c>
      <c r="N742">
        <v>741</v>
      </c>
      <c r="O742">
        <v>800</v>
      </c>
    </row>
    <row r="743" spans="1:15" x14ac:dyDescent="0.25">
      <c r="A743" t="s">
        <v>1593</v>
      </c>
      <c r="B743" t="s">
        <v>45</v>
      </c>
      <c r="C743" t="s">
        <v>1580</v>
      </c>
      <c r="D743" t="s">
        <v>1581</v>
      </c>
      <c r="E743" t="s">
        <v>1537</v>
      </c>
      <c r="F743" t="s">
        <v>1594</v>
      </c>
      <c r="G743">
        <f>DAY(Tabela_douglas_Projeto_Vendas01_vendas7[[#This Row],[Ddata]])</f>
        <v>5</v>
      </c>
      <c r="H743">
        <f>MONTH(Tabela_douglas_Projeto_Vendas01_vendas7[[#This Row],[Ddata]])</f>
        <v>10</v>
      </c>
      <c r="I743">
        <f>YEAR(Tabela_douglas_Projeto_Vendas01_vendas7[[#This Row],[Ddata]])</f>
        <v>2018</v>
      </c>
      <c r="J743" s="5">
        <f>DATE(Tabela_douglas_Projeto_Vendas01_vendas7[[#This Row],[Ano]],Tabela_douglas_Projeto_Vendas01_vendas7[[#This Row],[Mês]],Tabela_douglas_Projeto_Vendas01_vendas7[[#This Row],[Dia]])</f>
        <v>43378</v>
      </c>
      <c r="K743">
        <v>1200</v>
      </c>
      <c r="L743">
        <v>400</v>
      </c>
      <c r="M743">
        <v>2</v>
      </c>
      <c r="N743">
        <v>742</v>
      </c>
      <c r="O743">
        <v>800</v>
      </c>
    </row>
    <row r="744" spans="1:15" x14ac:dyDescent="0.25">
      <c r="A744" t="s">
        <v>1595</v>
      </c>
      <c r="B744" t="s">
        <v>119</v>
      </c>
      <c r="C744" t="s">
        <v>1400</v>
      </c>
      <c r="D744" t="s">
        <v>1401</v>
      </c>
      <c r="E744" t="s">
        <v>369</v>
      </c>
      <c r="F744" t="s">
        <v>1392</v>
      </c>
      <c r="G744">
        <f>DAY(Tabela_douglas_Projeto_Vendas01_vendas7[[#This Row],[Ddata]])</f>
        <v>4</v>
      </c>
      <c r="H744">
        <f>MONTH(Tabela_douglas_Projeto_Vendas01_vendas7[[#This Row],[Ddata]])</f>
        <v>7</v>
      </c>
      <c r="I744">
        <f>YEAR(Tabela_douglas_Projeto_Vendas01_vendas7[[#This Row],[Ddata]])</f>
        <v>2018</v>
      </c>
      <c r="J744" s="5">
        <f>DATE(Tabela_douglas_Projeto_Vendas01_vendas7[[#This Row],[Ano]],Tabela_douglas_Projeto_Vendas01_vendas7[[#This Row],[Mês]],Tabela_douglas_Projeto_Vendas01_vendas7[[#This Row],[Dia]])</f>
        <v>43285</v>
      </c>
      <c r="K744">
        <v>1</v>
      </c>
      <c r="L744">
        <v>0.5</v>
      </c>
      <c r="M744">
        <v>3</v>
      </c>
      <c r="N744">
        <v>743</v>
      </c>
      <c r="O744">
        <v>0</v>
      </c>
    </row>
    <row r="745" spans="1:15" x14ac:dyDescent="0.25">
      <c r="A745" t="s">
        <v>1596</v>
      </c>
      <c r="B745" t="s">
        <v>45</v>
      </c>
      <c r="C745" t="s">
        <v>1580</v>
      </c>
      <c r="D745" t="s">
        <v>1581</v>
      </c>
      <c r="E745" t="s">
        <v>1537</v>
      </c>
      <c r="F745" t="s">
        <v>1597</v>
      </c>
      <c r="G745">
        <f>DAY(Tabela_douglas_Projeto_Vendas01_vendas7[[#This Row],[Ddata]])</f>
        <v>6</v>
      </c>
      <c r="H745">
        <f>MONTH(Tabela_douglas_Projeto_Vendas01_vendas7[[#This Row],[Ddata]])</f>
        <v>10</v>
      </c>
      <c r="I745">
        <f>YEAR(Tabela_douglas_Projeto_Vendas01_vendas7[[#This Row],[Ddata]])</f>
        <v>2018</v>
      </c>
      <c r="J745" s="5">
        <f>DATE(Tabela_douglas_Projeto_Vendas01_vendas7[[#This Row],[Ano]],Tabela_douglas_Projeto_Vendas01_vendas7[[#This Row],[Mês]],Tabela_douglas_Projeto_Vendas01_vendas7[[#This Row],[Dia]])</f>
        <v>43379</v>
      </c>
      <c r="K745">
        <v>1200</v>
      </c>
      <c r="L745">
        <v>400</v>
      </c>
      <c r="M745">
        <v>2</v>
      </c>
      <c r="N745">
        <v>744</v>
      </c>
      <c r="O745">
        <v>800</v>
      </c>
    </row>
    <row r="746" spans="1:15" x14ac:dyDescent="0.25">
      <c r="A746" t="s">
        <v>1598</v>
      </c>
      <c r="B746" t="s">
        <v>45</v>
      </c>
      <c r="C746" t="s">
        <v>1580</v>
      </c>
      <c r="D746" t="s">
        <v>1581</v>
      </c>
      <c r="E746" t="s">
        <v>1537</v>
      </c>
      <c r="F746" t="s">
        <v>1599</v>
      </c>
      <c r="G746">
        <f>DAY(Tabela_douglas_Projeto_Vendas01_vendas7[[#This Row],[Ddata]])</f>
        <v>7</v>
      </c>
      <c r="H746">
        <f>MONTH(Tabela_douglas_Projeto_Vendas01_vendas7[[#This Row],[Ddata]])</f>
        <v>10</v>
      </c>
      <c r="I746">
        <f>YEAR(Tabela_douglas_Projeto_Vendas01_vendas7[[#This Row],[Ddata]])</f>
        <v>2018</v>
      </c>
      <c r="J746" s="5">
        <f>DATE(Tabela_douglas_Projeto_Vendas01_vendas7[[#This Row],[Ano]],Tabela_douglas_Projeto_Vendas01_vendas7[[#This Row],[Mês]],Tabela_douglas_Projeto_Vendas01_vendas7[[#This Row],[Dia]])</f>
        <v>43380</v>
      </c>
      <c r="K746">
        <v>1200</v>
      </c>
      <c r="L746">
        <v>400</v>
      </c>
      <c r="M746">
        <v>2</v>
      </c>
      <c r="N746">
        <v>745</v>
      </c>
      <c r="O746">
        <v>800</v>
      </c>
    </row>
    <row r="747" spans="1:15" x14ac:dyDescent="0.25">
      <c r="A747" t="s">
        <v>1600</v>
      </c>
      <c r="B747" t="s">
        <v>45</v>
      </c>
      <c r="C747" t="s">
        <v>1580</v>
      </c>
      <c r="D747" t="s">
        <v>1581</v>
      </c>
      <c r="E747" t="s">
        <v>1537</v>
      </c>
      <c r="F747" t="s">
        <v>1601</v>
      </c>
      <c r="G747">
        <f>DAY(Tabela_douglas_Projeto_Vendas01_vendas7[[#This Row],[Ddata]])</f>
        <v>8</v>
      </c>
      <c r="H747">
        <f>MONTH(Tabela_douglas_Projeto_Vendas01_vendas7[[#This Row],[Ddata]])</f>
        <v>10</v>
      </c>
      <c r="I747">
        <f>YEAR(Tabela_douglas_Projeto_Vendas01_vendas7[[#This Row],[Ddata]])</f>
        <v>2018</v>
      </c>
      <c r="J747" s="5">
        <f>DATE(Tabela_douglas_Projeto_Vendas01_vendas7[[#This Row],[Ano]],Tabela_douglas_Projeto_Vendas01_vendas7[[#This Row],[Mês]],Tabela_douglas_Projeto_Vendas01_vendas7[[#This Row],[Dia]])</f>
        <v>43381</v>
      </c>
      <c r="K747">
        <v>1200</v>
      </c>
      <c r="L747">
        <v>400</v>
      </c>
      <c r="M747">
        <v>2</v>
      </c>
      <c r="N747">
        <v>746</v>
      </c>
      <c r="O747">
        <v>800</v>
      </c>
    </row>
    <row r="748" spans="1:15" x14ac:dyDescent="0.25">
      <c r="A748" t="s">
        <v>1602</v>
      </c>
      <c r="B748" t="s">
        <v>45</v>
      </c>
      <c r="C748" t="s">
        <v>1580</v>
      </c>
      <c r="D748" t="s">
        <v>1581</v>
      </c>
      <c r="E748" t="s">
        <v>1537</v>
      </c>
      <c r="F748" t="s">
        <v>1603</v>
      </c>
      <c r="G748">
        <f>DAY(Tabela_douglas_Projeto_Vendas01_vendas7[[#This Row],[Ddata]])</f>
        <v>9</v>
      </c>
      <c r="H748">
        <f>MONTH(Tabela_douglas_Projeto_Vendas01_vendas7[[#This Row],[Ddata]])</f>
        <v>10</v>
      </c>
      <c r="I748">
        <f>YEAR(Tabela_douglas_Projeto_Vendas01_vendas7[[#This Row],[Ddata]])</f>
        <v>2018</v>
      </c>
      <c r="J748" s="5">
        <f>DATE(Tabela_douglas_Projeto_Vendas01_vendas7[[#This Row],[Ano]],Tabela_douglas_Projeto_Vendas01_vendas7[[#This Row],[Mês]],Tabela_douglas_Projeto_Vendas01_vendas7[[#This Row],[Dia]])</f>
        <v>43382</v>
      </c>
      <c r="K748">
        <v>1200</v>
      </c>
      <c r="L748">
        <v>400</v>
      </c>
      <c r="M748">
        <v>2</v>
      </c>
      <c r="N748">
        <v>747</v>
      </c>
      <c r="O748">
        <v>800</v>
      </c>
    </row>
    <row r="749" spans="1:15" x14ac:dyDescent="0.25">
      <c r="A749" t="s">
        <v>1604</v>
      </c>
      <c r="B749" t="s">
        <v>45</v>
      </c>
      <c r="C749" t="s">
        <v>1580</v>
      </c>
      <c r="D749" t="s">
        <v>1581</v>
      </c>
      <c r="E749" t="s">
        <v>1537</v>
      </c>
      <c r="F749" t="s">
        <v>1605</v>
      </c>
      <c r="G749">
        <f>DAY(Tabela_douglas_Projeto_Vendas01_vendas7[[#This Row],[Ddata]])</f>
        <v>10</v>
      </c>
      <c r="H749">
        <f>MONTH(Tabela_douglas_Projeto_Vendas01_vendas7[[#This Row],[Ddata]])</f>
        <v>10</v>
      </c>
      <c r="I749">
        <f>YEAR(Tabela_douglas_Projeto_Vendas01_vendas7[[#This Row],[Ddata]])</f>
        <v>2018</v>
      </c>
      <c r="J749" s="5">
        <f>DATE(Tabela_douglas_Projeto_Vendas01_vendas7[[#This Row],[Ano]],Tabela_douglas_Projeto_Vendas01_vendas7[[#This Row],[Mês]],Tabela_douglas_Projeto_Vendas01_vendas7[[#This Row],[Dia]])</f>
        <v>43383</v>
      </c>
      <c r="K749">
        <v>1200</v>
      </c>
      <c r="L749">
        <v>400</v>
      </c>
      <c r="M749">
        <v>2</v>
      </c>
      <c r="N749">
        <v>748</v>
      </c>
      <c r="O749">
        <v>800</v>
      </c>
    </row>
    <row r="750" spans="1:15" x14ac:dyDescent="0.25">
      <c r="A750" t="s">
        <v>1606</v>
      </c>
      <c r="B750" t="s">
        <v>45</v>
      </c>
      <c r="C750" t="s">
        <v>1580</v>
      </c>
      <c r="D750" t="s">
        <v>1581</v>
      </c>
      <c r="E750" t="s">
        <v>1537</v>
      </c>
      <c r="F750" t="s">
        <v>1607</v>
      </c>
      <c r="G750">
        <f>DAY(Tabela_douglas_Projeto_Vendas01_vendas7[[#This Row],[Ddata]])</f>
        <v>11</v>
      </c>
      <c r="H750">
        <f>MONTH(Tabela_douglas_Projeto_Vendas01_vendas7[[#This Row],[Ddata]])</f>
        <v>10</v>
      </c>
      <c r="I750">
        <f>YEAR(Tabela_douglas_Projeto_Vendas01_vendas7[[#This Row],[Ddata]])</f>
        <v>2018</v>
      </c>
      <c r="J750" s="5">
        <f>DATE(Tabela_douglas_Projeto_Vendas01_vendas7[[#This Row],[Ano]],Tabela_douglas_Projeto_Vendas01_vendas7[[#This Row],[Mês]],Tabela_douglas_Projeto_Vendas01_vendas7[[#This Row],[Dia]])</f>
        <v>43384</v>
      </c>
      <c r="K750">
        <v>1200</v>
      </c>
      <c r="L750">
        <v>400</v>
      </c>
      <c r="M750">
        <v>2</v>
      </c>
      <c r="N750">
        <v>749</v>
      </c>
      <c r="O750">
        <v>800</v>
      </c>
    </row>
    <row r="751" spans="1:15" x14ac:dyDescent="0.25">
      <c r="A751" t="s">
        <v>1608</v>
      </c>
      <c r="B751" t="s">
        <v>45</v>
      </c>
      <c r="C751" t="s">
        <v>1580</v>
      </c>
      <c r="D751" t="s">
        <v>1581</v>
      </c>
      <c r="E751" t="s">
        <v>1537</v>
      </c>
      <c r="F751" t="s">
        <v>1609</v>
      </c>
      <c r="G751">
        <f>DAY(Tabela_douglas_Projeto_Vendas01_vendas7[[#This Row],[Ddata]])</f>
        <v>12</v>
      </c>
      <c r="H751">
        <f>MONTH(Tabela_douglas_Projeto_Vendas01_vendas7[[#This Row],[Ddata]])</f>
        <v>10</v>
      </c>
      <c r="I751">
        <f>YEAR(Tabela_douglas_Projeto_Vendas01_vendas7[[#This Row],[Ddata]])</f>
        <v>2018</v>
      </c>
      <c r="J751" s="5">
        <f>DATE(Tabela_douglas_Projeto_Vendas01_vendas7[[#This Row],[Ano]],Tabela_douglas_Projeto_Vendas01_vendas7[[#This Row],[Mês]],Tabela_douglas_Projeto_Vendas01_vendas7[[#This Row],[Dia]])</f>
        <v>43385</v>
      </c>
      <c r="K751">
        <v>1200</v>
      </c>
      <c r="L751">
        <v>400</v>
      </c>
      <c r="M751">
        <v>2</v>
      </c>
      <c r="N751">
        <v>750</v>
      </c>
      <c r="O751">
        <v>800</v>
      </c>
    </row>
    <row r="752" spans="1:15" x14ac:dyDescent="0.25">
      <c r="A752" t="s">
        <v>1610</v>
      </c>
      <c r="B752" t="s">
        <v>45</v>
      </c>
      <c r="C752" t="s">
        <v>1580</v>
      </c>
      <c r="D752" t="s">
        <v>1581</v>
      </c>
      <c r="E752" t="s">
        <v>1537</v>
      </c>
      <c r="F752" t="s">
        <v>1611</v>
      </c>
      <c r="G752">
        <f>DAY(Tabela_douglas_Projeto_Vendas01_vendas7[[#This Row],[Ddata]])</f>
        <v>13</v>
      </c>
      <c r="H752">
        <f>MONTH(Tabela_douglas_Projeto_Vendas01_vendas7[[#This Row],[Ddata]])</f>
        <v>10</v>
      </c>
      <c r="I752">
        <f>YEAR(Tabela_douglas_Projeto_Vendas01_vendas7[[#This Row],[Ddata]])</f>
        <v>2018</v>
      </c>
      <c r="J752" s="5">
        <f>DATE(Tabela_douglas_Projeto_Vendas01_vendas7[[#This Row],[Ano]],Tabela_douglas_Projeto_Vendas01_vendas7[[#This Row],[Mês]],Tabela_douglas_Projeto_Vendas01_vendas7[[#This Row],[Dia]])</f>
        <v>43386</v>
      </c>
      <c r="K752">
        <v>1200</v>
      </c>
      <c r="L752">
        <v>400</v>
      </c>
      <c r="M752">
        <v>2</v>
      </c>
      <c r="N752">
        <v>751</v>
      </c>
      <c r="O752">
        <v>800</v>
      </c>
    </row>
    <row r="753" spans="1:15" x14ac:dyDescent="0.25">
      <c r="A753" t="s">
        <v>1612</v>
      </c>
      <c r="B753" t="s">
        <v>45</v>
      </c>
      <c r="C753" t="s">
        <v>1580</v>
      </c>
      <c r="D753" t="s">
        <v>1581</v>
      </c>
      <c r="E753" t="s">
        <v>1537</v>
      </c>
      <c r="F753" t="s">
        <v>1613</v>
      </c>
      <c r="G753">
        <f>DAY(Tabela_douglas_Projeto_Vendas01_vendas7[[#This Row],[Ddata]])</f>
        <v>14</v>
      </c>
      <c r="H753">
        <f>MONTH(Tabela_douglas_Projeto_Vendas01_vendas7[[#This Row],[Ddata]])</f>
        <v>10</v>
      </c>
      <c r="I753">
        <f>YEAR(Tabela_douglas_Projeto_Vendas01_vendas7[[#This Row],[Ddata]])</f>
        <v>2018</v>
      </c>
      <c r="J753" s="5">
        <f>DATE(Tabela_douglas_Projeto_Vendas01_vendas7[[#This Row],[Ano]],Tabela_douglas_Projeto_Vendas01_vendas7[[#This Row],[Mês]],Tabela_douglas_Projeto_Vendas01_vendas7[[#This Row],[Dia]])</f>
        <v>43387</v>
      </c>
      <c r="K753">
        <v>1200</v>
      </c>
      <c r="L753">
        <v>400</v>
      </c>
      <c r="M753">
        <v>2</v>
      </c>
      <c r="N753">
        <v>752</v>
      </c>
      <c r="O753">
        <v>800</v>
      </c>
    </row>
    <row r="754" spans="1:15" x14ac:dyDescent="0.25">
      <c r="A754" t="s">
        <v>1614</v>
      </c>
      <c r="B754" t="s">
        <v>45</v>
      </c>
      <c r="C754" t="s">
        <v>1580</v>
      </c>
      <c r="D754" t="s">
        <v>1581</v>
      </c>
      <c r="E754" t="s">
        <v>1537</v>
      </c>
      <c r="F754" t="s">
        <v>1615</v>
      </c>
      <c r="G754">
        <f>DAY(Tabela_douglas_Projeto_Vendas01_vendas7[[#This Row],[Ddata]])</f>
        <v>15</v>
      </c>
      <c r="H754">
        <f>MONTH(Tabela_douglas_Projeto_Vendas01_vendas7[[#This Row],[Ddata]])</f>
        <v>10</v>
      </c>
      <c r="I754">
        <f>YEAR(Tabela_douglas_Projeto_Vendas01_vendas7[[#This Row],[Ddata]])</f>
        <v>2018</v>
      </c>
      <c r="J754" s="5">
        <f>DATE(Tabela_douglas_Projeto_Vendas01_vendas7[[#This Row],[Ano]],Tabela_douglas_Projeto_Vendas01_vendas7[[#This Row],[Mês]],Tabela_douglas_Projeto_Vendas01_vendas7[[#This Row],[Dia]])</f>
        <v>43388</v>
      </c>
      <c r="K754">
        <v>1200</v>
      </c>
      <c r="L754">
        <v>400</v>
      </c>
      <c r="M754">
        <v>2</v>
      </c>
      <c r="N754">
        <v>753</v>
      </c>
      <c r="O754">
        <v>800</v>
      </c>
    </row>
    <row r="755" spans="1:15" x14ac:dyDescent="0.25">
      <c r="A755" t="s">
        <v>1616</v>
      </c>
      <c r="B755" t="s">
        <v>119</v>
      </c>
      <c r="C755" t="s">
        <v>1400</v>
      </c>
      <c r="D755" t="s">
        <v>1401</v>
      </c>
      <c r="E755" t="s">
        <v>369</v>
      </c>
      <c r="F755" t="s">
        <v>1394</v>
      </c>
      <c r="G755">
        <f>DAY(Tabela_douglas_Projeto_Vendas01_vendas7[[#This Row],[Ddata]])</f>
        <v>5</v>
      </c>
      <c r="H755">
        <f>MONTH(Tabela_douglas_Projeto_Vendas01_vendas7[[#This Row],[Ddata]])</f>
        <v>7</v>
      </c>
      <c r="I755">
        <f>YEAR(Tabela_douglas_Projeto_Vendas01_vendas7[[#This Row],[Ddata]])</f>
        <v>2018</v>
      </c>
      <c r="J755" s="5">
        <f>DATE(Tabela_douglas_Projeto_Vendas01_vendas7[[#This Row],[Ano]],Tabela_douglas_Projeto_Vendas01_vendas7[[#This Row],[Mês]],Tabela_douglas_Projeto_Vendas01_vendas7[[#This Row],[Dia]])</f>
        <v>43286</v>
      </c>
      <c r="K755">
        <v>1</v>
      </c>
      <c r="L755">
        <v>0.5</v>
      </c>
      <c r="M755">
        <v>3</v>
      </c>
      <c r="N755">
        <v>754</v>
      </c>
      <c r="O755">
        <v>0</v>
      </c>
    </row>
    <row r="756" spans="1:15" x14ac:dyDescent="0.25">
      <c r="A756" t="s">
        <v>1617</v>
      </c>
      <c r="B756" t="s">
        <v>45</v>
      </c>
      <c r="C756" t="s">
        <v>1580</v>
      </c>
      <c r="D756" t="s">
        <v>1581</v>
      </c>
      <c r="E756" t="s">
        <v>1537</v>
      </c>
      <c r="F756" t="s">
        <v>1618</v>
      </c>
      <c r="G756">
        <f>DAY(Tabela_douglas_Projeto_Vendas01_vendas7[[#This Row],[Ddata]])</f>
        <v>16</v>
      </c>
      <c r="H756">
        <f>MONTH(Tabela_douglas_Projeto_Vendas01_vendas7[[#This Row],[Ddata]])</f>
        <v>10</v>
      </c>
      <c r="I756">
        <f>YEAR(Tabela_douglas_Projeto_Vendas01_vendas7[[#This Row],[Ddata]])</f>
        <v>2018</v>
      </c>
      <c r="J756" s="5">
        <f>DATE(Tabela_douglas_Projeto_Vendas01_vendas7[[#This Row],[Ano]],Tabela_douglas_Projeto_Vendas01_vendas7[[#This Row],[Mês]],Tabela_douglas_Projeto_Vendas01_vendas7[[#This Row],[Dia]])</f>
        <v>43389</v>
      </c>
      <c r="K756">
        <v>1200</v>
      </c>
      <c r="L756">
        <v>400</v>
      </c>
      <c r="M756">
        <v>2</v>
      </c>
      <c r="N756">
        <v>755</v>
      </c>
      <c r="O756">
        <v>800</v>
      </c>
    </row>
    <row r="757" spans="1:15" x14ac:dyDescent="0.25">
      <c r="A757" t="s">
        <v>1619</v>
      </c>
      <c r="B757" t="s">
        <v>45</v>
      </c>
      <c r="C757" t="s">
        <v>1580</v>
      </c>
      <c r="D757" t="s">
        <v>1581</v>
      </c>
      <c r="E757" t="s">
        <v>1537</v>
      </c>
      <c r="F757" t="s">
        <v>1620</v>
      </c>
      <c r="G757">
        <f>DAY(Tabela_douglas_Projeto_Vendas01_vendas7[[#This Row],[Ddata]])</f>
        <v>17</v>
      </c>
      <c r="H757">
        <f>MONTH(Tabela_douglas_Projeto_Vendas01_vendas7[[#This Row],[Ddata]])</f>
        <v>10</v>
      </c>
      <c r="I757">
        <f>YEAR(Tabela_douglas_Projeto_Vendas01_vendas7[[#This Row],[Ddata]])</f>
        <v>2018</v>
      </c>
      <c r="J757" s="5">
        <f>DATE(Tabela_douglas_Projeto_Vendas01_vendas7[[#This Row],[Ano]],Tabela_douglas_Projeto_Vendas01_vendas7[[#This Row],[Mês]],Tabela_douglas_Projeto_Vendas01_vendas7[[#This Row],[Dia]])</f>
        <v>43390</v>
      </c>
      <c r="K757">
        <v>1200</v>
      </c>
      <c r="L757">
        <v>400</v>
      </c>
      <c r="M757">
        <v>2</v>
      </c>
      <c r="N757">
        <v>756</v>
      </c>
      <c r="O757">
        <v>800</v>
      </c>
    </row>
    <row r="758" spans="1:15" x14ac:dyDescent="0.25">
      <c r="A758" t="s">
        <v>1621</v>
      </c>
      <c r="B758" t="s">
        <v>45</v>
      </c>
      <c r="C758" t="s">
        <v>1580</v>
      </c>
      <c r="D758" t="s">
        <v>1581</v>
      </c>
      <c r="E758" t="s">
        <v>288</v>
      </c>
      <c r="F758" t="s">
        <v>1622</v>
      </c>
      <c r="G758">
        <f>DAY(Tabela_douglas_Projeto_Vendas01_vendas7[[#This Row],[Ddata]])</f>
        <v>18</v>
      </c>
      <c r="H758">
        <f>MONTH(Tabela_douglas_Projeto_Vendas01_vendas7[[#This Row],[Ddata]])</f>
        <v>10</v>
      </c>
      <c r="I758">
        <f>YEAR(Tabela_douglas_Projeto_Vendas01_vendas7[[#This Row],[Ddata]])</f>
        <v>2018</v>
      </c>
      <c r="J758" s="5">
        <f>DATE(Tabela_douglas_Projeto_Vendas01_vendas7[[#This Row],[Ano]],Tabela_douglas_Projeto_Vendas01_vendas7[[#This Row],[Mês]],Tabela_douglas_Projeto_Vendas01_vendas7[[#This Row],[Dia]])</f>
        <v>43391</v>
      </c>
      <c r="K758">
        <v>2000</v>
      </c>
      <c r="L758">
        <v>900</v>
      </c>
      <c r="M758">
        <v>2</v>
      </c>
      <c r="N758">
        <v>757</v>
      </c>
      <c r="O758">
        <v>1100</v>
      </c>
    </row>
    <row r="759" spans="1:15" x14ac:dyDescent="0.25">
      <c r="A759" t="s">
        <v>1623</v>
      </c>
      <c r="B759" t="s">
        <v>45</v>
      </c>
      <c r="C759" t="s">
        <v>1580</v>
      </c>
      <c r="D759" t="s">
        <v>1581</v>
      </c>
      <c r="E759" t="s">
        <v>288</v>
      </c>
      <c r="F759" t="s">
        <v>1624</v>
      </c>
      <c r="G759">
        <f>DAY(Tabela_douglas_Projeto_Vendas01_vendas7[[#This Row],[Ddata]])</f>
        <v>19</v>
      </c>
      <c r="H759">
        <f>MONTH(Tabela_douglas_Projeto_Vendas01_vendas7[[#This Row],[Ddata]])</f>
        <v>10</v>
      </c>
      <c r="I759">
        <f>YEAR(Tabela_douglas_Projeto_Vendas01_vendas7[[#This Row],[Ddata]])</f>
        <v>2018</v>
      </c>
      <c r="J759" s="5">
        <f>DATE(Tabela_douglas_Projeto_Vendas01_vendas7[[#This Row],[Ano]],Tabela_douglas_Projeto_Vendas01_vendas7[[#This Row],[Mês]],Tabela_douglas_Projeto_Vendas01_vendas7[[#This Row],[Dia]])</f>
        <v>43392</v>
      </c>
      <c r="K759">
        <v>2000</v>
      </c>
      <c r="L759">
        <v>900</v>
      </c>
      <c r="M759">
        <v>2</v>
      </c>
      <c r="N759">
        <v>758</v>
      </c>
      <c r="O759">
        <v>1100</v>
      </c>
    </row>
    <row r="760" spans="1:15" x14ac:dyDescent="0.25">
      <c r="A760" t="s">
        <v>1625</v>
      </c>
      <c r="B760" t="s">
        <v>45</v>
      </c>
      <c r="C760" t="s">
        <v>1580</v>
      </c>
      <c r="D760" t="s">
        <v>1581</v>
      </c>
      <c r="E760" t="s">
        <v>288</v>
      </c>
      <c r="F760" t="s">
        <v>1626</v>
      </c>
      <c r="G760">
        <f>DAY(Tabela_douglas_Projeto_Vendas01_vendas7[[#This Row],[Ddata]])</f>
        <v>20</v>
      </c>
      <c r="H760">
        <f>MONTH(Tabela_douglas_Projeto_Vendas01_vendas7[[#This Row],[Ddata]])</f>
        <v>10</v>
      </c>
      <c r="I760">
        <f>YEAR(Tabela_douglas_Projeto_Vendas01_vendas7[[#This Row],[Ddata]])</f>
        <v>2018</v>
      </c>
      <c r="J760" s="5">
        <f>DATE(Tabela_douglas_Projeto_Vendas01_vendas7[[#This Row],[Ano]],Tabela_douglas_Projeto_Vendas01_vendas7[[#This Row],[Mês]],Tabela_douglas_Projeto_Vendas01_vendas7[[#This Row],[Dia]])</f>
        <v>43393</v>
      </c>
      <c r="K760">
        <v>2000</v>
      </c>
      <c r="L760">
        <v>900</v>
      </c>
      <c r="M760">
        <v>2</v>
      </c>
      <c r="N760">
        <v>759</v>
      </c>
      <c r="O760">
        <v>1100</v>
      </c>
    </row>
    <row r="761" spans="1:15" x14ac:dyDescent="0.25">
      <c r="A761" t="s">
        <v>1627</v>
      </c>
      <c r="B761" t="s">
        <v>45</v>
      </c>
      <c r="C761" t="s">
        <v>1580</v>
      </c>
      <c r="D761" t="s">
        <v>1581</v>
      </c>
      <c r="E761" t="s">
        <v>288</v>
      </c>
      <c r="F761" t="s">
        <v>1628</v>
      </c>
      <c r="G761">
        <f>DAY(Tabela_douglas_Projeto_Vendas01_vendas7[[#This Row],[Ddata]])</f>
        <v>21</v>
      </c>
      <c r="H761">
        <f>MONTH(Tabela_douglas_Projeto_Vendas01_vendas7[[#This Row],[Ddata]])</f>
        <v>10</v>
      </c>
      <c r="I761">
        <f>YEAR(Tabela_douglas_Projeto_Vendas01_vendas7[[#This Row],[Ddata]])</f>
        <v>2018</v>
      </c>
      <c r="J761" s="5">
        <f>DATE(Tabela_douglas_Projeto_Vendas01_vendas7[[#This Row],[Ano]],Tabela_douglas_Projeto_Vendas01_vendas7[[#This Row],[Mês]],Tabela_douglas_Projeto_Vendas01_vendas7[[#This Row],[Dia]])</f>
        <v>43394</v>
      </c>
      <c r="K761">
        <v>2000</v>
      </c>
      <c r="L761">
        <v>900</v>
      </c>
      <c r="M761">
        <v>2</v>
      </c>
      <c r="N761">
        <v>760</v>
      </c>
      <c r="O761">
        <v>1100</v>
      </c>
    </row>
    <row r="762" spans="1:15" x14ac:dyDescent="0.25">
      <c r="A762" t="s">
        <v>1629</v>
      </c>
      <c r="B762" t="s">
        <v>45</v>
      </c>
      <c r="C762" t="s">
        <v>1580</v>
      </c>
      <c r="D762" t="s">
        <v>1581</v>
      </c>
      <c r="E762" t="s">
        <v>288</v>
      </c>
      <c r="F762" t="s">
        <v>1630</v>
      </c>
      <c r="G762">
        <f>DAY(Tabela_douglas_Projeto_Vendas01_vendas7[[#This Row],[Ddata]])</f>
        <v>22</v>
      </c>
      <c r="H762">
        <f>MONTH(Tabela_douglas_Projeto_Vendas01_vendas7[[#This Row],[Ddata]])</f>
        <v>10</v>
      </c>
      <c r="I762">
        <f>YEAR(Tabela_douglas_Projeto_Vendas01_vendas7[[#This Row],[Ddata]])</f>
        <v>2018</v>
      </c>
      <c r="J762" s="5">
        <f>DATE(Tabela_douglas_Projeto_Vendas01_vendas7[[#This Row],[Ano]],Tabela_douglas_Projeto_Vendas01_vendas7[[#This Row],[Mês]],Tabela_douglas_Projeto_Vendas01_vendas7[[#This Row],[Dia]])</f>
        <v>43395</v>
      </c>
      <c r="K762">
        <v>2000</v>
      </c>
      <c r="L762">
        <v>900</v>
      </c>
      <c r="M762">
        <v>2</v>
      </c>
      <c r="N762">
        <v>761</v>
      </c>
      <c r="O762">
        <v>1100</v>
      </c>
    </row>
    <row r="763" spans="1:15" x14ac:dyDescent="0.25">
      <c r="A763" t="s">
        <v>1631</v>
      </c>
      <c r="B763" t="s">
        <v>45</v>
      </c>
      <c r="C763" t="s">
        <v>1580</v>
      </c>
      <c r="D763" t="s">
        <v>1581</v>
      </c>
      <c r="E763" t="s">
        <v>288</v>
      </c>
      <c r="F763" t="s">
        <v>1632</v>
      </c>
      <c r="G763">
        <f>DAY(Tabela_douglas_Projeto_Vendas01_vendas7[[#This Row],[Ddata]])</f>
        <v>23</v>
      </c>
      <c r="H763">
        <f>MONTH(Tabela_douglas_Projeto_Vendas01_vendas7[[#This Row],[Ddata]])</f>
        <v>10</v>
      </c>
      <c r="I763">
        <f>YEAR(Tabela_douglas_Projeto_Vendas01_vendas7[[#This Row],[Ddata]])</f>
        <v>2018</v>
      </c>
      <c r="J763" s="5">
        <f>DATE(Tabela_douglas_Projeto_Vendas01_vendas7[[#This Row],[Ano]],Tabela_douglas_Projeto_Vendas01_vendas7[[#This Row],[Mês]],Tabela_douglas_Projeto_Vendas01_vendas7[[#This Row],[Dia]])</f>
        <v>43396</v>
      </c>
      <c r="K763">
        <v>2000</v>
      </c>
      <c r="L763">
        <v>900</v>
      </c>
      <c r="M763">
        <v>2</v>
      </c>
      <c r="N763">
        <v>762</v>
      </c>
      <c r="O763">
        <v>1100</v>
      </c>
    </row>
    <row r="764" spans="1:15" x14ac:dyDescent="0.25">
      <c r="A764" t="s">
        <v>1633</v>
      </c>
      <c r="B764" t="s">
        <v>45</v>
      </c>
      <c r="C764" t="s">
        <v>1580</v>
      </c>
      <c r="D764" t="s">
        <v>1581</v>
      </c>
      <c r="E764" t="s">
        <v>288</v>
      </c>
      <c r="F764" t="s">
        <v>1634</v>
      </c>
      <c r="G764">
        <f>DAY(Tabela_douglas_Projeto_Vendas01_vendas7[[#This Row],[Ddata]])</f>
        <v>24</v>
      </c>
      <c r="H764">
        <f>MONTH(Tabela_douglas_Projeto_Vendas01_vendas7[[#This Row],[Ddata]])</f>
        <v>10</v>
      </c>
      <c r="I764">
        <f>YEAR(Tabela_douglas_Projeto_Vendas01_vendas7[[#This Row],[Ddata]])</f>
        <v>2018</v>
      </c>
      <c r="J764" s="5">
        <f>DATE(Tabela_douglas_Projeto_Vendas01_vendas7[[#This Row],[Ano]],Tabela_douglas_Projeto_Vendas01_vendas7[[#This Row],[Mês]],Tabela_douglas_Projeto_Vendas01_vendas7[[#This Row],[Dia]])</f>
        <v>43397</v>
      </c>
      <c r="K764">
        <v>2000</v>
      </c>
      <c r="L764">
        <v>900</v>
      </c>
      <c r="M764">
        <v>2</v>
      </c>
      <c r="N764">
        <v>763</v>
      </c>
      <c r="O764">
        <v>1100</v>
      </c>
    </row>
    <row r="765" spans="1:15" x14ac:dyDescent="0.25">
      <c r="A765" t="s">
        <v>1635</v>
      </c>
      <c r="B765" t="s">
        <v>45</v>
      </c>
      <c r="C765" t="s">
        <v>1580</v>
      </c>
      <c r="D765" t="s">
        <v>1581</v>
      </c>
      <c r="E765" t="s">
        <v>288</v>
      </c>
      <c r="F765" t="s">
        <v>1636</v>
      </c>
      <c r="G765">
        <f>DAY(Tabela_douglas_Projeto_Vendas01_vendas7[[#This Row],[Ddata]])</f>
        <v>25</v>
      </c>
      <c r="H765">
        <f>MONTH(Tabela_douglas_Projeto_Vendas01_vendas7[[#This Row],[Ddata]])</f>
        <v>10</v>
      </c>
      <c r="I765">
        <f>YEAR(Tabela_douglas_Projeto_Vendas01_vendas7[[#This Row],[Ddata]])</f>
        <v>2018</v>
      </c>
      <c r="J765" s="5">
        <f>DATE(Tabela_douglas_Projeto_Vendas01_vendas7[[#This Row],[Ano]],Tabela_douglas_Projeto_Vendas01_vendas7[[#This Row],[Mês]],Tabela_douglas_Projeto_Vendas01_vendas7[[#This Row],[Dia]])</f>
        <v>43398</v>
      </c>
      <c r="K765">
        <v>2000</v>
      </c>
      <c r="L765">
        <v>900</v>
      </c>
      <c r="M765">
        <v>2</v>
      </c>
      <c r="N765">
        <v>764</v>
      </c>
      <c r="O765">
        <v>1100</v>
      </c>
    </row>
    <row r="766" spans="1:15" x14ac:dyDescent="0.25">
      <c r="A766" t="s">
        <v>1637</v>
      </c>
      <c r="B766" t="s">
        <v>119</v>
      </c>
      <c r="C766" t="s">
        <v>1400</v>
      </c>
      <c r="D766" t="s">
        <v>1401</v>
      </c>
      <c r="E766" t="s">
        <v>369</v>
      </c>
      <c r="F766" t="s">
        <v>1396</v>
      </c>
      <c r="G766">
        <f>DAY(Tabela_douglas_Projeto_Vendas01_vendas7[[#This Row],[Ddata]])</f>
        <v>6</v>
      </c>
      <c r="H766">
        <f>MONTH(Tabela_douglas_Projeto_Vendas01_vendas7[[#This Row],[Ddata]])</f>
        <v>7</v>
      </c>
      <c r="I766">
        <f>YEAR(Tabela_douglas_Projeto_Vendas01_vendas7[[#This Row],[Ddata]])</f>
        <v>2018</v>
      </c>
      <c r="J766" s="5">
        <f>DATE(Tabela_douglas_Projeto_Vendas01_vendas7[[#This Row],[Ano]],Tabela_douglas_Projeto_Vendas01_vendas7[[#This Row],[Mês]],Tabela_douglas_Projeto_Vendas01_vendas7[[#This Row],[Dia]])</f>
        <v>43287</v>
      </c>
      <c r="K766">
        <v>1</v>
      </c>
      <c r="L766">
        <v>0.5</v>
      </c>
      <c r="M766">
        <v>3</v>
      </c>
      <c r="N766">
        <v>765</v>
      </c>
      <c r="O766">
        <v>0</v>
      </c>
    </row>
    <row r="767" spans="1:15" x14ac:dyDescent="0.25">
      <c r="A767" t="s">
        <v>1638</v>
      </c>
      <c r="B767" t="s">
        <v>45</v>
      </c>
      <c r="C767" t="s">
        <v>1580</v>
      </c>
      <c r="D767" t="s">
        <v>1581</v>
      </c>
      <c r="E767" t="s">
        <v>288</v>
      </c>
      <c r="F767" t="s">
        <v>1639</v>
      </c>
      <c r="G767">
        <f>DAY(Tabela_douglas_Projeto_Vendas01_vendas7[[#This Row],[Ddata]])</f>
        <v>26</v>
      </c>
      <c r="H767">
        <f>MONTH(Tabela_douglas_Projeto_Vendas01_vendas7[[#This Row],[Ddata]])</f>
        <v>10</v>
      </c>
      <c r="I767">
        <f>YEAR(Tabela_douglas_Projeto_Vendas01_vendas7[[#This Row],[Ddata]])</f>
        <v>2018</v>
      </c>
      <c r="J767" s="5">
        <f>DATE(Tabela_douglas_Projeto_Vendas01_vendas7[[#This Row],[Ano]],Tabela_douglas_Projeto_Vendas01_vendas7[[#This Row],[Mês]],Tabela_douglas_Projeto_Vendas01_vendas7[[#This Row],[Dia]])</f>
        <v>43399</v>
      </c>
      <c r="K767">
        <v>2000</v>
      </c>
      <c r="L767">
        <v>900</v>
      </c>
      <c r="M767">
        <v>2</v>
      </c>
      <c r="N767">
        <v>766</v>
      </c>
      <c r="O767">
        <v>1100</v>
      </c>
    </row>
    <row r="768" spans="1:15" x14ac:dyDescent="0.25">
      <c r="A768" t="s">
        <v>1640</v>
      </c>
      <c r="B768" t="s">
        <v>45</v>
      </c>
      <c r="C768" t="s">
        <v>1580</v>
      </c>
      <c r="D768" t="s">
        <v>1581</v>
      </c>
      <c r="E768" t="s">
        <v>288</v>
      </c>
      <c r="F768" t="s">
        <v>1641</v>
      </c>
      <c r="G768">
        <f>DAY(Tabela_douglas_Projeto_Vendas01_vendas7[[#This Row],[Ddata]])</f>
        <v>27</v>
      </c>
      <c r="H768">
        <f>MONTH(Tabela_douglas_Projeto_Vendas01_vendas7[[#This Row],[Ddata]])</f>
        <v>10</v>
      </c>
      <c r="I768">
        <f>YEAR(Tabela_douglas_Projeto_Vendas01_vendas7[[#This Row],[Ddata]])</f>
        <v>2018</v>
      </c>
      <c r="J768" s="5">
        <f>DATE(Tabela_douglas_Projeto_Vendas01_vendas7[[#This Row],[Ano]],Tabela_douglas_Projeto_Vendas01_vendas7[[#This Row],[Mês]],Tabela_douglas_Projeto_Vendas01_vendas7[[#This Row],[Dia]])</f>
        <v>43400</v>
      </c>
      <c r="K768">
        <v>2000</v>
      </c>
      <c r="L768">
        <v>900</v>
      </c>
      <c r="M768">
        <v>2</v>
      </c>
      <c r="N768">
        <v>767</v>
      </c>
      <c r="O768">
        <v>1100</v>
      </c>
    </row>
    <row r="769" spans="1:15" x14ac:dyDescent="0.25">
      <c r="A769" t="s">
        <v>1642</v>
      </c>
      <c r="B769" t="s">
        <v>45</v>
      </c>
      <c r="C769" t="s">
        <v>1580</v>
      </c>
      <c r="D769" t="s">
        <v>1581</v>
      </c>
      <c r="E769" t="s">
        <v>288</v>
      </c>
      <c r="F769" t="s">
        <v>1643</v>
      </c>
      <c r="G769">
        <f>DAY(Tabela_douglas_Projeto_Vendas01_vendas7[[#This Row],[Ddata]])</f>
        <v>28</v>
      </c>
      <c r="H769">
        <f>MONTH(Tabela_douglas_Projeto_Vendas01_vendas7[[#This Row],[Ddata]])</f>
        <v>10</v>
      </c>
      <c r="I769">
        <f>YEAR(Tabela_douglas_Projeto_Vendas01_vendas7[[#This Row],[Ddata]])</f>
        <v>2018</v>
      </c>
      <c r="J769" s="5">
        <f>DATE(Tabela_douglas_Projeto_Vendas01_vendas7[[#This Row],[Ano]],Tabela_douglas_Projeto_Vendas01_vendas7[[#This Row],[Mês]],Tabela_douglas_Projeto_Vendas01_vendas7[[#This Row],[Dia]])</f>
        <v>43401</v>
      </c>
      <c r="K769">
        <v>2000</v>
      </c>
      <c r="L769">
        <v>900</v>
      </c>
      <c r="M769">
        <v>2</v>
      </c>
      <c r="N769">
        <v>768</v>
      </c>
      <c r="O769">
        <v>1100</v>
      </c>
    </row>
    <row r="770" spans="1:15" x14ac:dyDescent="0.25">
      <c r="A770" t="s">
        <v>1644</v>
      </c>
      <c r="B770" t="s">
        <v>45</v>
      </c>
      <c r="C770" t="s">
        <v>1580</v>
      </c>
      <c r="D770" t="s">
        <v>1581</v>
      </c>
      <c r="E770" t="s">
        <v>288</v>
      </c>
      <c r="F770" t="s">
        <v>1645</v>
      </c>
      <c r="G770">
        <f>DAY(Tabela_douglas_Projeto_Vendas01_vendas7[[#This Row],[Ddata]])</f>
        <v>29</v>
      </c>
      <c r="H770">
        <f>MONTH(Tabela_douglas_Projeto_Vendas01_vendas7[[#This Row],[Ddata]])</f>
        <v>10</v>
      </c>
      <c r="I770">
        <f>YEAR(Tabela_douglas_Projeto_Vendas01_vendas7[[#This Row],[Ddata]])</f>
        <v>2018</v>
      </c>
      <c r="J770" s="5">
        <f>DATE(Tabela_douglas_Projeto_Vendas01_vendas7[[#This Row],[Ano]],Tabela_douglas_Projeto_Vendas01_vendas7[[#This Row],[Mês]],Tabela_douglas_Projeto_Vendas01_vendas7[[#This Row],[Dia]])</f>
        <v>43402</v>
      </c>
      <c r="K770">
        <v>2000</v>
      </c>
      <c r="L770">
        <v>900</v>
      </c>
      <c r="M770">
        <v>2</v>
      </c>
      <c r="N770">
        <v>769</v>
      </c>
      <c r="O770">
        <v>1100</v>
      </c>
    </row>
    <row r="771" spans="1:15" x14ac:dyDescent="0.25">
      <c r="A771" t="s">
        <v>1646</v>
      </c>
      <c r="B771" t="s">
        <v>45</v>
      </c>
      <c r="C771" t="s">
        <v>1580</v>
      </c>
      <c r="D771" t="s">
        <v>1581</v>
      </c>
      <c r="E771" t="s">
        <v>288</v>
      </c>
      <c r="F771" t="s">
        <v>1647</v>
      </c>
      <c r="G771">
        <f>DAY(Tabela_douglas_Projeto_Vendas01_vendas7[[#This Row],[Ddata]])</f>
        <v>30</v>
      </c>
      <c r="H771">
        <f>MONTH(Tabela_douglas_Projeto_Vendas01_vendas7[[#This Row],[Ddata]])</f>
        <v>10</v>
      </c>
      <c r="I771">
        <f>YEAR(Tabela_douglas_Projeto_Vendas01_vendas7[[#This Row],[Ddata]])</f>
        <v>2018</v>
      </c>
      <c r="J771" s="5">
        <f>DATE(Tabela_douglas_Projeto_Vendas01_vendas7[[#This Row],[Ano]],Tabela_douglas_Projeto_Vendas01_vendas7[[#This Row],[Mês]],Tabela_douglas_Projeto_Vendas01_vendas7[[#This Row],[Dia]])</f>
        <v>43403</v>
      </c>
      <c r="K771">
        <v>2000</v>
      </c>
      <c r="L771">
        <v>900</v>
      </c>
      <c r="M771">
        <v>2</v>
      </c>
      <c r="N771">
        <v>770</v>
      </c>
      <c r="O771">
        <v>1100</v>
      </c>
    </row>
    <row r="772" spans="1:15" x14ac:dyDescent="0.25">
      <c r="A772" t="s">
        <v>1648</v>
      </c>
      <c r="B772" t="s">
        <v>45</v>
      </c>
      <c r="C772" t="s">
        <v>1580</v>
      </c>
      <c r="D772" t="s">
        <v>1581</v>
      </c>
      <c r="E772" t="s">
        <v>288</v>
      </c>
      <c r="F772" t="s">
        <v>1649</v>
      </c>
      <c r="G772">
        <f>DAY(Tabela_douglas_Projeto_Vendas01_vendas7[[#This Row],[Ddata]])</f>
        <v>31</v>
      </c>
      <c r="H772">
        <f>MONTH(Tabela_douglas_Projeto_Vendas01_vendas7[[#This Row],[Ddata]])</f>
        <v>10</v>
      </c>
      <c r="I772">
        <f>YEAR(Tabela_douglas_Projeto_Vendas01_vendas7[[#This Row],[Ddata]])</f>
        <v>2018</v>
      </c>
      <c r="J772" s="5">
        <f>DATE(Tabela_douglas_Projeto_Vendas01_vendas7[[#This Row],[Ano]],Tabela_douglas_Projeto_Vendas01_vendas7[[#This Row],[Mês]],Tabela_douglas_Projeto_Vendas01_vendas7[[#This Row],[Dia]])</f>
        <v>43404</v>
      </c>
      <c r="K772">
        <v>2000</v>
      </c>
      <c r="L772">
        <v>900</v>
      </c>
      <c r="M772">
        <v>2</v>
      </c>
      <c r="N772">
        <v>771</v>
      </c>
      <c r="O772">
        <v>1100</v>
      </c>
    </row>
    <row r="773" spans="1:15" x14ac:dyDescent="0.25">
      <c r="A773" t="s">
        <v>1650</v>
      </c>
      <c r="B773" t="s">
        <v>45</v>
      </c>
      <c r="C773" t="s">
        <v>1580</v>
      </c>
      <c r="D773" t="s">
        <v>1581</v>
      </c>
      <c r="E773" t="s">
        <v>288</v>
      </c>
      <c r="F773" t="s">
        <v>1651</v>
      </c>
      <c r="G773">
        <f>DAY(Tabela_douglas_Projeto_Vendas01_vendas7[[#This Row],[Ddata]])</f>
        <v>1</v>
      </c>
      <c r="H773">
        <f>MONTH(Tabela_douglas_Projeto_Vendas01_vendas7[[#This Row],[Ddata]])</f>
        <v>11</v>
      </c>
      <c r="I773">
        <f>YEAR(Tabela_douglas_Projeto_Vendas01_vendas7[[#This Row],[Ddata]])</f>
        <v>2018</v>
      </c>
      <c r="J773" s="5">
        <f>DATE(Tabela_douglas_Projeto_Vendas01_vendas7[[#This Row],[Ano]],Tabela_douglas_Projeto_Vendas01_vendas7[[#This Row],[Mês]],Tabela_douglas_Projeto_Vendas01_vendas7[[#This Row],[Dia]])</f>
        <v>43405</v>
      </c>
      <c r="K773">
        <v>2000</v>
      </c>
      <c r="L773">
        <v>900</v>
      </c>
      <c r="M773">
        <v>2</v>
      </c>
      <c r="N773">
        <v>772</v>
      </c>
      <c r="O773">
        <v>1100</v>
      </c>
    </row>
    <row r="774" spans="1:15" x14ac:dyDescent="0.25">
      <c r="A774" t="s">
        <v>1652</v>
      </c>
      <c r="B774" t="s">
        <v>45</v>
      </c>
      <c r="C774" t="s">
        <v>1580</v>
      </c>
      <c r="D774" t="s">
        <v>1581</v>
      </c>
      <c r="E774" t="s">
        <v>288</v>
      </c>
      <c r="F774" t="s">
        <v>1653</v>
      </c>
      <c r="G774">
        <f>DAY(Tabela_douglas_Projeto_Vendas01_vendas7[[#This Row],[Ddata]])</f>
        <v>2</v>
      </c>
      <c r="H774">
        <f>MONTH(Tabela_douglas_Projeto_Vendas01_vendas7[[#This Row],[Ddata]])</f>
        <v>11</v>
      </c>
      <c r="I774">
        <f>YEAR(Tabela_douglas_Projeto_Vendas01_vendas7[[#This Row],[Ddata]])</f>
        <v>2018</v>
      </c>
      <c r="J774" s="5">
        <f>DATE(Tabela_douglas_Projeto_Vendas01_vendas7[[#This Row],[Ano]],Tabela_douglas_Projeto_Vendas01_vendas7[[#This Row],[Mês]],Tabela_douglas_Projeto_Vendas01_vendas7[[#This Row],[Dia]])</f>
        <v>43406</v>
      </c>
      <c r="K774">
        <v>2000</v>
      </c>
      <c r="L774">
        <v>900</v>
      </c>
      <c r="M774">
        <v>2</v>
      </c>
      <c r="N774">
        <v>773</v>
      </c>
      <c r="O774">
        <v>1100</v>
      </c>
    </row>
    <row r="775" spans="1:15" x14ac:dyDescent="0.25">
      <c r="A775" t="s">
        <v>1654</v>
      </c>
      <c r="B775" t="s">
        <v>45</v>
      </c>
      <c r="C775" t="s">
        <v>1580</v>
      </c>
      <c r="D775" t="s">
        <v>1581</v>
      </c>
      <c r="E775" t="s">
        <v>288</v>
      </c>
      <c r="F775" t="s">
        <v>1655</v>
      </c>
      <c r="G775">
        <f>DAY(Tabela_douglas_Projeto_Vendas01_vendas7[[#This Row],[Ddata]])</f>
        <v>3</v>
      </c>
      <c r="H775">
        <f>MONTH(Tabela_douglas_Projeto_Vendas01_vendas7[[#This Row],[Ddata]])</f>
        <v>11</v>
      </c>
      <c r="I775">
        <f>YEAR(Tabela_douglas_Projeto_Vendas01_vendas7[[#This Row],[Ddata]])</f>
        <v>2018</v>
      </c>
      <c r="J775" s="5">
        <f>DATE(Tabela_douglas_Projeto_Vendas01_vendas7[[#This Row],[Ano]],Tabela_douglas_Projeto_Vendas01_vendas7[[#This Row],[Mês]],Tabela_douglas_Projeto_Vendas01_vendas7[[#This Row],[Dia]])</f>
        <v>43407</v>
      </c>
      <c r="K775">
        <v>2000</v>
      </c>
      <c r="L775">
        <v>900</v>
      </c>
      <c r="M775">
        <v>2</v>
      </c>
      <c r="N775">
        <v>774</v>
      </c>
      <c r="O775">
        <v>1100</v>
      </c>
    </row>
    <row r="776" spans="1:15" x14ac:dyDescent="0.25">
      <c r="A776" t="s">
        <v>1656</v>
      </c>
      <c r="B776" t="s">
        <v>45</v>
      </c>
      <c r="C776" t="s">
        <v>1580</v>
      </c>
      <c r="D776" t="s">
        <v>1581</v>
      </c>
      <c r="E776" t="s">
        <v>288</v>
      </c>
      <c r="F776" t="s">
        <v>1657</v>
      </c>
      <c r="G776">
        <f>DAY(Tabela_douglas_Projeto_Vendas01_vendas7[[#This Row],[Ddata]])</f>
        <v>4</v>
      </c>
      <c r="H776">
        <f>MONTH(Tabela_douglas_Projeto_Vendas01_vendas7[[#This Row],[Ddata]])</f>
        <v>11</v>
      </c>
      <c r="I776">
        <f>YEAR(Tabela_douglas_Projeto_Vendas01_vendas7[[#This Row],[Ddata]])</f>
        <v>2018</v>
      </c>
      <c r="J776" s="5">
        <f>DATE(Tabela_douglas_Projeto_Vendas01_vendas7[[#This Row],[Ano]],Tabela_douglas_Projeto_Vendas01_vendas7[[#This Row],[Mês]],Tabela_douglas_Projeto_Vendas01_vendas7[[#This Row],[Dia]])</f>
        <v>43408</v>
      </c>
      <c r="K776">
        <v>2000</v>
      </c>
      <c r="L776">
        <v>900</v>
      </c>
      <c r="M776">
        <v>2</v>
      </c>
      <c r="N776">
        <v>775</v>
      </c>
      <c r="O776">
        <v>1100</v>
      </c>
    </row>
    <row r="777" spans="1:15" x14ac:dyDescent="0.25">
      <c r="A777" t="s">
        <v>1658</v>
      </c>
      <c r="B777" t="s">
        <v>119</v>
      </c>
      <c r="C777" t="s">
        <v>1400</v>
      </c>
      <c r="D777" t="s">
        <v>1401</v>
      </c>
      <c r="E777" t="s">
        <v>369</v>
      </c>
      <c r="F777" t="s">
        <v>1398</v>
      </c>
      <c r="G777">
        <f>DAY(Tabela_douglas_Projeto_Vendas01_vendas7[[#This Row],[Ddata]])</f>
        <v>7</v>
      </c>
      <c r="H777">
        <f>MONTH(Tabela_douglas_Projeto_Vendas01_vendas7[[#This Row],[Ddata]])</f>
        <v>7</v>
      </c>
      <c r="I777">
        <f>YEAR(Tabela_douglas_Projeto_Vendas01_vendas7[[#This Row],[Ddata]])</f>
        <v>2018</v>
      </c>
      <c r="J777" s="5">
        <f>DATE(Tabela_douglas_Projeto_Vendas01_vendas7[[#This Row],[Ano]],Tabela_douglas_Projeto_Vendas01_vendas7[[#This Row],[Mês]],Tabela_douglas_Projeto_Vendas01_vendas7[[#This Row],[Dia]])</f>
        <v>43288</v>
      </c>
      <c r="K777">
        <v>1</v>
      </c>
      <c r="L777">
        <v>0.5</v>
      </c>
      <c r="M777">
        <v>3</v>
      </c>
      <c r="N777">
        <v>776</v>
      </c>
      <c r="O777">
        <v>0</v>
      </c>
    </row>
    <row r="778" spans="1:15" x14ac:dyDescent="0.25">
      <c r="A778" t="s">
        <v>1659</v>
      </c>
      <c r="B778" t="s">
        <v>27</v>
      </c>
      <c r="C778" t="s">
        <v>367</v>
      </c>
      <c r="D778" t="s">
        <v>368</v>
      </c>
      <c r="E778" t="s">
        <v>369</v>
      </c>
      <c r="F778" t="s">
        <v>1111</v>
      </c>
      <c r="G778">
        <f>DAY(Tabela_douglas_Projeto_Vendas01_vendas7[[#This Row],[Ddata]])</f>
        <v>4</v>
      </c>
      <c r="H778">
        <f>MONTH(Tabela_douglas_Projeto_Vendas01_vendas7[[#This Row],[Ddata]])</f>
        <v>2</v>
      </c>
      <c r="I778">
        <f>YEAR(Tabela_douglas_Projeto_Vendas01_vendas7[[#This Row],[Ddata]])</f>
        <v>2018</v>
      </c>
      <c r="J778" s="5">
        <f>DATE(Tabela_douglas_Projeto_Vendas01_vendas7[[#This Row],[Ano]],Tabela_douglas_Projeto_Vendas01_vendas7[[#This Row],[Mês]],Tabela_douglas_Projeto_Vendas01_vendas7[[#This Row],[Dia]])</f>
        <v>43135</v>
      </c>
      <c r="K778">
        <v>1</v>
      </c>
      <c r="L778">
        <v>0.5</v>
      </c>
      <c r="M778">
        <v>10</v>
      </c>
      <c r="N778">
        <v>777</v>
      </c>
      <c r="O778">
        <v>0</v>
      </c>
    </row>
    <row r="779" spans="1:15" x14ac:dyDescent="0.25">
      <c r="A779" t="s">
        <v>1660</v>
      </c>
      <c r="B779" t="s">
        <v>45</v>
      </c>
      <c r="C779" t="s">
        <v>1580</v>
      </c>
      <c r="D779" t="s">
        <v>1581</v>
      </c>
      <c r="E779" t="s">
        <v>288</v>
      </c>
      <c r="F779" t="s">
        <v>1661</v>
      </c>
      <c r="G779">
        <f>DAY(Tabela_douglas_Projeto_Vendas01_vendas7[[#This Row],[Ddata]])</f>
        <v>5</v>
      </c>
      <c r="H779">
        <f>MONTH(Tabela_douglas_Projeto_Vendas01_vendas7[[#This Row],[Ddata]])</f>
        <v>11</v>
      </c>
      <c r="I779">
        <f>YEAR(Tabela_douglas_Projeto_Vendas01_vendas7[[#This Row],[Ddata]])</f>
        <v>2018</v>
      </c>
      <c r="J779" s="5">
        <f>DATE(Tabela_douglas_Projeto_Vendas01_vendas7[[#This Row],[Ano]],Tabela_douglas_Projeto_Vendas01_vendas7[[#This Row],[Mês]],Tabela_douglas_Projeto_Vendas01_vendas7[[#This Row],[Dia]])</f>
        <v>43409</v>
      </c>
      <c r="K779">
        <v>2000</v>
      </c>
      <c r="L779">
        <v>900</v>
      </c>
      <c r="M779">
        <v>2</v>
      </c>
      <c r="N779">
        <v>778</v>
      </c>
      <c r="O779">
        <v>1100</v>
      </c>
    </row>
    <row r="780" spans="1:15" x14ac:dyDescent="0.25">
      <c r="A780" t="s">
        <v>1662</v>
      </c>
      <c r="B780" t="s">
        <v>45</v>
      </c>
      <c r="C780" t="s">
        <v>1580</v>
      </c>
      <c r="D780" t="s">
        <v>1581</v>
      </c>
      <c r="E780" t="s">
        <v>288</v>
      </c>
      <c r="F780" t="s">
        <v>1663</v>
      </c>
      <c r="G780">
        <f>DAY(Tabela_douglas_Projeto_Vendas01_vendas7[[#This Row],[Ddata]])</f>
        <v>6</v>
      </c>
      <c r="H780">
        <f>MONTH(Tabela_douglas_Projeto_Vendas01_vendas7[[#This Row],[Ddata]])</f>
        <v>11</v>
      </c>
      <c r="I780">
        <f>YEAR(Tabela_douglas_Projeto_Vendas01_vendas7[[#This Row],[Ddata]])</f>
        <v>2018</v>
      </c>
      <c r="J780" s="5">
        <f>DATE(Tabela_douglas_Projeto_Vendas01_vendas7[[#This Row],[Ano]],Tabela_douglas_Projeto_Vendas01_vendas7[[#This Row],[Mês]],Tabela_douglas_Projeto_Vendas01_vendas7[[#This Row],[Dia]])</f>
        <v>43410</v>
      </c>
      <c r="K780">
        <v>2000</v>
      </c>
      <c r="L780">
        <v>900</v>
      </c>
      <c r="M780">
        <v>2</v>
      </c>
      <c r="N780">
        <v>779</v>
      </c>
      <c r="O780">
        <v>1100</v>
      </c>
    </row>
    <row r="781" spans="1:15" x14ac:dyDescent="0.25">
      <c r="A781" t="s">
        <v>1664</v>
      </c>
      <c r="B781" t="s">
        <v>45</v>
      </c>
      <c r="C781" t="s">
        <v>1580</v>
      </c>
      <c r="D781" t="s">
        <v>1581</v>
      </c>
      <c r="E781" t="s">
        <v>288</v>
      </c>
      <c r="F781" t="s">
        <v>1665</v>
      </c>
      <c r="G781">
        <f>DAY(Tabela_douglas_Projeto_Vendas01_vendas7[[#This Row],[Ddata]])</f>
        <v>7</v>
      </c>
      <c r="H781">
        <f>MONTH(Tabela_douglas_Projeto_Vendas01_vendas7[[#This Row],[Ddata]])</f>
        <v>11</v>
      </c>
      <c r="I781">
        <f>YEAR(Tabela_douglas_Projeto_Vendas01_vendas7[[#This Row],[Ddata]])</f>
        <v>2018</v>
      </c>
      <c r="J781" s="5">
        <f>DATE(Tabela_douglas_Projeto_Vendas01_vendas7[[#This Row],[Ano]],Tabela_douglas_Projeto_Vendas01_vendas7[[#This Row],[Mês]],Tabela_douglas_Projeto_Vendas01_vendas7[[#This Row],[Dia]])</f>
        <v>43411</v>
      </c>
      <c r="K781">
        <v>2000</v>
      </c>
      <c r="L781">
        <v>900</v>
      </c>
      <c r="M781">
        <v>2</v>
      </c>
      <c r="N781">
        <v>780</v>
      </c>
      <c r="O781">
        <v>1100</v>
      </c>
    </row>
    <row r="782" spans="1:15" x14ac:dyDescent="0.25">
      <c r="A782" t="s">
        <v>1666</v>
      </c>
      <c r="B782" t="s">
        <v>45</v>
      </c>
      <c r="C782" t="s">
        <v>1580</v>
      </c>
      <c r="D782" t="s">
        <v>1581</v>
      </c>
      <c r="E782" t="s">
        <v>288</v>
      </c>
      <c r="F782" t="s">
        <v>1667</v>
      </c>
      <c r="G782">
        <f>DAY(Tabela_douglas_Projeto_Vendas01_vendas7[[#This Row],[Ddata]])</f>
        <v>8</v>
      </c>
      <c r="H782">
        <f>MONTH(Tabela_douglas_Projeto_Vendas01_vendas7[[#This Row],[Ddata]])</f>
        <v>11</v>
      </c>
      <c r="I782">
        <f>YEAR(Tabela_douglas_Projeto_Vendas01_vendas7[[#This Row],[Ddata]])</f>
        <v>2018</v>
      </c>
      <c r="J782" s="5">
        <f>DATE(Tabela_douglas_Projeto_Vendas01_vendas7[[#This Row],[Ano]],Tabela_douglas_Projeto_Vendas01_vendas7[[#This Row],[Mês]],Tabela_douglas_Projeto_Vendas01_vendas7[[#This Row],[Dia]])</f>
        <v>43412</v>
      </c>
      <c r="K782">
        <v>2000</v>
      </c>
      <c r="L782">
        <v>900</v>
      </c>
      <c r="M782">
        <v>2</v>
      </c>
      <c r="N782">
        <v>781</v>
      </c>
      <c r="O782">
        <v>1100</v>
      </c>
    </row>
    <row r="783" spans="1:15" x14ac:dyDescent="0.25">
      <c r="A783" t="s">
        <v>1668</v>
      </c>
      <c r="B783" t="s">
        <v>45</v>
      </c>
      <c r="C783" t="s">
        <v>1580</v>
      </c>
      <c r="D783" t="s">
        <v>1581</v>
      </c>
      <c r="E783" t="s">
        <v>288</v>
      </c>
      <c r="F783" t="s">
        <v>1669</v>
      </c>
      <c r="G783">
        <f>DAY(Tabela_douglas_Projeto_Vendas01_vendas7[[#This Row],[Ddata]])</f>
        <v>9</v>
      </c>
      <c r="H783">
        <f>MONTH(Tabela_douglas_Projeto_Vendas01_vendas7[[#This Row],[Ddata]])</f>
        <v>11</v>
      </c>
      <c r="I783">
        <f>YEAR(Tabela_douglas_Projeto_Vendas01_vendas7[[#This Row],[Ddata]])</f>
        <v>2018</v>
      </c>
      <c r="J783" s="5">
        <f>DATE(Tabela_douglas_Projeto_Vendas01_vendas7[[#This Row],[Ano]],Tabela_douglas_Projeto_Vendas01_vendas7[[#This Row],[Mês]],Tabela_douglas_Projeto_Vendas01_vendas7[[#This Row],[Dia]])</f>
        <v>43413</v>
      </c>
      <c r="K783">
        <v>2000</v>
      </c>
      <c r="L783">
        <v>900</v>
      </c>
      <c r="M783">
        <v>2</v>
      </c>
      <c r="N783">
        <v>782</v>
      </c>
      <c r="O783">
        <v>1100</v>
      </c>
    </row>
    <row r="784" spans="1:15" x14ac:dyDescent="0.25">
      <c r="A784" t="s">
        <v>1670</v>
      </c>
      <c r="B784" t="s">
        <v>45</v>
      </c>
      <c r="C784" t="s">
        <v>1580</v>
      </c>
      <c r="D784" t="s">
        <v>1581</v>
      </c>
      <c r="E784" t="s">
        <v>288</v>
      </c>
      <c r="F784" t="s">
        <v>1671</v>
      </c>
      <c r="G784">
        <f>DAY(Tabela_douglas_Projeto_Vendas01_vendas7[[#This Row],[Ddata]])</f>
        <v>10</v>
      </c>
      <c r="H784">
        <f>MONTH(Tabela_douglas_Projeto_Vendas01_vendas7[[#This Row],[Ddata]])</f>
        <v>11</v>
      </c>
      <c r="I784">
        <f>YEAR(Tabela_douglas_Projeto_Vendas01_vendas7[[#This Row],[Ddata]])</f>
        <v>2018</v>
      </c>
      <c r="J784" s="5">
        <f>DATE(Tabela_douglas_Projeto_Vendas01_vendas7[[#This Row],[Ano]],Tabela_douglas_Projeto_Vendas01_vendas7[[#This Row],[Mês]],Tabela_douglas_Projeto_Vendas01_vendas7[[#This Row],[Dia]])</f>
        <v>43414</v>
      </c>
      <c r="K784">
        <v>2000</v>
      </c>
      <c r="L784">
        <v>900</v>
      </c>
      <c r="M784">
        <v>2</v>
      </c>
      <c r="N784">
        <v>783</v>
      </c>
      <c r="O784">
        <v>1100</v>
      </c>
    </row>
    <row r="785" spans="1:15" x14ac:dyDescent="0.25">
      <c r="A785" t="s">
        <v>1672</v>
      </c>
      <c r="B785" t="s">
        <v>45</v>
      </c>
      <c r="C785" t="s">
        <v>1580</v>
      </c>
      <c r="D785" t="s">
        <v>1581</v>
      </c>
      <c r="E785" t="s">
        <v>1673</v>
      </c>
      <c r="F785" t="s">
        <v>1674</v>
      </c>
      <c r="G785">
        <f>DAY(Tabela_douglas_Projeto_Vendas01_vendas7[[#This Row],[Ddata]])</f>
        <v>11</v>
      </c>
      <c r="H785">
        <f>MONTH(Tabela_douglas_Projeto_Vendas01_vendas7[[#This Row],[Ddata]])</f>
        <v>11</v>
      </c>
      <c r="I785">
        <f>YEAR(Tabela_douglas_Projeto_Vendas01_vendas7[[#This Row],[Ddata]])</f>
        <v>2018</v>
      </c>
      <c r="J785" s="5">
        <f>DATE(Tabela_douglas_Projeto_Vendas01_vendas7[[#This Row],[Ano]],Tabela_douglas_Projeto_Vendas01_vendas7[[#This Row],[Mês]],Tabela_douglas_Projeto_Vendas01_vendas7[[#This Row],[Dia]])</f>
        <v>43415</v>
      </c>
      <c r="K785">
        <v>1800</v>
      </c>
      <c r="L785">
        <v>1000</v>
      </c>
      <c r="M785">
        <v>2</v>
      </c>
      <c r="N785">
        <v>784</v>
      </c>
      <c r="O785">
        <v>800</v>
      </c>
    </row>
    <row r="786" spans="1:15" x14ac:dyDescent="0.25">
      <c r="A786" t="s">
        <v>1675</v>
      </c>
      <c r="B786" t="s">
        <v>45</v>
      </c>
      <c r="C786" t="s">
        <v>1580</v>
      </c>
      <c r="D786" t="s">
        <v>1581</v>
      </c>
      <c r="E786" t="s">
        <v>1673</v>
      </c>
      <c r="F786" t="s">
        <v>1676</v>
      </c>
      <c r="G786">
        <f>DAY(Tabela_douglas_Projeto_Vendas01_vendas7[[#This Row],[Ddata]])</f>
        <v>12</v>
      </c>
      <c r="H786">
        <f>MONTH(Tabela_douglas_Projeto_Vendas01_vendas7[[#This Row],[Ddata]])</f>
        <v>11</v>
      </c>
      <c r="I786">
        <f>YEAR(Tabela_douglas_Projeto_Vendas01_vendas7[[#This Row],[Ddata]])</f>
        <v>2018</v>
      </c>
      <c r="J786" s="5">
        <f>DATE(Tabela_douglas_Projeto_Vendas01_vendas7[[#This Row],[Ano]],Tabela_douglas_Projeto_Vendas01_vendas7[[#This Row],[Mês]],Tabela_douglas_Projeto_Vendas01_vendas7[[#This Row],[Dia]])</f>
        <v>43416</v>
      </c>
      <c r="K786">
        <v>1800</v>
      </c>
      <c r="L786">
        <v>1000</v>
      </c>
      <c r="M786">
        <v>2</v>
      </c>
      <c r="N786">
        <v>785</v>
      </c>
      <c r="O786">
        <v>800</v>
      </c>
    </row>
    <row r="787" spans="1:15" x14ac:dyDescent="0.25">
      <c r="A787" t="s">
        <v>1677</v>
      </c>
      <c r="B787" t="s">
        <v>45</v>
      </c>
      <c r="C787" t="s">
        <v>1580</v>
      </c>
      <c r="D787" t="s">
        <v>1581</v>
      </c>
      <c r="E787" t="s">
        <v>1673</v>
      </c>
      <c r="F787" t="s">
        <v>1678</v>
      </c>
      <c r="G787">
        <f>DAY(Tabela_douglas_Projeto_Vendas01_vendas7[[#This Row],[Ddata]])</f>
        <v>13</v>
      </c>
      <c r="H787">
        <f>MONTH(Tabela_douglas_Projeto_Vendas01_vendas7[[#This Row],[Ddata]])</f>
        <v>11</v>
      </c>
      <c r="I787">
        <f>YEAR(Tabela_douglas_Projeto_Vendas01_vendas7[[#This Row],[Ddata]])</f>
        <v>2018</v>
      </c>
      <c r="J787" s="5">
        <f>DATE(Tabela_douglas_Projeto_Vendas01_vendas7[[#This Row],[Ano]],Tabela_douglas_Projeto_Vendas01_vendas7[[#This Row],[Mês]],Tabela_douglas_Projeto_Vendas01_vendas7[[#This Row],[Dia]])</f>
        <v>43417</v>
      </c>
      <c r="K787">
        <v>1800</v>
      </c>
      <c r="L787">
        <v>1000</v>
      </c>
      <c r="M787">
        <v>2</v>
      </c>
      <c r="N787">
        <v>786</v>
      </c>
      <c r="O787">
        <v>800</v>
      </c>
    </row>
    <row r="788" spans="1:15" x14ac:dyDescent="0.25">
      <c r="A788" t="s">
        <v>1679</v>
      </c>
      <c r="B788" t="s">
        <v>45</v>
      </c>
      <c r="C788" t="s">
        <v>1580</v>
      </c>
      <c r="D788" t="s">
        <v>1581</v>
      </c>
      <c r="E788" t="s">
        <v>1673</v>
      </c>
      <c r="F788" t="s">
        <v>1680</v>
      </c>
      <c r="G788">
        <f>DAY(Tabela_douglas_Projeto_Vendas01_vendas7[[#This Row],[Ddata]])</f>
        <v>14</v>
      </c>
      <c r="H788">
        <f>MONTH(Tabela_douglas_Projeto_Vendas01_vendas7[[#This Row],[Ddata]])</f>
        <v>11</v>
      </c>
      <c r="I788">
        <f>YEAR(Tabela_douglas_Projeto_Vendas01_vendas7[[#This Row],[Ddata]])</f>
        <v>2018</v>
      </c>
      <c r="J788" s="5">
        <f>DATE(Tabela_douglas_Projeto_Vendas01_vendas7[[#This Row],[Ano]],Tabela_douglas_Projeto_Vendas01_vendas7[[#This Row],[Mês]],Tabela_douglas_Projeto_Vendas01_vendas7[[#This Row],[Dia]])</f>
        <v>43418</v>
      </c>
      <c r="K788">
        <v>1800</v>
      </c>
      <c r="L788">
        <v>1000</v>
      </c>
      <c r="M788">
        <v>2</v>
      </c>
      <c r="N788">
        <v>787</v>
      </c>
      <c r="O788">
        <v>800</v>
      </c>
    </row>
    <row r="789" spans="1:15" x14ac:dyDescent="0.25">
      <c r="A789" t="s">
        <v>1681</v>
      </c>
      <c r="B789" t="s">
        <v>119</v>
      </c>
      <c r="C789" t="s">
        <v>1400</v>
      </c>
      <c r="D789" t="s">
        <v>1401</v>
      </c>
      <c r="E789" t="s">
        <v>369</v>
      </c>
      <c r="F789" t="s">
        <v>1403</v>
      </c>
      <c r="G789">
        <f>DAY(Tabela_douglas_Projeto_Vendas01_vendas7[[#This Row],[Ddata]])</f>
        <v>8</v>
      </c>
      <c r="H789">
        <f>MONTH(Tabela_douglas_Projeto_Vendas01_vendas7[[#This Row],[Ddata]])</f>
        <v>7</v>
      </c>
      <c r="I789">
        <f>YEAR(Tabela_douglas_Projeto_Vendas01_vendas7[[#This Row],[Ddata]])</f>
        <v>2018</v>
      </c>
      <c r="J789" s="5">
        <f>DATE(Tabela_douglas_Projeto_Vendas01_vendas7[[#This Row],[Ano]],Tabela_douglas_Projeto_Vendas01_vendas7[[#This Row],[Mês]],Tabela_douglas_Projeto_Vendas01_vendas7[[#This Row],[Dia]])</f>
        <v>43289</v>
      </c>
      <c r="K789">
        <v>1</v>
      </c>
      <c r="L789">
        <v>0.5</v>
      </c>
      <c r="M789">
        <v>3</v>
      </c>
      <c r="N789">
        <v>788</v>
      </c>
      <c r="O789">
        <v>0</v>
      </c>
    </row>
    <row r="790" spans="1:15" x14ac:dyDescent="0.25">
      <c r="A790" t="s">
        <v>1682</v>
      </c>
      <c r="B790" t="s">
        <v>45</v>
      </c>
      <c r="C790" t="s">
        <v>1580</v>
      </c>
      <c r="D790" t="s">
        <v>1581</v>
      </c>
      <c r="E790" t="s">
        <v>1673</v>
      </c>
      <c r="F790" t="s">
        <v>1683</v>
      </c>
      <c r="G790">
        <f>DAY(Tabela_douglas_Projeto_Vendas01_vendas7[[#This Row],[Ddata]])</f>
        <v>15</v>
      </c>
      <c r="H790">
        <f>MONTH(Tabela_douglas_Projeto_Vendas01_vendas7[[#This Row],[Ddata]])</f>
        <v>11</v>
      </c>
      <c r="I790">
        <f>YEAR(Tabela_douglas_Projeto_Vendas01_vendas7[[#This Row],[Ddata]])</f>
        <v>2018</v>
      </c>
      <c r="J790" s="5">
        <f>DATE(Tabela_douglas_Projeto_Vendas01_vendas7[[#This Row],[Ano]],Tabela_douglas_Projeto_Vendas01_vendas7[[#This Row],[Mês]],Tabela_douglas_Projeto_Vendas01_vendas7[[#This Row],[Dia]])</f>
        <v>43419</v>
      </c>
      <c r="K790">
        <v>1800</v>
      </c>
      <c r="L790">
        <v>1000</v>
      </c>
      <c r="M790">
        <v>2</v>
      </c>
      <c r="N790">
        <v>789</v>
      </c>
      <c r="O790">
        <v>800</v>
      </c>
    </row>
    <row r="791" spans="1:15" x14ac:dyDescent="0.25">
      <c r="A791" t="s">
        <v>1684</v>
      </c>
      <c r="B791" t="s">
        <v>45</v>
      </c>
      <c r="C791" t="s">
        <v>1580</v>
      </c>
      <c r="D791" t="s">
        <v>1581</v>
      </c>
      <c r="E791" t="s">
        <v>1673</v>
      </c>
      <c r="F791" t="s">
        <v>1685</v>
      </c>
      <c r="G791">
        <f>DAY(Tabela_douglas_Projeto_Vendas01_vendas7[[#This Row],[Ddata]])</f>
        <v>16</v>
      </c>
      <c r="H791">
        <f>MONTH(Tabela_douglas_Projeto_Vendas01_vendas7[[#This Row],[Ddata]])</f>
        <v>11</v>
      </c>
      <c r="I791">
        <f>YEAR(Tabela_douglas_Projeto_Vendas01_vendas7[[#This Row],[Ddata]])</f>
        <v>2018</v>
      </c>
      <c r="J791" s="5">
        <f>DATE(Tabela_douglas_Projeto_Vendas01_vendas7[[#This Row],[Ano]],Tabela_douglas_Projeto_Vendas01_vendas7[[#This Row],[Mês]],Tabela_douglas_Projeto_Vendas01_vendas7[[#This Row],[Dia]])</f>
        <v>43420</v>
      </c>
      <c r="K791">
        <v>1800</v>
      </c>
      <c r="L791">
        <v>1000</v>
      </c>
      <c r="M791">
        <v>2</v>
      </c>
      <c r="N791">
        <v>790</v>
      </c>
      <c r="O791">
        <v>800</v>
      </c>
    </row>
    <row r="792" spans="1:15" x14ac:dyDescent="0.25">
      <c r="A792" t="s">
        <v>1686</v>
      </c>
      <c r="B792" t="s">
        <v>45</v>
      </c>
      <c r="C792" t="s">
        <v>1580</v>
      </c>
      <c r="D792" t="s">
        <v>1581</v>
      </c>
      <c r="E792" t="s">
        <v>1673</v>
      </c>
      <c r="F792" t="s">
        <v>1687</v>
      </c>
      <c r="G792">
        <f>DAY(Tabela_douglas_Projeto_Vendas01_vendas7[[#This Row],[Ddata]])</f>
        <v>17</v>
      </c>
      <c r="H792">
        <f>MONTH(Tabela_douglas_Projeto_Vendas01_vendas7[[#This Row],[Ddata]])</f>
        <v>11</v>
      </c>
      <c r="I792">
        <f>YEAR(Tabela_douglas_Projeto_Vendas01_vendas7[[#This Row],[Ddata]])</f>
        <v>2018</v>
      </c>
      <c r="J792" s="5">
        <f>DATE(Tabela_douglas_Projeto_Vendas01_vendas7[[#This Row],[Ano]],Tabela_douglas_Projeto_Vendas01_vendas7[[#This Row],[Mês]],Tabela_douglas_Projeto_Vendas01_vendas7[[#This Row],[Dia]])</f>
        <v>43421</v>
      </c>
      <c r="K792">
        <v>1800</v>
      </c>
      <c r="L792">
        <v>1000</v>
      </c>
      <c r="M792">
        <v>2</v>
      </c>
      <c r="N792">
        <v>791</v>
      </c>
      <c r="O792">
        <v>800</v>
      </c>
    </row>
    <row r="793" spans="1:15" x14ac:dyDescent="0.25">
      <c r="A793" t="s">
        <v>1688</v>
      </c>
      <c r="B793" t="s">
        <v>45</v>
      </c>
      <c r="C793" t="s">
        <v>1689</v>
      </c>
      <c r="D793" t="s">
        <v>287</v>
      </c>
      <c r="E793" t="s">
        <v>1673</v>
      </c>
      <c r="F793" t="s">
        <v>1690</v>
      </c>
      <c r="G793">
        <f>DAY(Tabela_douglas_Projeto_Vendas01_vendas7[[#This Row],[Ddata]])</f>
        <v>18</v>
      </c>
      <c r="H793">
        <f>MONTH(Tabela_douglas_Projeto_Vendas01_vendas7[[#This Row],[Ddata]])</f>
        <v>11</v>
      </c>
      <c r="I793">
        <f>YEAR(Tabela_douglas_Projeto_Vendas01_vendas7[[#This Row],[Ddata]])</f>
        <v>2018</v>
      </c>
      <c r="J793" s="5">
        <f>DATE(Tabela_douglas_Projeto_Vendas01_vendas7[[#This Row],[Ano]],Tabela_douglas_Projeto_Vendas01_vendas7[[#This Row],[Mês]],Tabela_douglas_Projeto_Vendas01_vendas7[[#This Row],[Dia]])</f>
        <v>43422</v>
      </c>
      <c r="K793">
        <v>1800</v>
      </c>
      <c r="L793">
        <v>1000</v>
      </c>
      <c r="M793">
        <v>2</v>
      </c>
      <c r="N793">
        <v>792</v>
      </c>
      <c r="O793">
        <v>800</v>
      </c>
    </row>
    <row r="794" spans="1:15" x14ac:dyDescent="0.25">
      <c r="A794" t="s">
        <v>1691</v>
      </c>
      <c r="B794" t="s">
        <v>45</v>
      </c>
      <c r="C794" t="s">
        <v>1689</v>
      </c>
      <c r="D794" t="s">
        <v>287</v>
      </c>
      <c r="E794" t="s">
        <v>1673</v>
      </c>
      <c r="F794" t="s">
        <v>1692</v>
      </c>
      <c r="G794">
        <f>DAY(Tabela_douglas_Projeto_Vendas01_vendas7[[#This Row],[Ddata]])</f>
        <v>19</v>
      </c>
      <c r="H794">
        <f>MONTH(Tabela_douglas_Projeto_Vendas01_vendas7[[#This Row],[Ddata]])</f>
        <v>11</v>
      </c>
      <c r="I794">
        <f>YEAR(Tabela_douglas_Projeto_Vendas01_vendas7[[#This Row],[Ddata]])</f>
        <v>2018</v>
      </c>
      <c r="J794" s="5">
        <f>DATE(Tabela_douglas_Projeto_Vendas01_vendas7[[#This Row],[Ano]],Tabela_douglas_Projeto_Vendas01_vendas7[[#This Row],[Mês]],Tabela_douglas_Projeto_Vendas01_vendas7[[#This Row],[Dia]])</f>
        <v>43423</v>
      </c>
      <c r="K794">
        <v>1800</v>
      </c>
      <c r="L794">
        <v>1000</v>
      </c>
      <c r="M794">
        <v>2</v>
      </c>
      <c r="N794">
        <v>793</v>
      </c>
      <c r="O794">
        <v>800</v>
      </c>
    </row>
    <row r="795" spans="1:15" x14ac:dyDescent="0.25">
      <c r="A795" t="s">
        <v>1693</v>
      </c>
      <c r="B795" t="s">
        <v>45</v>
      </c>
      <c r="C795" t="s">
        <v>1689</v>
      </c>
      <c r="D795" t="s">
        <v>287</v>
      </c>
      <c r="E795" t="s">
        <v>1673</v>
      </c>
      <c r="F795" t="s">
        <v>1694</v>
      </c>
      <c r="G795">
        <f>DAY(Tabela_douglas_Projeto_Vendas01_vendas7[[#This Row],[Ddata]])</f>
        <v>20</v>
      </c>
      <c r="H795">
        <f>MONTH(Tabela_douglas_Projeto_Vendas01_vendas7[[#This Row],[Ddata]])</f>
        <v>11</v>
      </c>
      <c r="I795">
        <f>YEAR(Tabela_douglas_Projeto_Vendas01_vendas7[[#This Row],[Ddata]])</f>
        <v>2018</v>
      </c>
      <c r="J795" s="5">
        <f>DATE(Tabela_douglas_Projeto_Vendas01_vendas7[[#This Row],[Ano]],Tabela_douglas_Projeto_Vendas01_vendas7[[#This Row],[Mês]],Tabela_douglas_Projeto_Vendas01_vendas7[[#This Row],[Dia]])</f>
        <v>43424</v>
      </c>
      <c r="K795">
        <v>1800</v>
      </c>
      <c r="L795">
        <v>1000</v>
      </c>
      <c r="M795">
        <v>2</v>
      </c>
      <c r="N795">
        <v>794</v>
      </c>
      <c r="O795">
        <v>800</v>
      </c>
    </row>
    <row r="796" spans="1:15" x14ac:dyDescent="0.25">
      <c r="A796" t="s">
        <v>1695</v>
      </c>
      <c r="B796" t="s">
        <v>45</v>
      </c>
      <c r="C796" t="s">
        <v>1689</v>
      </c>
      <c r="D796" t="s">
        <v>287</v>
      </c>
      <c r="E796" t="s">
        <v>1673</v>
      </c>
      <c r="F796" t="s">
        <v>1696</v>
      </c>
      <c r="G796">
        <f>DAY(Tabela_douglas_Projeto_Vendas01_vendas7[[#This Row],[Ddata]])</f>
        <v>21</v>
      </c>
      <c r="H796">
        <f>MONTH(Tabela_douglas_Projeto_Vendas01_vendas7[[#This Row],[Ddata]])</f>
        <v>11</v>
      </c>
      <c r="I796">
        <f>YEAR(Tabela_douglas_Projeto_Vendas01_vendas7[[#This Row],[Ddata]])</f>
        <v>2018</v>
      </c>
      <c r="J796" s="5">
        <f>DATE(Tabela_douglas_Projeto_Vendas01_vendas7[[#This Row],[Ano]],Tabela_douglas_Projeto_Vendas01_vendas7[[#This Row],[Mês]],Tabela_douglas_Projeto_Vendas01_vendas7[[#This Row],[Dia]])</f>
        <v>43425</v>
      </c>
      <c r="K796">
        <v>1800</v>
      </c>
      <c r="L796">
        <v>1000</v>
      </c>
      <c r="M796">
        <v>2</v>
      </c>
      <c r="N796">
        <v>795</v>
      </c>
      <c r="O796">
        <v>800</v>
      </c>
    </row>
    <row r="797" spans="1:15" x14ac:dyDescent="0.25">
      <c r="A797" t="s">
        <v>1697</v>
      </c>
      <c r="B797" t="s">
        <v>45</v>
      </c>
      <c r="C797" t="s">
        <v>1689</v>
      </c>
      <c r="D797" t="s">
        <v>287</v>
      </c>
      <c r="E797" t="s">
        <v>1673</v>
      </c>
      <c r="F797" t="s">
        <v>1698</v>
      </c>
      <c r="G797">
        <f>DAY(Tabela_douglas_Projeto_Vendas01_vendas7[[#This Row],[Ddata]])</f>
        <v>22</v>
      </c>
      <c r="H797">
        <f>MONTH(Tabela_douglas_Projeto_Vendas01_vendas7[[#This Row],[Ddata]])</f>
        <v>11</v>
      </c>
      <c r="I797">
        <f>YEAR(Tabela_douglas_Projeto_Vendas01_vendas7[[#This Row],[Ddata]])</f>
        <v>2018</v>
      </c>
      <c r="J797" s="5">
        <f>DATE(Tabela_douglas_Projeto_Vendas01_vendas7[[#This Row],[Ano]],Tabela_douglas_Projeto_Vendas01_vendas7[[#This Row],[Mês]],Tabela_douglas_Projeto_Vendas01_vendas7[[#This Row],[Dia]])</f>
        <v>43426</v>
      </c>
      <c r="K797">
        <v>1800</v>
      </c>
      <c r="L797">
        <v>1000</v>
      </c>
      <c r="M797">
        <v>2</v>
      </c>
      <c r="N797">
        <v>796</v>
      </c>
      <c r="O797">
        <v>800</v>
      </c>
    </row>
    <row r="798" spans="1:15" x14ac:dyDescent="0.25">
      <c r="A798" t="s">
        <v>1699</v>
      </c>
      <c r="B798" t="s">
        <v>45</v>
      </c>
      <c r="C798" t="s">
        <v>1689</v>
      </c>
      <c r="D798" t="s">
        <v>287</v>
      </c>
      <c r="E798" t="s">
        <v>1673</v>
      </c>
      <c r="F798" t="s">
        <v>1700</v>
      </c>
      <c r="G798">
        <f>DAY(Tabela_douglas_Projeto_Vendas01_vendas7[[#This Row],[Ddata]])</f>
        <v>23</v>
      </c>
      <c r="H798">
        <f>MONTH(Tabela_douglas_Projeto_Vendas01_vendas7[[#This Row],[Ddata]])</f>
        <v>11</v>
      </c>
      <c r="I798">
        <f>YEAR(Tabela_douglas_Projeto_Vendas01_vendas7[[#This Row],[Ddata]])</f>
        <v>2018</v>
      </c>
      <c r="J798" s="5">
        <f>DATE(Tabela_douglas_Projeto_Vendas01_vendas7[[#This Row],[Ano]],Tabela_douglas_Projeto_Vendas01_vendas7[[#This Row],[Mês]],Tabela_douglas_Projeto_Vendas01_vendas7[[#This Row],[Dia]])</f>
        <v>43427</v>
      </c>
      <c r="K798">
        <v>1800</v>
      </c>
      <c r="L798">
        <v>1000</v>
      </c>
      <c r="M798">
        <v>2</v>
      </c>
      <c r="N798">
        <v>797</v>
      </c>
      <c r="O798">
        <v>800</v>
      </c>
    </row>
    <row r="799" spans="1:15" x14ac:dyDescent="0.25">
      <c r="A799" t="s">
        <v>1701</v>
      </c>
      <c r="B799" t="s">
        <v>45</v>
      </c>
      <c r="C799" t="s">
        <v>1689</v>
      </c>
      <c r="D799" t="s">
        <v>287</v>
      </c>
      <c r="E799" t="s">
        <v>1673</v>
      </c>
      <c r="F799" t="s">
        <v>1702</v>
      </c>
      <c r="G799">
        <f>DAY(Tabela_douglas_Projeto_Vendas01_vendas7[[#This Row],[Ddata]])</f>
        <v>24</v>
      </c>
      <c r="H799">
        <f>MONTH(Tabela_douglas_Projeto_Vendas01_vendas7[[#This Row],[Ddata]])</f>
        <v>11</v>
      </c>
      <c r="I799">
        <f>YEAR(Tabela_douglas_Projeto_Vendas01_vendas7[[#This Row],[Ddata]])</f>
        <v>2018</v>
      </c>
      <c r="J799" s="5">
        <f>DATE(Tabela_douglas_Projeto_Vendas01_vendas7[[#This Row],[Ano]],Tabela_douglas_Projeto_Vendas01_vendas7[[#This Row],[Mês]],Tabela_douglas_Projeto_Vendas01_vendas7[[#This Row],[Dia]])</f>
        <v>43428</v>
      </c>
      <c r="K799">
        <v>1800</v>
      </c>
      <c r="L799">
        <v>1000</v>
      </c>
      <c r="M799">
        <v>2</v>
      </c>
      <c r="N799">
        <v>798</v>
      </c>
      <c r="O799">
        <v>800</v>
      </c>
    </row>
    <row r="800" spans="1:15" x14ac:dyDescent="0.25">
      <c r="A800" t="s">
        <v>1703</v>
      </c>
      <c r="B800" t="s">
        <v>119</v>
      </c>
      <c r="C800" t="s">
        <v>1400</v>
      </c>
      <c r="D800" t="s">
        <v>1401</v>
      </c>
      <c r="E800" t="s">
        <v>369</v>
      </c>
      <c r="F800" t="s">
        <v>1405</v>
      </c>
      <c r="G800">
        <f>DAY(Tabela_douglas_Projeto_Vendas01_vendas7[[#This Row],[Ddata]])</f>
        <v>9</v>
      </c>
      <c r="H800">
        <f>MONTH(Tabela_douglas_Projeto_Vendas01_vendas7[[#This Row],[Ddata]])</f>
        <v>7</v>
      </c>
      <c r="I800">
        <f>YEAR(Tabela_douglas_Projeto_Vendas01_vendas7[[#This Row],[Ddata]])</f>
        <v>2018</v>
      </c>
      <c r="J800" s="5">
        <f>DATE(Tabela_douglas_Projeto_Vendas01_vendas7[[#This Row],[Ano]],Tabela_douglas_Projeto_Vendas01_vendas7[[#This Row],[Mês]],Tabela_douglas_Projeto_Vendas01_vendas7[[#This Row],[Dia]])</f>
        <v>43290</v>
      </c>
      <c r="K800">
        <v>1</v>
      </c>
      <c r="L800">
        <v>0.5</v>
      </c>
      <c r="M800">
        <v>3</v>
      </c>
      <c r="N800">
        <v>799</v>
      </c>
      <c r="O800">
        <v>0</v>
      </c>
    </row>
    <row r="801" spans="1:15" x14ac:dyDescent="0.25">
      <c r="A801" t="s">
        <v>1704</v>
      </c>
      <c r="B801" t="s">
        <v>45</v>
      </c>
      <c r="C801" t="s">
        <v>1689</v>
      </c>
      <c r="D801" t="s">
        <v>287</v>
      </c>
      <c r="E801" t="s">
        <v>1673</v>
      </c>
      <c r="F801" t="s">
        <v>1705</v>
      </c>
      <c r="G801">
        <f>DAY(Tabela_douglas_Projeto_Vendas01_vendas7[[#This Row],[Ddata]])</f>
        <v>25</v>
      </c>
      <c r="H801">
        <f>MONTH(Tabela_douglas_Projeto_Vendas01_vendas7[[#This Row],[Ddata]])</f>
        <v>11</v>
      </c>
      <c r="I801">
        <f>YEAR(Tabela_douglas_Projeto_Vendas01_vendas7[[#This Row],[Ddata]])</f>
        <v>2018</v>
      </c>
      <c r="J801" s="5">
        <f>DATE(Tabela_douglas_Projeto_Vendas01_vendas7[[#This Row],[Ano]],Tabela_douglas_Projeto_Vendas01_vendas7[[#This Row],[Mês]],Tabela_douglas_Projeto_Vendas01_vendas7[[#This Row],[Dia]])</f>
        <v>43429</v>
      </c>
      <c r="K801">
        <v>1800</v>
      </c>
      <c r="L801">
        <v>1000</v>
      </c>
      <c r="M801">
        <v>2</v>
      </c>
      <c r="N801">
        <v>800</v>
      </c>
      <c r="O801">
        <v>800</v>
      </c>
    </row>
    <row r="802" spans="1:15" x14ac:dyDescent="0.25">
      <c r="A802" t="s">
        <v>1706</v>
      </c>
      <c r="B802" t="s">
        <v>45</v>
      </c>
      <c r="C802" t="s">
        <v>1689</v>
      </c>
      <c r="D802" t="s">
        <v>287</v>
      </c>
      <c r="E802" t="s">
        <v>1673</v>
      </c>
      <c r="F802" t="s">
        <v>1707</v>
      </c>
      <c r="G802">
        <f>DAY(Tabela_douglas_Projeto_Vendas01_vendas7[[#This Row],[Ddata]])</f>
        <v>26</v>
      </c>
      <c r="H802">
        <f>MONTH(Tabela_douglas_Projeto_Vendas01_vendas7[[#This Row],[Ddata]])</f>
        <v>11</v>
      </c>
      <c r="I802">
        <f>YEAR(Tabela_douglas_Projeto_Vendas01_vendas7[[#This Row],[Ddata]])</f>
        <v>2018</v>
      </c>
      <c r="J802" s="5">
        <f>DATE(Tabela_douglas_Projeto_Vendas01_vendas7[[#This Row],[Ano]],Tabela_douglas_Projeto_Vendas01_vendas7[[#This Row],[Mês]],Tabela_douglas_Projeto_Vendas01_vendas7[[#This Row],[Dia]])</f>
        <v>43430</v>
      </c>
      <c r="K802">
        <v>1800</v>
      </c>
      <c r="L802">
        <v>1000</v>
      </c>
      <c r="M802">
        <v>2</v>
      </c>
      <c r="N802">
        <v>801</v>
      </c>
      <c r="O802">
        <v>800</v>
      </c>
    </row>
    <row r="803" spans="1:15" x14ac:dyDescent="0.25">
      <c r="A803" t="s">
        <v>1708</v>
      </c>
      <c r="B803" t="s">
        <v>45</v>
      </c>
      <c r="C803" t="s">
        <v>1689</v>
      </c>
      <c r="D803" t="s">
        <v>287</v>
      </c>
      <c r="E803" t="s">
        <v>1673</v>
      </c>
      <c r="F803" t="s">
        <v>1709</v>
      </c>
      <c r="G803">
        <f>DAY(Tabela_douglas_Projeto_Vendas01_vendas7[[#This Row],[Ddata]])</f>
        <v>27</v>
      </c>
      <c r="H803">
        <f>MONTH(Tabela_douglas_Projeto_Vendas01_vendas7[[#This Row],[Ddata]])</f>
        <v>11</v>
      </c>
      <c r="I803">
        <f>YEAR(Tabela_douglas_Projeto_Vendas01_vendas7[[#This Row],[Ddata]])</f>
        <v>2018</v>
      </c>
      <c r="J803" s="5">
        <f>DATE(Tabela_douglas_Projeto_Vendas01_vendas7[[#This Row],[Ano]],Tabela_douglas_Projeto_Vendas01_vendas7[[#This Row],[Mês]],Tabela_douglas_Projeto_Vendas01_vendas7[[#This Row],[Dia]])</f>
        <v>43431</v>
      </c>
      <c r="K803">
        <v>1800</v>
      </c>
      <c r="L803">
        <v>1000</v>
      </c>
      <c r="M803">
        <v>2</v>
      </c>
      <c r="N803">
        <v>802</v>
      </c>
      <c r="O803">
        <v>800</v>
      </c>
    </row>
    <row r="804" spans="1:15" x14ac:dyDescent="0.25">
      <c r="A804" t="s">
        <v>1710</v>
      </c>
      <c r="B804" t="s">
        <v>45</v>
      </c>
      <c r="C804" t="s">
        <v>1689</v>
      </c>
      <c r="D804" t="s">
        <v>287</v>
      </c>
      <c r="E804" t="s">
        <v>1673</v>
      </c>
      <c r="F804" t="s">
        <v>1711</v>
      </c>
      <c r="G804">
        <f>DAY(Tabela_douglas_Projeto_Vendas01_vendas7[[#This Row],[Ddata]])</f>
        <v>28</v>
      </c>
      <c r="H804">
        <f>MONTH(Tabela_douglas_Projeto_Vendas01_vendas7[[#This Row],[Ddata]])</f>
        <v>11</v>
      </c>
      <c r="I804">
        <f>YEAR(Tabela_douglas_Projeto_Vendas01_vendas7[[#This Row],[Ddata]])</f>
        <v>2018</v>
      </c>
      <c r="J804" s="5">
        <f>DATE(Tabela_douglas_Projeto_Vendas01_vendas7[[#This Row],[Ano]],Tabela_douglas_Projeto_Vendas01_vendas7[[#This Row],[Mês]],Tabela_douglas_Projeto_Vendas01_vendas7[[#This Row],[Dia]])</f>
        <v>43432</v>
      </c>
      <c r="K804">
        <v>1800</v>
      </c>
      <c r="L804">
        <v>1000</v>
      </c>
      <c r="M804">
        <v>2</v>
      </c>
      <c r="N804">
        <v>803</v>
      </c>
      <c r="O804">
        <v>800</v>
      </c>
    </row>
    <row r="805" spans="1:15" x14ac:dyDescent="0.25">
      <c r="A805" t="s">
        <v>1712</v>
      </c>
      <c r="B805" t="s">
        <v>45</v>
      </c>
      <c r="C805" t="s">
        <v>1689</v>
      </c>
      <c r="D805" t="s">
        <v>287</v>
      </c>
      <c r="E805" t="s">
        <v>1673</v>
      </c>
      <c r="F805" t="s">
        <v>1713</v>
      </c>
      <c r="G805">
        <f>DAY(Tabela_douglas_Projeto_Vendas01_vendas7[[#This Row],[Ddata]])</f>
        <v>29</v>
      </c>
      <c r="H805">
        <f>MONTH(Tabela_douglas_Projeto_Vendas01_vendas7[[#This Row],[Ddata]])</f>
        <v>11</v>
      </c>
      <c r="I805">
        <f>YEAR(Tabela_douglas_Projeto_Vendas01_vendas7[[#This Row],[Ddata]])</f>
        <v>2018</v>
      </c>
      <c r="J805" s="5">
        <f>DATE(Tabela_douglas_Projeto_Vendas01_vendas7[[#This Row],[Ano]],Tabela_douglas_Projeto_Vendas01_vendas7[[#This Row],[Mês]],Tabela_douglas_Projeto_Vendas01_vendas7[[#This Row],[Dia]])</f>
        <v>43433</v>
      </c>
      <c r="K805">
        <v>1800</v>
      </c>
      <c r="L805">
        <v>1000</v>
      </c>
      <c r="M805">
        <v>2</v>
      </c>
      <c r="N805">
        <v>804</v>
      </c>
      <c r="O805">
        <v>800</v>
      </c>
    </row>
    <row r="806" spans="1:15" x14ac:dyDescent="0.25">
      <c r="A806" t="s">
        <v>1714</v>
      </c>
      <c r="B806" t="s">
        <v>45</v>
      </c>
      <c r="C806" t="s">
        <v>1689</v>
      </c>
      <c r="D806" t="s">
        <v>287</v>
      </c>
      <c r="E806" t="s">
        <v>1673</v>
      </c>
      <c r="F806" t="s">
        <v>1715</v>
      </c>
      <c r="G806">
        <f>DAY(Tabela_douglas_Projeto_Vendas01_vendas7[[#This Row],[Ddata]])</f>
        <v>30</v>
      </c>
      <c r="H806">
        <f>MONTH(Tabela_douglas_Projeto_Vendas01_vendas7[[#This Row],[Ddata]])</f>
        <v>11</v>
      </c>
      <c r="I806">
        <f>YEAR(Tabela_douglas_Projeto_Vendas01_vendas7[[#This Row],[Ddata]])</f>
        <v>2018</v>
      </c>
      <c r="J806" s="5">
        <f>DATE(Tabela_douglas_Projeto_Vendas01_vendas7[[#This Row],[Ano]],Tabela_douglas_Projeto_Vendas01_vendas7[[#This Row],[Mês]],Tabela_douglas_Projeto_Vendas01_vendas7[[#This Row],[Dia]])</f>
        <v>43434</v>
      </c>
      <c r="K806">
        <v>1800</v>
      </c>
      <c r="L806">
        <v>1000</v>
      </c>
      <c r="M806">
        <v>2</v>
      </c>
      <c r="N806">
        <v>805</v>
      </c>
      <c r="O806">
        <v>800</v>
      </c>
    </row>
    <row r="807" spans="1:15" x14ac:dyDescent="0.25">
      <c r="A807" t="s">
        <v>1716</v>
      </c>
      <c r="B807" t="s">
        <v>45</v>
      </c>
      <c r="C807" t="s">
        <v>1689</v>
      </c>
      <c r="D807" t="s">
        <v>287</v>
      </c>
      <c r="E807" t="s">
        <v>1673</v>
      </c>
      <c r="F807" t="s">
        <v>1717</v>
      </c>
      <c r="G807">
        <f>DAY(Tabela_douglas_Projeto_Vendas01_vendas7[[#This Row],[Ddata]])</f>
        <v>1</v>
      </c>
      <c r="H807">
        <f>MONTH(Tabela_douglas_Projeto_Vendas01_vendas7[[#This Row],[Ddata]])</f>
        <v>12</v>
      </c>
      <c r="I807">
        <f>YEAR(Tabela_douglas_Projeto_Vendas01_vendas7[[#This Row],[Ddata]])</f>
        <v>2018</v>
      </c>
      <c r="J807" s="5">
        <f>DATE(Tabela_douglas_Projeto_Vendas01_vendas7[[#This Row],[Ano]],Tabela_douglas_Projeto_Vendas01_vendas7[[#This Row],[Mês]],Tabela_douglas_Projeto_Vendas01_vendas7[[#This Row],[Dia]])</f>
        <v>43435</v>
      </c>
      <c r="K807">
        <v>1800</v>
      </c>
      <c r="L807">
        <v>1000</v>
      </c>
      <c r="M807">
        <v>2</v>
      </c>
      <c r="N807">
        <v>806</v>
      </c>
      <c r="O807">
        <v>800</v>
      </c>
    </row>
    <row r="808" spans="1:15" x14ac:dyDescent="0.25">
      <c r="A808" t="s">
        <v>1718</v>
      </c>
      <c r="B808" t="s">
        <v>45</v>
      </c>
      <c r="C808" t="s">
        <v>1689</v>
      </c>
      <c r="D808" t="s">
        <v>287</v>
      </c>
      <c r="E808" t="s">
        <v>1673</v>
      </c>
      <c r="F808" t="s">
        <v>1719</v>
      </c>
      <c r="G808">
        <f>DAY(Tabela_douglas_Projeto_Vendas01_vendas7[[#This Row],[Ddata]])</f>
        <v>2</v>
      </c>
      <c r="H808">
        <f>MONTH(Tabela_douglas_Projeto_Vendas01_vendas7[[#This Row],[Ddata]])</f>
        <v>12</v>
      </c>
      <c r="I808">
        <f>YEAR(Tabela_douglas_Projeto_Vendas01_vendas7[[#This Row],[Ddata]])</f>
        <v>2018</v>
      </c>
      <c r="J808" s="5">
        <f>DATE(Tabela_douglas_Projeto_Vendas01_vendas7[[#This Row],[Ano]],Tabela_douglas_Projeto_Vendas01_vendas7[[#This Row],[Mês]],Tabela_douglas_Projeto_Vendas01_vendas7[[#This Row],[Dia]])</f>
        <v>43436</v>
      </c>
      <c r="K808">
        <v>1800</v>
      </c>
      <c r="L808">
        <v>1000</v>
      </c>
      <c r="M808">
        <v>2</v>
      </c>
      <c r="N808">
        <v>807</v>
      </c>
      <c r="O808">
        <v>800</v>
      </c>
    </row>
    <row r="809" spans="1:15" x14ac:dyDescent="0.25">
      <c r="A809" t="s">
        <v>1720</v>
      </c>
      <c r="B809" t="s">
        <v>45</v>
      </c>
      <c r="C809" t="s">
        <v>1689</v>
      </c>
      <c r="D809" t="s">
        <v>287</v>
      </c>
      <c r="E809" t="s">
        <v>1673</v>
      </c>
      <c r="F809" t="s">
        <v>1721</v>
      </c>
      <c r="G809">
        <f>DAY(Tabela_douglas_Projeto_Vendas01_vendas7[[#This Row],[Ddata]])</f>
        <v>3</v>
      </c>
      <c r="H809">
        <f>MONTH(Tabela_douglas_Projeto_Vendas01_vendas7[[#This Row],[Ddata]])</f>
        <v>12</v>
      </c>
      <c r="I809">
        <f>YEAR(Tabela_douglas_Projeto_Vendas01_vendas7[[#This Row],[Ddata]])</f>
        <v>2018</v>
      </c>
      <c r="J809" s="5">
        <f>DATE(Tabela_douglas_Projeto_Vendas01_vendas7[[#This Row],[Ano]],Tabela_douglas_Projeto_Vendas01_vendas7[[#This Row],[Mês]],Tabela_douglas_Projeto_Vendas01_vendas7[[#This Row],[Dia]])</f>
        <v>43437</v>
      </c>
      <c r="K809">
        <v>1800</v>
      </c>
      <c r="L809">
        <v>1000</v>
      </c>
      <c r="M809">
        <v>2</v>
      </c>
      <c r="N809">
        <v>808</v>
      </c>
      <c r="O809">
        <v>800</v>
      </c>
    </row>
    <row r="810" spans="1:15" x14ac:dyDescent="0.25">
      <c r="A810" t="s">
        <v>1722</v>
      </c>
      <c r="B810" t="s">
        <v>45</v>
      </c>
      <c r="C810" t="s">
        <v>1689</v>
      </c>
      <c r="D810" t="s">
        <v>287</v>
      </c>
      <c r="E810" t="s">
        <v>1673</v>
      </c>
      <c r="F810" t="s">
        <v>1723</v>
      </c>
      <c r="G810">
        <f>DAY(Tabela_douglas_Projeto_Vendas01_vendas7[[#This Row],[Ddata]])</f>
        <v>4</v>
      </c>
      <c r="H810">
        <f>MONTH(Tabela_douglas_Projeto_Vendas01_vendas7[[#This Row],[Ddata]])</f>
        <v>12</v>
      </c>
      <c r="I810">
        <f>YEAR(Tabela_douglas_Projeto_Vendas01_vendas7[[#This Row],[Ddata]])</f>
        <v>2018</v>
      </c>
      <c r="J810" s="5">
        <f>DATE(Tabela_douglas_Projeto_Vendas01_vendas7[[#This Row],[Ano]],Tabela_douglas_Projeto_Vendas01_vendas7[[#This Row],[Mês]],Tabela_douglas_Projeto_Vendas01_vendas7[[#This Row],[Dia]])</f>
        <v>43438</v>
      </c>
      <c r="K810">
        <v>1800</v>
      </c>
      <c r="L810">
        <v>1000</v>
      </c>
      <c r="M810">
        <v>2</v>
      </c>
      <c r="N810">
        <v>809</v>
      </c>
      <c r="O810">
        <v>800</v>
      </c>
    </row>
    <row r="811" spans="1:15" x14ac:dyDescent="0.25">
      <c r="A811" t="s">
        <v>1724</v>
      </c>
      <c r="B811" t="s">
        <v>119</v>
      </c>
      <c r="C811" t="s">
        <v>1400</v>
      </c>
      <c r="D811" t="s">
        <v>1401</v>
      </c>
      <c r="E811" t="s">
        <v>369</v>
      </c>
      <c r="F811" t="s">
        <v>1407</v>
      </c>
      <c r="G811">
        <f>DAY(Tabela_douglas_Projeto_Vendas01_vendas7[[#This Row],[Ddata]])</f>
        <v>10</v>
      </c>
      <c r="H811">
        <f>MONTH(Tabela_douglas_Projeto_Vendas01_vendas7[[#This Row],[Ddata]])</f>
        <v>7</v>
      </c>
      <c r="I811">
        <f>YEAR(Tabela_douglas_Projeto_Vendas01_vendas7[[#This Row],[Ddata]])</f>
        <v>2018</v>
      </c>
      <c r="J811" s="5">
        <f>DATE(Tabela_douglas_Projeto_Vendas01_vendas7[[#This Row],[Ano]],Tabela_douglas_Projeto_Vendas01_vendas7[[#This Row],[Mês]],Tabela_douglas_Projeto_Vendas01_vendas7[[#This Row],[Dia]])</f>
        <v>43291</v>
      </c>
      <c r="K811">
        <v>1</v>
      </c>
      <c r="L811">
        <v>0.5</v>
      </c>
      <c r="M811">
        <v>3</v>
      </c>
      <c r="N811">
        <v>810</v>
      </c>
      <c r="O811">
        <v>0</v>
      </c>
    </row>
    <row r="812" spans="1:15" x14ac:dyDescent="0.25">
      <c r="A812" t="s">
        <v>1725</v>
      </c>
      <c r="B812" t="s">
        <v>45</v>
      </c>
      <c r="C812" t="s">
        <v>1689</v>
      </c>
      <c r="D812" t="s">
        <v>287</v>
      </c>
      <c r="E812" t="s">
        <v>135</v>
      </c>
      <c r="F812" t="s">
        <v>1726</v>
      </c>
      <c r="G812">
        <f>DAY(Tabela_douglas_Projeto_Vendas01_vendas7[[#This Row],[Ddata]])</f>
        <v>5</v>
      </c>
      <c r="H812">
        <f>MONTH(Tabela_douglas_Projeto_Vendas01_vendas7[[#This Row],[Ddata]])</f>
        <v>12</v>
      </c>
      <c r="I812">
        <f>YEAR(Tabela_douglas_Projeto_Vendas01_vendas7[[#This Row],[Ddata]])</f>
        <v>2018</v>
      </c>
      <c r="J812" s="5">
        <f>DATE(Tabela_douglas_Projeto_Vendas01_vendas7[[#This Row],[Ano]],Tabela_douglas_Projeto_Vendas01_vendas7[[#This Row],[Mês]],Tabela_douglas_Projeto_Vendas01_vendas7[[#This Row],[Dia]])</f>
        <v>43439</v>
      </c>
      <c r="K812">
        <v>680</v>
      </c>
      <c r="L812">
        <v>300</v>
      </c>
      <c r="M812">
        <v>2</v>
      </c>
      <c r="N812">
        <v>811</v>
      </c>
      <c r="O812">
        <v>380</v>
      </c>
    </row>
    <row r="813" spans="1:15" x14ac:dyDescent="0.25">
      <c r="A813" t="s">
        <v>1727</v>
      </c>
      <c r="B813" t="s">
        <v>45</v>
      </c>
      <c r="C813" t="s">
        <v>1689</v>
      </c>
      <c r="D813" t="s">
        <v>287</v>
      </c>
      <c r="E813" t="s">
        <v>135</v>
      </c>
      <c r="F813" t="s">
        <v>1728</v>
      </c>
      <c r="G813">
        <f>DAY(Tabela_douglas_Projeto_Vendas01_vendas7[[#This Row],[Ddata]])</f>
        <v>6</v>
      </c>
      <c r="H813">
        <f>MONTH(Tabela_douglas_Projeto_Vendas01_vendas7[[#This Row],[Ddata]])</f>
        <v>12</v>
      </c>
      <c r="I813">
        <f>YEAR(Tabela_douglas_Projeto_Vendas01_vendas7[[#This Row],[Ddata]])</f>
        <v>2018</v>
      </c>
      <c r="J813" s="5">
        <f>DATE(Tabela_douglas_Projeto_Vendas01_vendas7[[#This Row],[Ano]],Tabela_douglas_Projeto_Vendas01_vendas7[[#This Row],[Mês]],Tabela_douglas_Projeto_Vendas01_vendas7[[#This Row],[Dia]])</f>
        <v>43440</v>
      </c>
      <c r="K813">
        <v>680</v>
      </c>
      <c r="L813">
        <v>300</v>
      </c>
      <c r="M813">
        <v>2</v>
      </c>
      <c r="N813">
        <v>812</v>
      </c>
      <c r="O813">
        <v>380</v>
      </c>
    </row>
    <row r="814" spans="1:15" x14ac:dyDescent="0.25">
      <c r="A814" t="s">
        <v>1729</v>
      </c>
      <c r="B814" t="s">
        <v>45</v>
      </c>
      <c r="C814" t="s">
        <v>1689</v>
      </c>
      <c r="D814" t="s">
        <v>287</v>
      </c>
      <c r="E814" t="s">
        <v>135</v>
      </c>
      <c r="F814" t="s">
        <v>1730</v>
      </c>
      <c r="G814">
        <f>DAY(Tabela_douglas_Projeto_Vendas01_vendas7[[#This Row],[Ddata]])</f>
        <v>7</v>
      </c>
      <c r="H814">
        <f>MONTH(Tabela_douglas_Projeto_Vendas01_vendas7[[#This Row],[Ddata]])</f>
        <v>12</v>
      </c>
      <c r="I814">
        <f>YEAR(Tabela_douglas_Projeto_Vendas01_vendas7[[#This Row],[Ddata]])</f>
        <v>2018</v>
      </c>
      <c r="J814" s="5">
        <f>DATE(Tabela_douglas_Projeto_Vendas01_vendas7[[#This Row],[Ano]],Tabela_douglas_Projeto_Vendas01_vendas7[[#This Row],[Mês]],Tabela_douglas_Projeto_Vendas01_vendas7[[#This Row],[Dia]])</f>
        <v>43441</v>
      </c>
      <c r="K814">
        <v>680</v>
      </c>
      <c r="L814">
        <v>300</v>
      </c>
      <c r="M814">
        <v>2</v>
      </c>
      <c r="N814">
        <v>813</v>
      </c>
      <c r="O814">
        <v>380</v>
      </c>
    </row>
    <row r="815" spans="1:15" x14ac:dyDescent="0.25">
      <c r="A815" t="s">
        <v>1731</v>
      </c>
      <c r="B815" t="s">
        <v>45</v>
      </c>
      <c r="C815" t="s">
        <v>1689</v>
      </c>
      <c r="D815" t="s">
        <v>287</v>
      </c>
      <c r="E815" t="s">
        <v>135</v>
      </c>
      <c r="F815" t="s">
        <v>1732</v>
      </c>
      <c r="G815">
        <f>DAY(Tabela_douglas_Projeto_Vendas01_vendas7[[#This Row],[Ddata]])</f>
        <v>8</v>
      </c>
      <c r="H815">
        <f>MONTH(Tabela_douglas_Projeto_Vendas01_vendas7[[#This Row],[Ddata]])</f>
        <v>12</v>
      </c>
      <c r="I815">
        <f>YEAR(Tabela_douglas_Projeto_Vendas01_vendas7[[#This Row],[Ddata]])</f>
        <v>2018</v>
      </c>
      <c r="J815" s="5">
        <f>DATE(Tabela_douglas_Projeto_Vendas01_vendas7[[#This Row],[Ano]],Tabela_douglas_Projeto_Vendas01_vendas7[[#This Row],[Mês]],Tabela_douglas_Projeto_Vendas01_vendas7[[#This Row],[Dia]])</f>
        <v>43442</v>
      </c>
      <c r="K815">
        <v>680</v>
      </c>
      <c r="L815">
        <v>300</v>
      </c>
      <c r="M815">
        <v>2</v>
      </c>
      <c r="N815">
        <v>814</v>
      </c>
      <c r="O815">
        <v>380</v>
      </c>
    </row>
    <row r="816" spans="1:15" x14ac:dyDescent="0.25">
      <c r="A816" t="s">
        <v>1733</v>
      </c>
      <c r="B816" t="s">
        <v>45</v>
      </c>
      <c r="C816" t="s">
        <v>1689</v>
      </c>
      <c r="D816" t="s">
        <v>287</v>
      </c>
      <c r="E816" t="s">
        <v>135</v>
      </c>
      <c r="F816" t="s">
        <v>1734</v>
      </c>
      <c r="G816">
        <f>DAY(Tabela_douglas_Projeto_Vendas01_vendas7[[#This Row],[Ddata]])</f>
        <v>9</v>
      </c>
      <c r="H816">
        <f>MONTH(Tabela_douglas_Projeto_Vendas01_vendas7[[#This Row],[Ddata]])</f>
        <v>12</v>
      </c>
      <c r="I816">
        <f>YEAR(Tabela_douglas_Projeto_Vendas01_vendas7[[#This Row],[Ddata]])</f>
        <v>2018</v>
      </c>
      <c r="J816" s="5">
        <f>DATE(Tabela_douglas_Projeto_Vendas01_vendas7[[#This Row],[Ano]],Tabela_douglas_Projeto_Vendas01_vendas7[[#This Row],[Mês]],Tabela_douglas_Projeto_Vendas01_vendas7[[#This Row],[Dia]])</f>
        <v>43443</v>
      </c>
      <c r="K816">
        <v>680</v>
      </c>
      <c r="L816">
        <v>300</v>
      </c>
      <c r="M816">
        <v>2</v>
      </c>
      <c r="N816">
        <v>815</v>
      </c>
      <c r="O816">
        <v>380</v>
      </c>
    </row>
    <row r="817" spans="1:15" x14ac:dyDescent="0.25">
      <c r="A817" t="s">
        <v>1735</v>
      </c>
      <c r="B817" t="s">
        <v>45</v>
      </c>
      <c r="C817" t="s">
        <v>1689</v>
      </c>
      <c r="D817" t="s">
        <v>287</v>
      </c>
      <c r="E817" t="s">
        <v>135</v>
      </c>
      <c r="F817" t="s">
        <v>1736</v>
      </c>
      <c r="G817">
        <f>DAY(Tabela_douglas_Projeto_Vendas01_vendas7[[#This Row],[Ddata]])</f>
        <v>10</v>
      </c>
      <c r="H817">
        <f>MONTH(Tabela_douglas_Projeto_Vendas01_vendas7[[#This Row],[Ddata]])</f>
        <v>12</v>
      </c>
      <c r="I817">
        <f>YEAR(Tabela_douglas_Projeto_Vendas01_vendas7[[#This Row],[Ddata]])</f>
        <v>2018</v>
      </c>
      <c r="J817" s="5">
        <f>DATE(Tabela_douglas_Projeto_Vendas01_vendas7[[#This Row],[Ano]],Tabela_douglas_Projeto_Vendas01_vendas7[[#This Row],[Mês]],Tabela_douglas_Projeto_Vendas01_vendas7[[#This Row],[Dia]])</f>
        <v>43444</v>
      </c>
      <c r="K817">
        <v>680</v>
      </c>
      <c r="L817">
        <v>300</v>
      </c>
      <c r="M817">
        <v>2</v>
      </c>
      <c r="N817">
        <v>816</v>
      </c>
      <c r="O817">
        <v>380</v>
      </c>
    </row>
    <row r="818" spans="1:15" x14ac:dyDescent="0.25">
      <c r="A818" t="s">
        <v>1737</v>
      </c>
      <c r="B818" t="s">
        <v>45</v>
      </c>
      <c r="C818" t="s">
        <v>1689</v>
      </c>
      <c r="D818" t="s">
        <v>287</v>
      </c>
      <c r="E818" t="s">
        <v>135</v>
      </c>
      <c r="F818" t="s">
        <v>1738</v>
      </c>
      <c r="G818">
        <f>DAY(Tabela_douglas_Projeto_Vendas01_vendas7[[#This Row],[Ddata]])</f>
        <v>11</v>
      </c>
      <c r="H818">
        <f>MONTH(Tabela_douglas_Projeto_Vendas01_vendas7[[#This Row],[Ddata]])</f>
        <v>12</v>
      </c>
      <c r="I818">
        <f>YEAR(Tabela_douglas_Projeto_Vendas01_vendas7[[#This Row],[Ddata]])</f>
        <v>2018</v>
      </c>
      <c r="J818" s="5">
        <f>DATE(Tabela_douglas_Projeto_Vendas01_vendas7[[#This Row],[Ano]],Tabela_douglas_Projeto_Vendas01_vendas7[[#This Row],[Mês]],Tabela_douglas_Projeto_Vendas01_vendas7[[#This Row],[Dia]])</f>
        <v>43445</v>
      </c>
      <c r="K818">
        <v>680</v>
      </c>
      <c r="L818">
        <v>300</v>
      </c>
      <c r="M818">
        <v>2</v>
      </c>
      <c r="N818">
        <v>817</v>
      </c>
      <c r="O818">
        <v>380</v>
      </c>
    </row>
    <row r="819" spans="1:15" x14ac:dyDescent="0.25">
      <c r="A819" t="s">
        <v>1739</v>
      </c>
      <c r="B819" t="s">
        <v>45</v>
      </c>
      <c r="C819" t="s">
        <v>1689</v>
      </c>
      <c r="D819" t="s">
        <v>287</v>
      </c>
      <c r="E819" t="s">
        <v>135</v>
      </c>
      <c r="F819" t="s">
        <v>1740</v>
      </c>
      <c r="G819">
        <f>DAY(Tabela_douglas_Projeto_Vendas01_vendas7[[#This Row],[Ddata]])</f>
        <v>12</v>
      </c>
      <c r="H819">
        <f>MONTH(Tabela_douglas_Projeto_Vendas01_vendas7[[#This Row],[Ddata]])</f>
        <v>12</v>
      </c>
      <c r="I819">
        <f>YEAR(Tabela_douglas_Projeto_Vendas01_vendas7[[#This Row],[Ddata]])</f>
        <v>2018</v>
      </c>
      <c r="J819" s="5">
        <f>DATE(Tabela_douglas_Projeto_Vendas01_vendas7[[#This Row],[Ano]],Tabela_douglas_Projeto_Vendas01_vendas7[[#This Row],[Mês]],Tabela_douglas_Projeto_Vendas01_vendas7[[#This Row],[Dia]])</f>
        <v>43446</v>
      </c>
      <c r="K819">
        <v>680</v>
      </c>
      <c r="L819">
        <v>300</v>
      </c>
      <c r="M819">
        <v>2</v>
      </c>
      <c r="N819">
        <v>818</v>
      </c>
      <c r="O819">
        <v>380</v>
      </c>
    </row>
    <row r="820" spans="1:15" x14ac:dyDescent="0.25">
      <c r="A820" t="s">
        <v>1741</v>
      </c>
      <c r="B820" t="s">
        <v>45</v>
      </c>
      <c r="C820" t="s">
        <v>1689</v>
      </c>
      <c r="D820" t="s">
        <v>287</v>
      </c>
      <c r="E820" t="s">
        <v>135</v>
      </c>
      <c r="F820" t="s">
        <v>1742</v>
      </c>
      <c r="G820">
        <f>DAY(Tabela_douglas_Projeto_Vendas01_vendas7[[#This Row],[Ddata]])</f>
        <v>13</v>
      </c>
      <c r="H820">
        <f>MONTH(Tabela_douglas_Projeto_Vendas01_vendas7[[#This Row],[Ddata]])</f>
        <v>12</v>
      </c>
      <c r="I820">
        <f>YEAR(Tabela_douglas_Projeto_Vendas01_vendas7[[#This Row],[Ddata]])</f>
        <v>2018</v>
      </c>
      <c r="J820" s="5">
        <f>DATE(Tabela_douglas_Projeto_Vendas01_vendas7[[#This Row],[Ano]],Tabela_douglas_Projeto_Vendas01_vendas7[[#This Row],[Mês]],Tabela_douglas_Projeto_Vendas01_vendas7[[#This Row],[Dia]])</f>
        <v>43447</v>
      </c>
      <c r="K820">
        <v>680</v>
      </c>
      <c r="L820">
        <v>300</v>
      </c>
      <c r="M820">
        <v>2</v>
      </c>
      <c r="N820">
        <v>819</v>
      </c>
      <c r="O820">
        <v>380</v>
      </c>
    </row>
    <row r="821" spans="1:15" x14ac:dyDescent="0.25">
      <c r="A821" t="s">
        <v>1743</v>
      </c>
      <c r="B821" t="s">
        <v>45</v>
      </c>
      <c r="C821" t="s">
        <v>1689</v>
      </c>
      <c r="D821" t="s">
        <v>287</v>
      </c>
      <c r="E821" t="s">
        <v>135</v>
      </c>
      <c r="F821" t="s">
        <v>1744</v>
      </c>
      <c r="G821">
        <f>DAY(Tabela_douglas_Projeto_Vendas01_vendas7[[#This Row],[Ddata]])</f>
        <v>14</v>
      </c>
      <c r="H821">
        <f>MONTH(Tabela_douglas_Projeto_Vendas01_vendas7[[#This Row],[Ddata]])</f>
        <v>12</v>
      </c>
      <c r="I821">
        <f>YEAR(Tabela_douglas_Projeto_Vendas01_vendas7[[#This Row],[Ddata]])</f>
        <v>2018</v>
      </c>
      <c r="J821" s="5">
        <f>DATE(Tabela_douglas_Projeto_Vendas01_vendas7[[#This Row],[Ano]],Tabela_douglas_Projeto_Vendas01_vendas7[[#This Row],[Mês]],Tabela_douglas_Projeto_Vendas01_vendas7[[#This Row],[Dia]])</f>
        <v>43448</v>
      </c>
      <c r="K821">
        <v>680</v>
      </c>
      <c r="L821">
        <v>300</v>
      </c>
      <c r="M821">
        <v>2</v>
      </c>
      <c r="N821">
        <v>820</v>
      </c>
      <c r="O821">
        <v>380</v>
      </c>
    </row>
    <row r="822" spans="1:15" x14ac:dyDescent="0.25">
      <c r="A822" t="s">
        <v>1745</v>
      </c>
      <c r="B822" t="s">
        <v>119</v>
      </c>
      <c r="C822" t="s">
        <v>1400</v>
      </c>
      <c r="D822" t="s">
        <v>1401</v>
      </c>
      <c r="E822" t="s">
        <v>369</v>
      </c>
      <c r="F822" t="s">
        <v>1409</v>
      </c>
      <c r="G822">
        <f>DAY(Tabela_douglas_Projeto_Vendas01_vendas7[[#This Row],[Ddata]])</f>
        <v>11</v>
      </c>
      <c r="H822">
        <f>MONTH(Tabela_douglas_Projeto_Vendas01_vendas7[[#This Row],[Ddata]])</f>
        <v>7</v>
      </c>
      <c r="I822">
        <f>YEAR(Tabela_douglas_Projeto_Vendas01_vendas7[[#This Row],[Ddata]])</f>
        <v>2018</v>
      </c>
      <c r="J822" s="5">
        <f>DATE(Tabela_douglas_Projeto_Vendas01_vendas7[[#This Row],[Ano]],Tabela_douglas_Projeto_Vendas01_vendas7[[#This Row],[Mês]],Tabela_douglas_Projeto_Vendas01_vendas7[[#This Row],[Dia]])</f>
        <v>43292</v>
      </c>
      <c r="K822">
        <v>1</v>
      </c>
      <c r="L822">
        <v>0.5</v>
      </c>
      <c r="M822">
        <v>3</v>
      </c>
      <c r="N822">
        <v>821</v>
      </c>
      <c r="O822">
        <v>0</v>
      </c>
    </row>
    <row r="823" spans="1:15" x14ac:dyDescent="0.25">
      <c r="A823" t="s">
        <v>1746</v>
      </c>
      <c r="B823" t="s">
        <v>45</v>
      </c>
      <c r="C823" t="s">
        <v>1689</v>
      </c>
      <c r="D823" t="s">
        <v>287</v>
      </c>
      <c r="E823" t="s">
        <v>135</v>
      </c>
      <c r="F823" t="s">
        <v>1747</v>
      </c>
      <c r="G823">
        <f>DAY(Tabela_douglas_Projeto_Vendas01_vendas7[[#This Row],[Ddata]])</f>
        <v>15</v>
      </c>
      <c r="H823">
        <f>MONTH(Tabela_douglas_Projeto_Vendas01_vendas7[[#This Row],[Ddata]])</f>
        <v>12</v>
      </c>
      <c r="I823">
        <f>YEAR(Tabela_douglas_Projeto_Vendas01_vendas7[[#This Row],[Ddata]])</f>
        <v>2018</v>
      </c>
      <c r="J823" s="5">
        <f>DATE(Tabela_douglas_Projeto_Vendas01_vendas7[[#This Row],[Ano]],Tabela_douglas_Projeto_Vendas01_vendas7[[#This Row],[Mês]],Tabela_douglas_Projeto_Vendas01_vendas7[[#This Row],[Dia]])</f>
        <v>43449</v>
      </c>
      <c r="K823">
        <v>680</v>
      </c>
      <c r="L823">
        <v>300</v>
      </c>
      <c r="M823">
        <v>2</v>
      </c>
      <c r="N823">
        <v>822</v>
      </c>
      <c r="O823">
        <v>380</v>
      </c>
    </row>
    <row r="824" spans="1:15" x14ac:dyDescent="0.25">
      <c r="A824" t="s">
        <v>1748</v>
      </c>
      <c r="B824" t="s">
        <v>45</v>
      </c>
      <c r="C824" t="s">
        <v>1689</v>
      </c>
      <c r="D824" t="s">
        <v>287</v>
      </c>
      <c r="E824" t="s">
        <v>135</v>
      </c>
      <c r="F824" t="s">
        <v>1749</v>
      </c>
      <c r="G824">
        <f>DAY(Tabela_douglas_Projeto_Vendas01_vendas7[[#This Row],[Ddata]])</f>
        <v>16</v>
      </c>
      <c r="H824">
        <f>MONTH(Tabela_douglas_Projeto_Vendas01_vendas7[[#This Row],[Ddata]])</f>
        <v>12</v>
      </c>
      <c r="I824">
        <f>YEAR(Tabela_douglas_Projeto_Vendas01_vendas7[[#This Row],[Ddata]])</f>
        <v>2018</v>
      </c>
      <c r="J824" s="5">
        <f>DATE(Tabela_douglas_Projeto_Vendas01_vendas7[[#This Row],[Ano]],Tabela_douglas_Projeto_Vendas01_vendas7[[#This Row],[Mês]],Tabela_douglas_Projeto_Vendas01_vendas7[[#This Row],[Dia]])</f>
        <v>43450</v>
      </c>
      <c r="K824">
        <v>680</v>
      </c>
      <c r="L824">
        <v>300</v>
      </c>
      <c r="M824">
        <v>2</v>
      </c>
      <c r="N824">
        <v>823</v>
      </c>
      <c r="O824">
        <v>380</v>
      </c>
    </row>
    <row r="825" spans="1:15" x14ac:dyDescent="0.25">
      <c r="A825" t="s">
        <v>1750</v>
      </c>
      <c r="B825" t="s">
        <v>45</v>
      </c>
      <c r="C825" t="s">
        <v>1689</v>
      </c>
      <c r="D825" t="s">
        <v>287</v>
      </c>
      <c r="E825" t="s">
        <v>135</v>
      </c>
      <c r="F825" t="s">
        <v>1751</v>
      </c>
      <c r="G825">
        <f>DAY(Tabela_douglas_Projeto_Vendas01_vendas7[[#This Row],[Ddata]])</f>
        <v>17</v>
      </c>
      <c r="H825">
        <f>MONTH(Tabela_douglas_Projeto_Vendas01_vendas7[[#This Row],[Ddata]])</f>
        <v>12</v>
      </c>
      <c r="I825">
        <f>YEAR(Tabela_douglas_Projeto_Vendas01_vendas7[[#This Row],[Ddata]])</f>
        <v>2018</v>
      </c>
      <c r="J825" s="5">
        <f>DATE(Tabela_douglas_Projeto_Vendas01_vendas7[[#This Row],[Ano]],Tabela_douglas_Projeto_Vendas01_vendas7[[#This Row],[Mês]],Tabela_douglas_Projeto_Vendas01_vendas7[[#This Row],[Dia]])</f>
        <v>43451</v>
      </c>
      <c r="K825">
        <v>680</v>
      </c>
      <c r="L825">
        <v>300</v>
      </c>
      <c r="M825">
        <v>2</v>
      </c>
      <c r="N825">
        <v>824</v>
      </c>
      <c r="O825">
        <v>380</v>
      </c>
    </row>
    <row r="826" spans="1:15" x14ac:dyDescent="0.25">
      <c r="A826" t="s">
        <v>1752</v>
      </c>
      <c r="B826" t="s">
        <v>45</v>
      </c>
      <c r="C826" t="s">
        <v>1689</v>
      </c>
      <c r="D826" t="s">
        <v>287</v>
      </c>
      <c r="E826" t="s">
        <v>135</v>
      </c>
      <c r="F826" t="s">
        <v>1753</v>
      </c>
      <c r="G826">
        <f>DAY(Tabela_douglas_Projeto_Vendas01_vendas7[[#This Row],[Ddata]])</f>
        <v>18</v>
      </c>
      <c r="H826">
        <f>MONTH(Tabela_douglas_Projeto_Vendas01_vendas7[[#This Row],[Ddata]])</f>
        <v>12</v>
      </c>
      <c r="I826">
        <f>YEAR(Tabela_douglas_Projeto_Vendas01_vendas7[[#This Row],[Ddata]])</f>
        <v>2018</v>
      </c>
      <c r="J826" s="5">
        <f>DATE(Tabela_douglas_Projeto_Vendas01_vendas7[[#This Row],[Ano]],Tabela_douglas_Projeto_Vendas01_vendas7[[#This Row],[Mês]],Tabela_douglas_Projeto_Vendas01_vendas7[[#This Row],[Dia]])</f>
        <v>43452</v>
      </c>
      <c r="K826">
        <v>680</v>
      </c>
      <c r="L826">
        <v>300</v>
      </c>
      <c r="M826">
        <v>2</v>
      </c>
      <c r="N826">
        <v>825</v>
      </c>
      <c r="O826">
        <v>380</v>
      </c>
    </row>
    <row r="827" spans="1:15" x14ac:dyDescent="0.25">
      <c r="A827" t="s">
        <v>1754</v>
      </c>
      <c r="B827" t="s">
        <v>45</v>
      </c>
      <c r="C827" t="s">
        <v>1689</v>
      </c>
      <c r="D827" t="s">
        <v>287</v>
      </c>
      <c r="E827" t="s">
        <v>135</v>
      </c>
      <c r="F827" t="s">
        <v>1755</v>
      </c>
      <c r="G827">
        <f>DAY(Tabela_douglas_Projeto_Vendas01_vendas7[[#This Row],[Ddata]])</f>
        <v>19</v>
      </c>
      <c r="H827">
        <f>MONTH(Tabela_douglas_Projeto_Vendas01_vendas7[[#This Row],[Ddata]])</f>
        <v>12</v>
      </c>
      <c r="I827">
        <f>YEAR(Tabela_douglas_Projeto_Vendas01_vendas7[[#This Row],[Ddata]])</f>
        <v>2018</v>
      </c>
      <c r="J827" s="5">
        <f>DATE(Tabela_douglas_Projeto_Vendas01_vendas7[[#This Row],[Ano]],Tabela_douglas_Projeto_Vendas01_vendas7[[#This Row],[Mês]],Tabela_douglas_Projeto_Vendas01_vendas7[[#This Row],[Dia]])</f>
        <v>43453</v>
      </c>
      <c r="K827">
        <v>680</v>
      </c>
      <c r="L827">
        <v>300</v>
      </c>
      <c r="M827">
        <v>2</v>
      </c>
      <c r="N827">
        <v>826</v>
      </c>
      <c r="O827">
        <v>380</v>
      </c>
    </row>
    <row r="828" spans="1:15" x14ac:dyDescent="0.25">
      <c r="A828" t="s">
        <v>1756</v>
      </c>
      <c r="B828" t="s">
        <v>45</v>
      </c>
      <c r="C828" t="s">
        <v>1689</v>
      </c>
      <c r="D828" t="s">
        <v>287</v>
      </c>
      <c r="E828" t="s">
        <v>135</v>
      </c>
      <c r="F828" t="s">
        <v>1757</v>
      </c>
      <c r="G828">
        <f>DAY(Tabela_douglas_Projeto_Vendas01_vendas7[[#This Row],[Ddata]])</f>
        <v>20</v>
      </c>
      <c r="H828">
        <f>MONTH(Tabela_douglas_Projeto_Vendas01_vendas7[[#This Row],[Ddata]])</f>
        <v>12</v>
      </c>
      <c r="I828">
        <f>YEAR(Tabela_douglas_Projeto_Vendas01_vendas7[[#This Row],[Ddata]])</f>
        <v>2018</v>
      </c>
      <c r="J828" s="5">
        <f>DATE(Tabela_douglas_Projeto_Vendas01_vendas7[[#This Row],[Ano]],Tabela_douglas_Projeto_Vendas01_vendas7[[#This Row],[Mês]],Tabela_douglas_Projeto_Vendas01_vendas7[[#This Row],[Dia]])</f>
        <v>43454</v>
      </c>
      <c r="K828">
        <v>680</v>
      </c>
      <c r="L828">
        <v>300</v>
      </c>
      <c r="M828">
        <v>2</v>
      </c>
      <c r="N828">
        <v>827</v>
      </c>
      <c r="O828">
        <v>380</v>
      </c>
    </row>
    <row r="829" spans="1:15" x14ac:dyDescent="0.25">
      <c r="A829" t="s">
        <v>1758</v>
      </c>
      <c r="B829" t="s">
        <v>45</v>
      </c>
      <c r="C829" t="s">
        <v>1689</v>
      </c>
      <c r="D829" t="s">
        <v>287</v>
      </c>
      <c r="E829" t="s">
        <v>135</v>
      </c>
      <c r="F829" t="s">
        <v>1759</v>
      </c>
      <c r="G829">
        <f>DAY(Tabela_douglas_Projeto_Vendas01_vendas7[[#This Row],[Ddata]])</f>
        <v>21</v>
      </c>
      <c r="H829">
        <f>MONTH(Tabela_douglas_Projeto_Vendas01_vendas7[[#This Row],[Ddata]])</f>
        <v>12</v>
      </c>
      <c r="I829">
        <f>YEAR(Tabela_douglas_Projeto_Vendas01_vendas7[[#This Row],[Ddata]])</f>
        <v>2018</v>
      </c>
      <c r="J829" s="5">
        <f>DATE(Tabela_douglas_Projeto_Vendas01_vendas7[[#This Row],[Ano]],Tabela_douglas_Projeto_Vendas01_vendas7[[#This Row],[Mês]],Tabela_douglas_Projeto_Vendas01_vendas7[[#This Row],[Dia]])</f>
        <v>43455</v>
      </c>
      <c r="K829">
        <v>680</v>
      </c>
      <c r="L829">
        <v>300</v>
      </c>
      <c r="M829">
        <v>2</v>
      </c>
      <c r="N829">
        <v>828</v>
      </c>
      <c r="O829">
        <v>380</v>
      </c>
    </row>
    <row r="830" spans="1:15" x14ac:dyDescent="0.25">
      <c r="A830" t="s">
        <v>1760</v>
      </c>
      <c r="B830" t="s">
        <v>45</v>
      </c>
      <c r="C830" t="s">
        <v>1689</v>
      </c>
      <c r="D830" t="s">
        <v>287</v>
      </c>
      <c r="E830" t="s">
        <v>135</v>
      </c>
      <c r="F830" t="s">
        <v>1761</v>
      </c>
      <c r="G830">
        <f>DAY(Tabela_douglas_Projeto_Vendas01_vendas7[[#This Row],[Ddata]])</f>
        <v>22</v>
      </c>
      <c r="H830">
        <f>MONTH(Tabela_douglas_Projeto_Vendas01_vendas7[[#This Row],[Ddata]])</f>
        <v>12</v>
      </c>
      <c r="I830">
        <f>YEAR(Tabela_douglas_Projeto_Vendas01_vendas7[[#This Row],[Ddata]])</f>
        <v>2018</v>
      </c>
      <c r="J830" s="5">
        <f>DATE(Tabela_douglas_Projeto_Vendas01_vendas7[[#This Row],[Ano]],Tabela_douglas_Projeto_Vendas01_vendas7[[#This Row],[Mês]],Tabela_douglas_Projeto_Vendas01_vendas7[[#This Row],[Dia]])</f>
        <v>43456</v>
      </c>
      <c r="K830">
        <v>680</v>
      </c>
      <c r="L830">
        <v>300</v>
      </c>
      <c r="M830">
        <v>2</v>
      </c>
      <c r="N830">
        <v>829</v>
      </c>
      <c r="O830">
        <v>380</v>
      </c>
    </row>
    <row r="831" spans="1:15" x14ac:dyDescent="0.25">
      <c r="A831" t="s">
        <v>1762</v>
      </c>
      <c r="B831" t="s">
        <v>45</v>
      </c>
      <c r="C831" t="s">
        <v>1689</v>
      </c>
      <c r="D831" t="s">
        <v>287</v>
      </c>
      <c r="E831" t="s">
        <v>135</v>
      </c>
      <c r="F831" t="s">
        <v>1763</v>
      </c>
      <c r="G831">
        <f>DAY(Tabela_douglas_Projeto_Vendas01_vendas7[[#This Row],[Ddata]])</f>
        <v>23</v>
      </c>
      <c r="H831">
        <f>MONTH(Tabela_douglas_Projeto_Vendas01_vendas7[[#This Row],[Ddata]])</f>
        <v>12</v>
      </c>
      <c r="I831">
        <f>YEAR(Tabela_douglas_Projeto_Vendas01_vendas7[[#This Row],[Ddata]])</f>
        <v>2018</v>
      </c>
      <c r="J831" s="5">
        <f>DATE(Tabela_douglas_Projeto_Vendas01_vendas7[[#This Row],[Ano]],Tabela_douglas_Projeto_Vendas01_vendas7[[#This Row],[Mês]],Tabela_douglas_Projeto_Vendas01_vendas7[[#This Row],[Dia]])</f>
        <v>43457</v>
      </c>
      <c r="K831">
        <v>680</v>
      </c>
      <c r="L831">
        <v>300</v>
      </c>
      <c r="M831">
        <v>2</v>
      </c>
      <c r="N831">
        <v>830</v>
      </c>
      <c r="O831">
        <v>380</v>
      </c>
    </row>
    <row r="832" spans="1:15" x14ac:dyDescent="0.25">
      <c r="A832" t="s">
        <v>1764</v>
      </c>
      <c r="B832" t="s">
        <v>45</v>
      </c>
      <c r="C832" t="s">
        <v>1689</v>
      </c>
      <c r="D832" t="s">
        <v>287</v>
      </c>
      <c r="E832" t="s">
        <v>135</v>
      </c>
      <c r="F832" t="s">
        <v>1765</v>
      </c>
      <c r="G832">
        <f>DAY(Tabela_douglas_Projeto_Vendas01_vendas7[[#This Row],[Ddata]])</f>
        <v>24</v>
      </c>
      <c r="H832">
        <f>MONTH(Tabela_douglas_Projeto_Vendas01_vendas7[[#This Row],[Ddata]])</f>
        <v>12</v>
      </c>
      <c r="I832">
        <f>YEAR(Tabela_douglas_Projeto_Vendas01_vendas7[[#This Row],[Ddata]])</f>
        <v>2018</v>
      </c>
      <c r="J832" s="5">
        <f>DATE(Tabela_douglas_Projeto_Vendas01_vendas7[[#This Row],[Ano]],Tabela_douglas_Projeto_Vendas01_vendas7[[#This Row],[Mês]],Tabela_douglas_Projeto_Vendas01_vendas7[[#This Row],[Dia]])</f>
        <v>43458</v>
      </c>
      <c r="K832">
        <v>680</v>
      </c>
      <c r="L832">
        <v>300</v>
      </c>
      <c r="M832">
        <v>2</v>
      </c>
      <c r="N832">
        <v>831</v>
      </c>
      <c r="O832">
        <v>380</v>
      </c>
    </row>
    <row r="833" spans="1:15" x14ac:dyDescent="0.25">
      <c r="A833" t="s">
        <v>1766</v>
      </c>
      <c r="B833" t="s">
        <v>119</v>
      </c>
      <c r="C833" t="s">
        <v>1400</v>
      </c>
      <c r="D833" t="s">
        <v>1401</v>
      </c>
      <c r="E833" t="s">
        <v>369</v>
      </c>
      <c r="F833" t="s">
        <v>1411</v>
      </c>
      <c r="G833">
        <f>DAY(Tabela_douglas_Projeto_Vendas01_vendas7[[#This Row],[Ddata]])</f>
        <v>12</v>
      </c>
      <c r="H833">
        <f>MONTH(Tabela_douglas_Projeto_Vendas01_vendas7[[#This Row],[Ddata]])</f>
        <v>7</v>
      </c>
      <c r="I833">
        <f>YEAR(Tabela_douglas_Projeto_Vendas01_vendas7[[#This Row],[Ddata]])</f>
        <v>2018</v>
      </c>
      <c r="J833" s="5">
        <f>DATE(Tabela_douglas_Projeto_Vendas01_vendas7[[#This Row],[Ano]],Tabela_douglas_Projeto_Vendas01_vendas7[[#This Row],[Mês]],Tabela_douglas_Projeto_Vendas01_vendas7[[#This Row],[Dia]])</f>
        <v>43293</v>
      </c>
      <c r="K833">
        <v>1</v>
      </c>
      <c r="L833">
        <v>0.5</v>
      </c>
      <c r="M833">
        <v>3</v>
      </c>
      <c r="N833">
        <v>832</v>
      </c>
      <c r="O833">
        <v>0</v>
      </c>
    </row>
    <row r="834" spans="1:15" x14ac:dyDescent="0.25">
      <c r="A834" t="s">
        <v>1767</v>
      </c>
      <c r="B834" t="s">
        <v>45</v>
      </c>
      <c r="C834" t="s">
        <v>1689</v>
      </c>
      <c r="D834" t="s">
        <v>287</v>
      </c>
      <c r="E834" t="s">
        <v>135</v>
      </c>
      <c r="F834" t="s">
        <v>1768</v>
      </c>
      <c r="G834">
        <f>DAY(Tabela_douglas_Projeto_Vendas01_vendas7[[#This Row],[Ddata]])</f>
        <v>25</v>
      </c>
      <c r="H834">
        <f>MONTH(Tabela_douglas_Projeto_Vendas01_vendas7[[#This Row],[Ddata]])</f>
        <v>12</v>
      </c>
      <c r="I834">
        <f>YEAR(Tabela_douglas_Projeto_Vendas01_vendas7[[#This Row],[Ddata]])</f>
        <v>2018</v>
      </c>
      <c r="J834" s="5">
        <f>DATE(Tabela_douglas_Projeto_Vendas01_vendas7[[#This Row],[Ano]],Tabela_douglas_Projeto_Vendas01_vendas7[[#This Row],[Mês]],Tabela_douglas_Projeto_Vendas01_vendas7[[#This Row],[Dia]])</f>
        <v>43459</v>
      </c>
      <c r="K834">
        <v>680</v>
      </c>
      <c r="L834">
        <v>300</v>
      </c>
      <c r="M834">
        <v>2</v>
      </c>
      <c r="N834">
        <v>833</v>
      </c>
      <c r="O834">
        <v>380</v>
      </c>
    </row>
    <row r="835" spans="1:15" x14ac:dyDescent="0.25">
      <c r="A835" t="s">
        <v>1769</v>
      </c>
      <c r="B835" t="s">
        <v>45</v>
      </c>
      <c r="C835" t="s">
        <v>1689</v>
      </c>
      <c r="D835" t="s">
        <v>287</v>
      </c>
      <c r="E835" t="s">
        <v>135</v>
      </c>
      <c r="F835" t="s">
        <v>1770</v>
      </c>
      <c r="G835">
        <f>DAY(Tabela_douglas_Projeto_Vendas01_vendas7[[#This Row],[Ddata]])</f>
        <v>26</v>
      </c>
      <c r="H835">
        <f>MONTH(Tabela_douglas_Projeto_Vendas01_vendas7[[#This Row],[Ddata]])</f>
        <v>12</v>
      </c>
      <c r="I835">
        <f>YEAR(Tabela_douglas_Projeto_Vendas01_vendas7[[#This Row],[Ddata]])</f>
        <v>2018</v>
      </c>
      <c r="J835" s="5">
        <f>DATE(Tabela_douglas_Projeto_Vendas01_vendas7[[#This Row],[Ano]],Tabela_douglas_Projeto_Vendas01_vendas7[[#This Row],[Mês]],Tabela_douglas_Projeto_Vendas01_vendas7[[#This Row],[Dia]])</f>
        <v>43460</v>
      </c>
      <c r="K835">
        <v>680</v>
      </c>
      <c r="L835">
        <v>300</v>
      </c>
      <c r="M835">
        <v>2</v>
      </c>
      <c r="N835">
        <v>834</v>
      </c>
      <c r="O835">
        <v>380</v>
      </c>
    </row>
    <row r="836" spans="1:15" x14ac:dyDescent="0.25">
      <c r="A836" t="s">
        <v>1771</v>
      </c>
      <c r="B836" t="s">
        <v>45</v>
      </c>
      <c r="C836" t="s">
        <v>1689</v>
      </c>
      <c r="D836" t="s">
        <v>287</v>
      </c>
      <c r="E836" t="s">
        <v>667</v>
      </c>
      <c r="F836" t="s">
        <v>1772</v>
      </c>
      <c r="G836">
        <f>DAY(Tabela_douglas_Projeto_Vendas01_vendas7[[#This Row],[Ddata]])</f>
        <v>27</v>
      </c>
      <c r="H836">
        <f>MONTH(Tabela_douglas_Projeto_Vendas01_vendas7[[#This Row],[Ddata]])</f>
        <v>12</v>
      </c>
      <c r="I836">
        <f>YEAR(Tabela_douglas_Projeto_Vendas01_vendas7[[#This Row],[Ddata]])</f>
        <v>2018</v>
      </c>
      <c r="J836" s="5">
        <f>DATE(Tabela_douglas_Projeto_Vendas01_vendas7[[#This Row],[Ano]],Tabela_douglas_Projeto_Vendas01_vendas7[[#This Row],[Mês]],Tabela_douglas_Projeto_Vendas01_vendas7[[#This Row],[Dia]])</f>
        <v>43461</v>
      </c>
      <c r="K836">
        <v>850</v>
      </c>
      <c r="L836">
        <v>400</v>
      </c>
      <c r="M836">
        <v>2</v>
      </c>
      <c r="N836">
        <v>835</v>
      </c>
      <c r="O836">
        <v>450</v>
      </c>
    </row>
    <row r="837" spans="1:15" x14ac:dyDescent="0.25">
      <c r="A837" t="s">
        <v>1773</v>
      </c>
      <c r="B837" t="s">
        <v>45</v>
      </c>
      <c r="C837" t="s">
        <v>1689</v>
      </c>
      <c r="D837" t="s">
        <v>287</v>
      </c>
      <c r="E837" t="s">
        <v>667</v>
      </c>
      <c r="F837" t="s">
        <v>1774</v>
      </c>
      <c r="G837">
        <f>DAY(Tabela_douglas_Projeto_Vendas01_vendas7[[#This Row],[Ddata]])</f>
        <v>28</v>
      </c>
      <c r="H837">
        <f>MONTH(Tabela_douglas_Projeto_Vendas01_vendas7[[#This Row],[Ddata]])</f>
        <v>12</v>
      </c>
      <c r="I837">
        <f>YEAR(Tabela_douglas_Projeto_Vendas01_vendas7[[#This Row],[Ddata]])</f>
        <v>2018</v>
      </c>
      <c r="J837" s="5">
        <f>DATE(Tabela_douglas_Projeto_Vendas01_vendas7[[#This Row],[Ano]],Tabela_douglas_Projeto_Vendas01_vendas7[[#This Row],[Mês]],Tabela_douglas_Projeto_Vendas01_vendas7[[#This Row],[Dia]])</f>
        <v>43462</v>
      </c>
      <c r="K837">
        <v>850</v>
      </c>
      <c r="L837">
        <v>400</v>
      </c>
      <c r="M837">
        <v>2</v>
      </c>
      <c r="N837">
        <v>836</v>
      </c>
      <c r="O837">
        <v>450</v>
      </c>
    </row>
    <row r="838" spans="1:15" x14ac:dyDescent="0.25">
      <c r="A838" t="s">
        <v>1775</v>
      </c>
      <c r="B838" t="s">
        <v>45</v>
      </c>
      <c r="C838" t="s">
        <v>1689</v>
      </c>
      <c r="D838" t="s">
        <v>287</v>
      </c>
      <c r="E838" t="s">
        <v>667</v>
      </c>
      <c r="F838" t="s">
        <v>1776</v>
      </c>
      <c r="G838">
        <f>DAY(Tabela_douglas_Projeto_Vendas01_vendas7[[#This Row],[Ddata]])</f>
        <v>29</v>
      </c>
      <c r="H838">
        <f>MONTH(Tabela_douglas_Projeto_Vendas01_vendas7[[#This Row],[Ddata]])</f>
        <v>12</v>
      </c>
      <c r="I838">
        <f>YEAR(Tabela_douglas_Projeto_Vendas01_vendas7[[#This Row],[Ddata]])</f>
        <v>2018</v>
      </c>
      <c r="J838" s="5">
        <f>DATE(Tabela_douglas_Projeto_Vendas01_vendas7[[#This Row],[Ano]],Tabela_douglas_Projeto_Vendas01_vendas7[[#This Row],[Mês]],Tabela_douglas_Projeto_Vendas01_vendas7[[#This Row],[Dia]])</f>
        <v>43463</v>
      </c>
      <c r="K838">
        <v>850</v>
      </c>
      <c r="L838">
        <v>400</v>
      </c>
      <c r="M838">
        <v>2</v>
      </c>
      <c r="N838">
        <v>837</v>
      </c>
      <c r="O838">
        <v>450</v>
      </c>
    </row>
    <row r="839" spans="1:15" x14ac:dyDescent="0.25">
      <c r="A839" t="s">
        <v>1777</v>
      </c>
      <c r="B839" t="s">
        <v>45</v>
      </c>
      <c r="C839" t="s">
        <v>1689</v>
      </c>
      <c r="D839" t="s">
        <v>287</v>
      </c>
      <c r="E839" t="s">
        <v>667</v>
      </c>
      <c r="F839" t="s">
        <v>1778</v>
      </c>
      <c r="G839">
        <f>DAY(Tabela_douglas_Projeto_Vendas01_vendas7[[#This Row],[Ddata]])</f>
        <v>30</v>
      </c>
      <c r="H839">
        <f>MONTH(Tabela_douglas_Projeto_Vendas01_vendas7[[#This Row],[Ddata]])</f>
        <v>12</v>
      </c>
      <c r="I839">
        <f>YEAR(Tabela_douglas_Projeto_Vendas01_vendas7[[#This Row],[Ddata]])</f>
        <v>2018</v>
      </c>
      <c r="J839" s="5">
        <f>DATE(Tabela_douglas_Projeto_Vendas01_vendas7[[#This Row],[Ano]],Tabela_douglas_Projeto_Vendas01_vendas7[[#This Row],[Mês]],Tabela_douglas_Projeto_Vendas01_vendas7[[#This Row],[Dia]])</f>
        <v>43464</v>
      </c>
      <c r="K839">
        <v>850</v>
      </c>
      <c r="L839">
        <v>400</v>
      </c>
      <c r="M839">
        <v>2</v>
      </c>
      <c r="N839">
        <v>838</v>
      </c>
      <c r="O839">
        <v>450</v>
      </c>
    </row>
    <row r="840" spans="1:15" x14ac:dyDescent="0.25">
      <c r="A840" t="s">
        <v>1779</v>
      </c>
      <c r="B840" t="s">
        <v>45</v>
      </c>
      <c r="C840" t="s">
        <v>1689</v>
      </c>
      <c r="D840" t="s">
        <v>287</v>
      </c>
      <c r="E840" t="s">
        <v>667</v>
      </c>
      <c r="F840" t="s">
        <v>1780</v>
      </c>
      <c r="G840">
        <f>DAY(Tabela_douglas_Projeto_Vendas01_vendas7[[#This Row],[Ddata]])</f>
        <v>31</v>
      </c>
      <c r="H840">
        <f>MONTH(Tabela_douglas_Projeto_Vendas01_vendas7[[#This Row],[Ddata]])</f>
        <v>12</v>
      </c>
      <c r="I840">
        <f>YEAR(Tabela_douglas_Projeto_Vendas01_vendas7[[#This Row],[Ddata]])</f>
        <v>2018</v>
      </c>
      <c r="J840" s="5">
        <f>DATE(Tabela_douglas_Projeto_Vendas01_vendas7[[#This Row],[Ano]],Tabela_douglas_Projeto_Vendas01_vendas7[[#This Row],[Mês]],Tabela_douglas_Projeto_Vendas01_vendas7[[#This Row],[Dia]])</f>
        <v>43465</v>
      </c>
      <c r="K840">
        <v>850</v>
      </c>
      <c r="L840">
        <v>400</v>
      </c>
      <c r="M840">
        <v>2</v>
      </c>
      <c r="N840">
        <v>839</v>
      </c>
      <c r="O840">
        <v>450</v>
      </c>
    </row>
    <row r="841" spans="1:15" x14ac:dyDescent="0.25">
      <c r="A841" t="s">
        <v>1781</v>
      </c>
      <c r="B841" t="s">
        <v>45</v>
      </c>
      <c r="C841" t="s">
        <v>1689</v>
      </c>
      <c r="D841" t="s">
        <v>287</v>
      </c>
      <c r="E841" t="s">
        <v>667</v>
      </c>
      <c r="F841" t="s">
        <v>1782</v>
      </c>
      <c r="G841">
        <f>DAY(Tabela_douglas_Projeto_Vendas01_vendas7[[#This Row],[Ddata]])</f>
        <v>1</v>
      </c>
      <c r="H841">
        <f>MONTH(Tabela_douglas_Projeto_Vendas01_vendas7[[#This Row],[Ddata]])</f>
        <v>1</v>
      </c>
      <c r="I841">
        <f>YEAR(Tabela_douglas_Projeto_Vendas01_vendas7[[#This Row],[Ddata]])</f>
        <v>2019</v>
      </c>
      <c r="J841" s="5">
        <f>DATE(Tabela_douglas_Projeto_Vendas01_vendas7[[#This Row],[Ano]],Tabela_douglas_Projeto_Vendas01_vendas7[[#This Row],[Mês]],Tabela_douglas_Projeto_Vendas01_vendas7[[#This Row],[Dia]])</f>
        <v>43466</v>
      </c>
      <c r="K841">
        <v>850</v>
      </c>
      <c r="L841">
        <v>400</v>
      </c>
      <c r="M841">
        <v>2</v>
      </c>
      <c r="N841">
        <v>840</v>
      </c>
      <c r="O841">
        <v>450</v>
      </c>
    </row>
    <row r="842" spans="1:15" x14ac:dyDescent="0.25">
      <c r="A842" t="s">
        <v>1783</v>
      </c>
      <c r="B842" t="s">
        <v>45</v>
      </c>
      <c r="C842" t="s">
        <v>1689</v>
      </c>
      <c r="D842" t="s">
        <v>287</v>
      </c>
      <c r="E842" t="s">
        <v>667</v>
      </c>
      <c r="F842" t="s">
        <v>1784</v>
      </c>
      <c r="G842">
        <f>DAY(Tabela_douglas_Projeto_Vendas01_vendas7[[#This Row],[Ddata]])</f>
        <v>2</v>
      </c>
      <c r="H842">
        <f>MONTH(Tabela_douglas_Projeto_Vendas01_vendas7[[#This Row],[Ddata]])</f>
        <v>1</v>
      </c>
      <c r="I842">
        <f>YEAR(Tabela_douglas_Projeto_Vendas01_vendas7[[#This Row],[Ddata]])</f>
        <v>2019</v>
      </c>
      <c r="J842" s="5">
        <f>DATE(Tabela_douglas_Projeto_Vendas01_vendas7[[#This Row],[Ano]],Tabela_douglas_Projeto_Vendas01_vendas7[[#This Row],[Mês]],Tabela_douglas_Projeto_Vendas01_vendas7[[#This Row],[Dia]])</f>
        <v>43467</v>
      </c>
      <c r="K842">
        <v>850</v>
      </c>
      <c r="L842">
        <v>400</v>
      </c>
      <c r="M842">
        <v>2</v>
      </c>
      <c r="N842">
        <v>841</v>
      </c>
      <c r="O842">
        <v>450</v>
      </c>
    </row>
    <row r="843" spans="1:15" x14ac:dyDescent="0.25">
      <c r="A843" t="s">
        <v>1785</v>
      </c>
      <c r="B843" t="s">
        <v>45</v>
      </c>
      <c r="C843" t="s">
        <v>1689</v>
      </c>
      <c r="D843" t="s">
        <v>287</v>
      </c>
      <c r="E843" t="s">
        <v>667</v>
      </c>
      <c r="F843" t="s">
        <v>1786</v>
      </c>
      <c r="G843">
        <f>DAY(Tabela_douglas_Projeto_Vendas01_vendas7[[#This Row],[Ddata]])</f>
        <v>3</v>
      </c>
      <c r="H843">
        <f>MONTH(Tabela_douglas_Projeto_Vendas01_vendas7[[#This Row],[Ddata]])</f>
        <v>1</v>
      </c>
      <c r="I843">
        <f>YEAR(Tabela_douglas_Projeto_Vendas01_vendas7[[#This Row],[Ddata]])</f>
        <v>2019</v>
      </c>
      <c r="J843" s="5">
        <f>DATE(Tabela_douglas_Projeto_Vendas01_vendas7[[#This Row],[Ano]],Tabela_douglas_Projeto_Vendas01_vendas7[[#This Row],[Mês]],Tabela_douglas_Projeto_Vendas01_vendas7[[#This Row],[Dia]])</f>
        <v>43468</v>
      </c>
      <c r="K843">
        <v>850</v>
      </c>
      <c r="L843">
        <v>400</v>
      </c>
      <c r="M843">
        <v>2</v>
      </c>
      <c r="N843">
        <v>842</v>
      </c>
      <c r="O843">
        <v>450</v>
      </c>
    </row>
    <row r="844" spans="1:15" x14ac:dyDescent="0.25">
      <c r="A844" t="s">
        <v>1787</v>
      </c>
      <c r="B844" t="s">
        <v>119</v>
      </c>
      <c r="C844" t="s">
        <v>1400</v>
      </c>
      <c r="D844" t="s">
        <v>1401</v>
      </c>
      <c r="E844" t="s">
        <v>369</v>
      </c>
      <c r="F844" t="s">
        <v>1413</v>
      </c>
      <c r="G844">
        <f>DAY(Tabela_douglas_Projeto_Vendas01_vendas7[[#This Row],[Ddata]])</f>
        <v>13</v>
      </c>
      <c r="H844">
        <f>MONTH(Tabela_douglas_Projeto_Vendas01_vendas7[[#This Row],[Ddata]])</f>
        <v>7</v>
      </c>
      <c r="I844">
        <f>YEAR(Tabela_douglas_Projeto_Vendas01_vendas7[[#This Row],[Ddata]])</f>
        <v>2018</v>
      </c>
      <c r="J844" s="5">
        <f>DATE(Tabela_douglas_Projeto_Vendas01_vendas7[[#This Row],[Ano]],Tabela_douglas_Projeto_Vendas01_vendas7[[#This Row],[Mês]],Tabela_douglas_Projeto_Vendas01_vendas7[[#This Row],[Dia]])</f>
        <v>43294</v>
      </c>
      <c r="K844">
        <v>1</v>
      </c>
      <c r="L844">
        <v>0.5</v>
      </c>
      <c r="M844">
        <v>3</v>
      </c>
      <c r="N844">
        <v>843</v>
      </c>
      <c r="O844">
        <v>0</v>
      </c>
    </row>
    <row r="845" spans="1:15" x14ac:dyDescent="0.25">
      <c r="A845" t="s">
        <v>1788</v>
      </c>
      <c r="B845" t="s">
        <v>45</v>
      </c>
      <c r="C845" t="s">
        <v>1689</v>
      </c>
      <c r="D845" t="s">
        <v>287</v>
      </c>
      <c r="E845" t="s">
        <v>667</v>
      </c>
      <c r="F845" t="s">
        <v>1789</v>
      </c>
      <c r="G845">
        <f>DAY(Tabela_douglas_Projeto_Vendas01_vendas7[[#This Row],[Ddata]])</f>
        <v>4</v>
      </c>
      <c r="H845">
        <f>MONTH(Tabela_douglas_Projeto_Vendas01_vendas7[[#This Row],[Ddata]])</f>
        <v>1</v>
      </c>
      <c r="I845">
        <f>YEAR(Tabela_douglas_Projeto_Vendas01_vendas7[[#This Row],[Ddata]])</f>
        <v>2019</v>
      </c>
      <c r="J845" s="5">
        <f>DATE(Tabela_douglas_Projeto_Vendas01_vendas7[[#This Row],[Ano]],Tabela_douglas_Projeto_Vendas01_vendas7[[#This Row],[Mês]],Tabela_douglas_Projeto_Vendas01_vendas7[[#This Row],[Dia]])</f>
        <v>43469</v>
      </c>
      <c r="K845">
        <v>850</v>
      </c>
      <c r="L845">
        <v>400</v>
      </c>
      <c r="M845">
        <v>2</v>
      </c>
      <c r="N845">
        <v>844</v>
      </c>
      <c r="O845">
        <v>450</v>
      </c>
    </row>
    <row r="846" spans="1:15" x14ac:dyDescent="0.25">
      <c r="A846" t="s">
        <v>1790</v>
      </c>
      <c r="B846" t="s">
        <v>45</v>
      </c>
      <c r="C846" t="s">
        <v>1689</v>
      </c>
      <c r="D846" t="s">
        <v>287</v>
      </c>
      <c r="E846" t="s">
        <v>667</v>
      </c>
      <c r="F846" t="s">
        <v>1791</v>
      </c>
      <c r="G846">
        <f>DAY(Tabela_douglas_Projeto_Vendas01_vendas7[[#This Row],[Ddata]])</f>
        <v>5</v>
      </c>
      <c r="H846">
        <f>MONTH(Tabela_douglas_Projeto_Vendas01_vendas7[[#This Row],[Ddata]])</f>
        <v>1</v>
      </c>
      <c r="I846">
        <f>YEAR(Tabela_douglas_Projeto_Vendas01_vendas7[[#This Row],[Ddata]])</f>
        <v>2019</v>
      </c>
      <c r="J846" s="5">
        <f>DATE(Tabela_douglas_Projeto_Vendas01_vendas7[[#This Row],[Ano]],Tabela_douglas_Projeto_Vendas01_vendas7[[#This Row],[Mês]],Tabela_douglas_Projeto_Vendas01_vendas7[[#This Row],[Dia]])</f>
        <v>43470</v>
      </c>
      <c r="K846">
        <v>850</v>
      </c>
      <c r="L846">
        <v>400</v>
      </c>
      <c r="M846">
        <v>2</v>
      </c>
      <c r="N846">
        <v>845</v>
      </c>
      <c r="O846">
        <v>450</v>
      </c>
    </row>
    <row r="847" spans="1:15" x14ac:dyDescent="0.25">
      <c r="A847" t="s">
        <v>1792</v>
      </c>
      <c r="B847" t="s">
        <v>45</v>
      </c>
      <c r="C847" t="s">
        <v>1689</v>
      </c>
      <c r="D847" t="s">
        <v>287</v>
      </c>
      <c r="E847" t="s">
        <v>667</v>
      </c>
      <c r="F847" t="s">
        <v>1793</v>
      </c>
      <c r="G847">
        <f>DAY(Tabela_douglas_Projeto_Vendas01_vendas7[[#This Row],[Ddata]])</f>
        <v>6</v>
      </c>
      <c r="H847">
        <f>MONTH(Tabela_douglas_Projeto_Vendas01_vendas7[[#This Row],[Ddata]])</f>
        <v>1</v>
      </c>
      <c r="I847">
        <f>YEAR(Tabela_douglas_Projeto_Vendas01_vendas7[[#This Row],[Ddata]])</f>
        <v>2019</v>
      </c>
      <c r="J847" s="5">
        <f>DATE(Tabela_douglas_Projeto_Vendas01_vendas7[[#This Row],[Ano]],Tabela_douglas_Projeto_Vendas01_vendas7[[#This Row],[Mês]],Tabela_douglas_Projeto_Vendas01_vendas7[[#This Row],[Dia]])</f>
        <v>43471</v>
      </c>
      <c r="K847">
        <v>850</v>
      </c>
      <c r="L847">
        <v>400</v>
      </c>
      <c r="M847">
        <v>2</v>
      </c>
      <c r="N847">
        <v>846</v>
      </c>
      <c r="O847">
        <v>450</v>
      </c>
    </row>
    <row r="848" spans="1:15" x14ac:dyDescent="0.25">
      <c r="A848" t="s">
        <v>1794</v>
      </c>
      <c r="B848" t="s">
        <v>45</v>
      </c>
      <c r="C848" t="s">
        <v>1689</v>
      </c>
      <c r="D848" t="s">
        <v>287</v>
      </c>
      <c r="E848" t="s">
        <v>667</v>
      </c>
      <c r="F848" t="s">
        <v>1795</v>
      </c>
      <c r="G848">
        <f>DAY(Tabela_douglas_Projeto_Vendas01_vendas7[[#This Row],[Ddata]])</f>
        <v>7</v>
      </c>
      <c r="H848">
        <f>MONTH(Tabela_douglas_Projeto_Vendas01_vendas7[[#This Row],[Ddata]])</f>
        <v>1</v>
      </c>
      <c r="I848">
        <f>YEAR(Tabela_douglas_Projeto_Vendas01_vendas7[[#This Row],[Ddata]])</f>
        <v>2019</v>
      </c>
      <c r="J848" s="5">
        <f>DATE(Tabela_douglas_Projeto_Vendas01_vendas7[[#This Row],[Ano]],Tabela_douglas_Projeto_Vendas01_vendas7[[#This Row],[Mês]],Tabela_douglas_Projeto_Vendas01_vendas7[[#This Row],[Dia]])</f>
        <v>43472</v>
      </c>
      <c r="K848">
        <v>850</v>
      </c>
      <c r="L848">
        <v>400</v>
      </c>
      <c r="M848">
        <v>2</v>
      </c>
      <c r="N848">
        <v>847</v>
      </c>
      <c r="O848">
        <v>450</v>
      </c>
    </row>
    <row r="849" spans="1:15" x14ac:dyDescent="0.25">
      <c r="A849" t="s">
        <v>1796</v>
      </c>
      <c r="B849" t="s">
        <v>45</v>
      </c>
      <c r="C849" t="s">
        <v>1689</v>
      </c>
      <c r="D849" t="s">
        <v>287</v>
      </c>
      <c r="E849" t="s">
        <v>667</v>
      </c>
      <c r="F849" t="s">
        <v>1797</v>
      </c>
      <c r="G849">
        <f>DAY(Tabela_douglas_Projeto_Vendas01_vendas7[[#This Row],[Ddata]])</f>
        <v>8</v>
      </c>
      <c r="H849">
        <f>MONTH(Tabela_douglas_Projeto_Vendas01_vendas7[[#This Row],[Ddata]])</f>
        <v>1</v>
      </c>
      <c r="I849">
        <f>YEAR(Tabela_douglas_Projeto_Vendas01_vendas7[[#This Row],[Ddata]])</f>
        <v>2019</v>
      </c>
      <c r="J849" s="5">
        <f>DATE(Tabela_douglas_Projeto_Vendas01_vendas7[[#This Row],[Ano]],Tabela_douglas_Projeto_Vendas01_vendas7[[#This Row],[Mês]],Tabela_douglas_Projeto_Vendas01_vendas7[[#This Row],[Dia]])</f>
        <v>43473</v>
      </c>
      <c r="K849">
        <v>850</v>
      </c>
      <c r="L849">
        <v>400</v>
      </c>
      <c r="M849">
        <v>2</v>
      </c>
      <c r="N849">
        <v>848</v>
      </c>
      <c r="O849">
        <v>450</v>
      </c>
    </row>
    <row r="850" spans="1:15" x14ac:dyDescent="0.25">
      <c r="A850" t="s">
        <v>1798</v>
      </c>
      <c r="B850" t="s">
        <v>45</v>
      </c>
      <c r="C850" t="s">
        <v>1689</v>
      </c>
      <c r="D850" t="s">
        <v>287</v>
      </c>
      <c r="E850" t="s">
        <v>667</v>
      </c>
      <c r="F850" t="s">
        <v>1799</v>
      </c>
      <c r="G850">
        <f>DAY(Tabela_douglas_Projeto_Vendas01_vendas7[[#This Row],[Ddata]])</f>
        <v>9</v>
      </c>
      <c r="H850">
        <f>MONTH(Tabela_douglas_Projeto_Vendas01_vendas7[[#This Row],[Ddata]])</f>
        <v>1</v>
      </c>
      <c r="I850">
        <f>YEAR(Tabela_douglas_Projeto_Vendas01_vendas7[[#This Row],[Ddata]])</f>
        <v>2019</v>
      </c>
      <c r="J850" s="5">
        <f>DATE(Tabela_douglas_Projeto_Vendas01_vendas7[[#This Row],[Ano]],Tabela_douglas_Projeto_Vendas01_vendas7[[#This Row],[Mês]],Tabela_douglas_Projeto_Vendas01_vendas7[[#This Row],[Dia]])</f>
        <v>43474</v>
      </c>
      <c r="K850">
        <v>850</v>
      </c>
      <c r="L850">
        <v>400</v>
      </c>
      <c r="M850">
        <v>2</v>
      </c>
      <c r="N850">
        <v>849</v>
      </c>
      <c r="O850">
        <v>450</v>
      </c>
    </row>
    <row r="851" spans="1:15" x14ac:dyDescent="0.25">
      <c r="A851" t="s">
        <v>1800</v>
      </c>
      <c r="B851" t="s">
        <v>45</v>
      </c>
      <c r="C851" t="s">
        <v>1689</v>
      </c>
      <c r="D851" t="s">
        <v>287</v>
      </c>
      <c r="E851" t="s">
        <v>667</v>
      </c>
      <c r="F851" t="s">
        <v>1801</v>
      </c>
      <c r="G851">
        <f>DAY(Tabela_douglas_Projeto_Vendas01_vendas7[[#This Row],[Ddata]])</f>
        <v>10</v>
      </c>
      <c r="H851">
        <f>MONTH(Tabela_douglas_Projeto_Vendas01_vendas7[[#This Row],[Ddata]])</f>
        <v>1</v>
      </c>
      <c r="I851">
        <f>YEAR(Tabela_douglas_Projeto_Vendas01_vendas7[[#This Row],[Ddata]])</f>
        <v>2019</v>
      </c>
      <c r="J851" s="5">
        <f>DATE(Tabela_douglas_Projeto_Vendas01_vendas7[[#This Row],[Ano]],Tabela_douglas_Projeto_Vendas01_vendas7[[#This Row],[Mês]],Tabela_douglas_Projeto_Vendas01_vendas7[[#This Row],[Dia]])</f>
        <v>43475</v>
      </c>
      <c r="K851">
        <v>850</v>
      </c>
      <c r="L851">
        <v>400</v>
      </c>
      <c r="M851">
        <v>2</v>
      </c>
      <c r="N851">
        <v>850</v>
      </c>
      <c r="O851">
        <v>450</v>
      </c>
    </row>
    <row r="852" spans="1:15" x14ac:dyDescent="0.25">
      <c r="A852" t="s">
        <v>1802</v>
      </c>
      <c r="B852" t="s">
        <v>45</v>
      </c>
      <c r="C852" t="s">
        <v>1689</v>
      </c>
      <c r="D852" t="s">
        <v>287</v>
      </c>
      <c r="E852" t="s">
        <v>667</v>
      </c>
      <c r="F852" t="s">
        <v>1803</v>
      </c>
      <c r="G852">
        <f>DAY(Tabela_douglas_Projeto_Vendas01_vendas7[[#This Row],[Ddata]])</f>
        <v>11</v>
      </c>
      <c r="H852">
        <f>MONTH(Tabela_douglas_Projeto_Vendas01_vendas7[[#This Row],[Ddata]])</f>
        <v>1</v>
      </c>
      <c r="I852">
        <f>YEAR(Tabela_douglas_Projeto_Vendas01_vendas7[[#This Row],[Ddata]])</f>
        <v>2019</v>
      </c>
      <c r="J852" s="5">
        <f>DATE(Tabela_douglas_Projeto_Vendas01_vendas7[[#This Row],[Ano]],Tabela_douglas_Projeto_Vendas01_vendas7[[#This Row],[Mês]],Tabela_douglas_Projeto_Vendas01_vendas7[[#This Row],[Dia]])</f>
        <v>43476</v>
      </c>
      <c r="K852">
        <v>850</v>
      </c>
      <c r="L852">
        <v>400</v>
      </c>
      <c r="M852">
        <v>2</v>
      </c>
      <c r="N852">
        <v>851</v>
      </c>
      <c r="O852">
        <v>450</v>
      </c>
    </row>
    <row r="853" spans="1:15" x14ac:dyDescent="0.25">
      <c r="A853" t="s">
        <v>1804</v>
      </c>
      <c r="B853" t="s">
        <v>45</v>
      </c>
      <c r="C853" t="s">
        <v>1689</v>
      </c>
      <c r="D853" t="s">
        <v>287</v>
      </c>
      <c r="E853" t="s">
        <v>667</v>
      </c>
      <c r="F853" t="s">
        <v>1805</v>
      </c>
      <c r="G853">
        <f>DAY(Tabela_douglas_Projeto_Vendas01_vendas7[[#This Row],[Ddata]])</f>
        <v>12</v>
      </c>
      <c r="H853">
        <f>MONTH(Tabela_douglas_Projeto_Vendas01_vendas7[[#This Row],[Ddata]])</f>
        <v>1</v>
      </c>
      <c r="I853">
        <f>YEAR(Tabela_douglas_Projeto_Vendas01_vendas7[[#This Row],[Ddata]])</f>
        <v>2019</v>
      </c>
      <c r="J853" s="5">
        <f>DATE(Tabela_douglas_Projeto_Vendas01_vendas7[[#This Row],[Ano]],Tabela_douglas_Projeto_Vendas01_vendas7[[#This Row],[Mês]],Tabela_douglas_Projeto_Vendas01_vendas7[[#This Row],[Dia]])</f>
        <v>43477</v>
      </c>
      <c r="K853">
        <v>850</v>
      </c>
      <c r="L853">
        <v>400</v>
      </c>
      <c r="M853">
        <v>2</v>
      </c>
      <c r="N853">
        <v>852</v>
      </c>
      <c r="O853">
        <v>450</v>
      </c>
    </row>
    <row r="854" spans="1:15" x14ac:dyDescent="0.25">
      <c r="A854" t="s">
        <v>1806</v>
      </c>
      <c r="B854" t="s">
        <v>45</v>
      </c>
      <c r="C854" t="s">
        <v>1689</v>
      </c>
      <c r="D854" t="s">
        <v>287</v>
      </c>
      <c r="E854" t="s">
        <v>667</v>
      </c>
      <c r="F854" t="s">
        <v>1807</v>
      </c>
      <c r="G854">
        <f>DAY(Tabela_douglas_Projeto_Vendas01_vendas7[[#This Row],[Ddata]])</f>
        <v>13</v>
      </c>
      <c r="H854">
        <f>MONTH(Tabela_douglas_Projeto_Vendas01_vendas7[[#This Row],[Ddata]])</f>
        <v>1</v>
      </c>
      <c r="I854">
        <f>YEAR(Tabela_douglas_Projeto_Vendas01_vendas7[[#This Row],[Ddata]])</f>
        <v>2019</v>
      </c>
      <c r="J854" s="5">
        <f>DATE(Tabela_douglas_Projeto_Vendas01_vendas7[[#This Row],[Ano]],Tabela_douglas_Projeto_Vendas01_vendas7[[#This Row],[Mês]],Tabela_douglas_Projeto_Vendas01_vendas7[[#This Row],[Dia]])</f>
        <v>43478</v>
      </c>
      <c r="K854">
        <v>850</v>
      </c>
      <c r="L854">
        <v>400</v>
      </c>
      <c r="M854">
        <v>2</v>
      </c>
      <c r="N854">
        <v>853</v>
      </c>
      <c r="O854">
        <v>450</v>
      </c>
    </row>
    <row r="855" spans="1:15" x14ac:dyDescent="0.25">
      <c r="A855" t="s">
        <v>1808</v>
      </c>
      <c r="B855" t="s">
        <v>119</v>
      </c>
      <c r="C855" t="s">
        <v>1400</v>
      </c>
      <c r="D855" t="s">
        <v>1401</v>
      </c>
      <c r="E855" t="s">
        <v>369</v>
      </c>
      <c r="F855" t="s">
        <v>1415</v>
      </c>
      <c r="G855">
        <f>DAY(Tabela_douglas_Projeto_Vendas01_vendas7[[#This Row],[Ddata]])</f>
        <v>14</v>
      </c>
      <c r="H855">
        <f>MONTH(Tabela_douglas_Projeto_Vendas01_vendas7[[#This Row],[Ddata]])</f>
        <v>7</v>
      </c>
      <c r="I855">
        <f>YEAR(Tabela_douglas_Projeto_Vendas01_vendas7[[#This Row],[Ddata]])</f>
        <v>2018</v>
      </c>
      <c r="J855" s="5">
        <f>DATE(Tabela_douglas_Projeto_Vendas01_vendas7[[#This Row],[Ano]],Tabela_douglas_Projeto_Vendas01_vendas7[[#This Row],[Mês]],Tabela_douglas_Projeto_Vendas01_vendas7[[#This Row],[Dia]])</f>
        <v>43295</v>
      </c>
      <c r="K855">
        <v>1</v>
      </c>
      <c r="L855">
        <v>0.5</v>
      </c>
      <c r="M855">
        <v>3</v>
      </c>
      <c r="N855">
        <v>854</v>
      </c>
      <c r="O855">
        <v>0</v>
      </c>
    </row>
    <row r="856" spans="1:15" x14ac:dyDescent="0.25">
      <c r="A856" t="s">
        <v>1809</v>
      </c>
      <c r="B856" t="s">
        <v>45</v>
      </c>
      <c r="C856" t="s">
        <v>1689</v>
      </c>
      <c r="D856" t="s">
        <v>287</v>
      </c>
      <c r="E856" t="s">
        <v>667</v>
      </c>
      <c r="F856" t="s">
        <v>1810</v>
      </c>
      <c r="G856">
        <f>DAY(Tabela_douglas_Projeto_Vendas01_vendas7[[#This Row],[Ddata]])</f>
        <v>14</v>
      </c>
      <c r="H856">
        <f>MONTH(Tabela_douglas_Projeto_Vendas01_vendas7[[#This Row],[Ddata]])</f>
        <v>1</v>
      </c>
      <c r="I856">
        <f>YEAR(Tabela_douglas_Projeto_Vendas01_vendas7[[#This Row],[Ddata]])</f>
        <v>2019</v>
      </c>
      <c r="J856" s="5">
        <f>DATE(Tabela_douglas_Projeto_Vendas01_vendas7[[#This Row],[Ano]],Tabela_douglas_Projeto_Vendas01_vendas7[[#This Row],[Mês]],Tabela_douglas_Projeto_Vendas01_vendas7[[#This Row],[Dia]])</f>
        <v>43479</v>
      </c>
      <c r="K856">
        <v>850</v>
      </c>
      <c r="L856">
        <v>400</v>
      </c>
      <c r="M856">
        <v>2</v>
      </c>
      <c r="N856">
        <v>855</v>
      </c>
      <c r="O856">
        <v>450</v>
      </c>
    </row>
    <row r="857" spans="1:15" x14ac:dyDescent="0.25">
      <c r="A857" t="s">
        <v>1811</v>
      </c>
      <c r="B857" t="s">
        <v>45</v>
      </c>
      <c r="C857" t="s">
        <v>1689</v>
      </c>
      <c r="D857" t="s">
        <v>287</v>
      </c>
      <c r="E857" t="s">
        <v>667</v>
      </c>
      <c r="F857" t="s">
        <v>1812</v>
      </c>
      <c r="G857">
        <f>DAY(Tabela_douglas_Projeto_Vendas01_vendas7[[#This Row],[Ddata]])</f>
        <v>15</v>
      </c>
      <c r="H857">
        <f>MONTH(Tabela_douglas_Projeto_Vendas01_vendas7[[#This Row],[Ddata]])</f>
        <v>1</v>
      </c>
      <c r="I857">
        <f>YEAR(Tabela_douglas_Projeto_Vendas01_vendas7[[#This Row],[Ddata]])</f>
        <v>2019</v>
      </c>
      <c r="J857" s="5">
        <f>DATE(Tabela_douglas_Projeto_Vendas01_vendas7[[#This Row],[Ano]],Tabela_douglas_Projeto_Vendas01_vendas7[[#This Row],[Mês]],Tabela_douglas_Projeto_Vendas01_vendas7[[#This Row],[Dia]])</f>
        <v>43480</v>
      </c>
      <c r="K857">
        <v>850</v>
      </c>
      <c r="L857">
        <v>400</v>
      </c>
      <c r="M857">
        <v>2</v>
      </c>
      <c r="N857">
        <v>856</v>
      </c>
      <c r="O857">
        <v>450</v>
      </c>
    </row>
    <row r="858" spans="1:15" x14ac:dyDescent="0.25">
      <c r="A858" t="s">
        <v>1813</v>
      </c>
      <c r="B858" t="s">
        <v>45</v>
      </c>
      <c r="C858" t="s">
        <v>1689</v>
      </c>
      <c r="D858" t="s">
        <v>287</v>
      </c>
      <c r="E858" t="s">
        <v>667</v>
      </c>
      <c r="F858" t="s">
        <v>1814</v>
      </c>
      <c r="G858">
        <f>DAY(Tabela_douglas_Projeto_Vendas01_vendas7[[#This Row],[Ddata]])</f>
        <v>16</v>
      </c>
      <c r="H858">
        <f>MONTH(Tabela_douglas_Projeto_Vendas01_vendas7[[#This Row],[Ddata]])</f>
        <v>1</v>
      </c>
      <c r="I858">
        <f>YEAR(Tabela_douglas_Projeto_Vendas01_vendas7[[#This Row],[Ddata]])</f>
        <v>2019</v>
      </c>
      <c r="J858" s="5">
        <f>DATE(Tabela_douglas_Projeto_Vendas01_vendas7[[#This Row],[Ano]],Tabela_douglas_Projeto_Vendas01_vendas7[[#This Row],[Mês]],Tabela_douglas_Projeto_Vendas01_vendas7[[#This Row],[Dia]])</f>
        <v>43481</v>
      </c>
      <c r="K858">
        <v>850</v>
      </c>
      <c r="L858">
        <v>400</v>
      </c>
      <c r="M858">
        <v>2</v>
      </c>
      <c r="N858">
        <v>857</v>
      </c>
      <c r="O858">
        <v>450</v>
      </c>
    </row>
    <row r="859" spans="1:15" x14ac:dyDescent="0.25">
      <c r="A859" t="s">
        <v>1815</v>
      </c>
      <c r="B859" t="s">
        <v>45</v>
      </c>
      <c r="C859" t="s">
        <v>1689</v>
      </c>
      <c r="D859" t="s">
        <v>287</v>
      </c>
      <c r="E859" t="s">
        <v>667</v>
      </c>
      <c r="F859" t="s">
        <v>1816</v>
      </c>
      <c r="G859">
        <f>DAY(Tabela_douglas_Projeto_Vendas01_vendas7[[#This Row],[Ddata]])</f>
        <v>17</v>
      </c>
      <c r="H859">
        <f>MONTH(Tabela_douglas_Projeto_Vendas01_vendas7[[#This Row],[Ddata]])</f>
        <v>1</v>
      </c>
      <c r="I859">
        <f>YEAR(Tabela_douglas_Projeto_Vendas01_vendas7[[#This Row],[Ddata]])</f>
        <v>2019</v>
      </c>
      <c r="J859" s="5">
        <f>DATE(Tabela_douglas_Projeto_Vendas01_vendas7[[#This Row],[Ano]],Tabela_douglas_Projeto_Vendas01_vendas7[[#This Row],[Mês]],Tabela_douglas_Projeto_Vendas01_vendas7[[#This Row],[Dia]])</f>
        <v>43482</v>
      </c>
      <c r="K859">
        <v>850</v>
      </c>
      <c r="L859">
        <v>400</v>
      </c>
      <c r="M859">
        <v>2</v>
      </c>
      <c r="N859">
        <v>858</v>
      </c>
      <c r="O859">
        <v>450</v>
      </c>
    </row>
    <row r="860" spans="1:15" x14ac:dyDescent="0.25">
      <c r="A860" t="s">
        <v>1817</v>
      </c>
      <c r="B860" t="s">
        <v>45</v>
      </c>
      <c r="C860" t="s">
        <v>1689</v>
      </c>
      <c r="D860" t="s">
        <v>287</v>
      </c>
      <c r="E860" t="s">
        <v>667</v>
      </c>
      <c r="F860" t="s">
        <v>1818</v>
      </c>
      <c r="G860">
        <f>DAY(Tabela_douglas_Projeto_Vendas01_vendas7[[#This Row],[Ddata]])</f>
        <v>18</v>
      </c>
      <c r="H860">
        <f>MONTH(Tabela_douglas_Projeto_Vendas01_vendas7[[#This Row],[Ddata]])</f>
        <v>1</v>
      </c>
      <c r="I860">
        <f>YEAR(Tabela_douglas_Projeto_Vendas01_vendas7[[#This Row],[Ddata]])</f>
        <v>2019</v>
      </c>
      <c r="J860" s="5">
        <f>DATE(Tabela_douglas_Projeto_Vendas01_vendas7[[#This Row],[Ano]],Tabela_douglas_Projeto_Vendas01_vendas7[[#This Row],[Mês]],Tabela_douglas_Projeto_Vendas01_vendas7[[#This Row],[Dia]])</f>
        <v>43483</v>
      </c>
      <c r="K860">
        <v>850</v>
      </c>
      <c r="L860">
        <v>400</v>
      </c>
      <c r="M860">
        <v>2</v>
      </c>
      <c r="N860">
        <v>859</v>
      </c>
      <c r="O860">
        <v>450</v>
      </c>
    </row>
    <row r="861" spans="1:15" x14ac:dyDescent="0.25">
      <c r="A861" t="s">
        <v>1819</v>
      </c>
      <c r="B861" t="s">
        <v>45</v>
      </c>
      <c r="C861" t="s">
        <v>1689</v>
      </c>
      <c r="D861" t="s">
        <v>287</v>
      </c>
      <c r="E861" t="s">
        <v>667</v>
      </c>
      <c r="F861" t="s">
        <v>1820</v>
      </c>
      <c r="G861">
        <f>DAY(Tabela_douglas_Projeto_Vendas01_vendas7[[#This Row],[Ddata]])</f>
        <v>19</v>
      </c>
      <c r="H861">
        <f>MONTH(Tabela_douglas_Projeto_Vendas01_vendas7[[#This Row],[Ddata]])</f>
        <v>1</v>
      </c>
      <c r="I861">
        <f>YEAR(Tabela_douglas_Projeto_Vendas01_vendas7[[#This Row],[Ddata]])</f>
        <v>2019</v>
      </c>
      <c r="J861" s="5">
        <f>DATE(Tabela_douglas_Projeto_Vendas01_vendas7[[#This Row],[Ano]],Tabela_douglas_Projeto_Vendas01_vendas7[[#This Row],[Mês]],Tabela_douglas_Projeto_Vendas01_vendas7[[#This Row],[Dia]])</f>
        <v>43484</v>
      </c>
      <c r="K861">
        <v>850</v>
      </c>
      <c r="L861">
        <v>400</v>
      </c>
      <c r="M861">
        <v>2</v>
      </c>
      <c r="N861">
        <v>860</v>
      </c>
      <c r="O861">
        <v>450</v>
      </c>
    </row>
    <row r="862" spans="1:15" x14ac:dyDescent="0.25">
      <c r="A862" t="s">
        <v>1821</v>
      </c>
      <c r="B862" t="s">
        <v>45</v>
      </c>
      <c r="C862" t="s">
        <v>1689</v>
      </c>
      <c r="D862" t="s">
        <v>287</v>
      </c>
      <c r="E862" t="s">
        <v>667</v>
      </c>
      <c r="F862" t="s">
        <v>1822</v>
      </c>
      <c r="G862">
        <f>DAY(Tabela_douglas_Projeto_Vendas01_vendas7[[#This Row],[Ddata]])</f>
        <v>20</v>
      </c>
      <c r="H862">
        <f>MONTH(Tabela_douglas_Projeto_Vendas01_vendas7[[#This Row],[Ddata]])</f>
        <v>1</v>
      </c>
      <c r="I862">
        <f>YEAR(Tabela_douglas_Projeto_Vendas01_vendas7[[#This Row],[Ddata]])</f>
        <v>2019</v>
      </c>
      <c r="J862" s="5">
        <f>DATE(Tabela_douglas_Projeto_Vendas01_vendas7[[#This Row],[Ano]],Tabela_douglas_Projeto_Vendas01_vendas7[[#This Row],[Mês]],Tabela_douglas_Projeto_Vendas01_vendas7[[#This Row],[Dia]])</f>
        <v>43485</v>
      </c>
      <c r="K862">
        <v>850</v>
      </c>
      <c r="L862">
        <v>400</v>
      </c>
      <c r="M862">
        <v>2</v>
      </c>
      <c r="N862">
        <v>861</v>
      </c>
      <c r="O862">
        <v>450</v>
      </c>
    </row>
    <row r="863" spans="1:15" x14ac:dyDescent="0.25">
      <c r="A863" t="s">
        <v>1823</v>
      </c>
      <c r="B863" t="s">
        <v>45</v>
      </c>
      <c r="C863" t="s">
        <v>1689</v>
      </c>
      <c r="D863" t="s">
        <v>287</v>
      </c>
      <c r="E863" t="s">
        <v>667</v>
      </c>
      <c r="F863" t="s">
        <v>1824</v>
      </c>
      <c r="G863">
        <f>DAY(Tabela_douglas_Projeto_Vendas01_vendas7[[#This Row],[Ddata]])</f>
        <v>21</v>
      </c>
      <c r="H863">
        <f>MONTH(Tabela_douglas_Projeto_Vendas01_vendas7[[#This Row],[Ddata]])</f>
        <v>1</v>
      </c>
      <c r="I863">
        <f>YEAR(Tabela_douglas_Projeto_Vendas01_vendas7[[#This Row],[Ddata]])</f>
        <v>2019</v>
      </c>
      <c r="J863" s="5">
        <f>DATE(Tabela_douglas_Projeto_Vendas01_vendas7[[#This Row],[Ano]],Tabela_douglas_Projeto_Vendas01_vendas7[[#This Row],[Mês]],Tabela_douglas_Projeto_Vendas01_vendas7[[#This Row],[Dia]])</f>
        <v>43486</v>
      </c>
      <c r="K863">
        <v>850</v>
      </c>
      <c r="L863">
        <v>400</v>
      </c>
      <c r="M863">
        <v>2</v>
      </c>
      <c r="N863">
        <v>862</v>
      </c>
      <c r="O863">
        <v>450</v>
      </c>
    </row>
    <row r="864" spans="1:15" x14ac:dyDescent="0.25">
      <c r="A864" t="s">
        <v>1825</v>
      </c>
      <c r="B864" t="s">
        <v>45</v>
      </c>
      <c r="C864" t="s">
        <v>1689</v>
      </c>
      <c r="D864" t="s">
        <v>287</v>
      </c>
      <c r="E864" t="s">
        <v>667</v>
      </c>
      <c r="F864" t="s">
        <v>1826</v>
      </c>
      <c r="G864">
        <f>DAY(Tabela_douglas_Projeto_Vendas01_vendas7[[#This Row],[Ddata]])</f>
        <v>22</v>
      </c>
      <c r="H864">
        <f>MONTH(Tabela_douglas_Projeto_Vendas01_vendas7[[#This Row],[Ddata]])</f>
        <v>1</v>
      </c>
      <c r="I864">
        <f>YEAR(Tabela_douglas_Projeto_Vendas01_vendas7[[#This Row],[Ddata]])</f>
        <v>2019</v>
      </c>
      <c r="J864" s="5">
        <f>DATE(Tabela_douglas_Projeto_Vendas01_vendas7[[#This Row],[Ano]],Tabela_douglas_Projeto_Vendas01_vendas7[[#This Row],[Mês]],Tabela_douglas_Projeto_Vendas01_vendas7[[#This Row],[Dia]])</f>
        <v>43487</v>
      </c>
      <c r="K864">
        <v>850</v>
      </c>
      <c r="L864">
        <v>400</v>
      </c>
      <c r="M864">
        <v>2</v>
      </c>
      <c r="N864">
        <v>863</v>
      </c>
      <c r="O864">
        <v>450</v>
      </c>
    </row>
    <row r="865" spans="1:15" x14ac:dyDescent="0.25">
      <c r="A865" t="s">
        <v>1827</v>
      </c>
      <c r="B865" t="s">
        <v>45</v>
      </c>
      <c r="C865" t="s">
        <v>1689</v>
      </c>
      <c r="D865" t="s">
        <v>287</v>
      </c>
      <c r="E865" t="s">
        <v>667</v>
      </c>
      <c r="F865" t="s">
        <v>1828</v>
      </c>
      <c r="G865">
        <f>DAY(Tabela_douglas_Projeto_Vendas01_vendas7[[#This Row],[Ddata]])</f>
        <v>23</v>
      </c>
      <c r="H865">
        <f>MONTH(Tabela_douglas_Projeto_Vendas01_vendas7[[#This Row],[Ddata]])</f>
        <v>1</v>
      </c>
      <c r="I865">
        <f>YEAR(Tabela_douglas_Projeto_Vendas01_vendas7[[#This Row],[Ddata]])</f>
        <v>2019</v>
      </c>
      <c r="J865" s="5">
        <f>DATE(Tabela_douglas_Projeto_Vendas01_vendas7[[#This Row],[Ano]],Tabela_douglas_Projeto_Vendas01_vendas7[[#This Row],[Mês]],Tabela_douglas_Projeto_Vendas01_vendas7[[#This Row],[Dia]])</f>
        <v>43488</v>
      </c>
      <c r="K865">
        <v>850</v>
      </c>
      <c r="L865">
        <v>400</v>
      </c>
      <c r="M865">
        <v>2</v>
      </c>
      <c r="N865">
        <v>864</v>
      </c>
      <c r="O865">
        <v>450</v>
      </c>
    </row>
    <row r="866" spans="1:15" x14ac:dyDescent="0.25">
      <c r="A866" t="s">
        <v>1829</v>
      </c>
      <c r="B866" t="s">
        <v>119</v>
      </c>
      <c r="C866" t="s">
        <v>1400</v>
      </c>
      <c r="D866" t="s">
        <v>1401</v>
      </c>
      <c r="E866" t="s">
        <v>369</v>
      </c>
      <c r="F866" t="s">
        <v>1417</v>
      </c>
      <c r="G866">
        <f>DAY(Tabela_douglas_Projeto_Vendas01_vendas7[[#This Row],[Ddata]])</f>
        <v>15</v>
      </c>
      <c r="H866">
        <f>MONTH(Tabela_douglas_Projeto_Vendas01_vendas7[[#This Row],[Ddata]])</f>
        <v>7</v>
      </c>
      <c r="I866">
        <f>YEAR(Tabela_douglas_Projeto_Vendas01_vendas7[[#This Row],[Ddata]])</f>
        <v>2018</v>
      </c>
      <c r="J866" s="5">
        <f>DATE(Tabela_douglas_Projeto_Vendas01_vendas7[[#This Row],[Ano]],Tabela_douglas_Projeto_Vendas01_vendas7[[#This Row],[Mês]],Tabela_douglas_Projeto_Vendas01_vendas7[[#This Row],[Dia]])</f>
        <v>43296</v>
      </c>
      <c r="K866">
        <v>1</v>
      </c>
      <c r="L866">
        <v>0.5</v>
      </c>
      <c r="M866">
        <v>3</v>
      </c>
      <c r="N866">
        <v>865</v>
      </c>
      <c r="O866">
        <v>0</v>
      </c>
    </row>
    <row r="867" spans="1:15" x14ac:dyDescent="0.25">
      <c r="A867" t="s">
        <v>1830</v>
      </c>
      <c r="B867" t="s">
        <v>45</v>
      </c>
      <c r="C867" t="s">
        <v>1689</v>
      </c>
      <c r="D867" t="s">
        <v>287</v>
      </c>
      <c r="E867" t="s">
        <v>667</v>
      </c>
      <c r="F867" t="s">
        <v>1831</v>
      </c>
      <c r="G867">
        <f>DAY(Tabela_douglas_Projeto_Vendas01_vendas7[[#This Row],[Ddata]])</f>
        <v>24</v>
      </c>
      <c r="H867">
        <f>MONTH(Tabela_douglas_Projeto_Vendas01_vendas7[[#This Row],[Ddata]])</f>
        <v>1</v>
      </c>
      <c r="I867">
        <f>YEAR(Tabela_douglas_Projeto_Vendas01_vendas7[[#This Row],[Ddata]])</f>
        <v>2019</v>
      </c>
      <c r="J867" s="5">
        <f>DATE(Tabela_douglas_Projeto_Vendas01_vendas7[[#This Row],[Ano]],Tabela_douglas_Projeto_Vendas01_vendas7[[#This Row],[Mês]],Tabela_douglas_Projeto_Vendas01_vendas7[[#This Row],[Dia]])</f>
        <v>43489</v>
      </c>
      <c r="K867">
        <v>850</v>
      </c>
      <c r="L867">
        <v>400</v>
      </c>
      <c r="M867">
        <v>2</v>
      </c>
      <c r="N867">
        <v>866</v>
      </c>
      <c r="O867">
        <v>450</v>
      </c>
    </row>
    <row r="868" spans="1:15" x14ac:dyDescent="0.25">
      <c r="A868" t="s">
        <v>1832</v>
      </c>
      <c r="B868" t="s">
        <v>45</v>
      </c>
      <c r="C868" t="s">
        <v>1689</v>
      </c>
      <c r="D868" t="s">
        <v>287</v>
      </c>
      <c r="E868" t="s">
        <v>667</v>
      </c>
      <c r="F868" t="s">
        <v>1833</v>
      </c>
      <c r="G868">
        <f>DAY(Tabela_douglas_Projeto_Vendas01_vendas7[[#This Row],[Ddata]])</f>
        <v>25</v>
      </c>
      <c r="H868">
        <f>MONTH(Tabela_douglas_Projeto_Vendas01_vendas7[[#This Row],[Ddata]])</f>
        <v>1</v>
      </c>
      <c r="I868">
        <f>YEAR(Tabela_douglas_Projeto_Vendas01_vendas7[[#This Row],[Ddata]])</f>
        <v>2019</v>
      </c>
      <c r="J868" s="5">
        <f>DATE(Tabela_douglas_Projeto_Vendas01_vendas7[[#This Row],[Ano]],Tabela_douglas_Projeto_Vendas01_vendas7[[#This Row],[Mês]],Tabela_douglas_Projeto_Vendas01_vendas7[[#This Row],[Dia]])</f>
        <v>43490</v>
      </c>
      <c r="K868">
        <v>850</v>
      </c>
      <c r="L868">
        <v>400</v>
      </c>
      <c r="M868">
        <v>2</v>
      </c>
      <c r="N868">
        <v>867</v>
      </c>
      <c r="O868">
        <v>450</v>
      </c>
    </row>
    <row r="869" spans="1:15" x14ac:dyDescent="0.25">
      <c r="A869" t="s">
        <v>1834</v>
      </c>
      <c r="B869" t="s">
        <v>45</v>
      </c>
      <c r="C869" t="s">
        <v>1689</v>
      </c>
      <c r="D869" t="s">
        <v>287</v>
      </c>
      <c r="E869" t="s">
        <v>667</v>
      </c>
      <c r="F869" t="s">
        <v>1835</v>
      </c>
      <c r="G869">
        <f>DAY(Tabela_douglas_Projeto_Vendas01_vendas7[[#This Row],[Ddata]])</f>
        <v>26</v>
      </c>
      <c r="H869">
        <f>MONTH(Tabela_douglas_Projeto_Vendas01_vendas7[[#This Row],[Ddata]])</f>
        <v>1</v>
      </c>
      <c r="I869">
        <f>YEAR(Tabela_douglas_Projeto_Vendas01_vendas7[[#This Row],[Ddata]])</f>
        <v>2019</v>
      </c>
      <c r="J869" s="5">
        <f>DATE(Tabela_douglas_Projeto_Vendas01_vendas7[[#This Row],[Ano]],Tabela_douglas_Projeto_Vendas01_vendas7[[#This Row],[Mês]],Tabela_douglas_Projeto_Vendas01_vendas7[[#This Row],[Dia]])</f>
        <v>43491</v>
      </c>
      <c r="K869">
        <v>850</v>
      </c>
      <c r="L869">
        <v>400</v>
      </c>
      <c r="M869">
        <v>2</v>
      </c>
      <c r="N869">
        <v>868</v>
      </c>
      <c r="O869">
        <v>450</v>
      </c>
    </row>
    <row r="870" spans="1:15" x14ac:dyDescent="0.25">
      <c r="A870" t="s">
        <v>1836</v>
      </c>
      <c r="B870" t="s">
        <v>45</v>
      </c>
      <c r="C870" t="s">
        <v>1689</v>
      </c>
      <c r="D870" t="s">
        <v>287</v>
      </c>
      <c r="E870" t="s">
        <v>667</v>
      </c>
      <c r="F870" t="s">
        <v>1837</v>
      </c>
      <c r="G870">
        <f>DAY(Tabela_douglas_Projeto_Vendas01_vendas7[[#This Row],[Ddata]])</f>
        <v>27</v>
      </c>
      <c r="H870">
        <f>MONTH(Tabela_douglas_Projeto_Vendas01_vendas7[[#This Row],[Ddata]])</f>
        <v>1</v>
      </c>
      <c r="I870">
        <f>YEAR(Tabela_douglas_Projeto_Vendas01_vendas7[[#This Row],[Ddata]])</f>
        <v>2019</v>
      </c>
      <c r="J870" s="5">
        <f>DATE(Tabela_douglas_Projeto_Vendas01_vendas7[[#This Row],[Ano]],Tabela_douglas_Projeto_Vendas01_vendas7[[#This Row],[Mês]],Tabela_douglas_Projeto_Vendas01_vendas7[[#This Row],[Dia]])</f>
        <v>43492</v>
      </c>
      <c r="K870">
        <v>850</v>
      </c>
      <c r="L870">
        <v>400</v>
      </c>
      <c r="M870">
        <v>2</v>
      </c>
      <c r="N870">
        <v>869</v>
      </c>
      <c r="O870">
        <v>450</v>
      </c>
    </row>
    <row r="871" spans="1:15" x14ac:dyDescent="0.25">
      <c r="A871" t="s">
        <v>1838</v>
      </c>
      <c r="B871" t="s">
        <v>45</v>
      </c>
      <c r="C871" t="s">
        <v>1689</v>
      </c>
      <c r="D871" t="s">
        <v>287</v>
      </c>
      <c r="E871" t="s">
        <v>667</v>
      </c>
      <c r="F871" t="s">
        <v>1839</v>
      </c>
      <c r="G871">
        <f>DAY(Tabela_douglas_Projeto_Vendas01_vendas7[[#This Row],[Ddata]])</f>
        <v>28</v>
      </c>
      <c r="H871">
        <f>MONTH(Tabela_douglas_Projeto_Vendas01_vendas7[[#This Row],[Ddata]])</f>
        <v>1</v>
      </c>
      <c r="I871">
        <f>YEAR(Tabela_douglas_Projeto_Vendas01_vendas7[[#This Row],[Ddata]])</f>
        <v>2019</v>
      </c>
      <c r="J871" s="5">
        <f>DATE(Tabela_douglas_Projeto_Vendas01_vendas7[[#This Row],[Ano]],Tabela_douglas_Projeto_Vendas01_vendas7[[#This Row],[Mês]],Tabela_douglas_Projeto_Vendas01_vendas7[[#This Row],[Dia]])</f>
        <v>43493</v>
      </c>
      <c r="K871">
        <v>850</v>
      </c>
      <c r="L871">
        <v>400</v>
      </c>
      <c r="M871">
        <v>2</v>
      </c>
      <c r="N871">
        <v>870</v>
      </c>
      <c r="O871">
        <v>450</v>
      </c>
    </row>
    <row r="872" spans="1:15" x14ac:dyDescent="0.25">
      <c r="A872" t="s">
        <v>1840</v>
      </c>
      <c r="B872" t="s">
        <v>45</v>
      </c>
      <c r="C872" t="s">
        <v>1689</v>
      </c>
      <c r="D872" t="s">
        <v>287</v>
      </c>
      <c r="E872" t="s">
        <v>667</v>
      </c>
      <c r="F872" t="s">
        <v>1841</v>
      </c>
      <c r="G872">
        <f>DAY(Tabela_douglas_Projeto_Vendas01_vendas7[[#This Row],[Ddata]])</f>
        <v>29</v>
      </c>
      <c r="H872">
        <f>MONTH(Tabela_douglas_Projeto_Vendas01_vendas7[[#This Row],[Ddata]])</f>
        <v>1</v>
      </c>
      <c r="I872">
        <f>YEAR(Tabela_douglas_Projeto_Vendas01_vendas7[[#This Row],[Ddata]])</f>
        <v>2019</v>
      </c>
      <c r="J872" s="5">
        <f>DATE(Tabela_douglas_Projeto_Vendas01_vendas7[[#This Row],[Ano]],Tabela_douglas_Projeto_Vendas01_vendas7[[#This Row],[Mês]],Tabela_douglas_Projeto_Vendas01_vendas7[[#This Row],[Dia]])</f>
        <v>43494</v>
      </c>
      <c r="K872">
        <v>850</v>
      </c>
      <c r="L872">
        <v>400</v>
      </c>
      <c r="M872">
        <v>2</v>
      </c>
      <c r="N872">
        <v>871</v>
      </c>
      <c r="O872">
        <v>450</v>
      </c>
    </row>
    <row r="873" spans="1:15" x14ac:dyDescent="0.25">
      <c r="A873" t="s">
        <v>1842</v>
      </c>
      <c r="B873" t="s">
        <v>45</v>
      </c>
      <c r="C873" t="s">
        <v>1689</v>
      </c>
      <c r="D873" t="s">
        <v>287</v>
      </c>
      <c r="E873" t="s">
        <v>667</v>
      </c>
      <c r="F873" t="s">
        <v>1843</v>
      </c>
      <c r="G873">
        <f>DAY(Tabela_douglas_Projeto_Vendas01_vendas7[[#This Row],[Ddata]])</f>
        <v>30</v>
      </c>
      <c r="H873">
        <f>MONTH(Tabela_douglas_Projeto_Vendas01_vendas7[[#This Row],[Ddata]])</f>
        <v>1</v>
      </c>
      <c r="I873">
        <f>YEAR(Tabela_douglas_Projeto_Vendas01_vendas7[[#This Row],[Ddata]])</f>
        <v>2019</v>
      </c>
      <c r="J873" s="5">
        <f>DATE(Tabela_douglas_Projeto_Vendas01_vendas7[[#This Row],[Ano]],Tabela_douglas_Projeto_Vendas01_vendas7[[#This Row],[Mês]],Tabela_douglas_Projeto_Vendas01_vendas7[[#This Row],[Dia]])</f>
        <v>43495</v>
      </c>
      <c r="K873">
        <v>850</v>
      </c>
      <c r="L873">
        <v>400</v>
      </c>
      <c r="M873">
        <v>2</v>
      </c>
      <c r="N873">
        <v>872</v>
      </c>
      <c r="O873">
        <v>450</v>
      </c>
    </row>
    <row r="874" spans="1:15" x14ac:dyDescent="0.25">
      <c r="A874" t="s">
        <v>1844</v>
      </c>
      <c r="B874" t="s">
        <v>45</v>
      </c>
      <c r="C874" t="s">
        <v>1689</v>
      </c>
      <c r="D874" t="s">
        <v>287</v>
      </c>
      <c r="E874" t="s">
        <v>667</v>
      </c>
      <c r="F874" t="s">
        <v>1845</v>
      </c>
      <c r="G874">
        <f>DAY(Tabela_douglas_Projeto_Vendas01_vendas7[[#This Row],[Ddata]])</f>
        <v>31</v>
      </c>
      <c r="H874">
        <f>MONTH(Tabela_douglas_Projeto_Vendas01_vendas7[[#This Row],[Ddata]])</f>
        <v>1</v>
      </c>
      <c r="I874">
        <f>YEAR(Tabela_douglas_Projeto_Vendas01_vendas7[[#This Row],[Ddata]])</f>
        <v>2019</v>
      </c>
      <c r="J874" s="5">
        <f>DATE(Tabela_douglas_Projeto_Vendas01_vendas7[[#This Row],[Ano]],Tabela_douglas_Projeto_Vendas01_vendas7[[#This Row],[Mês]],Tabela_douglas_Projeto_Vendas01_vendas7[[#This Row],[Dia]])</f>
        <v>43496</v>
      </c>
      <c r="K874">
        <v>850</v>
      </c>
      <c r="L874">
        <v>400</v>
      </c>
      <c r="M874">
        <v>2</v>
      </c>
      <c r="N874">
        <v>873</v>
      </c>
      <c r="O874">
        <v>450</v>
      </c>
    </row>
    <row r="875" spans="1:15" x14ac:dyDescent="0.25">
      <c r="A875" t="s">
        <v>1846</v>
      </c>
      <c r="B875" t="s">
        <v>45</v>
      </c>
      <c r="C875" t="s">
        <v>1689</v>
      </c>
      <c r="D875" t="s">
        <v>287</v>
      </c>
      <c r="E875" t="s">
        <v>667</v>
      </c>
      <c r="F875" t="s">
        <v>1847</v>
      </c>
      <c r="G875">
        <f>DAY(Tabela_douglas_Projeto_Vendas01_vendas7[[#This Row],[Ddata]])</f>
        <v>1</v>
      </c>
      <c r="H875">
        <f>MONTH(Tabela_douglas_Projeto_Vendas01_vendas7[[#This Row],[Ddata]])</f>
        <v>2</v>
      </c>
      <c r="I875">
        <f>YEAR(Tabela_douglas_Projeto_Vendas01_vendas7[[#This Row],[Ddata]])</f>
        <v>2019</v>
      </c>
      <c r="J875" s="5">
        <f>DATE(Tabela_douglas_Projeto_Vendas01_vendas7[[#This Row],[Ano]],Tabela_douglas_Projeto_Vendas01_vendas7[[#This Row],[Mês]],Tabela_douglas_Projeto_Vendas01_vendas7[[#This Row],[Dia]])</f>
        <v>43497</v>
      </c>
      <c r="K875">
        <v>850</v>
      </c>
      <c r="L875">
        <v>400</v>
      </c>
      <c r="M875">
        <v>2</v>
      </c>
      <c r="N875">
        <v>874</v>
      </c>
      <c r="O875">
        <v>450</v>
      </c>
    </row>
    <row r="876" spans="1:15" x14ac:dyDescent="0.25">
      <c r="A876" t="s">
        <v>1848</v>
      </c>
      <c r="B876" t="s">
        <v>45</v>
      </c>
      <c r="C876" t="s">
        <v>1689</v>
      </c>
      <c r="D876" t="s">
        <v>287</v>
      </c>
      <c r="E876" t="s">
        <v>667</v>
      </c>
      <c r="F876" t="s">
        <v>1849</v>
      </c>
      <c r="G876">
        <f>DAY(Tabela_douglas_Projeto_Vendas01_vendas7[[#This Row],[Ddata]])</f>
        <v>2</v>
      </c>
      <c r="H876">
        <f>MONTH(Tabela_douglas_Projeto_Vendas01_vendas7[[#This Row],[Ddata]])</f>
        <v>2</v>
      </c>
      <c r="I876">
        <f>YEAR(Tabela_douglas_Projeto_Vendas01_vendas7[[#This Row],[Ddata]])</f>
        <v>2019</v>
      </c>
      <c r="J876" s="5">
        <f>DATE(Tabela_douglas_Projeto_Vendas01_vendas7[[#This Row],[Ano]],Tabela_douglas_Projeto_Vendas01_vendas7[[#This Row],[Mês]],Tabela_douglas_Projeto_Vendas01_vendas7[[#This Row],[Dia]])</f>
        <v>43498</v>
      </c>
      <c r="K876">
        <v>850</v>
      </c>
      <c r="L876">
        <v>400</v>
      </c>
      <c r="M876">
        <v>2</v>
      </c>
      <c r="N876">
        <v>875</v>
      </c>
      <c r="O876">
        <v>450</v>
      </c>
    </row>
    <row r="877" spans="1:15" x14ac:dyDescent="0.25">
      <c r="A877" t="s">
        <v>1850</v>
      </c>
      <c r="B877" t="s">
        <v>119</v>
      </c>
      <c r="C877" t="s">
        <v>1400</v>
      </c>
      <c r="D877" t="s">
        <v>1401</v>
      </c>
      <c r="E877" t="s">
        <v>369</v>
      </c>
      <c r="F877" t="s">
        <v>1419</v>
      </c>
      <c r="G877">
        <f>DAY(Tabela_douglas_Projeto_Vendas01_vendas7[[#This Row],[Ddata]])</f>
        <v>16</v>
      </c>
      <c r="H877">
        <f>MONTH(Tabela_douglas_Projeto_Vendas01_vendas7[[#This Row],[Ddata]])</f>
        <v>7</v>
      </c>
      <c r="I877">
        <f>YEAR(Tabela_douglas_Projeto_Vendas01_vendas7[[#This Row],[Ddata]])</f>
        <v>2018</v>
      </c>
      <c r="J877" s="5">
        <f>DATE(Tabela_douglas_Projeto_Vendas01_vendas7[[#This Row],[Ano]],Tabela_douglas_Projeto_Vendas01_vendas7[[#This Row],[Mês]],Tabela_douglas_Projeto_Vendas01_vendas7[[#This Row],[Dia]])</f>
        <v>43297</v>
      </c>
      <c r="K877">
        <v>1</v>
      </c>
      <c r="L877">
        <v>0.5</v>
      </c>
      <c r="M877">
        <v>3</v>
      </c>
      <c r="N877">
        <v>876</v>
      </c>
      <c r="O877">
        <v>0</v>
      </c>
    </row>
    <row r="878" spans="1:15" x14ac:dyDescent="0.25">
      <c r="A878" t="s">
        <v>1851</v>
      </c>
      <c r="B878" t="s">
        <v>45</v>
      </c>
      <c r="C878" t="s">
        <v>1689</v>
      </c>
      <c r="D878" t="s">
        <v>287</v>
      </c>
      <c r="E878" t="s">
        <v>667</v>
      </c>
      <c r="F878" t="s">
        <v>1852</v>
      </c>
      <c r="G878">
        <f>DAY(Tabela_douglas_Projeto_Vendas01_vendas7[[#This Row],[Ddata]])</f>
        <v>3</v>
      </c>
      <c r="H878">
        <f>MONTH(Tabela_douglas_Projeto_Vendas01_vendas7[[#This Row],[Ddata]])</f>
        <v>2</v>
      </c>
      <c r="I878">
        <f>YEAR(Tabela_douglas_Projeto_Vendas01_vendas7[[#This Row],[Ddata]])</f>
        <v>2019</v>
      </c>
      <c r="J878" s="5">
        <f>DATE(Tabela_douglas_Projeto_Vendas01_vendas7[[#This Row],[Ano]],Tabela_douglas_Projeto_Vendas01_vendas7[[#This Row],[Mês]],Tabela_douglas_Projeto_Vendas01_vendas7[[#This Row],[Dia]])</f>
        <v>43499</v>
      </c>
      <c r="K878">
        <v>850</v>
      </c>
      <c r="L878">
        <v>400</v>
      </c>
      <c r="M878">
        <v>2</v>
      </c>
      <c r="N878">
        <v>877</v>
      </c>
      <c r="O878">
        <v>450</v>
      </c>
    </row>
    <row r="879" spans="1:15" x14ac:dyDescent="0.25">
      <c r="A879" t="s">
        <v>1853</v>
      </c>
      <c r="B879" t="s">
        <v>45</v>
      </c>
      <c r="C879" t="s">
        <v>1689</v>
      </c>
      <c r="D879" t="s">
        <v>287</v>
      </c>
      <c r="E879" t="s">
        <v>667</v>
      </c>
      <c r="F879" t="s">
        <v>1854</v>
      </c>
      <c r="G879">
        <f>DAY(Tabela_douglas_Projeto_Vendas01_vendas7[[#This Row],[Ddata]])</f>
        <v>4</v>
      </c>
      <c r="H879">
        <f>MONTH(Tabela_douglas_Projeto_Vendas01_vendas7[[#This Row],[Ddata]])</f>
        <v>2</v>
      </c>
      <c r="I879">
        <f>YEAR(Tabela_douglas_Projeto_Vendas01_vendas7[[#This Row],[Ddata]])</f>
        <v>2019</v>
      </c>
      <c r="J879" s="5">
        <f>DATE(Tabela_douglas_Projeto_Vendas01_vendas7[[#This Row],[Ano]],Tabela_douglas_Projeto_Vendas01_vendas7[[#This Row],[Mês]],Tabela_douglas_Projeto_Vendas01_vendas7[[#This Row],[Dia]])</f>
        <v>43500</v>
      </c>
      <c r="K879">
        <v>850</v>
      </c>
      <c r="L879">
        <v>400</v>
      </c>
      <c r="M879">
        <v>2</v>
      </c>
      <c r="N879">
        <v>878</v>
      </c>
      <c r="O879">
        <v>450</v>
      </c>
    </row>
    <row r="880" spans="1:15" x14ac:dyDescent="0.25">
      <c r="A880" t="s">
        <v>1855</v>
      </c>
      <c r="B880" t="s">
        <v>90</v>
      </c>
      <c r="C880" t="s">
        <v>1689</v>
      </c>
      <c r="D880" t="s">
        <v>287</v>
      </c>
      <c r="E880" t="s">
        <v>667</v>
      </c>
      <c r="F880" t="s">
        <v>1856</v>
      </c>
      <c r="G880">
        <f>DAY(Tabela_douglas_Projeto_Vendas01_vendas7[[#This Row],[Ddata]])</f>
        <v>5</v>
      </c>
      <c r="H880">
        <f>MONTH(Tabela_douglas_Projeto_Vendas01_vendas7[[#This Row],[Ddata]])</f>
        <v>2</v>
      </c>
      <c r="I880">
        <f>YEAR(Tabela_douglas_Projeto_Vendas01_vendas7[[#This Row],[Ddata]])</f>
        <v>2019</v>
      </c>
      <c r="J880" s="5">
        <f>DATE(Tabela_douglas_Projeto_Vendas01_vendas7[[#This Row],[Ano]],Tabela_douglas_Projeto_Vendas01_vendas7[[#This Row],[Mês]],Tabela_douglas_Projeto_Vendas01_vendas7[[#This Row],[Dia]])</f>
        <v>43501</v>
      </c>
      <c r="K880">
        <v>850</v>
      </c>
      <c r="L880">
        <v>400</v>
      </c>
      <c r="M880">
        <v>2</v>
      </c>
      <c r="N880">
        <v>879</v>
      </c>
      <c r="O880">
        <v>450</v>
      </c>
    </row>
    <row r="881" spans="1:15" x14ac:dyDescent="0.25">
      <c r="A881" t="s">
        <v>1857</v>
      </c>
      <c r="B881" t="s">
        <v>90</v>
      </c>
      <c r="C881" t="s">
        <v>1689</v>
      </c>
      <c r="D881" t="s">
        <v>287</v>
      </c>
      <c r="E881" t="s">
        <v>667</v>
      </c>
      <c r="F881" t="s">
        <v>1858</v>
      </c>
      <c r="G881">
        <f>DAY(Tabela_douglas_Projeto_Vendas01_vendas7[[#This Row],[Ddata]])</f>
        <v>6</v>
      </c>
      <c r="H881">
        <f>MONTH(Tabela_douglas_Projeto_Vendas01_vendas7[[#This Row],[Ddata]])</f>
        <v>2</v>
      </c>
      <c r="I881">
        <f>YEAR(Tabela_douglas_Projeto_Vendas01_vendas7[[#This Row],[Ddata]])</f>
        <v>2019</v>
      </c>
      <c r="J881" s="5">
        <f>DATE(Tabela_douglas_Projeto_Vendas01_vendas7[[#This Row],[Ano]],Tabela_douglas_Projeto_Vendas01_vendas7[[#This Row],[Mês]],Tabela_douglas_Projeto_Vendas01_vendas7[[#This Row],[Dia]])</f>
        <v>43502</v>
      </c>
      <c r="K881">
        <v>850</v>
      </c>
      <c r="L881">
        <v>400</v>
      </c>
      <c r="M881">
        <v>2</v>
      </c>
      <c r="N881">
        <v>880</v>
      </c>
      <c r="O881">
        <v>450</v>
      </c>
    </row>
    <row r="882" spans="1:15" x14ac:dyDescent="0.25">
      <c r="A882" t="s">
        <v>1859</v>
      </c>
      <c r="B882" t="s">
        <v>90</v>
      </c>
      <c r="C882" t="s">
        <v>1689</v>
      </c>
      <c r="D882" t="s">
        <v>287</v>
      </c>
      <c r="E882" t="s">
        <v>667</v>
      </c>
      <c r="F882" t="s">
        <v>1860</v>
      </c>
      <c r="G882">
        <f>DAY(Tabela_douglas_Projeto_Vendas01_vendas7[[#This Row],[Ddata]])</f>
        <v>7</v>
      </c>
      <c r="H882">
        <f>MONTH(Tabela_douglas_Projeto_Vendas01_vendas7[[#This Row],[Ddata]])</f>
        <v>2</v>
      </c>
      <c r="I882">
        <f>YEAR(Tabela_douglas_Projeto_Vendas01_vendas7[[#This Row],[Ddata]])</f>
        <v>2019</v>
      </c>
      <c r="J882" s="5">
        <f>DATE(Tabela_douglas_Projeto_Vendas01_vendas7[[#This Row],[Ano]],Tabela_douglas_Projeto_Vendas01_vendas7[[#This Row],[Mês]],Tabela_douglas_Projeto_Vendas01_vendas7[[#This Row],[Dia]])</f>
        <v>43503</v>
      </c>
      <c r="K882">
        <v>850</v>
      </c>
      <c r="L882">
        <v>400</v>
      </c>
      <c r="M882">
        <v>2</v>
      </c>
      <c r="N882">
        <v>881</v>
      </c>
      <c r="O882">
        <v>450</v>
      </c>
    </row>
    <row r="883" spans="1:15" x14ac:dyDescent="0.25">
      <c r="A883" t="s">
        <v>1861</v>
      </c>
      <c r="B883" t="s">
        <v>90</v>
      </c>
      <c r="C883" t="s">
        <v>1689</v>
      </c>
      <c r="D883" t="s">
        <v>287</v>
      </c>
      <c r="E883" t="s">
        <v>667</v>
      </c>
      <c r="F883" t="s">
        <v>1862</v>
      </c>
      <c r="G883">
        <f>DAY(Tabela_douglas_Projeto_Vendas01_vendas7[[#This Row],[Ddata]])</f>
        <v>8</v>
      </c>
      <c r="H883">
        <f>MONTH(Tabela_douglas_Projeto_Vendas01_vendas7[[#This Row],[Ddata]])</f>
        <v>2</v>
      </c>
      <c r="I883">
        <f>YEAR(Tabela_douglas_Projeto_Vendas01_vendas7[[#This Row],[Ddata]])</f>
        <v>2019</v>
      </c>
      <c r="J883" s="5">
        <f>DATE(Tabela_douglas_Projeto_Vendas01_vendas7[[#This Row],[Ano]],Tabela_douglas_Projeto_Vendas01_vendas7[[#This Row],[Mês]],Tabela_douglas_Projeto_Vendas01_vendas7[[#This Row],[Dia]])</f>
        <v>43504</v>
      </c>
      <c r="K883">
        <v>850</v>
      </c>
      <c r="L883">
        <v>400</v>
      </c>
      <c r="M883">
        <v>2</v>
      </c>
      <c r="N883">
        <v>882</v>
      </c>
      <c r="O883">
        <v>450</v>
      </c>
    </row>
    <row r="884" spans="1:15" x14ac:dyDescent="0.25">
      <c r="A884" t="s">
        <v>1863</v>
      </c>
      <c r="B884" t="s">
        <v>90</v>
      </c>
      <c r="C884" t="s">
        <v>1689</v>
      </c>
      <c r="D884" t="s">
        <v>287</v>
      </c>
      <c r="E884" t="s">
        <v>667</v>
      </c>
      <c r="F884" t="s">
        <v>1864</v>
      </c>
      <c r="G884">
        <f>DAY(Tabela_douglas_Projeto_Vendas01_vendas7[[#This Row],[Ddata]])</f>
        <v>9</v>
      </c>
      <c r="H884">
        <f>MONTH(Tabela_douglas_Projeto_Vendas01_vendas7[[#This Row],[Ddata]])</f>
        <v>2</v>
      </c>
      <c r="I884">
        <f>YEAR(Tabela_douglas_Projeto_Vendas01_vendas7[[#This Row],[Ddata]])</f>
        <v>2019</v>
      </c>
      <c r="J884" s="5">
        <f>DATE(Tabela_douglas_Projeto_Vendas01_vendas7[[#This Row],[Ano]],Tabela_douglas_Projeto_Vendas01_vendas7[[#This Row],[Mês]],Tabela_douglas_Projeto_Vendas01_vendas7[[#This Row],[Dia]])</f>
        <v>43505</v>
      </c>
      <c r="K884">
        <v>850</v>
      </c>
      <c r="L884">
        <v>400</v>
      </c>
      <c r="M884">
        <v>2</v>
      </c>
      <c r="N884">
        <v>883</v>
      </c>
      <c r="O884">
        <v>450</v>
      </c>
    </row>
    <row r="885" spans="1:15" x14ac:dyDescent="0.25">
      <c r="A885" t="s">
        <v>1865</v>
      </c>
      <c r="B885" t="s">
        <v>90</v>
      </c>
      <c r="C885" t="s">
        <v>1689</v>
      </c>
      <c r="D885" t="s">
        <v>287</v>
      </c>
      <c r="E885" t="s">
        <v>667</v>
      </c>
      <c r="F885" t="s">
        <v>1866</v>
      </c>
      <c r="G885">
        <f>DAY(Tabela_douglas_Projeto_Vendas01_vendas7[[#This Row],[Ddata]])</f>
        <v>10</v>
      </c>
      <c r="H885">
        <f>MONTH(Tabela_douglas_Projeto_Vendas01_vendas7[[#This Row],[Ddata]])</f>
        <v>2</v>
      </c>
      <c r="I885">
        <f>YEAR(Tabela_douglas_Projeto_Vendas01_vendas7[[#This Row],[Ddata]])</f>
        <v>2019</v>
      </c>
      <c r="J885" s="5">
        <f>DATE(Tabela_douglas_Projeto_Vendas01_vendas7[[#This Row],[Ano]],Tabela_douglas_Projeto_Vendas01_vendas7[[#This Row],[Mês]],Tabela_douglas_Projeto_Vendas01_vendas7[[#This Row],[Dia]])</f>
        <v>43506</v>
      </c>
      <c r="K885">
        <v>850</v>
      </c>
      <c r="L885">
        <v>400</v>
      </c>
      <c r="M885">
        <v>2</v>
      </c>
      <c r="N885">
        <v>884</v>
      </c>
      <c r="O885">
        <v>450</v>
      </c>
    </row>
    <row r="886" spans="1:15" x14ac:dyDescent="0.25">
      <c r="A886" t="s">
        <v>1867</v>
      </c>
      <c r="B886" t="s">
        <v>90</v>
      </c>
      <c r="C886" t="s">
        <v>1689</v>
      </c>
      <c r="D886" t="s">
        <v>287</v>
      </c>
      <c r="E886" t="s">
        <v>667</v>
      </c>
      <c r="F886" t="s">
        <v>1868</v>
      </c>
      <c r="G886">
        <f>DAY(Tabela_douglas_Projeto_Vendas01_vendas7[[#This Row],[Ddata]])</f>
        <v>11</v>
      </c>
      <c r="H886">
        <f>MONTH(Tabela_douglas_Projeto_Vendas01_vendas7[[#This Row],[Ddata]])</f>
        <v>2</v>
      </c>
      <c r="I886">
        <f>YEAR(Tabela_douglas_Projeto_Vendas01_vendas7[[#This Row],[Ddata]])</f>
        <v>2019</v>
      </c>
      <c r="J886" s="5">
        <f>DATE(Tabela_douglas_Projeto_Vendas01_vendas7[[#This Row],[Ano]],Tabela_douglas_Projeto_Vendas01_vendas7[[#This Row],[Mês]],Tabela_douglas_Projeto_Vendas01_vendas7[[#This Row],[Dia]])</f>
        <v>43507</v>
      </c>
      <c r="K886">
        <v>850</v>
      </c>
      <c r="L886">
        <v>400</v>
      </c>
      <c r="M886">
        <v>2</v>
      </c>
      <c r="N886">
        <v>885</v>
      </c>
      <c r="O886">
        <v>450</v>
      </c>
    </row>
    <row r="887" spans="1:15" x14ac:dyDescent="0.25">
      <c r="A887" t="s">
        <v>1869</v>
      </c>
      <c r="B887" t="s">
        <v>90</v>
      </c>
      <c r="C887" t="s">
        <v>1689</v>
      </c>
      <c r="D887" t="s">
        <v>287</v>
      </c>
      <c r="E887" t="s">
        <v>667</v>
      </c>
      <c r="F887" t="s">
        <v>1870</v>
      </c>
      <c r="G887">
        <f>DAY(Tabela_douglas_Projeto_Vendas01_vendas7[[#This Row],[Ddata]])</f>
        <v>12</v>
      </c>
      <c r="H887">
        <f>MONTH(Tabela_douglas_Projeto_Vendas01_vendas7[[#This Row],[Ddata]])</f>
        <v>2</v>
      </c>
      <c r="I887">
        <f>YEAR(Tabela_douglas_Projeto_Vendas01_vendas7[[#This Row],[Ddata]])</f>
        <v>2019</v>
      </c>
      <c r="J887" s="5">
        <f>DATE(Tabela_douglas_Projeto_Vendas01_vendas7[[#This Row],[Ano]],Tabela_douglas_Projeto_Vendas01_vendas7[[#This Row],[Mês]],Tabela_douglas_Projeto_Vendas01_vendas7[[#This Row],[Dia]])</f>
        <v>43508</v>
      </c>
      <c r="K887">
        <v>850</v>
      </c>
      <c r="L887">
        <v>400</v>
      </c>
      <c r="M887">
        <v>2</v>
      </c>
      <c r="N887">
        <v>886</v>
      </c>
      <c r="O887">
        <v>450</v>
      </c>
    </row>
    <row r="888" spans="1:15" x14ac:dyDescent="0.25">
      <c r="A888" t="s">
        <v>1871</v>
      </c>
      <c r="B888" t="s">
        <v>119</v>
      </c>
      <c r="C888" t="s">
        <v>1400</v>
      </c>
      <c r="D888" t="s">
        <v>1401</v>
      </c>
      <c r="E888" t="s">
        <v>1872</v>
      </c>
      <c r="F888" t="s">
        <v>1421</v>
      </c>
      <c r="G888">
        <f>DAY(Tabela_douglas_Projeto_Vendas01_vendas7[[#This Row],[Ddata]])</f>
        <v>17</v>
      </c>
      <c r="H888">
        <f>MONTH(Tabela_douglas_Projeto_Vendas01_vendas7[[#This Row],[Ddata]])</f>
        <v>7</v>
      </c>
      <c r="I888">
        <f>YEAR(Tabela_douglas_Projeto_Vendas01_vendas7[[#This Row],[Ddata]])</f>
        <v>2018</v>
      </c>
      <c r="J888" s="5">
        <f>DATE(Tabela_douglas_Projeto_Vendas01_vendas7[[#This Row],[Ano]],Tabela_douglas_Projeto_Vendas01_vendas7[[#This Row],[Mês]],Tabela_douglas_Projeto_Vendas01_vendas7[[#This Row],[Dia]])</f>
        <v>43298</v>
      </c>
      <c r="K888">
        <v>1900</v>
      </c>
      <c r="L888">
        <v>1250</v>
      </c>
      <c r="M888">
        <v>3</v>
      </c>
      <c r="N888">
        <v>887</v>
      </c>
      <c r="O888">
        <v>650</v>
      </c>
    </row>
    <row r="889" spans="1:15" x14ac:dyDescent="0.25">
      <c r="A889" t="s">
        <v>1873</v>
      </c>
      <c r="B889" t="s">
        <v>27</v>
      </c>
      <c r="C889" t="s">
        <v>367</v>
      </c>
      <c r="D889" t="s">
        <v>368</v>
      </c>
      <c r="E889" t="s">
        <v>369</v>
      </c>
      <c r="F889" t="s">
        <v>1113</v>
      </c>
      <c r="G889">
        <f>DAY(Tabela_douglas_Projeto_Vendas01_vendas7[[#This Row],[Ddata]])</f>
        <v>5</v>
      </c>
      <c r="H889">
        <f>MONTH(Tabela_douglas_Projeto_Vendas01_vendas7[[#This Row],[Ddata]])</f>
        <v>2</v>
      </c>
      <c r="I889">
        <f>YEAR(Tabela_douglas_Projeto_Vendas01_vendas7[[#This Row],[Ddata]])</f>
        <v>2018</v>
      </c>
      <c r="J889" s="5">
        <f>DATE(Tabela_douglas_Projeto_Vendas01_vendas7[[#This Row],[Ano]],Tabela_douglas_Projeto_Vendas01_vendas7[[#This Row],[Mês]],Tabela_douglas_Projeto_Vendas01_vendas7[[#This Row],[Dia]])</f>
        <v>43136</v>
      </c>
      <c r="K889">
        <v>1</v>
      </c>
      <c r="L889">
        <v>0.5</v>
      </c>
      <c r="M889">
        <v>10</v>
      </c>
      <c r="N889">
        <v>888</v>
      </c>
      <c r="O889">
        <v>0</v>
      </c>
    </row>
    <row r="890" spans="1:15" x14ac:dyDescent="0.25">
      <c r="A890" t="s">
        <v>1874</v>
      </c>
      <c r="B890" t="s">
        <v>90</v>
      </c>
      <c r="C890" t="s">
        <v>1689</v>
      </c>
      <c r="D890" t="s">
        <v>287</v>
      </c>
      <c r="E890" t="s">
        <v>667</v>
      </c>
      <c r="F890" t="s">
        <v>1875</v>
      </c>
      <c r="G890">
        <f>DAY(Tabela_douglas_Projeto_Vendas01_vendas7[[#This Row],[Ddata]])</f>
        <v>13</v>
      </c>
      <c r="H890">
        <f>MONTH(Tabela_douglas_Projeto_Vendas01_vendas7[[#This Row],[Ddata]])</f>
        <v>2</v>
      </c>
      <c r="I890">
        <f>YEAR(Tabela_douglas_Projeto_Vendas01_vendas7[[#This Row],[Ddata]])</f>
        <v>2019</v>
      </c>
      <c r="J890" s="5">
        <f>DATE(Tabela_douglas_Projeto_Vendas01_vendas7[[#This Row],[Ano]],Tabela_douglas_Projeto_Vendas01_vendas7[[#This Row],[Mês]],Tabela_douglas_Projeto_Vendas01_vendas7[[#This Row],[Dia]])</f>
        <v>43509</v>
      </c>
      <c r="K890">
        <v>850</v>
      </c>
      <c r="L890">
        <v>400</v>
      </c>
      <c r="M890">
        <v>2</v>
      </c>
      <c r="N890">
        <v>889</v>
      </c>
      <c r="O890">
        <v>450</v>
      </c>
    </row>
    <row r="891" spans="1:15" x14ac:dyDescent="0.25">
      <c r="A891" t="s">
        <v>1876</v>
      </c>
      <c r="B891" t="s">
        <v>90</v>
      </c>
      <c r="C891" t="s">
        <v>1689</v>
      </c>
      <c r="D891" t="s">
        <v>287</v>
      </c>
      <c r="E891" t="s">
        <v>667</v>
      </c>
      <c r="F891" t="s">
        <v>1877</v>
      </c>
      <c r="G891">
        <f>DAY(Tabela_douglas_Projeto_Vendas01_vendas7[[#This Row],[Ddata]])</f>
        <v>14</v>
      </c>
      <c r="H891">
        <f>MONTH(Tabela_douglas_Projeto_Vendas01_vendas7[[#This Row],[Ddata]])</f>
        <v>2</v>
      </c>
      <c r="I891">
        <f>YEAR(Tabela_douglas_Projeto_Vendas01_vendas7[[#This Row],[Ddata]])</f>
        <v>2019</v>
      </c>
      <c r="J891" s="5">
        <f>DATE(Tabela_douglas_Projeto_Vendas01_vendas7[[#This Row],[Ano]],Tabela_douglas_Projeto_Vendas01_vendas7[[#This Row],[Mês]],Tabela_douglas_Projeto_Vendas01_vendas7[[#This Row],[Dia]])</f>
        <v>43510</v>
      </c>
      <c r="K891">
        <v>850</v>
      </c>
      <c r="L891">
        <v>400</v>
      </c>
      <c r="M891">
        <v>2</v>
      </c>
      <c r="N891">
        <v>890</v>
      </c>
      <c r="O891">
        <v>450</v>
      </c>
    </row>
    <row r="892" spans="1:15" x14ac:dyDescent="0.25">
      <c r="A892" t="s">
        <v>1878</v>
      </c>
      <c r="B892" t="s">
        <v>90</v>
      </c>
      <c r="C892" t="s">
        <v>1689</v>
      </c>
      <c r="D892" t="s">
        <v>287</v>
      </c>
      <c r="E892" t="s">
        <v>667</v>
      </c>
      <c r="F892" t="s">
        <v>1879</v>
      </c>
      <c r="G892">
        <f>DAY(Tabela_douglas_Projeto_Vendas01_vendas7[[#This Row],[Ddata]])</f>
        <v>15</v>
      </c>
      <c r="H892">
        <f>MONTH(Tabela_douglas_Projeto_Vendas01_vendas7[[#This Row],[Ddata]])</f>
        <v>2</v>
      </c>
      <c r="I892">
        <f>YEAR(Tabela_douglas_Projeto_Vendas01_vendas7[[#This Row],[Ddata]])</f>
        <v>2019</v>
      </c>
      <c r="J892" s="5">
        <f>DATE(Tabela_douglas_Projeto_Vendas01_vendas7[[#This Row],[Ano]],Tabela_douglas_Projeto_Vendas01_vendas7[[#This Row],[Mês]],Tabela_douglas_Projeto_Vendas01_vendas7[[#This Row],[Dia]])</f>
        <v>43511</v>
      </c>
      <c r="K892">
        <v>850</v>
      </c>
      <c r="L892">
        <v>400</v>
      </c>
      <c r="M892">
        <v>2</v>
      </c>
      <c r="N892">
        <v>891</v>
      </c>
      <c r="O892">
        <v>450</v>
      </c>
    </row>
    <row r="893" spans="1:15" x14ac:dyDescent="0.25">
      <c r="A893" t="s">
        <v>1880</v>
      </c>
      <c r="B893" t="s">
        <v>90</v>
      </c>
      <c r="C893" t="s">
        <v>1689</v>
      </c>
      <c r="D893" t="s">
        <v>287</v>
      </c>
      <c r="E893" t="s">
        <v>667</v>
      </c>
      <c r="F893" t="s">
        <v>1881</v>
      </c>
      <c r="G893">
        <f>DAY(Tabela_douglas_Projeto_Vendas01_vendas7[[#This Row],[Ddata]])</f>
        <v>16</v>
      </c>
      <c r="H893">
        <f>MONTH(Tabela_douglas_Projeto_Vendas01_vendas7[[#This Row],[Ddata]])</f>
        <v>2</v>
      </c>
      <c r="I893">
        <f>YEAR(Tabela_douglas_Projeto_Vendas01_vendas7[[#This Row],[Ddata]])</f>
        <v>2019</v>
      </c>
      <c r="J893" s="5">
        <f>DATE(Tabela_douglas_Projeto_Vendas01_vendas7[[#This Row],[Ano]],Tabela_douglas_Projeto_Vendas01_vendas7[[#This Row],[Mês]],Tabela_douglas_Projeto_Vendas01_vendas7[[#This Row],[Dia]])</f>
        <v>43512</v>
      </c>
      <c r="K893">
        <v>850</v>
      </c>
      <c r="L893">
        <v>400</v>
      </c>
      <c r="M893">
        <v>2</v>
      </c>
      <c r="N893">
        <v>892</v>
      </c>
      <c r="O893">
        <v>450</v>
      </c>
    </row>
    <row r="894" spans="1:15" x14ac:dyDescent="0.25">
      <c r="A894" t="s">
        <v>1882</v>
      </c>
      <c r="B894" t="s">
        <v>90</v>
      </c>
      <c r="C894" t="s">
        <v>1689</v>
      </c>
      <c r="D894" t="s">
        <v>287</v>
      </c>
      <c r="E894" t="s">
        <v>667</v>
      </c>
      <c r="F894" t="s">
        <v>1883</v>
      </c>
      <c r="G894">
        <f>DAY(Tabela_douglas_Projeto_Vendas01_vendas7[[#This Row],[Ddata]])</f>
        <v>17</v>
      </c>
      <c r="H894">
        <f>MONTH(Tabela_douglas_Projeto_Vendas01_vendas7[[#This Row],[Ddata]])</f>
        <v>2</v>
      </c>
      <c r="I894">
        <f>YEAR(Tabela_douglas_Projeto_Vendas01_vendas7[[#This Row],[Ddata]])</f>
        <v>2019</v>
      </c>
      <c r="J894" s="5">
        <f>DATE(Tabela_douglas_Projeto_Vendas01_vendas7[[#This Row],[Ano]],Tabela_douglas_Projeto_Vendas01_vendas7[[#This Row],[Mês]],Tabela_douglas_Projeto_Vendas01_vendas7[[#This Row],[Dia]])</f>
        <v>43513</v>
      </c>
      <c r="K894">
        <v>850</v>
      </c>
      <c r="L894">
        <v>400</v>
      </c>
      <c r="M894">
        <v>2</v>
      </c>
      <c r="N894">
        <v>893</v>
      </c>
      <c r="O894">
        <v>450</v>
      </c>
    </row>
    <row r="895" spans="1:15" x14ac:dyDescent="0.25">
      <c r="A895" t="s">
        <v>1884</v>
      </c>
      <c r="B895" t="s">
        <v>90</v>
      </c>
      <c r="C895" t="s">
        <v>1689</v>
      </c>
      <c r="D895" t="s">
        <v>287</v>
      </c>
      <c r="E895" t="s">
        <v>667</v>
      </c>
      <c r="F895" t="s">
        <v>1885</v>
      </c>
      <c r="G895">
        <f>DAY(Tabela_douglas_Projeto_Vendas01_vendas7[[#This Row],[Ddata]])</f>
        <v>18</v>
      </c>
      <c r="H895">
        <f>MONTH(Tabela_douglas_Projeto_Vendas01_vendas7[[#This Row],[Ddata]])</f>
        <v>2</v>
      </c>
      <c r="I895">
        <f>YEAR(Tabela_douglas_Projeto_Vendas01_vendas7[[#This Row],[Ddata]])</f>
        <v>2019</v>
      </c>
      <c r="J895" s="5">
        <f>DATE(Tabela_douglas_Projeto_Vendas01_vendas7[[#This Row],[Ano]],Tabela_douglas_Projeto_Vendas01_vendas7[[#This Row],[Mês]],Tabela_douglas_Projeto_Vendas01_vendas7[[#This Row],[Dia]])</f>
        <v>43514</v>
      </c>
      <c r="K895">
        <v>850</v>
      </c>
      <c r="L895">
        <v>400</v>
      </c>
      <c r="M895">
        <v>2</v>
      </c>
      <c r="N895">
        <v>894</v>
      </c>
      <c r="O895">
        <v>450</v>
      </c>
    </row>
    <row r="896" spans="1:15" x14ac:dyDescent="0.25">
      <c r="A896" t="s">
        <v>1886</v>
      </c>
      <c r="B896" t="s">
        <v>90</v>
      </c>
      <c r="C896" t="s">
        <v>1689</v>
      </c>
      <c r="D896" t="s">
        <v>287</v>
      </c>
      <c r="E896" t="s">
        <v>667</v>
      </c>
      <c r="F896" t="s">
        <v>1887</v>
      </c>
      <c r="G896">
        <f>DAY(Tabela_douglas_Projeto_Vendas01_vendas7[[#This Row],[Ddata]])</f>
        <v>19</v>
      </c>
      <c r="H896">
        <f>MONTH(Tabela_douglas_Projeto_Vendas01_vendas7[[#This Row],[Ddata]])</f>
        <v>2</v>
      </c>
      <c r="I896">
        <f>YEAR(Tabela_douglas_Projeto_Vendas01_vendas7[[#This Row],[Ddata]])</f>
        <v>2019</v>
      </c>
      <c r="J896" s="5">
        <f>DATE(Tabela_douglas_Projeto_Vendas01_vendas7[[#This Row],[Ano]],Tabela_douglas_Projeto_Vendas01_vendas7[[#This Row],[Mês]],Tabela_douglas_Projeto_Vendas01_vendas7[[#This Row],[Dia]])</f>
        <v>43515</v>
      </c>
      <c r="K896">
        <v>850</v>
      </c>
      <c r="L896">
        <v>400</v>
      </c>
      <c r="M896">
        <v>2</v>
      </c>
      <c r="N896">
        <v>895</v>
      </c>
      <c r="O896">
        <v>450</v>
      </c>
    </row>
    <row r="897" spans="1:15" x14ac:dyDescent="0.25">
      <c r="A897" t="s">
        <v>1888</v>
      </c>
      <c r="B897" t="s">
        <v>90</v>
      </c>
      <c r="C897" t="s">
        <v>1689</v>
      </c>
      <c r="D897" t="s">
        <v>287</v>
      </c>
      <c r="E897" t="s">
        <v>667</v>
      </c>
      <c r="F897" t="s">
        <v>1889</v>
      </c>
      <c r="G897">
        <f>DAY(Tabela_douglas_Projeto_Vendas01_vendas7[[#This Row],[Ddata]])</f>
        <v>20</v>
      </c>
      <c r="H897">
        <f>MONTH(Tabela_douglas_Projeto_Vendas01_vendas7[[#This Row],[Ddata]])</f>
        <v>2</v>
      </c>
      <c r="I897">
        <f>YEAR(Tabela_douglas_Projeto_Vendas01_vendas7[[#This Row],[Ddata]])</f>
        <v>2019</v>
      </c>
      <c r="J897" s="5">
        <f>DATE(Tabela_douglas_Projeto_Vendas01_vendas7[[#This Row],[Ano]],Tabela_douglas_Projeto_Vendas01_vendas7[[#This Row],[Mês]],Tabela_douglas_Projeto_Vendas01_vendas7[[#This Row],[Dia]])</f>
        <v>43516</v>
      </c>
      <c r="K897">
        <v>850</v>
      </c>
      <c r="L897">
        <v>400</v>
      </c>
      <c r="M897">
        <v>2</v>
      </c>
      <c r="N897">
        <v>896</v>
      </c>
      <c r="O897">
        <v>450</v>
      </c>
    </row>
    <row r="898" spans="1:15" x14ac:dyDescent="0.25">
      <c r="A898" t="s">
        <v>1890</v>
      </c>
      <c r="B898" t="s">
        <v>90</v>
      </c>
      <c r="C898" t="s">
        <v>1689</v>
      </c>
      <c r="D898" t="s">
        <v>287</v>
      </c>
      <c r="E898" t="s">
        <v>667</v>
      </c>
      <c r="F898" t="s">
        <v>1891</v>
      </c>
      <c r="G898">
        <f>DAY(Tabela_douglas_Projeto_Vendas01_vendas7[[#This Row],[Ddata]])</f>
        <v>21</v>
      </c>
      <c r="H898">
        <f>MONTH(Tabela_douglas_Projeto_Vendas01_vendas7[[#This Row],[Ddata]])</f>
        <v>2</v>
      </c>
      <c r="I898">
        <f>YEAR(Tabela_douglas_Projeto_Vendas01_vendas7[[#This Row],[Ddata]])</f>
        <v>2019</v>
      </c>
      <c r="J898" s="5">
        <f>DATE(Tabela_douglas_Projeto_Vendas01_vendas7[[#This Row],[Ano]],Tabela_douglas_Projeto_Vendas01_vendas7[[#This Row],[Mês]],Tabela_douglas_Projeto_Vendas01_vendas7[[#This Row],[Dia]])</f>
        <v>43517</v>
      </c>
      <c r="K898">
        <v>850</v>
      </c>
      <c r="L898">
        <v>400</v>
      </c>
      <c r="M898">
        <v>2</v>
      </c>
      <c r="N898">
        <v>897</v>
      </c>
      <c r="O898">
        <v>450</v>
      </c>
    </row>
    <row r="899" spans="1:15" x14ac:dyDescent="0.25">
      <c r="A899" t="s">
        <v>1892</v>
      </c>
      <c r="B899" t="s">
        <v>90</v>
      </c>
      <c r="C899" t="s">
        <v>1689</v>
      </c>
      <c r="D899" t="s">
        <v>287</v>
      </c>
      <c r="E899" t="s">
        <v>667</v>
      </c>
      <c r="F899" t="s">
        <v>1893</v>
      </c>
      <c r="G899">
        <f>DAY(Tabela_douglas_Projeto_Vendas01_vendas7[[#This Row],[Ddata]])</f>
        <v>22</v>
      </c>
      <c r="H899">
        <f>MONTH(Tabela_douglas_Projeto_Vendas01_vendas7[[#This Row],[Ddata]])</f>
        <v>2</v>
      </c>
      <c r="I899">
        <f>YEAR(Tabela_douglas_Projeto_Vendas01_vendas7[[#This Row],[Ddata]])</f>
        <v>2019</v>
      </c>
      <c r="J899" s="5">
        <f>DATE(Tabela_douglas_Projeto_Vendas01_vendas7[[#This Row],[Ano]],Tabela_douglas_Projeto_Vendas01_vendas7[[#This Row],[Mês]],Tabela_douglas_Projeto_Vendas01_vendas7[[#This Row],[Dia]])</f>
        <v>43518</v>
      </c>
      <c r="K899">
        <v>850</v>
      </c>
      <c r="L899">
        <v>400</v>
      </c>
      <c r="M899">
        <v>2</v>
      </c>
      <c r="N899">
        <v>898</v>
      </c>
      <c r="O899">
        <v>450</v>
      </c>
    </row>
    <row r="900" spans="1:15" x14ac:dyDescent="0.25">
      <c r="A900" t="s">
        <v>1894</v>
      </c>
      <c r="B900" t="s">
        <v>119</v>
      </c>
      <c r="C900" t="s">
        <v>1400</v>
      </c>
      <c r="D900" t="s">
        <v>1401</v>
      </c>
      <c r="E900" t="s">
        <v>1872</v>
      </c>
      <c r="F900" t="s">
        <v>1424</v>
      </c>
      <c r="G900">
        <f>DAY(Tabela_douglas_Projeto_Vendas01_vendas7[[#This Row],[Ddata]])</f>
        <v>18</v>
      </c>
      <c r="H900">
        <f>MONTH(Tabela_douglas_Projeto_Vendas01_vendas7[[#This Row],[Ddata]])</f>
        <v>7</v>
      </c>
      <c r="I900">
        <f>YEAR(Tabela_douglas_Projeto_Vendas01_vendas7[[#This Row],[Ddata]])</f>
        <v>2018</v>
      </c>
      <c r="J900" s="5">
        <f>DATE(Tabela_douglas_Projeto_Vendas01_vendas7[[#This Row],[Ano]],Tabela_douglas_Projeto_Vendas01_vendas7[[#This Row],[Mês]],Tabela_douglas_Projeto_Vendas01_vendas7[[#This Row],[Dia]])</f>
        <v>43299</v>
      </c>
      <c r="K900">
        <v>1900</v>
      </c>
      <c r="L900">
        <v>1250</v>
      </c>
      <c r="M900">
        <v>3</v>
      </c>
      <c r="N900">
        <v>899</v>
      </c>
      <c r="O900">
        <v>650</v>
      </c>
    </row>
    <row r="901" spans="1:15" x14ac:dyDescent="0.25">
      <c r="A901" t="s">
        <v>1895</v>
      </c>
      <c r="B901" t="s">
        <v>90</v>
      </c>
      <c r="C901" t="s">
        <v>1689</v>
      </c>
      <c r="D901" t="s">
        <v>287</v>
      </c>
      <c r="E901" t="s">
        <v>667</v>
      </c>
      <c r="F901" t="s">
        <v>1896</v>
      </c>
      <c r="G901">
        <f>DAY(Tabela_douglas_Projeto_Vendas01_vendas7[[#This Row],[Ddata]])</f>
        <v>23</v>
      </c>
      <c r="H901">
        <f>MONTH(Tabela_douglas_Projeto_Vendas01_vendas7[[#This Row],[Ddata]])</f>
        <v>2</v>
      </c>
      <c r="I901">
        <f>YEAR(Tabela_douglas_Projeto_Vendas01_vendas7[[#This Row],[Ddata]])</f>
        <v>2019</v>
      </c>
      <c r="J901" s="5">
        <f>DATE(Tabela_douglas_Projeto_Vendas01_vendas7[[#This Row],[Ano]],Tabela_douglas_Projeto_Vendas01_vendas7[[#This Row],[Mês]],Tabela_douglas_Projeto_Vendas01_vendas7[[#This Row],[Dia]])</f>
        <v>43519</v>
      </c>
      <c r="K901">
        <v>850</v>
      </c>
      <c r="L901">
        <v>400</v>
      </c>
      <c r="M901">
        <v>2</v>
      </c>
      <c r="N901">
        <v>900</v>
      </c>
      <c r="O901">
        <v>450</v>
      </c>
    </row>
    <row r="902" spans="1:15" x14ac:dyDescent="0.25">
      <c r="A902" t="s">
        <v>1897</v>
      </c>
      <c r="B902" t="s">
        <v>90</v>
      </c>
      <c r="C902" t="s">
        <v>1689</v>
      </c>
      <c r="D902" t="s">
        <v>287</v>
      </c>
      <c r="E902" t="s">
        <v>667</v>
      </c>
      <c r="F902" t="s">
        <v>1898</v>
      </c>
      <c r="G902">
        <f>DAY(Tabela_douglas_Projeto_Vendas01_vendas7[[#This Row],[Ddata]])</f>
        <v>24</v>
      </c>
      <c r="H902">
        <f>MONTH(Tabela_douglas_Projeto_Vendas01_vendas7[[#This Row],[Ddata]])</f>
        <v>2</v>
      </c>
      <c r="I902">
        <f>YEAR(Tabela_douglas_Projeto_Vendas01_vendas7[[#This Row],[Ddata]])</f>
        <v>2019</v>
      </c>
      <c r="J902" s="5">
        <f>DATE(Tabela_douglas_Projeto_Vendas01_vendas7[[#This Row],[Ano]],Tabela_douglas_Projeto_Vendas01_vendas7[[#This Row],[Mês]],Tabela_douglas_Projeto_Vendas01_vendas7[[#This Row],[Dia]])</f>
        <v>43520</v>
      </c>
      <c r="K902">
        <v>850</v>
      </c>
      <c r="L902">
        <v>400</v>
      </c>
      <c r="M902">
        <v>2</v>
      </c>
      <c r="N902">
        <v>901</v>
      </c>
      <c r="O902">
        <v>450</v>
      </c>
    </row>
    <row r="903" spans="1:15" x14ac:dyDescent="0.25">
      <c r="A903" t="s">
        <v>1899</v>
      </c>
      <c r="B903" t="s">
        <v>90</v>
      </c>
      <c r="C903" t="s">
        <v>1689</v>
      </c>
      <c r="D903" t="s">
        <v>287</v>
      </c>
      <c r="E903" t="s">
        <v>667</v>
      </c>
      <c r="F903" t="s">
        <v>1900</v>
      </c>
      <c r="G903">
        <f>DAY(Tabela_douglas_Projeto_Vendas01_vendas7[[#This Row],[Ddata]])</f>
        <v>25</v>
      </c>
      <c r="H903">
        <f>MONTH(Tabela_douglas_Projeto_Vendas01_vendas7[[#This Row],[Ddata]])</f>
        <v>2</v>
      </c>
      <c r="I903">
        <f>YEAR(Tabela_douglas_Projeto_Vendas01_vendas7[[#This Row],[Ddata]])</f>
        <v>2019</v>
      </c>
      <c r="J903" s="5">
        <f>DATE(Tabela_douglas_Projeto_Vendas01_vendas7[[#This Row],[Ano]],Tabela_douglas_Projeto_Vendas01_vendas7[[#This Row],[Mês]],Tabela_douglas_Projeto_Vendas01_vendas7[[#This Row],[Dia]])</f>
        <v>43521</v>
      </c>
      <c r="K903">
        <v>850</v>
      </c>
      <c r="L903">
        <v>400</v>
      </c>
      <c r="M903">
        <v>2</v>
      </c>
      <c r="N903">
        <v>902</v>
      </c>
      <c r="O903">
        <v>450</v>
      </c>
    </row>
    <row r="904" spans="1:15" x14ac:dyDescent="0.25">
      <c r="A904" t="s">
        <v>1901</v>
      </c>
      <c r="B904" t="s">
        <v>90</v>
      </c>
      <c r="C904" t="s">
        <v>1689</v>
      </c>
      <c r="D904" t="s">
        <v>287</v>
      </c>
      <c r="E904" t="s">
        <v>667</v>
      </c>
      <c r="F904" t="s">
        <v>1902</v>
      </c>
      <c r="G904">
        <f>DAY(Tabela_douglas_Projeto_Vendas01_vendas7[[#This Row],[Ddata]])</f>
        <v>26</v>
      </c>
      <c r="H904">
        <f>MONTH(Tabela_douglas_Projeto_Vendas01_vendas7[[#This Row],[Ddata]])</f>
        <v>2</v>
      </c>
      <c r="I904">
        <f>YEAR(Tabela_douglas_Projeto_Vendas01_vendas7[[#This Row],[Ddata]])</f>
        <v>2019</v>
      </c>
      <c r="J904" s="5">
        <f>DATE(Tabela_douglas_Projeto_Vendas01_vendas7[[#This Row],[Ano]],Tabela_douglas_Projeto_Vendas01_vendas7[[#This Row],[Mês]],Tabela_douglas_Projeto_Vendas01_vendas7[[#This Row],[Dia]])</f>
        <v>43522</v>
      </c>
      <c r="K904">
        <v>850</v>
      </c>
      <c r="L904">
        <v>400</v>
      </c>
      <c r="M904">
        <v>2</v>
      </c>
      <c r="N904">
        <v>903</v>
      </c>
      <c r="O904">
        <v>450</v>
      </c>
    </row>
    <row r="905" spans="1:15" x14ac:dyDescent="0.25">
      <c r="A905" t="s">
        <v>1903</v>
      </c>
      <c r="B905" t="s">
        <v>90</v>
      </c>
      <c r="C905" t="s">
        <v>1689</v>
      </c>
      <c r="D905" t="s">
        <v>287</v>
      </c>
      <c r="E905" t="s">
        <v>667</v>
      </c>
      <c r="F905" t="s">
        <v>1904</v>
      </c>
      <c r="G905">
        <f>DAY(Tabela_douglas_Projeto_Vendas01_vendas7[[#This Row],[Ddata]])</f>
        <v>27</v>
      </c>
      <c r="H905">
        <f>MONTH(Tabela_douglas_Projeto_Vendas01_vendas7[[#This Row],[Ddata]])</f>
        <v>2</v>
      </c>
      <c r="I905">
        <f>YEAR(Tabela_douglas_Projeto_Vendas01_vendas7[[#This Row],[Ddata]])</f>
        <v>2019</v>
      </c>
      <c r="J905" s="5">
        <f>DATE(Tabela_douglas_Projeto_Vendas01_vendas7[[#This Row],[Ano]],Tabela_douglas_Projeto_Vendas01_vendas7[[#This Row],[Mês]],Tabela_douglas_Projeto_Vendas01_vendas7[[#This Row],[Dia]])</f>
        <v>43523</v>
      </c>
      <c r="K905">
        <v>850</v>
      </c>
      <c r="L905">
        <v>400</v>
      </c>
      <c r="M905">
        <v>2</v>
      </c>
      <c r="N905">
        <v>904</v>
      </c>
      <c r="O905">
        <v>450</v>
      </c>
    </row>
    <row r="906" spans="1:15" x14ac:dyDescent="0.25">
      <c r="A906" t="s">
        <v>1905</v>
      </c>
      <c r="B906" t="s">
        <v>90</v>
      </c>
      <c r="C906" t="s">
        <v>1689</v>
      </c>
      <c r="D906" t="s">
        <v>287</v>
      </c>
      <c r="E906" t="s">
        <v>667</v>
      </c>
      <c r="F906" t="s">
        <v>1906</v>
      </c>
      <c r="G906">
        <f>DAY(Tabela_douglas_Projeto_Vendas01_vendas7[[#This Row],[Ddata]])</f>
        <v>28</v>
      </c>
      <c r="H906">
        <f>MONTH(Tabela_douglas_Projeto_Vendas01_vendas7[[#This Row],[Ddata]])</f>
        <v>2</v>
      </c>
      <c r="I906">
        <f>YEAR(Tabela_douglas_Projeto_Vendas01_vendas7[[#This Row],[Ddata]])</f>
        <v>2019</v>
      </c>
      <c r="J906" s="5">
        <f>DATE(Tabela_douglas_Projeto_Vendas01_vendas7[[#This Row],[Ano]],Tabela_douglas_Projeto_Vendas01_vendas7[[#This Row],[Mês]],Tabela_douglas_Projeto_Vendas01_vendas7[[#This Row],[Dia]])</f>
        <v>43524</v>
      </c>
      <c r="K906">
        <v>850</v>
      </c>
      <c r="L906">
        <v>400</v>
      </c>
      <c r="M906">
        <v>2</v>
      </c>
      <c r="N906">
        <v>905</v>
      </c>
      <c r="O906">
        <v>450</v>
      </c>
    </row>
    <row r="907" spans="1:15" x14ac:dyDescent="0.25">
      <c r="A907" t="s">
        <v>1907</v>
      </c>
      <c r="B907" t="s">
        <v>90</v>
      </c>
      <c r="C907" t="s">
        <v>1689</v>
      </c>
      <c r="D907" t="s">
        <v>287</v>
      </c>
      <c r="E907" t="s">
        <v>667</v>
      </c>
      <c r="F907" t="s">
        <v>1908</v>
      </c>
      <c r="G907">
        <f>DAY(Tabela_douglas_Projeto_Vendas01_vendas7[[#This Row],[Ddata]])</f>
        <v>1</v>
      </c>
      <c r="H907">
        <f>MONTH(Tabela_douglas_Projeto_Vendas01_vendas7[[#This Row],[Ddata]])</f>
        <v>3</v>
      </c>
      <c r="I907">
        <f>YEAR(Tabela_douglas_Projeto_Vendas01_vendas7[[#This Row],[Ddata]])</f>
        <v>2019</v>
      </c>
      <c r="J907" s="5">
        <f>DATE(Tabela_douglas_Projeto_Vendas01_vendas7[[#This Row],[Ano]],Tabela_douglas_Projeto_Vendas01_vendas7[[#This Row],[Mês]],Tabela_douglas_Projeto_Vendas01_vendas7[[#This Row],[Dia]])</f>
        <v>43525</v>
      </c>
      <c r="K907">
        <v>850</v>
      </c>
      <c r="L907">
        <v>400</v>
      </c>
      <c r="M907">
        <v>2</v>
      </c>
      <c r="N907">
        <v>906</v>
      </c>
      <c r="O907">
        <v>450</v>
      </c>
    </row>
    <row r="908" spans="1:15" x14ac:dyDescent="0.25">
      <c r="A908" t="s">
        <v>1909</v>
      </c>
      <c r="B908" t="s">
        <v>90</v>
      </c>
      <c r="C908" t="s">
        <v>1689</v>
      </c>
      <c r="D908" t="s">
        <v>287</v>
      </c>
      <c r="E908" t="s">
        <v>667</v>
      </c>
      <c r="F908" t="s">
        <v>1910</v>
      </c>
      <c r="G908">
        <f>DAY(Tabela_douglas_Projeto_Vendas01_vendas7[[#This Row],[Ddata]])</f>
        <v>2</v>
      </c>
      <c r="H908">
        <f>MONTH(Tabela_douglas_Projeto_Vendas01_vendas7[[#This Row],[Ddata]])</f>
        <v>3</v>
      </c>
      <c r="I908">
        <f>YEAR(Tabela_douglas_Projeto_Vendas01_vendas7[[#This Row],[Ddata]])</f>
        <v>2019</v>
      </c>
      <c r="J908" s="5">
        <f>DATE(Tabela_douglas_Projeto_Vendas01_vendas7[[#This Row],[Ano]],Tabela_douglas_Projeto_Vendas01_vendas7[[#This Row],[Mês]],Tabela_douglas_Projeto_Vendas01_vendas7[[#This Row],[Dia]])</f>
        <v>43526</v>
      </c>
      <c r="K908">
        <v>850</v>
      </c>
      <c r="L908">
        <v>400</v>
      </c>
      <c r="M908">
        <v>2</v>
      </c>
      <c r="N908">
        <v>907</v>
      </c>
      <c r="O908">
        <v>450</v>
      </c>
    </row>
    <row r="909" spans="1:15" x14ac:dyDescent="0.25">
      <c r="A909" t="s">
        <v>1911</v>
      </c>
      <c r="B909" t="s">
        <v>90</v>
      </c>
      <c r="C909" t="s">
        <v>1689</v>
      </c>
      <c r="D909" t="s">
        <v>287</v>
      </c>
      <c r="E909" t="s">
        <v>667</v>
      </c>
      <c r="F909" t="s">
        <v>1912</v>
      </c>
      <c r="G909">
        <f>DAY(Tabela_douglas_Projeto_Vendas01_vendas7[[#This Row],[Ddata]])</f>
        <v>3</v>
      </c>
      <c r="H909">
        <f>MONTH(Tabela_douglas_Projeto_Vendas01_vendas7[[#This Row],[Ddata]])</f>
        <v>3</v>
      </c>
      <c r="I909">
        <f>YEAR(Tabela_douglas_Projeto_Vendas01_vendas7[[#This Row],[Ddata]])</f>
        <v>2019</v>
      </c>
      <c r="J909" s="5">
        <f>DATE(Tabela_douglas_Projeto_Vendas01_vendas7[[#This Row],[Ano]],Tabela_douglas_Projeto_Vendas01_vendas7[[#This Row],[Mês]],Tabela_douglas_Projeto_Vendas01_vendas7[[#This Row],[Dia]])</f>
        <v>43527</v>
      </c>
      <c r="K909">
        <v>850</v>
      </c>
      <c r="L909">
        <v>400</v>
      </c>
      <c r="M909">
        <v>2</v>
      </c>
      <c r="N909">
        <v>908</v>
      </c>
      <c r="O909">
        <v>450</v>
      </c>
    </row>
    <row r="910" spans="1:15" x14ac:dyDescent="0.25">
      <c r="A910" t="s">
        <v>1913</v>
      </c>
      <c r="B910" t="s">
        <v>90</v>
      </c>
      <c r="C910" t="s">
        <v>1689</v>
      </c>
      <c r="D910" t="s">
        <v>287</v>
      </c>
      <c r="E910" t="s">
        <v>1537</v>
      </c>
      <c r="F910" t="s">
        <v>1914</v>
      </c>
      <c r="G910">
        <f>DAY(Tabela_douglas_Projeto_Vendas01_vendas7[[#This Row],[Ddata]])</f>
        <v>4</v>
      </c>
      <c r="H910">
        <f>MONTH(Tabela_douglas_Projeto_Vendas01_vendas7[[#This Row],[Ddata]])</f>
        <v>3</v>
      </c>
      <c r="I910">
        <f>YEAR(Tabela_douglas_Projeto_Vendas01_vendas7[[#This Row],[Ddata]])</f>
        <v>2019</v>
      </c>
      <c r="J910" s="5">
        <f>DATE(Tabela_douglas_Projeto_Vendas01_vendas7[[#This Row],[Ano]],Tabela_douglas_Projeto_Vendas01_vendas7[[#This Row],[Mês]],Tabela_douglas_Projeto_Vendas01_vendas7[[#This Row],[Dia]])</f>
        <v>43528</v>
      </c>
      <c r="K910">
        <v>1200</v>
      </c>
      <c r="L910">
        <v>400</v>
      </c>
      <c r="M910">
        <v>2</v>
      </c>
      <c r="N910">
        <v>909</v>
      </c>
      <c r="O910">
        <v>800</v>
      </c>
    </row>
    <row r="911" spans="1:15" x14ac:dyDescent="0.25">
      <c r="A911" t="s">
        <v>1915</v>
      </c>
      <c r="B911" t="s">
        <v>119</v>
      </c>
      <c r="C911" t="s">
        <v>1400</v>
      </c>
      <c r="D911" t="s">
        <v>1401</v>
      </c>
      <c r="E911" t="s">
        <v>1872</v>
      </c>
      <c r="F911" t="s">
        <v>1426</v>
      </c>
      <c r="G911">
        <f>DAY(Tabela_douglas_Projeto_Vendas01_vendas7[[#This Row],[Ddata]])</f>
        <v>19</v>
      </c>
      <c r="H911">
        <f>MONTH(Tabela_douglas_Projeto_Vendas01_vendas7[[#This Row],[Ddata]])</f>
        <v>7</v>
      </c>
      <c r="I911">
        <f>YEAR(Tabela_douglas_Projeto_Vendas01_vendas7[[#This Row],[Ddata]])</f>
        <v>2018</v>
      </c>
      <c r="J911" s="5">
        <f>DATE(Tabela_douglas_Projeto_Vendas01_vendas7[[#This Row],[Ano]],Tabela_douglas_Projeto_Vendas01_vendas7[[#This Row],[Mês]],Tabela_douglas_Projeto_Vendas01_vendas7[[#This Row],[Dia]])</f>
        <v>43300</v>
      </c>
      <c r="K911">
        <v>1900</v>
      </c>
      <c r="L911">
        <v>1250</v>
      </c>
      <c r="M911">
        <v>3</v>
      </c>
      <c r="N911">
        <v>910</v>
      </c>
      <c r="O911">
        <v>650</v>
      </c>
    </row>
    <row r="912" spans="1:15" x14ac:dyDescent="0.25">
      <c r="A912" t="s">
        <v>1916</v>
      </c>
      <c r="B912" t="s">
        <v>90</v>
      </c>
      <c r="C912" t="s">
        <v>1689</v>
      </c>
      <c r="D912" t="s">
        <v>287</v>
      </c>
      <c r="E912" t="s">
        <v>1537</v>
      </c>
      <c r="F912" t="s">
        <v>1917</v>
      </c>
      <c r="G912">
        <f>DAY(Tabela_douglas_Projeto_Vendas01_vendas7[[#This Row],[Ddata]])</f>
        <v>5</v>
      </c>
      <c r="H912">
        <f>MONTH(Tabela_douglas_Projeto_Vendas01_vendas7[[#This Row],[Ddata]])</f>
        <v>3</v>
      </c>
      <c r="I912">
        <f>YEAR(Tabela_douglas_Projeto_Vendas01_vendas7[[#This Row],[Ddata]])</f>
        <v>2019</v>
      </c>
      <c r="J912" s="5">
        <f>DATE(Tabela_douglas_Projeto_Vendas01_vendas7[[#This Row],[Ano]],Tabela_douglas_Projeto_Vendas01_vendas7[[#This Row],[Mês]],Tabela_douglas_Projeto_Vendas01_vendas7[[#This Row],[Dia]])</f>
        <v>43529</v>
      </c>
      <c r="K912">
        <v>1200</v>
      </c>
      <c r="L912">
        <v>400</v>
      </c>
      <c r="M912">
        <v>2</v>
      </c>
      <c r="N912">
        <v>911</v>
      </c>
      <c r="O912">
        <v>800</v>
      </c>
    </row>
    <row r="913" spans="1:15" x14ac:dyDescent="0.25">
      <c r="A913" t="s">
        <v>1918</v>
      </c>
      <c r="B913" t="s">
        <v>90</v>
      </c>
      <c r="C913" t="s">
        <v>1689</v>
      </c>
      <c r="D913" t="s">
        <v>287</v>
      </c>
      <c r="E913" t="s">
        <v>1537</v>
      </c>
      <c r="F913" t="s">
        <v>1919</v>
      </c>
      <c r="G913">
        <f>DAY(Tabela_douglas_Projeto_Vendas01_vendas7[[#This Row],[Ddata]])</f>
        <v>6</v>
      </c>
      <c r="H913">
        <f>MONTH(Tabela_douglas_Projeto_Vendas01_vendas7[[#This Row],[Ddata]])</f>
        <v>3</v>
      </c>
      <c r="I913">
        <f>YEAR(Tabela_douglas_Projeto_Vendas01_vendas7[[#This Row],[Ddata]])</f>
        <v>2019</v>
      </c>
      <c r="J913" s="5">
        <f>DATE(Tabela_douglas_Projeto_Vendas01_vendas7[[#This Row],[Ano]],Tabela_douglas_Projeto_Vendas01_vendas7[[#This Row],[Mês]],Tabela_douglas_Projeto_Vendas01_vendas7[[#This Row],[Dia]])</f>
        <v>43530</v>
      </c>
      <c r="K913">
        <v>1200</v>
      </c>
      <c r="L913">
        <v>400</v>
      </c>
      <c r="M913">
        <v>2</v>
      </c>
      <c r="N913">
        <v>912</v>
      </c>
      <c r="O913">
        <v>800</v>
      </c>
    </row>
    <row r="914" spans="1:15" x14ac:dyDescent="0.25">
      <c r="A914" t="s">
        <v>1920</v>
      </c>
      <c r="B914" t="s">
        <v>90</v>
      </c>
      <c r="C914" t="s">
        <v>1689</v>
      </c>
      <c r="D914" t="s">
        <v>287</v>
      </c>
      <c r="E914" t="s">
        <v>1537</v>
      </c>
      <c r="F914" t="s">
        <v>1921</v>
      </c>
      <c r="G914">
        <f>DAY(Tabela_douglas_Projeto_Vendas01_vendas7[[#This Row],[Ddata]])</f>
        <v>7</v>
      </c>
      <c r="H914">
        <f>MONTH(Tabela_douglas_Projeto_Vendas01_vendas7[[#This Row],[Ddata]])</f>
        <v>3</v>
      </c>
      <c r="I914">
        <f>YEAR(Tabela_douglas_Projeto_Vendas01_vendas7[[#This Row],[Ddata]])</f>
        <v>2019</v>
      </c>
      <c r="J914" s="5">
        <f>DATE(Tabela_douglas_Projeto_Vendas01_vendas7[[#This Row],[Ano]],Tabela_douglas_Projeto_Vendas01_vendas7[[#This Row],[Mês]],Tabela_douglas_Projeto_Vendas01_vendas7[[#This Row],[Dia]])</f>
        <v>43531</v>
      </c>
      <c r="K914">
        <v>1200</v>
      </c>
      <c r="L914">
        <v>400</v>
      </c>
      <c r="M914">
        <v>2</v>
      </c>
      <c r="N914">
        <v>913</v>
      </c>
      <c r="O914">
        <v>800</v>
      </c>
    </row>
    <row r="915" spans="1:15" x14ac:dyDescent="0.25">
      <c r="A915" t="s">
        <v>1922</v>
      </c>
      <c r="B915" t="s">
        <v>90</v>
      </c>
      <c r="C915" t="s">
        <v>1689</v>
      </c>
      <c r="D915" t="s">
        <v>287</v>
      </c>
      <c r="E915" t="s">
        <v>1537</v>
      </c>
      <c r="F915" t="s">
        <v>1923</v>
      </c>
      <c r="G915">
        <f>DAY(Tabela_douglas_Projeto_Vendas01_vendas7[[#This Row],[Ddata]])</f>
        <v>8</v>
      </c>
      <c r="H915">
        <f>MONTH(Tabela_douglas_Projeto_Vendas01_vendas7[[#This Row],[Ddata]])</f>
        <v>3</v>
      </c>
      <c r="I915">
        <f>YEAR(Tabela_douglas_Projeto_Vendas01_vendas7[[#This Row],[Ddata]])</f>
        <v>2019</v>
      </c>
      <c r="J915" s="5">
        <f>DATE(Tabela_douglas_Projeto_Vendas01_vendas7[[#This Row],[Ano]],Tabela_douglas_Projeto_Vendas01_vendas7[[#This Row],[Mês]],Tabela_douglas_Projeto_Vendas01_vendas7[[#This Row],[Dia]])</f>
        <v>43532</v>
      </c>
      <c r="K915">
        <v>1200</v>
      </c>
      <c r="L915">
        <v>400</v>
      </c>
      <c r="M915">
        <v>2</v>
      </c>
      <c r="N915">
        <v>914</v>
      </c>
      <c r="O915">
        <v>800</v>
      </c>
    </row>
    <row r="916" spans="1:15" x14ac:dyDescent="0.25">
      <c r="A916" t="s">
        <v>1924</v>
      </c>
      <c r="B916" t="s">
        <v>90</v>
      </c>
      <c r="C916" t="s">
        <v>1689</v>
      </c>
      <c r="D916" t="s">
        <v>287</v>
      </c>
      <c r="E916" t="s">
        <v>1537</v>
      </c>
      <c r="F916" t="s">
        <v>1925</v>
      </c>
      <c r="G916">
        <f>DAY(Tabela_douglas_Projeto_Vendas01_vendas7[[#This Row],[Ddata]])</f>
        <v>9</v>
      </c>
      <c r="H916">
        <f>MONTH(Tabela_douglas_Projeto_Vendas01_vendas7[[#This Row],[Ddata]])</f>
        <v>3</v>
      </c>
      <c r="I916">
        <f>YEAR(Tabela_douglas_Projeto_Vendas01_vendas7[[#This Row],[Ddata]])</f>
        <v>2019</v>
      </c>
      <c r="J916" s="5">
        <f>DATE(Tabela_douglas_Projeto_Vendas01_vendas7[[#This Row],[Ano]],Tabela_douglas_Projeto_Vendas01_vendas7[[#This Row],[Mês]],Tabela_douglas_Projeto_Vendas01_vendas7[[#This Row],[Dia]])</f>
        <v>43533</v>
      </c>
      <c r="K916">
        <v>1200</v>
      </c>
      <c r="L916">
        <v>400</v>
      </c>
      <c r="M916">
        <v>2</v>
      </c>
      <c r="N916">
        <v>915</v>
      </c>
      <c r="O916">
        <v>800</v>
      </c>
    </row>
    <row r="917" spans="1:15" x14ac:dyDescent="0.25">
      <c r="A917" t="s">
        <v>1926</v>
      </c>
      <c r="B917" t="s">
        <v>90</v>
      </c>
      <c r="C917" t="s">
        <v>1689</v>
      </c>
      <c r="D917" t="s">
        <v>287</v>
      </c>
      <c r="E917" t="s">
        <v>1537</v>
      </c>
      <c r="F917" t="s">
        <v>1927</v>
      </c>
      <c r="G917">
        <f>DAY(Tabela_douglas_Projeto_Vendas01_vendas7[[#This Row],[Ddata]])</f>
        <v>10</v>
      </c>
      <c r="H917">
        <f>MONTH(Tabela_douglas_Projeto_Vendas01_vendas7[[#This Row],[Ddata]])</f>
        <v>3</v>
      </c>
      <c r="I917">
        <f>YEAR(Tabela_douglas_Projeto_Vendas01_vendas7[[#This Row],[Ddata]])</f>
        <v>2019</v>
      </c>
      <c r="J917" s="5">
        <f>DATE(Tabela_douglas_Projeto_Vendas01_vendas7[[#This Row],[Ano]],Tabela_douglas_Projeto_Vendas01_vendas7[[#This Row],[Mês]],Tabela_douglas_Projeto_Vendas01_vendas7[[#This Row],[Dia]])</f>
        <v>43534</v>
      </c>
      <c r="K917">
        <v>1200</v>
      </c>
      <c r="L917">
        <v>400</v>
      </c>
      <c r="M917">
        <v>2</v>
      </c>
      <c r="N917">
        <v>916</v>
      </c>
      <c r="O917">
        <v>800</v>
      </c>
    </row>
    <row r="918" spans="1:15" x14ac:dyDescent="0.25">
      <c r="A918" t="s">
        <v>1928</v>
      </c>
      <c r="B918" t="s">
        <v>90</v>
      </c>
      <c r="C918" t="s">
        <v>1689</v>
      </c>
      <c r="D918" t="s">
        <v>287</v>
      </c>
      <c r="E918" t="s">
        <v>1537</v>
      </c>
      <c r="F918" t="s">
        <v>1929</v>
      </c>
      <c r="G918">
        <f>DAY(Tabela_douglas_Projeto_Vendas01_vendas7[[#This Row],[Ddata]])</f>
        <v>11</v>
      </c>
      <c r="H918">
        <f>MONTH(Tabela_douglas_Projeto_Vendas01_vendas7[[#This Row],[Ddata]])</f>
        <v>3</v>
      </c>
      <c r="I918">
        <f>YEAR(Tabela_douglas_Projeto_Vendas01_vendas7[[#This Row],[Ddata]])</f>
        <v>2019</v>
      </c>
      <c r="J918" s="5">
        <f>DATE(Tabela_douglas_Projeto_Vendas01_vendas7[[#This Row],[Ano]],Tabela_douglas_Projeto_Vendas01_vendas7[[#This Row],[Mês]],Tabela_douglas_Projeto_Vendas01_vendas7[[#This Row],[Dia]])</f>
        <v>43535</v>
      </c>
      <c r="K918">
        <v>1200</v>
      </c>
      <c r="L918">
        <v>400</v>
      </c>
      <c r="M918">
        <v>2</v>
      </c>
      <c r="N918">
        <v>917</v>
      </c>
      <c r="O918">
        <v>800</v>
      </c>
    </row>
    <row r="919" spans="1:15" x14ac:dyDescent="0.25">
      <c r="A919" t="s">
        <v>1930</v>
      </c>
      <c r="B919" t="s">
        <v>90</v>
      </c>
      <c r="C919" t="s">
        <v>1689</v>
      </c>
      <c r="D919" t="s">
        <v>287</v>
      </c>
      <c r="E919" t="s">
        <v>1537</v>
      </c>
      <c r="F919" t="s">
        <v>1931</v>
      </c>
      <c r="G919">
        <f>DAY(Tabela_douglas_Projeto_Vendas01_vendas7[[#This Row],[Ddata]])</f>
        <v>12</v>
      </c>
      <c r="H919">
        <f>MONTH(Tabela_douglas_Projeto_Vendas01_vendas7[[#This Row],[Ddata]])</f>
        <v>3</v>
      </c>
      <c r="I919">
        <f>YEAR(Tabela_douglas_Projeto_Vendas01_vendas7[[#This Row],[Ddata]])</f>
        <v>2019</v>
      </c>
      <c r="J919" s="5">
        <f>DATE(Tabela_douglas_Projeto_Vendas01_vendas7[[#This Row],[Ano]],Tabela_douglas_Projeto_Vendas01_vendas7[[#This Row],[Mês]],Tabela_douglas_Projeto_Vendas01_vendas7[[#This Row],[Dia]])</f>
        <v>43536</v>
      </c>
      <c r="K919">
        <v>1200</v>
      </c>
      <c r="L919">
        <v>400</v>
      </c>
      <c r="M919">
        <v>2</v>
      </c>
      <c r="N919">
        <v>918</v>
      </c>
      <c r="O919">
        <v>800</v>
      </c>
    </row>
    <row r="920" spans="1:15" x14ac:dyDescent="0.25">
      <c r="A920" t="s">
        <v>1932</v>
      </c>
      <c r="B920" t="s">
        <v>90</v>
      </c>
      <c r="C920" t="s">
        <v>1689</v>
      </c>
      <c r="D920" t="s">
        <v>287</v>
      </c>
      <c r="E920" t="s">
        <v>1537</v>
      </c>
      <c r="F920" t="s">
        <v>1933</v>
      </c>
      <c r="G920">
        <f>DAY(Tabela_douglas_Projeto_Vendas01_vendas7[[#This Row],[Ddata]])</f>
        <v>13</v>
      </c>
      <c r="H920">
        <f>MONTH(Tabela_douglas_Projeto_Vendas01_vendas7[[#This Row],[Ddata]])</f>
        <v>3</v>
      </c>
      <c r="I920">
        <f>YEAR(Tabela_douglas_Projeto_Vendas01_vendas7[[#This Row],[Ddata]])</f>
        <v>2019</v>
      </c>
      <c r="J920" s="5">
        <f>DATE(Tabela_douglas_Projeto_Vendas01_vendas7[[#This Row],[Ano]],Tabela_douglas_Projeto_Vendas01_vendas7[[#This Row],[Mês]],Tabela_douglas_Projeto_Vendas01_vendas7[[#This Row],[Dia]])</f>
        <v>43537</v>
      </c>
      <c r="K920">
        <v>1200</v>
      </c>
      <c r="L920">
        <v>400</v>
      </c>
      <c r="M920">
        <v>2</v>
      </c>
      <c r="N920">
        <v>919</v>
      </c>
      <c r="O920">
        <v>800</v>
      </c>
    </row>
    <row r="921" spans="1:15" x14ac:dyDescent="0.25">
      <c r="A921" t="s">
        <v>1934</v>
      </c>
      <c r="B921" t="s">
        <v>90</v>
      </c>
      <c r="C921" t="s">
        <v>1360</v>
      </c>
      <c r="D921" t="s">
        <v>1361</v>
      </c>
      <c r="E921" t="s">
        <v>1537</v>
      </c>
      <c r="F921" t="s">
        <v>1935</v>
      </c>
      <c r="G921">
        <f>DAY(Tabela_douglas_Projeto_Vendas01_vendas7[[#This Row],[Ddata]])</f>
        <v>14</v>
      </c>
      <c r="H921">
        <f>MONTH(Tabela_douglas_Projeto_Vendas01_vendas7[[#This Row],[Ddata]])</f>
        <v>3</v>
      </c>
      <c r="I921">
        <f>YEAR(Tabela_douglas_Projeto_Vendas01_vendas7[[#This Row],[Ddata]])</f>
        <v>2019</v>
      </c>
      <c r="J921" s="5">
        <f>DATE(Tabela_douglas_Projeto_Vendas01_vendas7[[#This Row],[Ano]],Tabela_douglas_Projeto_Vendas01_vendas7[[#This Row],[Mês]],Tabela_douglas_Projeto_Vendas01_vendas7[[#This Row],[Dia]])</f>
        <v>43538</v>
      </c>
      <c r="K921">
        <v>1200</v>
      </c>
      <c r="L921">
        <v>400</v>
      </c>
      <c r="M921">
        <v>2</v>
      </c>
      <c r="N921">
        <v>920</v>
      </c>
      <c r="O921">
        <v>800</v>
      </c>
    </row>
    <row r="922" spans="1:15" x14ac:dyDescent="0.25">
      <c r="A922" t="s">
        <v>1936</v>
      </c>
      <c r="B922" t="s">
        <v>119</v>
      </c>
      <c r="C922" t="s">
        <v>1400</v>
      </c>
      <c r="D922" t="s">
        <v>1401</v>
      </c>
      <c r="E922" t="s">
        <v>1872</v>
      </c>
      <c r="F922" t="s">
        <v>1428</v>
      </c>
      <c r="G922">
        <f>DAY(Tabela_douglas_Projeto_Vendas01_vendas7[[#This Row],[Ddata]])</f>
        <v>20</v>
      </c>
      <c r="H922">
        <f>MONTH(Tabela_douglas_Projeto_Vendas01_vendas7[[#This Row],[Ddata]])</f>
        <v>7</v>
      </c>
      <c r="I922">
        <f>YEAR(Tabela_douglas_Projeto_Vendas01_vendas7[[#This Row],[Ddata]])</f>
        <v>2018</v>
      </c>
      <c r="J922" s="5">
        <f>DATE(Tabela_douglas_Projeto_Vendas01_vendas7[[#This Row],[Ano]],Tabela_douglas_Projeto_Vendas01_vendas7[[#This Row],[Mês]],Tabela_douglas_Projeto_Vendas01_vendas7[[#This Row],[Dia]])</f>
        <v>43301</v>
      </c>
      <c r="K922">
        <v>1900</v>
      </c>
      <c r="L922">
        <v>1250</v>
      </c>
      <c r="M922">
        <v>3</v>
      </c>
      <c r="N922">
        <v>921</v>
      </c>
      <c r="O922">
        <v>650</v>
      </c>
    </row>
    <row r="923" spans="1:15" x14ac:dyDescent="0.25">
      <c r="A923" t="s">
        <v>1937</v>
      </c>
      <c r="B923" t="s">
        <v>90</v>
      </c>
      <c r="C923" t="s">
        <v>1360</v>
      </c>
      <c r="D923" t="s">
        <v>1361</v>
      </c>
      <c r="E923" t="s">
        <v>835</v>
      </c>
      <c r="F923" t="s">
        <v>1938</v>
      </c>
      <c r="G923">
        <f>DAY(Tabela_douglas_Projeto_Vendas01_vendas7[[#This Row],[Ddata]])</f>
        <v>15</v>
      </c>
      <c r="H923">
        <f>MONTH(Tabela_douglas_Projeto_Vendas01_vendas7[[#This Row],[Ddata]])</f>
        <v>3</v>
      </c>
      <c r="I923">
        <f>YEAR(Tabela_douglas_Projeto_Vendas01_vendas7[[#This Row],[Ddata]])</f>
        <v>2019</v>
      </c>
      <c r="J923" s="5">
        <f>DATE(Tabela_douglas_Projeto_Vendas01_vendas7[[#This Row],[Ano]],Tabela_douglas_Projeto_Vendas01_vendas7[[#This Row],[Mês]],Tabela_douglas_Projeto_Vendas01_vendas7[[#This Row],[Dia]])</f>
        <v>43539</v>
      </c>
      <c r="K923">
        <v>120</v>
      </c>
      <c r="L923">
        <v>60</v>
      </c>
      <c r="M923">
        <v>2</v>
      </c>
      <c r="N923">
        <v>922</v>
      </c>
      <c r="O923">
        <v>60</v>
      </c>
    </row>
    <row r="924" spans="1:15" x14ac:dyDescent="0.25">
      <c r="A924" t="s">
        <v>1939</v>
      </c>
      <c r="B924" t="s">
        <v>90</v>
      </c>
      <c r="C924" t="s">
        <v>1360</v>
      </c>
      <c r="D924" t="s">
        <v>1361</v>
      </c>
      <c r="E924" t="s">
        <v>835</v>
      </c>
      <c r="F924" t="s">
        <v>1940</v>
      </c>
      <c r="G924">
        <f>DAY(Tabela_douglas_Projeto_Vendas01_vendas7[[#This Row],[Ddata]])</f>
        <v>16</v>
      </c>
      <c r="H924">
        <f>MONTH(Tabela_douglas_Projeto_Vendas01_vendas7[[#This Row],[Ddata]])</f>
        <v>3</v>
      </c>
      <c r="I924">
        <f>YEAR(Tabela_douglas_Projeto_Vendas01_vendas7[[#This Row],[Ddata]])</f>
        <v>2019</v>
      </c>
      <c r="J924" s="5">
        <f>DATE(Tabela_douglas_Projeto_Vendas01_vendas7[[#This Row],[Ano]],Tabela_douglas_Projeto_Vendas01_vendas7[[#This Row],[Mês]],Tabela_douglas_Projeto_Vendas01_vendas7[[#This Row],[Dia]])</f>
        <v>43540</v>
      </c>
      <c r="K924">
        <v>120</v>
      </c>
      <c r="L924">
        <v>60</v>
      </c>
      <c r="M924">
        <v>2</v>
      </c>
      <c r="N924">
        <v>923</v>
      </c>
      <c r="O924">
        <v>60</v>
      </c>
    </row>
    <row r="925" spans="1:15" x14ac:dyDescent="0.25">
      <c r="A925" t="s">
        <v>1941</v>
      </c>
      <c r="B925" t="s">
        <v>90</v>
      </c>
      <c r="C925" t="s">
        <v>1360</v>
      </c>
      <c r="D925" t="s">
        <v>1361</v>
      </c>
      <c r="E925" t="s">
        <v>835</v>
      </c>
      <c r="F925" t="s">
        <v>1942</v>
      </c>
      <c r="G925">
        <f>DAY(Tabela_douglas_Projeto_Vendas01_vendas7[[#This Row],[Ddata]])</f>
        <v>17</v>
      </c>
      <c r="H925">
        <f>MONTH(Tabela_douglas_Projeto_Vendas01_vendas7[[#This Row],[Ddata]])</f>
        <v>3</v>
      </c>
      <c r="I925">
        <f>YEAR(Tabela_douglas_Projeto_Vendas01_vendas7[[#This Row],[Ddata]])</f>
        <v>2019</v>
      </c>
      <c r="J925" s="5">
        <f>DATE(Tabela_douglas_Projeto_Vendas01_vendas7[[#This Row],[Ano]],Tabela_douglas_Projeto_Vendas01_vendas7[[#This Row],[Mês]],Tabela_douglas_Projeto_Vendas01_vendas7[[#This Row],[Dia]])</f>
        <v>43541</v>
      </c>
      <c r="K925">
        <v>120</v>
      </c>
      <c r="L925">
        <v>60</v>
      </c>
      <c r="M925">
        <v>2</v>
      </c>
      <c r="N925">
        <v>924</v>
      </c>
      <c r="O925">
        <v>60</v>
      </c>
    </row>
    <row r="926" spans="1:15" x14ac:dyDescent="0.25">
      <c r="A926" t="s">
        <v>1943</v>
      </c>
      <c r="B926" t="s">
        <v>90</v>
      </c>
      <c r="C926" t="s">
        <v>1360</v>
      </c>
      <c r="D926" t="s">
        <v>1361</v>
      </c>
      <c r="E926" t="s">
        <v>835</v>
      </c>
      <c r="F926" t="s">
        <v>1944</v>
      </c>
      <c r="G926">
        <f>DAY(Tabela_douglas_Projeto_Vendas01_vendas7[[#This Row],[Ddata]])</f>
        <v>18</v>
      </c>
      <c r="H926">
        <f>MONTH(Tabela_douglas_Projeto_Vendas01_vendas7[[#This Row],[Ddata]])</f>
        <v>3</v>
      </c>
      <c r="I926">
        <f>YEAR(Tabela_douglas_Projeto_Vendas01_vendas7[[#This Row],[Ddata]])</f>
        <v>2019</v>
      </c>
      <c r="J926" s="5">
        <f>DATE(Tabela_douglas_Projeto_Vendas01_vendas7[[#This Row],[Ano]],Tabela_douglas_Projeto_Vendas01_vendas7[[#This Row],[Mês]],Tabela_douglas_Projeto_Vendas01_vendas7[[#This Row],[Dia]])</f>
        <v>43542</v>
      </c>
      <c r="K926">
        <v>120</v>
      </c>
      <c r="L926">
        <v>60</v>
      </c>
      <c r="M926">
        <v>2</v>
      </c>
      <c r="N926">
        <v>925</v>
      </c>
      <c r="O926">
        <v>60</v>
      </c>
    </row>
    <row r="927" spans="1:15" x14ac:dyDescent="0.25">
      <c r="A927" t="s">
        <v>1945</v>
      </c>
      <c r="B927" t="s">
        <v>90</v>
      </c>
      <c r="C927" t="s">
        <v>1360</v>
      </c>
      <c r="D927" t="s">
        <v>1361</v>
      </c>
      <c r="E927" t="s">
        <v>835</v>
      </c>
      <c r="F927" t="s">
        <v>1946</v>
      </c>
      <c r="G927">
        <f>DAY(Tabela_douglas_Projeto_Vendas01_vendas7[[#This Row],[Ddata]])</f>
        <v>19</v>
      </c>
      <c r="H927">
        <f>MONTH(Tabela_douglas_Projeto_Vendas01_vendas7[[#This Row],[Ddata]])</f>
        <v>3</v>
      </c>
      <c r="I927">
        <f>YEAR(Tabela_douglas_Projeto_Vendas01_vendas7[[#This Row],[Ddata]])</f>
        <v>2019</v>
      </c>
      <c r="J927" s="5">
        <f>DATE(Tabela_douglas_Projeto_Vendas01_vendas7[[#This Row],[Ano]],Tabela_douglas_Projeto_Vendas01_vendas7[[#This Row],[Mês]],Tabela_douglas_Projeto_Vendas01_vendas7[[#This Row],[Dia]])</f>
        <v>43543</v>
      </c>
      <c r="K927">
        <v>120</v>
      </c>
      <c r="L927">
        <v>60</v>
      </c>
      <c r="M927">
        <v>2</v>
      </c>
      <c r="N927">
        <v>926</v>
      </c>
      <c r="O927">
        <v>60</v>
      </c>
    </row>
    <row r="928" spans="1:15" x14ac:dyDescent="0.25">
      <c r="A928" t="s">
        <v>1947</v>
      </c>
      <c r="B928" t="s">
        <v>90</v>
      </c>
      <c r="C928" t="s">
        <v>1360</v>
      </c>
      <c r="D928" t="s">
        <v>1361</v>
      </c>
      <c r="E928" t="s">
        <v>835</v>
      </c>
      <c r="F928" t="s">
        <v>1948</v>
      </c>
      <c r="G928">
        <f>DAY(Tabela_douglas_Projeto_Vendas01_vendas7[[#This Row],[Ddata]])</f>
        <v>20</v>
      </c>
      <c r="H928">
        <f>MONTH(Tabela_douglas_Projeto_Vendas01_vendas7[[#This Row],[Ddata]])</f>
        <v>3</v>
      </c>
      <c r="I928">
        <f>YEAR(Tabela_douglas_Projeto_Vendas01_vendas7[[#This Row],[Ddata]])</f>
        <v>2019</v>
      </c>
      <c r="J928" s="5">
        <f>DATE(Tabela_douglas_Projeto_Vendas01_vendas7[[#This Row],[Ano]],Tabela_douglas_Projeto_Vendas01_vendas7[[#This Row],[Mês]],Tabela_douglas_Projeto_Vendas01_vendas7[[#This Row],[Dia]])</f>
        <v>43544</v>
      </c>
      <c r="K928">
        <v>120</v>
      </c>
      <c r="L928">
        <v>60</v>
      </c>
      <c r="M928">
        <v>2</v>
      </c>
      <c r="N928">
        <v>927</v>
      </c>
      <c r="O928">
        <v>60</v>
      </c>
    </row>
    <row r="929" spans="1:15" x14ac:dyDescent="0.25">
      <c r="A929" t="s">
        <v>1949</v>
      </c>
      <c r="B929" t="s">
        <v>90</v>
      </c>
      <c r="C929" t="s">
        <v>1360</v>
      </c>
      <c r="D929" t="s">
        <v>1361</v>
      </c>
      <c r="E929" t="s">
        <v>835</v>
      </c>
      <c r="F929" t="s">
        <v>1950</v>
      </c>
      <c r="G929">
        <f>DAY(Tabela_douglas_Projeto_Vendas01_vendas7[[#This Row],[Ddata]])</f>
        <v>21</v>
      </c>
      <c r="H929">
        <f>MONTH(Tabela_douglas_Projeto_Vendas01_vendas7[[#This Row],[Ddata]])</f>
        <v>3</v>
      </c>
      <c r="I929">
        <f>YEAR(Tabela_douglas_Projeto_Vendas01_vendas7[[#This Row],[Ddata]])</f>
        <v>2019</v>
      </c>
      <c r="J929" s="5">
        <f>DATE(Tabela_douglas_Projeto_Vendas01_vendas7[[#This Row],[Ano]],Tabela_douglas_Projeto_Vendas01_vendas7[[#This Row],[Mês]],Tabela_douglas_Projeto_Vendas01_vendas7[[#This Row],[Dia]])</f>
        <v>43545</v>
      </c>
      <c r="K929">
        <v>120</v>
      </c>
      <c r="L929">
        <v>60</v>
      </c>
      <c r="M929">
        <v>2</v>
      </c>
      <c r="N929">
        <v>928</v>
      </c>
      <c r="O929">
        <v>60</v>
      </c>
    </row>
    <row r="930" spans="1:15" x14ac:dyDescent="0.25">
      <c r="A930" t="s">
        <v>1951</v>
      </c>
      <c r="B930" t="s">
        <v>90</v>
      </c>
      <c r="C930" t="s">
        <v>1360</v>
      </c>
      <c r="D930" t="s">
        <v>1361</v>
      </c>
      <c r="E930" t="s">
        <v>835</v>
      </c>
      <c r="F930" t="s">
        <v>1952</v>
      </c>
      <c r="G930">
        <f>DAY(Tabela_douglas_Projeto_Vendas01_vendas7[[#This Row],[Ddata]])</f>
        <v>22</v>
      </c>
      <c r="H930">
        <f>MONTH(Tabela_douglas_Projeto_Vendas01_vendas7[[#This Row],[Ddata]])</f>
        <v>3</v>
      </c>
      <c r="I930">
        <f>YEAR(Tabela_douglas_Projeto_Vendas01_vendas7[[#This Row],[Ddata]])</f>
        <v>2019</v>
      </c>
      <c r="J930" s="5">
        <f>DATE(Tabela_douglas_Projeto_Vendas01_vendas7[[#This Row],[Ano]],Tabela_douglas_Projeto_Vendas01_vendas7[[#This Row],[Mês]],Tabela_douglas_Projeto_Vendas01_vendas7[[#This Row],[Dia]])</f>
        <v>43546</v>
      </c>
      <c r="K930">
        <v>120</v>
      </c>
      <c r="L930">
        <v>60</v>
      </c>
      <c r="M930">
        <v>2</v>
      </c>
      <c r="N930">
        <v>929</v>
      </c>
      <c r="O930">
        <v>60</v>
      </c>
    </row>
    <row r="931" spans="1:15" x14ac:dyDescent="0.25">
      <c r="A931" t="s">
        <v>1953</v>
      </c>
      <c r="B931" t="s">
        <v>90</v>
      </c>
      <c r="C931" t="s">
        <v>1360</v>
      </c>
      <c r="D931" t="s">
        <v>1361</v>
      </c>
      <c r="E931" t="s">
        <v>835</v>
      </c>
      <c r="F931" t="s">
        <v>1954</v>
      </c>
      <c r="G931">
        <f>DAY(Tabela_douglas_Projeto_Vendas01_vendas7[[#This Row],[Ddata]])</f>
        <v>23</v>
      </c>
      <c r="H931">
        <f>MONTH(Tabela_douglas_Projeto_Vendas01_vendas7[[#This Row],[Ddata]])</f>
        <v>3</v>
      </c>
      <c r="I931">
        <f>YEAR(Tabela_douglas_Projeto_Vendas01_vendas7[[#This Row],[Ddata]])</f>
        <v>2019</v>
      </c>
      <c r="J931" s="5">
        <f>DATE(Tabela_douglas_Projeto_Vendas01_vendas7[[#This Row],[Ano]],Tabela_douglas_Projeto_Vendas01_vendas7[[#This Row],[Mês]],Tabela_douglas_Projeto_Vendas01_vendas7[[#This Row],[Dia]])</f>
        <v>43547</v>
      </c>
      <c r="K931">
        <v>120</v>
      </c>
      <c r="L931">
        <v>60</v>
      </c>
      <c r="M931">
        <v>2</v>
      </c>
      <c r="N931">
        <v>930</v>
      </c>
      <c r="O931">
        <v>60</v>
      </c>
    </row>
    <row r="932" spans="1:15" x14ac:dyDescent="0.25">
      <c r="A932" t="s">
        <v>1955</v>
      </c>
      <c r="B932" t="s">
        <v>90</v>
      </c>
      <c r="C932" t="s">
        <v>1360</v>
      </c>
      <c r="D932" t="s">
        <v>1361</v>
      </c>
      <c r="E932" t="s">
        <v>835</v>
      </c>
      <c r="F932" t="s">
        <v>1956</v>
      </c>
      <c r="G932">
        <f>DAY(Tabela_douglas_Projeto_Vendas01_vendas7[[#This Row],[Ddata]])</f>
        <v>24</v>
      </c>
      <c r="H932">
        <f>MONTH(Tabela_douglas_Projeto_Vendas01_vendas7[[#This Row],[Ddata]])</f>
        <v>3</v>
      </c>
      <c r="I932">
        <f>YEAR(Tabela_douglas_Projeto_Vendas01_vendas7[[#This Row],[Ddata]])</f>
        <v>2019</v>
      </c>
      <c r="J932" s="5">
        <f>DATE(Tabela_douglas_Projeto_Vendas01_vendas7[[#This Row],[Ano]],Tabela_douglas_Projeto_Vendas01_vendas7[[#This Row],[Mês]],Tabela_douglas_Projeto_Vendas01_vendas7[[#This Row],[Dia]])</f>
        <v>43548</v>
      </c>
      <c r="K932">
        <v>120</v>
      </c>
      <c r="L932">
        <v>60</v>
      </c>
      <c r="M932">
        <v>2</v>
      </c>
      <c r="N932">
        <v>931</v>
      </c>
      <c r="O932">
        <v>60</v>
      </c>
    </row>
    <row r="933" spans="1:15" x14ac:dyDescent="0.25">
      <c r="A933" t="s">
        <v>1957</v>
      </c>
      <c r="B933" t="s">
        <v>119</v>
      </c>
      <c r="C933" t="s">
        <v>1400</v>
      </c>
      <c r="D933" t="s">
        <v>1401</v>
      </c>
      <c r="E933" t="s">
        <v>1872</v>
      </c>
      <c r="F933" t="s">
        <v>1430</v>
      </c>
      <c r="G933">
        <f>DAY(Tabela_douglas_Projeto_Vendas01_vendas7[[#This Row],[Ddata]])</f>
        <v>21</v>
      </c>
      <c r="H933">
        <f>MONTH(Tabela_douglas_Projeto_Vendas01_vendas7[[#This Row],[Ddata]])</f>
        <v>7</v>
      </c>
      <c r="I933">
        <f>YEAR(Tabela_douglas_Projeto_Vendas01_vendas7[[#This Row],[Ddata]])</f>
        <v>2018</v>
      </c>
      <c r="J933" s="5">
        <f>DATE(Tabela_douglas_Projeto_Vendas01_vendas7[[#This Row],[Ano]],Tabela_douglas_Projeto_Vendas01_vendas7[[#This Row],[Mês]],Tabela_douglas_Projeto_Vendas01_vendas7[[#This Row],[Dia]])</f>
        <v>43302</v>
      </c>
      <c r="K933">
        <v>1900</v>
      </c>
      <c r="L933">
        <v>1250</v>
      </c>
      <c r="M933">
        <v>3</v>
      </c>
      <c r="N933">
        <v>932</v>
      </c>
      <c r="O933">
        <v>650</v>
      </c>
    </row>
    <row r="934" spans="1:15" x14ac:dyDescent="0.25">
      <c r="A934" t="s">
        <v>1958</v>
      </c>
      <c r="B934" t="s">
        <v>90</v>
      </c>
      <c r="C934" t="s">
        <v>1360</v>
      </c>
      <c r="D934" t="s">
        <v>1361</v>
      </c>
      <c r="E934" t="s">
        <v>835</v>
      </c>
      <c r="F934" t="s">
        <v>1959</v>
      </c>
      <c r="G934">
        <f>DAY(Tabela_douglas_Projeto_Vendas01_vendas7[[#This Row],[Ddata]])</f>
        <v>25</v>
      </c>
      <c r="H934">
        <f>MONTH(Tabela_douglas_Projeto_Vendas01_vendas7[[#This Row],[Ddata]])</f>
        <v>3</v>
      </c>
      <c r="I934">
        <f>YEAR(Tabela_douglas_Projeto_Vendas01_vendas7[[#This Row],[Ddata]])</f>
        <v>2019</v>
      </c>
      <c r="J934" s="5">
        <f>DATE(Tabela_douglas_Projeto_Vendas01_vendas7[[#This Row],[Ano]],Tabela_douglas_Projeto_Vendas01_vendas7[[#This Row],[Mês]],Tabela_douglas_Projeto_Vendas01_vendas7[[#This Row],[Dia]])</f>
        <v>43549</v>
      </c>
      <c r="K934">
        <v>120</v>
      </c>
      <c r="L934">
        <v>60</v>
      </c>
      <c r="M934">
        <v>2</v>
      </c>
      <c r="N934">
        <v>933</v>
      </c>
      <c r="O934">
        <v>60</v>
      </c>
    </row>
    <row r="935" spans="1:15" x14ac:dyDescent="0.25">
      <c r="A935" t="s">
        <v>1960</v>
      </c>
      <c r="B935" t="s">
        <v>90</v>
      </c>
      <c r="C935" t="s">
        <v>1360</v>
      </c>
      <c r="D935" t="s">
        <v>1361</v>
      </c>
      <c r="E935" t="s">
        <v>835</v>
      </c>
      <c r="F935" t="s">
        <v>1961</v>
      </c>
      <c r="G935">
        <f>DAY(Tabela_douglas_Projeto_Vendas01_vendas7[[#This Row],[Ddata]])</f>
        <v>26</v>
      </c>
      <c r="H935">
        <f>MONTH(Tabela_douglas_Projeto_Vendas01_vendas7[[#This Row],[Ddata]])</f>
        <v>3</v>
      </c>
      <c r="I935">
        <f>YEAR(Tabela_douglas_Projeto_Vendas01_vendas7[[#This Row],[Ddata]])</f>
        <v>2019</v>
      </c>
      <c r="J935" s="5">
        <f>DATE(Tabela_douglas_Projeto_Vendas01_vendas7[[#This Row],[Ano]],Tabela_douglas_Projeto_Vendas01_vendas7[[#This Row],[Mês]],Tabela_douglas_Projeto_Vendas01_vendas7[[#This Row],[Dia]])</f>
        <v>43550</v>
      </c>
      <c r="K935">
        <v>120</v>
      </c>
      <c r="L935">
        <v>60</v>
      </c>
      <c r="M935">
        <v>2</v>
      </c>
      <c r="N935">
        <v>934</v>
      </c>
      <c r="O935">
        <v>60</v>
      </c>
    </row>
    <row r="936" spans="1:15" x14ac:dyDescent="0.25">
      <c r="A936" t="s">
        <v>1962</v>
      </c>
      <c r="B936" t="s">
        <v>90</v>
      </c>
      <c r="C936" t="s">
        <v>1360</v>
      </c>
      <c r="D936" t="s">
        <v>1361</v>
      </c>
      <c r="E936" t="s">
        <v>835</v>
      </c>
      <c r="F936" t="s">
        <v>1963</v>
      </c>
      <c r="G936">
        <f>DAY(Tabela_douglas_Projeto_Vendas01_vendas7[[#This Row],[Ddata]])</f>
        <v>27</v>
      </c>
      <c r="H936">
        <f>MONTH(Tabela_douglas_Projeto_Vendas01_vendas7[[#This Row],[Ddata]])</f>
        <v>3</v>
      </c>
      <c r="I936">
        <f>YEAR(Tabela_douglas_Projeto_Vendas01_vendas7[[#This Row],[Ddata]])</f>
        <v>2019</v>
      </c>
      <c r="J936" s="5">
        <f>DATE(Tabela_douglas_Projeto_Vendas01_vendas7[[#This Row],[Ano]],Tabela_douglas_Projeto_Vendas01_vendas7[[#This Row],[Mês]],Tabela_douglas_Projeto_Vendas01_vendas7[[#This Row],[Dia]])</f>
        <v>43551</v>
      </c>
      <c r="K936">
        <v>120</v>
      </c>
      <c r="L936">
        <v>60</v>
      </c>
      <c r="M936">
        <v>2</v>
      </c>
      <c r="N936">
        <v>935</v>
      </c>
      <c r="O936">
        <v>60</v>
      </c>
    </row>
    <row r="937" spans="1:15" x14ac:dyDescent="0.25">
      <c r="A937" t="s">
        <v>1964</v>
      </c>
      <c r="B937" t="s">
        <v>90</v>
      </c>
      <c r="C937" t="s">
        <v>1360</v>
      </c>
      <c r="D937" t="s">
        <v>1361</v>
      </c>
      <c r="E937" t="s">
        <v>835</v>
      </c>
      <c r="F937" t="s">
        <v>1965</v>
      </c>
      <c r="G937">
        <f>DAY(Tabela_douglas_Projeto_Vendas01_vendas7[[#This Row],[Ddata]])</f>
        <v>28</v>
      </c>
      <c r="H937">
        <f>MONTH(Tabela_douglas_Projeto_Vendas01_vendas7[[#This Row],[Ddata]])</f>
        <v>3</v>
      </c>
      <c r="I937">
        <f>YEAR(Tabela_douglas_Projeto_Vendas01_vendas7[[#This Row],[Ddata]])</f>
        <v>2019</v>
      </c>
      <c r="J937" s="5">
        <f>DATE(Tabela_douglas_Projeto_Vendas01_vendas7[[#This Row],[Ano]],Tabela_douglas_Projeto_Vendas01_vendas7[[#This Row],[Mês]],Tabela_douglas_Projeto_Vendas01_vendas7[[#This Row],[Dia]])</f>
        <v>43552</v>
      </c>
      <c r="K937">
        <v>120</v>
      </c>
      <c r="L937">
        <v>60</v>
      </c>
      <c r="M937">
        <v>2</v>
      </c>
      <c r="N937">
        <v>936</v>
      </c>
      <c r="O937">
        <v>60</v>
      </c>
    </row>
    <row r="938" spans="1:15" x14ac:dyDescent="0.25">
      <c r="A938" t="s">
        <v>1966</v>
      </c>
      <c r="B938" t="s">
        <v>90</v>
      </c>
      <c r="C938" t="s">
        <v>1360</v>
      </c>
      <c r="D938" t="s">
        <v>1361</v>
      </c>
      <c r="E938" t="s">
        <v>835</v>
      </c>
      <c r="F938" t="s">
        <v>1967</v>
      </c>
      <c r="G938">
        <f>DAY(Tabela_douglas_Projeto_Vendas01_vendas7[[#This Row],[Ddata]])</f>
        <v>29</v>
      </c>
      <c r="H938">
        <f>MONTH(Tabela_douglas_Projeto_Vendas01_vendas7[[#This Row],[Ddata]])</f>
        <v>3</v>
      </c>
      <c r="I938">
        <f>YEAR(Tabela_douglas_Projeto_Vendas01_vendas7[[#This Row],[Ddata]])</f>
        <v>2019</v>
      </c>
      <c r="J938" s="5">
        <f>DATE(Tabela_douglas_Projeto_Vendas01_vendas7[[#This Row],[Ano]],Tabela_douglas_Projeto_Vendas01_vendas7[[#This Row],[Mês]],Tabela_douglas_Projeto_Vendas01_vendas7[[#This Row],[Dia]])</f>
        <v>43553</v>
      </c>
      <c r="K938">
        <v>120</v>
      </c>
      <c r="L938">
        <v>60</v>
      </c>
      <c r="M938">
        <v>2</v>
      </c>
      <c r="N938">
        <v>937</v>
      </c>
      <c r="O938">
        <v>60</v>
      </c>
    </row>
    <row r="939" spans="1:15" x14ac:dyDescent="0.25">
      <c r="A939" t="s">
        <v>1968</v>
      </c>
      <c r="B939" t="s">
        <v>90</v>
      </c>
      <c r="C939" t="s">
        <v>1360</v>
      </c>
      <c r="D939" t="s">
        <v>1361</v>
      </c>
      <c r="E939" t="s">
        <v>835</v>
      </c>
      <c r="F939" t="s">
        <v>1969</v>
      </c>
      <c r="G939">
        <f>DAY(Tabela_douglas_Projeto_Vendas01_vendas7[[#This Row],[Ddata]])</f>
        <v>30</v>
      </c>
      <c r="H939">
        <f>MONTH(Tabela_douglas_Projeto_Vendas01_vendas7[[#This Row],[Ddata]])</f>
        <v>3</v>
      </c>
      <c r="I939">
        <f>YEAR(Tabela_douglas_Projeto_Vendas01_vendas7[[#This Row],[Ddata]])</f>
        <v>2019</v>
      </c>
      <c r="J939" s="5">
        <f>DATE(Tabela_douglas_Projeto_Vendas01_vendas7[[#This Row],[Ano]],Tabela_douglas_Projeto_Vendas01_vendas7[[#This Row],[Mês]],Tabela_douglas_Projeto_Vendas01_vendas7[[#This Row],[Dia]])</f>
        <v>43554</v>
      </c>
      <c r="K939">
        <v>120</v>
      </c>
      <c r="L939">
        <v>60</v>
      </c>
      <c r="M939">
        <v>2</v>
      </c>
      <c r="N939">
        <v>938</v>
      </c>
      <c r="O939">
        <v>60</v>
      </c>
    </row>
    <row r="940" spans="1:15" x14ac:dyDescent="0.25">
      <c r="A940" t="s">
        <v>1970</v>
      </c>
      <c r="B940" t="s">
        <v>90</v>
      </c>
      <c r="C940" t="s">
        <v>1360</v>
      </c>
      <c r="D940" t="s">
        <v>1361</v>
      </c>
      <c r="E940" t="s">
        <v>835</v>
      </c>
      <c r="F940" t="s">
        <v>1971</v>
      </c>
      <c r="G940">
        <f>DAY(Tabela_douglas_Projeto_Vendas01_vendas7[[#This Row],[Ddata]])</f>
        <v>31</v>
      </c>
      <c r="H940">
        <f>MONTH(Tabela_douglas_Projeto_Vendas01_vendas7[[#This Row],[Ddata]])</f>
        <v>3</v>
      </c>
      <c r="I940">
        <f>YEAR(Tabela_douglas_Projeto_Vendas01_vendas7[[#This Row],[Ddata]])</f>
        <v>2019</v>
      </c>
      <c r="J940" s="5">
        <f>DATE(Tabela_douglas_Projeto_Vendas01_vendas7[[#This Row],[Ano]],Tabela_douglas_Projeto_Vendas01_vendas7[[#This Row],[Mês]],Tabela_douglas_Projeto_Vendas01_vendas7[[#This Row],[Dia]])</f>
        <v>43555</v>
      </c>
      <c r="K940">
        <v>120</v>
      </c>
      <c r="L940">
        <v>60</v>
      </c>
      <c r="M940">
        <v>2</v>
      </c>
      <c r="N940">
        <v>939</v>
      </c>
      <c r="O940">
        <v>60</v>
      </c>
    </row>
    <row r="941" spans="1:15" x14ac:dyDescent="0.25">
      <c r="A941" t="s">
        <v>1972</v>
      </c>
      <c r="B941" t="s">
        <v>90</v>
      </c>
      <c r="C941" t="s">
        <v>1360</v>
      </c>
      <c r="D941" t="s">
        <v>1361</v>
      </c>
      <c r="E941" t="s">
        <v>835</v>
      </c>
      <c r="F941" t="s">
        <v>1973</v>
      </c>
      <c r="G941">
        <f>DAY(Tabela_douglas_Projeto_Vendas01_vendas7[[#This Row],[Ddata]])</f>
        <v>1</v>
      </c>
      <c r="H941">
        <f>MONTH(Tabela_douglas_Projeto_Vendas01_vendas7[[#This Row],[Ddata]])</f>
        <v>4</v>
      </c>
      <c r="I941">
        <f>YEAR(Tabela_douglas_Projeto_Vendas01_vendas7[[#This Row],[Ddata]])</f>
        <v>2019</v>
      </c>
      <c r="J941" s="5">
        <f>DATE(Tabela_douglas_Projeto_Vendas01_vendas7[[#This Row],[Ano]],Tabela_douglas_Projeto_Vendas01_vendas7[[#This Row],[Mês]],Tabela_douglas_Projeto_Vendas01_vendas7[[#This Row],[Dia]])</f>
        <v>43556</v>
      </c>
      <c r="K941">
        <v>120</v>
      </c>
      <c r="L941">
        <v>60</v>
      </c>
      <c r="M941">
        <v>2</v>
      </c>
      <c r="N941">
        <v>940</v>
      </c>
      <c r="O941">
        <v>60</v>
      </c>
    </row>
    <row r="942" spans="1:15" x14ac:dyDescent="0.25">
      <c r="A942" t="s">
        <v>1974</v>
      </c>
      <c r="B942" t="s">
        <v>90</v>
      </c>
      <c r="C942" t="s">
        <v>1360</v>
      </c>
      <c r="D942" t="s">
        <v>1361</v>
      </c>
      <c r="E942" t="s">
        <v>835</v>
      </c>
      <c r="F942" t="s">
        <v>1975</v>
      </c>
      <c r="G942">
        <f>DAY(Tabela_douglas_Projeto_Vendas01_vendas7[[#This Row],[Ddata]])</f>
        <v>2</v>
      </c>
      <c r="H942">
        <f>MONTH(Tabela_douglas_Projeto_Vendas01_vendas7[[#This Row],[Ddata]])</f>
        <v>4</v>
      </c>
      <c r="I942">
        <f>YEAR(Tabela_douglas_Projeto_Vendas01_vendas7[[#This Row],[Ddata]])</f>
        <v>2019</v>
      </c>
      <c r="J942" s="5">
        <f>DATE(Tabela_douglas_Projeto_Vendas01_vendas7[[#This Row],[Ano]],Tabela_douglas_Projeto_Vendas01_vendas7[[#This Row],[Mês]],Tabela_douglas_Projeto_Vendas01_vendas7[[#This Row],[Dia]])</f>
        <v>43557</v>
      </c>
      <c r="K942">
        <v>120</v>
      </c>
      <c r="L942">
        <v>60</v>
      </c>
      <c r="M942">
        <v>2</v>
      </c>
      <c r="N942">
        <v>941</v>
      </c>
      <c r="O942">
        <v>60</v>
      </c>
    </row>
    <row r="943" spans="1:15" x14ac:dyDescent="0.25">
      <c r="A943" t="s">
        <v>1976</v>
      </c>
      <c r="B943" t="s">
        <v>90</v>
      </c>
      <c r="C943" t="s">
        <v>1360</v>
      </c>
      <c r="D943" t="s">
        <v>1361</v>
      </c>
      <c r="E943" t="s">
        <v>835</v>
      </c>
      <c r="F943" t="s">
        <v>1977</v>
      </c>
      <c r="G943">
        <f>DAY(Tabela_douglas_Projeto_Vendas01_vendas7[[#This Row],[Ddata]])</f>
        <v>3</v>
      </c>
      <c r="H943">
        <f>MONTH(Tabela_douglas_Projeto_Vendas01_vendas7[[#This Row],[Ddata]])</f>
        <v>4</v>
      </c>
      <c r="I943">
        <f>YEAR(Tabela_douglas_Projeto_Vendas01_vendas7[[#This Row],[Ddata]])</f>
        <v>2019</v>
      </c>
      <c r="J943" s="5">
        <f>DATE(Tabela_douglas_Projeto_Vendas01_vendas7[[#This Row],[Ano]],Tabela_douglas_Projeto_Vendas01_vendas7[[#This Row],[Mês]],Tabela_douglas_Projeto_Vendas01_vendas7[[#This Row],[Dia]])</f>
        <v>43558</v>
      </c>
      <c r="K943">
        <v>120</v>
      </c>
      <c r="L943">
        <v>60</v>
      </c>
      <c r="M943">
        <v>2</v>
      </c>
      <c r="N943">
        <v>942</v>
      </c>
      <c r="O943">
        <v>60</v>
      </c>
    </row>
    <row r="944" spans="1:15" x14ac:dyDescent="0.25">
      <c r="A944" t="s">
        <v>1978</v>
      </c>
      <c r="B944" t="s">
        <v>119</v>
      </c>
      <c r="C944" t="s">
        <v>1400</v>
      </c>
      <c r="D944" t="s">
        <v>1401</v>
      </c>
      <c r="E944" t="s">
        <v>1872</v>
      </c>
      <c r="F944" t="s">
        <v>1432</v>
      </c>
      <c r="G944">
        <f>DAY(Tabela_douglas_Projeto_Vendas01_vendas7[[#This Row],[Ddata]])</f>
        <v>22</v>
      </c>
      <c r="H944">
        <f>MONTH(Tabela_douglas_Projeto_Vendas01_vendas7[[#This Row],[Ddata]])</f>
        <v>7</v>
      </c>
      <c r="I944">
        <f>YEAR(Tabela_douglas_Projeto_Vendas01_vendas7[[#This Row],[Ddata]])</f>
        <v>2018</v>
      </c>
      <c r="J944" s="5">
        <f>DATE(Tabela_douglas_Projeto_Vendas01_vendas7[[#This Row],[Ano]],Tabela_douglas_Projeto_Vendas01_vendas7[[#This Row],[Mês]],Tabela_douglas_Projeto_Vendas01_vendas7[[#This Row],[Dia]])</f>
        <v>43303</v>
      </c>
      <c r="K944">
        <v>1900</v>
      </c>
      <c r="L944">
        <v>1250</v>
      </c>
      <c r="M944">
        <v>3</v>
      </c>
      <c r="N944">
        <v>943</v>
      </c>
      <c r="O944">
        <v>650</v>
      </c>
    </row>
    <row r="945" spans="1:15" x14ac:dyDescent="0.25">
      <c r="A945" t="s">
        <v>1979</v>
      </c>
      <c r="B945" t="s">
        <v>90</v>
      </c>
      <c r="C945" t="s">
        <v>1360</v>
      </c>
      <c r="D945" t="s">
        <v>1361</v>
      </c>
      <c r="E945" t="s">
        <v>835</v>
      </c>
      <c r="F945" t="s">
        <v>1980</v>
      </c>
      <c r="G945">
        <f>DAY(Tabela_douglas_Projeto_Vendas01_vendas7[[#This Row],[Ddata]])</f>
        <v>4</v>
      </c>
      <c r="H945">
        <f>MONTH(Tabela_douglas_Projeto_Vendas01_vendas7[[#This Row],[Ddata]])</f>
        <v>4</v>
      </c>
      <c r="I945">
        <f>YEAR(Tabela_douglas_Projeto_Vendas01_vendas7[[#This Row],[Ddata]])</f>
        <v>2019</v>
      </c>
      <c r="J945" s="5">
        <f>DATE(Tabela_douglas_Projeto_Vendas01_vendas7[[#This Row],[Ano]],Tabela_douglas_Projeto_Vendas01_vendas7[[#This Row],[Mês]],Tabela_douglas_Projeto_Vendas01_vendas7[[#This Row],[Dia]])</f>
        <v>43559</v>
      </c>
      <c r="K945">
        <v>120</v>
      </c>
      <c r="L945">
        <v>60</v>
      </c>
      <c r="M945">
        <v>2</v>
      </c>
      <c r="N945">
        <v>944</v>
      </c>
      <c r="O945">
        <v>60</v>
      </c>
    </row>
    <row r="946" spans="1:15" x14ac:dyDescent="0.25">
      <c r="A946" t="s">
        <v>1981</v>
      </c>
      <c r="B946" t="s">
        <v>90</v>
      </c>
      <c r="C946" t="s">
        <v>1346</v>
      </c>
      <c r="D946" t="s">
        <v>1347</v>
      </c>
      <c r="E946" t="s">
        <v>835</v>
      </c>
      <c r="F946" t="s">
        <v>1982</v>
      </c>
      <c r="G946">
        <f>DAY(Tabela_douglas_Projeto_Vendas01_vendas7[[#This Row],[Ddata]])</f>
        <v>5</v>
      </c>
      <c r="H946">
        <f>MONTH(Tabela_douglas_Projeto_Vendas01_vendas7[[#This Row],[Ddata]])</f>
        <v>4</v>
      </c>
      <c r="I946">
        <f>YEAR(Tabela_douglas_Projeto_Vendas01_vendas7[[#This Row],[Ddata]])</f>
        <v>2019</v>
      </c>
      <c r="J946" s="5">
        <f>DATE(Tabela_douglas_Projeto_Vendas01_vendas7[[#This Row],[Ano]],Tabela_douglas_Projeto_Vendas01_vendas7[[#This Row],[Mês]],Tabela_douglas_Projeto_Vendas01_vendas7[[#This Row],[Dia]])</f>
        <v>43560</v>
      </c>
      <c r="K946">
        <v>120</v>
      </c>
      <c r="L946">
        <v>60</v>
      </c>
      <c r="M946">
        <v>2</v>
      </c>
      <c r="N946">
        <v>945</v>
      </c>
      <c r="O946">
        <v>60</v>
      </c>
    </row>
    <row r="947" spans="1:15" x14ac:dyDescent="0.25">
      <c r="A947" t="s">
        <v>1983</v>
      </c>
      <c r="B947" t="s">
        <v>90</v>
      </c>
      <c r="C947" t="s">
        <v>1346</v>
      </c>
      <c r="D947" t="s">
        <v>1347</v>
      </c>
      <c r="E947" t="s">
        <v>835</v>
      </c>
      <c r="F947" t="s">
        <v>1984</v>
      </c>
      <c r="G947">
        <f>DAY(Tabela_douglas_Projeto_Vendas01_vendas7[[#This Row],[Ddata]])</f>
        <v>6</v>
      </c>
      <c r="H947">
        <f>MONTH(Tabela_douglas_Projeto_Vendas01_vendas7[[#This Row],[Ddata]])</f>
        <v>4</v>
      </c>
      <c r="I947">
        <f>YEAR(Tabela_douglas_Projeto_Vendas01_vendas7[[#This Row],[Ddata]])</f>
        <v>2019</v>
      </c>
      <c r="J947" s="5">
        <f>DATE(Tabela_douglas_Projeto_Vendas01_vendas7[[#This Row],[Ano]],Tabela_douglas_Projeto_Vendas01_vendas7[[#This Row],[Mês]],Tabela_douglas_Projeto_Vendas01_vendas7[[#This Row],[Dia]])</f>
        <v>43561</v>
      </c>
      <c r="K947">
        <v>120</v>
      </c>
      <c r="L947">
        <v>60</v>
      </c>
      <c r="M947">
        <v>2</v>
      </c>
      <c r="N947">
        <v>946</v>
      </c>
      <c r="O947">
        <v>60</v>
      </c>
    </row>
    <row r="948" spans="1:15" x14ac:dyDescent="0.25">
      <c r="A948" t="s">
        <v>1985</v>
      </c>
      <c r="B948" t="s">
        <v>90</v>
      </c>
      <c r="C948" t="s">
        <v>1346</v>
      </c>
      <c r="D948" t="s">
        <v>1347</v>
      </c>
      <c r="E948" t="s">
        <v>835</v>
      </c>
      <c r="F948" t="s">
        <v>1986</v>
      </c>
      <c r="G948">
        <f>DAY(Tabela_douglas_Projeto_Vendas01_vendas7[[#This Row],[Ddata]])</f>
        <v>7</v>
      </c>
      <c r="H948">
        <f>MONTH(Tabela_douglas_Projeto_Vendas01_vendas7[[#This Row],[Ddata]])</f>
        <v>4</v>
      </c>
      <c r="I948">
        <f>YEAR(Tabela_douglas_Projeto_Vendas01_vendas7[[#This Row],[Ddata]])</f>
        <v>2019</v>
      </c>
      <c r="J948" s="5">
        <f>DATE(Tabela_douglas_Projeto_Vendas01_vendas7[[#This Row],[Ano]],Tabela_douglas_Projeto_Vendas01_vendas7[[#This Row],[Mês]],Tabela_douglas_Projeto_Vendas01_vendas7[[#This Row],[Dia]])</f>
        <v>43562</v>
      </c>
      <c r="K948">
        <v>120</v>
      </c>
      <c r="L948">
        <v>60</v>
      </c>
      <c r="M948">
        <v>2</v>
      </c>
      <c r="N948">
        <v>947</v>
      </c>
      <c r="O948">
        <v>60</v>
      </c>
    </row>
    <row r="949" spans="1:15" x14ac:dyDescent="0.25">
      <c r="A949" t="s">
        <v>1987</v>
      </c>
      <c r="B949" t="s">
        <v>90</v>
      </c>
      <c r="C949" t="s">
        <v>1346</v>
      </c>
      <c r="D949" t="s">
        <v>1347</v>
      </c>
      <c r="E949" t="s">
        <v>835</v>
      </c>
      <c r="F949" t="s">
        <v>1988</v>
      </c>
      <c r="G949">
        <f>DAY(Tabela_douglas_Projeto_Vendas01_vendas7[[#This Row],[Ddata]])</f>
        <v>8</v>
      </c>
      <c r="H949">
        <f>MONTH(Tabela_douglas_Projeto_Vendas01_vendas7[[#This Row],[Ddata]])</f>
        <v>4</v>
      </c>
      <c r="I949">
        <f>YEAR(Tabela_douglas_Projeto_Vendas01_vendas7[[#This Row],[Ddata]])</f>
        <v>2019</v>
      </c>
      <c r="J949" s="5">
        <f>DATE(Tabela_douglas_Projeto_Vendas01_vendas7[[#This Row],[Ano]],Tabela_douglas_Projeto_Vendas01_vendas7[[#This Row],[Mês]],Tabela_douglas_Projeto_Vendas01_vendas7[[#This Row],[Dia]])</f>
        <v>43563</v>
      </c>
      <c r="K949">
        <v>120</v>
      </c>
      <c r="L949">
        <v>60</v>
      </c>
      <c r="M949">
        <v>2</v>
      </c>
      <c r="N949">
        <v>948</v>
      </c>
      <c r="O949">
        <v>60</v>
      </c>
    </row>
    <row r="950" spans="1:15" x14ac:dyDescent="0.25">
      <c r="A950" t="s">
        <v>1989</v>
      </c>
      <c r="B950" t="s">
        <v>90</v>
      </c>
      <c r="C950" t="s">
        <v>1346</v>
      </c>
      <c r="D950" t="s">
        <v>1347</v>
      </c>
      <c r="E950" t="s">
        <v>835</v>
      </c>
      <c r="F950" t="s">
        <v>1990</v>
      </c>
      <c r="G950">
        <f>DAY(Tabela_douglas_Projeto_Vendas01_vendas7[[#This Row],[Ddata]])</f>
        <v>9</v>
      </c>
      <c r="H950">
        <f>MONTH(Tabela_douglas_Projeto_Vendas01_vendas7[[#This Row],[Ddata]])</f>
        <v>4</v>
      </c>
      <c r="I950">
        <f>YEAR(Tabela_douglas_Projeto_Vendas01_vendas7[[#This Row],[Ddata]])</f>
        <v>2019</v>
      </c>
      <c r="J950" s="5">
        <f>DATE(Tabela_douglas_Projeto_Vendas01_vendas7[[#This Row],[Ano]],Tabela_douglas_Projeto_Vendas01_vendas7[[#This Row],[Mês]],Tabela_douglas_Projeto_Vendas01_vendas7[[#This Row],[Dia]])</f>
        <v>43564</v>
      </c>
      <c r="K950">
        <v>120</v>
      </c>
      <c r="L950">
        <v>60</v>
      </c>
      <c r="M950">
        <v>2</v>
      </c>
      <c r="N950">
        <v>949</v>
      </c>
      <c r="O950">
        <v>60</v>
      </c>
    </row>
    <row r="951" spans="1:15" x14ac:dyDescent="0.25">
      <c r="A951" t="s">
        <v>1991</v>
      </c>
      <c r="B951" t="s">
        <v>90</v>
      </c>
      <c r="C951" t="s">
        <v>1346</v>
      </c>
      <c r="D951" t="s">
        <v>1347</v>
      </c>
      <c r="E951" t="s">
        <v>835</v>
      </c>
      <c r="F951" t="s">
        <v>1992</v>
      </c>
      <c r="G951">
        <f>DAY(Tabela_douglas_Projeto_Vendas01_vendas7[[#This Row],[Ddata]])</f>
        <v>10</v>
      </c>
      <c r="H951">
        <f>MONTH(Tabela_douglas_Projeto_Vendas01_vendas7[[#This Row],[Ddata]])</f>
        <v>4</v>
      </c>
      <c r="I951">
        <f>YEAR(Tabela_douglas_Projeto_Vendas01_vendas7[[#This Row],[Ddata]])</f>
        <v>2019</v>
      </c>
      <c r="J951" s="5">
        <f>DATE(Tabela_douglas_Projeto_Vendas01_vendas7[[#This Row],[Ano]],Tabela_douglas_Projeto_Vendas01_vendas7[[#This Row],[Mês]],Tabela_douglas_Projeto_Vendas01_vendas7[[#This Row],[Dia]])</f>
        <v>43565</v>
      </c>
      <c r="K951">
        <v>120</v>
      </c>
      <c r="L951">
        <v>60</v>
      </c>
      <c r="M951">
        <v>2</v>
      </c>
      <c r="N951">
        <v>950</v>
      </c>
      <c r="O951">
        <v>60</v>
      </c>
    </row>
    <row r="952" spans="1:15" x14ac:dyDescent="0.25">
      <c r="A952" t="s">
        <v>1993</v>
      </c>
      <c r="B952" t="s">
        <v>90</v>
      </c>
      <c r="C952" t="s">
        <v>1346</v>
      </c>
      <c r="D952" t="s">
        <v>1347</v>
      </c>
      <c r="E952" t="s">
        <v>835</v>
      </c>
      <c r="F952" t="s">
        <v>1994</v>
      </c>
      <c r="G952">
        <f>DAY(Tabela_douglas_Projeto_Vendas01_vendas7[[#This Row],[Ddata]])</f>
        <v>11</v>
      </c>
      <c r="H952">
        <f>MONTH(Tabela_douglas_Projeto_Vendas01_vendas7[[#This Row],[Ddata]])</f>
        <v>4</v>
      </c>
      <c r="I952">
        <f>YEAR(Tabela_douglas_Projeto_Vendas01_vendas7[[#This Row],[Ddata]])</f>
        <v>2019</v>
      </c>
      <c r="J952" s="5">
        <f>DATE(Tabela_douglas_Projeto_Vendas01_vendas7[[#This Row],[Ano]],Tabela_douglas_Projeto_Vendas01_vendas7[[#This Row],[Mês]],Tabela_douglas_Projeto_Vendas01_vendas7[[#This Row],[Dia]])</f>
        <v>43566</v>
      </c>
      <c r="K952">
        <v>120</v>
      </c>
      <c r="L952">
        <v>60</v>
      </c>
      <c r="M952">
        <v>2</v>
      </c>
      <c r="N952">
        <v>951</v>
      </c>
      <c r="O952">
        <v>60</v>
      </c>
    </row>
    <row r="953" spans="1:15" x14ac:dyDescent="0.25">
      <c r="A953" t="s">
        <v>1995</v>
      </c>
      <c r="B953" t="s">
        <v>90</v>
      </c>
      <c r="C953" t="s">
        <v>1346</v>
      </c>
      <c r="D953" t="s">
        <v>1347</v>
      </c>
      <c r="E953" t="s">
        <v>758</v>
      </c>
      <c r="F953" t="s">
        <v>1996</v>
      </c>
      <c r="G953">
        <f>DAY(Tabela_douglas_Projeto_Vendas01_vendas7[[#This Row],[Ddata]])</f>
        <v>12</v>
      </c>
      <c r="H953">
        <f>MONTH(Tabela_douglas_Projeto_Vendas01_vendas7[[#This Row],[Ddata]])</f>
        <v>4</v>
      </c>
      <c r="I953">
        <f>YEAR(Tabela_douglas_Projeto_Vendas01_vendas7[[#This Row],[Ddata]])</f>
        <v>2019</v>
      </c>
      <c r="J953" s="5">
        <f>DATE(Tabela_douglas_Projeto_Vendas01_vendas7[[#This Row],[Ano]],Tabela_douglas_Projeto_Vendas01_vendas7[[#This Row],[Mês]],Tabela_douglas_Projeto_Vendas01_vendas7[[#This Row],[Dia]])</f>
        <v>43567</v>
      </c>
      <c r="K953">
        <v>400</v>
      </c>
      <c r="L953">
        <v>150</v>
      </c>
      <c r="M953">
        <v>2</v>
      </c>
      <c r="N953">
        <v>952</v>
      </c>
      <c r="O953">
        <v>250</v>
      </c>
    </row>
    <row r="954" spans="1:15" x14ac:dyDescent="0.25">
      <c r="A954" t="s">
        <v>1997</v>
      </c>
      <c r="B954" t="s">
        <v>90</v>
      </c>
      <c r="C954" t="s">
        <v>1346</v>
      </c>
      <c r="D954" t="s">
        <v>1347</v>
      </c>
      <c r="E954" t="s">
        <v>758</v>
      </c>
      <c r="F954" t="s">
        <v>1998</v>
      </c>
      <c r="G954">
        <f>DAY(Tabela_douglas_Projeto_Vendas01_vendas7[[#This Row],[Ddata]])</f>
        <v>13</v>
      </c>
      <c r="H954">
        <f>MONTH(Tabela_douglas_Projeto_Vendas01_vendas7[[#This Row],[Ddata]])</f>
        <v>4</v>
      </c>
      <c r="I954">
        <f>YEAR(Tabela_douglas_Projeto_Vendas01_vendas7[[#This Row],[Ddata]])</f>
        <v>2019</v>
      </c>
      <c r="J954" s="5">
        <f>DATE(Tabela_douglas_Projeto_Vendas01_vendas7[[#This Row],[Ano]],Tabela_douglas_Projeto_Vendas01_vendas7[[#This Row],[Mês]],Tabela_douglas_Projeto_Vendas01_vendas7[[#This Row],[Dia]])</f>
        <v>43568</v>
      </c>
      <c r="K954">
        <v>400</v>
      </c>
      <c r="L954">
        <v>150</v>
      </c>
      <c r="M954">
        <v>2</v>
      </c>
      <c r="N954">
        <v>953</v>
      </c>
      <c r="O954">
        <v>250</v>
      </c>
    </row>
    <row r="955" spans="1:15" x14ac:dyDescent="0.25">
      <c r="A955" t="s">
        <v>1999</v>
      </c>
      <c r="B955" t="s">
        <v>119</v>
      </c>
      <c r="C955" t="s">
        <v>1400</v>
      </c>
      <c r="D955" t="s">
        <v>1401</v>
      </c>
      <c r="E955" t="s">
        <v>1872</v>
      </c>
      <c r="F955" t="s">
        <v>1435</v>
      </c>
      <c r="G955">
        <f>DAY(Tabela_douglas_Projeto_Vendas01_vendas7[[#This Row],[Ddata]])</f>
        <v>23</v>
      </c>
      <c r="H955">
        <f>MONTH(Tabela_douglas_Projeto_Vendas01_vendas7[[#This Row],[Ddata]])</f>
        <v>7</v>
      </c>
      <c r="I955">
        <f>YEAR(Tabela_douglas_Projeto_Vendas01_vendas7[[#This Row],[Ddata]])</f>
        <v>2018</v>
      </c>
      <c r="J955" s="5">
        <f>DATE(Tabela_douglas_Projeto_Vendas01_vendas7[[#This Row],[Ano]],Tabela_douglas_Projeto_Vendas01_vendas7[[#This Row],[Mês]],Tabela_douglas_Projeto_Vendas01_vendas7[[#This Row],[Dia]])</f>
        <v>43304</v>
      </c>
      <c r="K955">
        <v>1900</v>
      </c>
      <c r="L955">
        <v>1250</v>
      </c>
      <c r="M955">
        <v>3</v>
      </c>
      <c r="N955">
        <v>954</v>
      </c>
      <c r="O955">
        <v>650</v>
      </c>
    </row>
    <row r="956" spans="1:15" x14ac:dyDescent="0.25">
      <c r="A956" t="s">
        <v>2000</v>
      </c>
      <c r="B956" t="s">
        <v>90</v>
      </c>
      <c r="C956" t="s">
        <v>1346</v>
      </c>
      <c r="D956" t="s">
        <v>1347</v>
      </c>
      <c r="E956" t="s">
        <v>758</v>
      </c>
      <c r="F956" t="s">
        <v>2001</v>
      </c>
      <c r="G956">
        <f>DAY(Tabela_douglas_Projeto_Vendas01_vendas7[[#This Row],[Ddata]])</f>
        <v>14</v>
      </c>
      <c r="H956">
        <f>MONTH(Tabela_douglas_Projeto_Vendas01_vendas7[[#This Row],[Ddata]])</f>
        <v>4</v>
      </c>
      <c r="I956">
        <f>YEAR(Tabela_douglas_Projeto_Vendas01_vendas7[[#This Row],[Ddata]])</f>
        <v>2019</v>
      </c>
      <c r="J956" s="5">
        <f>DATE(Tabela_douglas_Projeto_Vendas01_vendas7[[#This Row],[Ano]],Tabela_douglas_Projeto_Vendas01_vendas7[[#This Row],[Mês]],Tabela_douglas_Projeto_Vendas01_vendas7[[#This Row],[Dia]])</f>
        <v>43569</v>
      </c>
      <c r="K956">
        <v>400</v>
      </c>
      <c r="L956">
        <v>150</v>
      </c>
      <c r="M956">
        <v>2</v>
      </c>
      <c r="N956">
        <v>955</v>
      </c>
      <c r="O956">
        <v>250</v>
      </c>
    </row>
    <row r="957" spans="1:15" x14ac:dyDescent="0.25">
      <c r="A957" t="s">
        <v>2002</v>
      </c>
      <c r="B957" t="s">
        <v>90</v>
      </c>
      <c r="C957" t="s">
        <v>1346</v>
      </c>
      <c r="D957" t="s">
        <v>1347</v>
      </c>
      <c r="E957" t="s">
        <v>758</v>
      </c>
      <c r="F957" t="s">
        <v>2003</v>
      </c>
      <c r="G957">
        <f>DAY(Tabela_douglas_Projeto_Vendas01_vendas7[[#This Row],[Ddata]])</f>
        <v>15</v>
      </c>
      <c r="H957">
        <f>MONTH(Tabela_douglas_Projeto_Vendas01_vendas7[[#This Row],[Ddata]])</f>
        <v>4</v>
      </c>
      <c r="I957">
        <f>YEAR(Tabela_douglas_Projeto_Vendas01_vendas7[[#This Row],[Ddata]])</f>
        <v>2019</v>
      </c>
      <c r="J957" s="5">
        <f>DATE(Tabela_douglas_Projeto_Vendas01_vendas7[[#This Row],[Ano]],Tabela_douglas_Projeto_Vendas01_vendas7[[#This Row],[Mês]],Tabela_douglas_Projeto_Vendas01_vendas7[[#This Row],[Dia]])</f>
        <v>43570</v>
      </c>
      <c r="K957">
        <v>400</v>
      </c>
      <c r="L957">
        <v>150</v>
      </c>
      <c r="M957">
        <v>2</v>
      </c>
      <c r="N957">
        <v>956</v>
      </c>
      <c r="O957">
        <v>250</v>
      </c>
    </row>
    <row r="958" spans="1:15" x14ac:dyDescent="0.25">
      <c r="A958" t="s">
        <v>2004</v>
      </c>
      <c r="B958" t="s">
        <v>90</v>
      </c>
      <c r="C958" t="s">
        <v>1346</v>
      </c>
      <c r="D958" t="s">
        <v>1347</v>
      </c>
      <c r="E958" t="s">
        <v>758</v>
      </c>
      <c r="F958" t="s">
        <v>2005</v>
      </c>
      <c r="G958">
        <f>DAY(Tabela_douglas_Projeto_Vendas01_vendas7[[#This Row],[Ddata]])</f>
        <v>16</v>
      </c>
      <c r="H958">
        <f>MONTH(Tabela_douglas_Projeto_Vendas01_vendas7[[#This Row],[Ddata]])</f>
        <v>4</v>
      </c>
      <c r="I958">
        <f>YEAR(Tabela_douglas_Projeto_Vendas01_vendas7[[#This Row],[Ddata]])</f>
        <v>2019</v>
      </c>
      <c r="J958" s="5">
        <f>DATE(Tabela_douglas_Projeto_Vendas01_vendas7[[#This Row],[Ano]],Tabela_douglas_Projeto_Vendas01_vendas7[[#This Row],[Mês]],Tabela_douglas_Projeto_Vendas01_vendas7[[#This Row],[Dia]])</f>
        <v>43571</v>
      </c>
      <c r="K958">
        <v>400</v>
      </c>
      <c r="L958">
        <v>150</v>
      </c>
      <c r="M958">
        <v>2</v>
      </c>
      <c r="N958">
        <v>957</v>
      </c>
      <c r="O958">
        <v>250</v>
      </c>
    </row>
    <row r="959" spans="1:15" x14ac:dyDescent="0.25">
      <c r="A959" t="s">
        <v>2006</v>
      </c>
      <c r="B959" t="s">
        <v>90</v>
      </c>
      <c r="C959" t="s">
        <v>1346</v>
      </c>
      <c r="D959" t="s">
        <v>1347</v>
      </c>
      <c r="E959" t="s">
        <v>758</v>
      </c>
      <c r="F959" t="s">
        <v>2007</v>
      </c>
      <c r="G959">
        <f>DAY(Tabela_douglas_Projeto_Vendas01_vendas7[[#This Row],[Ddata]])</f>
        <v>17</v>
      </c>
      <c r="H959">
        <f>MONTH(Tabela_douglas_Projeto_Vendas01_vendas7[[#This Row],[Ddata]])</f>
        <v>4</v>
      </c>
      <c r="I959">
        <f>YEAR(Tabela_douglas_Projeto_Vendas01_vendas7[[#This Row],[Ddata]])</f>
        <v>2019</v>
      </c>
      <c r="J959" s="5">
        <f>DATE(Tabela_douglas_Projeto_Vendas01_vendas7[[#This Row],[Ano]],Tabela_douglas_Projeto_Vendas01_vendas7[[#This Row],[Mês]],Tabela_douglas_Projeto_Vendas01_vendas7[[#This Row],[Dia]])</f>
        <v>43572</v>
      </c>
      <c r="K959">
        <v>400</v>
      </c>
      <c r="L959">
        <v>150</v>
      </c>
      <c r="M959">
        <v>2</v>
      </c>
      <c r="N959">
        <v>958</v>
      </c>
      <c r="O959">
        <v>250</v>
      </c>
    </row>
    <row r="960" spans="1:15" x14ac:dyDescent="0.25">
      <c r="A960" t="s">
        <v>2008</v>
      </c>
      <c r="B960" t="s">
        <v>90</v>
      </c>
      <c r="C960" t="s">
        <v>1346</v>
      </c>
      <c r="D960" t="s">
        <v>1347</v>
      </c>
      <c r="E960" t="s">
        <v>758</v>
      </c>
      <c r="F960" t="s">
        <v>2009</v>
      </c>
      <c r="G960">
        <f>DAY(Tabela_douglas_Projeto_Vendas01_vendas7[[#This Row],[Ddata]])</f>
        <v>18</v>
      </c>
      <c r="H960">
        <f>MONTH(Tabela_douglas_Projeto_Vendas01_vendas7[[#This Row],[Ddata]])</f>
        <v>4</v>
      </c>
      <c r="I960">
        <f>YEAR(Tabela_douglas_Projeto_Vendas01_vendas7[[#This Row],[Ddata]])</f>
        <v>2019</v>
      </c>
      <c r="J960" s="5">
        <f>DATE(Tabela_douglas_Projeto_Vendas01_vendas7[[#This Row],[Ano]],Tabela_douglas_Projeto_Vendas01_vendas7[[#This Row],[Mês]],Tabela_douglas_Projeto_Vendas01_vendas7[[#This Row],[Dia]])</f>
        <v>43573</v>
      </c>
      <c r="K960">
        <v>400</v>
      </c>
      <c r="L960">
        <v>150</v>
      </c>
      <c r="M960">
        <v>2</v>
      </c>
      <c r="N960">
        <v>959</v>
      </c>
      <c r="O960">
        <v>250</v>
      </c>
    </row>
    <row r="961" spans="1:15" x14ac:dyDescent="0.25">
      <c r="A961" t="s">
        <v>2010</v>
      </c>
      <c r="B961" t="s">
        <v>90</v>
      </c>
      <c r="C961" t="s">
        <v>1346</v>
      </c>
      <c r="D961" t="s">
        <v>1347</v>
      </c>
      <c r="E961" t="s">
        <v>758</v>
      </c>
      <c r="F961" t="s">
        <v>2011</v>
      </c>
      <c r="G961">
        <f>DAY(Tabela_douglas_Projeto_Vendas01_vendas7[[#This Row],[Ddata]])</f>
        <v>19</v>
      </c>
      <c r="H961">
        <f>MONTH(Tabela_douglas_Projeto_Vendas01_vendas7[[#This Row],[Ddata]])</f>
        <v>4</v>
      </c>
      <c r="I961">
        <f>YEAR(Tabela_douglas_Projeto_Vendas01_vendas7[[#This Row],[Ddata]])</f>
        <v>2019</v>
      </c>
      <c r="J961" s="5">
        <f>DATE(Tabela_douglas_Projeto_Vendas01_vendas7[[#This Row],[Ano]],Tabela_douglas_Projeto_Vendas01_vendas7[[#This Row],[Mês]],Tabela_douglas_Projeto_Vendas01_vendas7[[#This Row],[Dia]])</f>
        <v>43574</v>
      </c>
      <c r="K961">
        <v>400</v>
      </c>
      <c r="L961">
        <v>150</v>
      </c>
      <c r="M961">
        <v>2</v>
      </c>
      <c r="N961">
        <v>960</v>
      </c>
      <c r="O961">
        <v>250</v>
      </c>
    </row>
    <row r="962" spans="1:15" x14ac:dyDescent="0.25">
      <c r="A962" t="s">
        <v>2012</v>
      </c>
      <c r="B962" t="s">
        <v>90</v>
      </c>
      <c r="C962" t="s">
        <v>1346</v>
      </c>
      <c r="D962" t="s">
        <v>1347</v>
      </c>
      <c r="E962" t="s">
        <v>758</v>
      </c>
      <c r="F962" t="s">
        <v>2013</v>
      </c>
      <c r="G962">
        <f>DAY(Tabela_douglas_Projeto_Vendas01_vendas7[[#This Row],[Ddata]])</f>
        <v>20</v>
      </c>
      <c r="H962">
        <f>MONTH(Tabela_douglas_Projeto_Vendas01_vendas7[[#This Row],[Ddata]])</f>
        <v>4</v>
      </c>
      <c r="I962">
        <f>YEAR(Tabela_douglas_Projeto_Vendas01_vendas7[[#This Row],[Ddata]])</f>
        <v>2019</v>
      </c>
      <c r="J962" s="5">
        <f>DATE(Tabela_douglas_Projeto_Vendas01_vendas7[[#This Row],[Ano]],Tabela_douglas_Projeto_Vendas01_vendas7[[#This Row],[Mês]],Tabela_douglas_Projeto_Vendas01_vendas7[[#This Row],[Dia]])</f>
        <v>43575</v>
      </c>
      <c r="K962">
        <v>400</v>
      </c>
      <c r="L962">
        <v>150</v>
      </c>
      <c r="M962">
        <v>2</v>
      </c>
      <c r="N962">
        <v>961</v>
      </c>
      <c r="O962">
        <v>250</v>
      </c>
    </row>
    <row r="963" spans="1:15" x14ac:dyDescent="0.25">
      <c r="A963" t="s">
        <v>2014</v>
      </c>
      <c r="B963" t="s">
        <v>90</v>
      </c>
      <c r="C963" t="s">
        <v>1346</v>
      </c>
      <c r="D963" t="s">
        <v>1347</v>
      </c>
      <c r="E963" t="s">
        <v>758</v>
      </c>
      <c r="F963" t="s">
        <v>2015</v>
      </c>
      <c r="G963">
        <f>DAY(Tabela_douglas_Projeto_Vendas01_vendas7[[#This Row],[Ddata]])</f>
        <v>21</v>
      </c>
      <c r="H963">
        <f>MONTH(Tabela_douglas_Projeto_Vendas01_vendas7[[#This Row],[Ddata]])</f>
        <v>4</v>
      </c>
      <c r="I963">
        <f>YEAR(Tabela_douglas_Projeto_Vendas01_vendas7[[#This Row],[Ddata]])</f>
        <v>2019</v>
      </c>
      <c r="J963" s="5">
        <f>DATE(Tabela_douglas_Projeto_Vendas01_vendas7[[#This Row],[Ano]],Tabela_douglas_Projeto_Vendas01_vendas7[[#This Row],[Mês]],Tabela_douglas_Projeto_Vendas01_vendas7[[#This Row],[Dia]])</f>
        <v>43576</v>
      </c>
      <c r="K963">
        <v>400</v>
      </c>
      <c r="L963">
        <v>150</v>
      </c>
      <c r="M963">
        <v>2</v>
      </c>
      <c r="N963">
        <v>962</v>
      </c>
      <c r="O963">
        <v>250</v>
      </c>
    </row>
    <row r="964" spans="1:15" x14ac:dyDescent="0.25">
      <c r="A964" t="s">
        <v>2016</v>
      </c>
      <c r="B964" t="s">
        <v>90</v>
      </c>
      <c r="C964" t="s">
        <v>1346</v>
      </c>
      <c r="D964" t="s">
        <v>1347</v>
      </c>
      <c r="E964" t="s">
        <v>758</v>
      </c>
      <c r="F964" t="s">
        <v>2017</v>
      </c>
      <c r="G964">
        <f>DAY(Tabela_douglas_Projeto_Vendas01_vendas7[[#This Row],[Ddata]])</f>
        <v>22</v>
      </c>
      <c r="H964">
        <f>MONTH(Tabela_douglas_Projeto_Vendas01_vendas7[[#This Row],[Ddata]])</f>
        <v>4</v>
      </c>
      <c r="I964">
        <f>YEAR(Tabela_douglas_Projeto_Vendas01_vendas7[[#This Row],[Ddata]])</f>
        <v>2019</v>
      </c>
      <c r="J964" s="5">
        <f>DATE(Tabela_douglas_Projeto_Vendas01_vendas7[[#This Row],[Ano]],Tabela_douglas_Projeto_Vendas01_vendas7[[#This Row],[Mês]],Tabela_douglas_Projeto_Vendas01_vendas7[[#This Row],[Dia]])</f>
        <v>43577</v>
      </c>
      <c r="K964">
        <v>400</v>
      </c>
      <c r="L964">
        <v>150</v>
      </c>
      <c r="M964">
        <v>2</v>
      </c>
      <c r="N964">
        <v>963</v>
      </c>
      <c r="O964">
        <v>250</v>
      </c>
    </row>
    <row r="965" spans="1:15" x14ac:dyDescent="0.25">
      <c r="A965" t="s">
        <v>2018</v>
      </c>
      <c r="B965" t="s">
        <v>90</v>
      </c>
      <c r="C965" t="s">
        <v>1346</v>
      </c>
      <c r="D965" t="s">
        <v>1347</v>
      </c>
      <c r="E965" t="s">
        <v>758</v>
      </c>
      <c r="F965" t="s">
        <v>2019</v>
      </c>
      <c r="G965">
        <f>DAY(Tabela_douglas_Projeto_Vendas01_vendas7[[#This Row],[Ddata]])</f>
        <v>23</v>
      </c>
      <c r="H965">
        <f>MONTH(Tabela_douglas_Projeto_Vendas01_vendas7[[#This Row],[Ddata]])</f>
        <v>4</v>
      </c>
      <c r="I965">
        <f>YEAR(Tabela_douglas_Projeto_Vendas01_vendas7[[#This Row],[Ddata]])</f>
        <v>2019</v>
      </c>
      <c r="J965" s="5">
        <f>DATE(Tabela_douglas_Projeto_Vendas01_vendas7[[#This Row],[Ano]],Tabela_douglas_Projeto_Vendas01_vendas7[[#This Row],[Mês]],Tabela_douglas_Projeto_Vendas01_vendas7[[#This Row],[Dia]])</f>
        <v>43578</v>
      </c>
      <c r="K965">
        <v>400</v>
      </c>
      <c r="L965">
        <v>150</v>
      </c>
      <c r="M965">
        <v>2</v>
      </c>
      <c r="N965">
        <v>964</v>
      </c>
      <c r="O965">
        <v>250</v>
      </c>
    </row>
    <row r="966" spans="1:15" x14ac:dyDescent="0.25">
      <c r="A966" t="s">
        <v>2020</v>
      </c>
      <c r="B966" t="s">
        <v>119</v>
      </c>
      <c r="C966" t="s">
        <v>1400</v>
      </c>
      <c r="D966" t="s">
        <v>1401</v>
      </c>
      <c r="E966" t="s">
        <v>1872</v>
      </c>
      <c r="F966" t="s">
        <v>1437</v>
      </c>
      <c r="G966">
        <f>DAY(Tabela_douglas_Projeto_Vendas01_vendas7[[#This Row],[Ddata]])</f>
        <v>24</v>
      </c>
      <c r="H966">
        <f>MONTH(Tabela_douglas_Projeto_Vendas01_vendas7[[#This Row],[Ddata]])</f>
        <v>7</v>
      </c>
      <c r="I966">
        <f>YEAR(Tabela_douglas_Projeto_Vendas01_vendas7[[#This Row],[Ddata]])</f>
        <v>2018</v>
      </c>
      <c r="J966" s="5">
        <f>DATE(Tabela_douglas_Projeto_Vendas01_vendas7[[#This Row],[Ano]],Tabela_douglas_Projeto_Vendas01_vendas7[[#This Row],[Mês]],Tabela_douglas_Projeto_Vendas01_vendas7[[#This Row],[Dia]])</f>
        <v>43305</v>
      </c>
      <c r="K966">
        <v>1900</v>
      </c>
      <c r="L966">
        <v>1250</v>
      </c>
      <c r="M966">
        <v>3</v>
      </c>
      <c r="N966">
        <v>965</v>
      </c>
      <c r="O966">
        <v>650</v>
      </c>
    </row>
    <row r="967" spans="1:15" x14ac:dyDescent="0.25">
      <c r="A967" t="s">
        <v>2021</v>
      </c>
      <c r="B967" t="s">
        <v>90</v>
      </c>
      <c r="C967" t="s">
        <v>1346</v>
      </c>
      <c r="D967" t="s">
        <v>1347</v>
      </c>
      <c r="E967" t="s">
        <v>758</v>
      </c>
      <c r="F967" t="s">
        <v>2022</v>
      </c>
      <c r="G967">
        <f>DAY(Tabela_douglas_Projeto_Vendas01_vendas7[[#This Row],[Ddata]])</f>
        <v>24</v>
      </c>
      <c r="H967">
        <f>MONTH(Tabela_douglas_Projeto_Vendas01_vendas7[[#This Row],[Ddata]])</f>
        <v>4</v>
      </c>
      <c r="I967">
        <f>YEAR(Tabela_douglas_Projeto_Vendas01_vendas7[[#This Row],[Ddata]])</f>
        <v>2019</v>
      </c>
      <c r="J967" s="5">
        <f>DATE(Tabela_douglas_Projeto_Vendas01_vendas7[[#This Row],[Ano]],Tabela_douglas_Projeto_Vendas01_vendas7[[#This Row],[Mês]],Tabela_douglas_Projeto_Vendas01_vendas7[[#This Row],[Dia]])</f>
        <v>43579</v>
      </c>
      <c r="K967">
        <v>400</v>
      </c>
      <c r="L967">
        <v>150</v>
      </c>
      <c r="M967">
        <v>2</v>
      </c>
      <c r="N967">
        <v>966</v>
      </c>
      <c r="O967">
        <v>250</v>
      </c>
    </row>
    <row r="968" spans="1:15" x14ac:dyDescent="0.25">
      <c r="A968" t="s">
        <v>2023</v>
      </c>
      <c r="B968" t="s">
        <v>90</v>
      </c>
      <c r="C968" t="s">
        <v>1346</v>
      </c>
      <c r="D968" t="s">
        <v>1347</v>
      </c>
      <c r="E968" t="s">
        <v>758</v>
      </c>
      <c r="F968" t="s">
        <v>2024</v>
      </c>
      <c r="G968">
        <f>DAY(Tabela_douglas_Projeto_Vendas01_vendas7[[#This Row],[Ddata]])</f>
        <v>25</v>
      </c>
      <c r="H968">
        <f>MONTH(Tabela_douglas_Projeto_Vendas01_vendas7[[#This Row],[Ddata]])</f>
        <v>4</v>
      </c>
      <c r="I968">
        <f>YEAR(Tabela_douglas_Projeto_Vendas01_vendas7[[#This Row],[Ddata]])</f>
        <v>2019</v>
      </c>
      <c r="J968" s="5">
        <f>DATE(Tabela_douglas_Projeto_Vendas01_vendas7[[#This Row],[Ano]],Tabela_douglas_Projeto_Vendas01_vendas7[[#This Row],[Mês]],Tabela_douglas_Projeto_Vendas01_vendas7[[#This Row],[Dia]])</f>
        <v>43580</v>
      </c>
      <c r="K968">
        <v>400</v>
      </c>
      <c r="L968">
        <v>150</v>
      </c>
      <c r="M968">
        <v>2</v>
      </c>
      <c r="N968">
        <v>967</v>
      </c>
      <c r="O968">
        <v>250</v>
      </c>
    </row>
    <row r="969" spans="1:15" x14ac:dyDescent="0.25">
      <c r="A969" t="s">
        <v>2025</v>
      </c>
      <c r="B969" t="s">
        <v>90</v>
      </c>
      <c r="C969" t="s">
        <v>1346</v>
      </c>
      <c r="D969" t="s">
        <v>1347</v>
      </c>
      <c r="E969" t="s">
        <v>758</v>
      </c>
      <c r="F969" t="s">
        <v>2026</v>
      </c>
      <c r="G969">
        <f>DAY(Tabela_douglas_Projeto_Vendas01_vendas7[[#This Row],[Ddata]])</f>
        <v>26</v>
      </c>
      <c r="H969">
        <f>MONTH(Tabela_douglas_Projeto_Vendas01_vendas7[[#This Row],[Ddata]])</f>
        <v>4</v>
      </c>
      <c r="I969">
        <f>YEAR(Tabela_douglas_Projeto_Vendas01_vendas7[[#This Row],[Ddata]])</f>
        <v>2019</v>
      </c>
      <c r="J969" s="5">
        <f>DATE(Tabela_douglas_Projeto_Vendas01_vendas7[[#This Row],[Ano]],Tabela_douglas_Projeto_Vendas01_vendas7[[#This Row],[Mês]],Tabela_douglas_Projeto_Vendas01_vendas7[[#This Row],[Dia]])</f>
        <v>43581</v>
      </c>
      <c r="K969">
        <v>400</v>
      </c>
      <c r="L969">
        <v>150</v>
      </c>
      <c r="M969">
        <v>2</v>
      </c>
      <c r="N969">
        <v>968</v>
      </c>
      <c r="O969">
        <v>250</v>
      </c>
    </row>
    <row r="970" spans="1:15" x14ac:dyDescent="0.25">
      <c r="A970" t="s">
        <v>2027</v>
      </c>
      <c r="B970" t="s">
        <v>90</v>
      </c>
      <c r="C970" t="s">
        <v>1346</v>
      </c>
      <c r="D970" t="s">
        <v>1347</v>
      </c>
      <c r="E970" t="s">
        <v>758</v>
      </c>
      <c r="F970" t="s">
        <v>2028</v>
      </c>
      <c r="G970">
        <f>DAY(Tabela_douglas_Projeto_Vendas01_vendas7[[#This Row],[Ddata]])</f>
        <v>27</v>
      </c>
      <c r="H970">
        <f>MONTH(Tabela_douglas_Projeto_Vendas01_vendas7[[#This Row],[Ddata]])</f>
        <v>4</v>
      </c>
      <c r="I970">
        <f>YEAR(Tabela_douglas_Projeto_Vendas01_vendas7[[#This Row],[Ddata]])</f>
        <v>2019</v>
      </c>
      <c r="J970" s="5">
        <f>DATE(Tabela_douglas_Projeto_Vendas01_vendas7[[#This Row],[Ano]],Tabela_douglas_Projeto_Vendas01_vendas7[[#This Row],[Mês]],Tabela_douglas_Projeto_Vendas01_vendas7[[#This Row],[Dia]])</f>
        <v>43582</v>
      </c>
      <c r="K970">
        <v>400</v>
      </c>
      <c r="L970">
        <v>150</v>
      </c>
      <c r="M970">
        <v>2</v>
      </c>
      <c r="N970">
        <v>969</v>
      </c>
      <c r="O970">
        <v>250</v>
      </c>
    </row>
    <row r="971" spans="1:15" x14ac:dyDescent="0.25">
      <c r="A971" t="s">
        <v>2029</v>
      </c>
      <c r="B971" t="s">
        <v>90</v>
      </c>
      <c r="C971" t="s">
        <v>1346</v>
      </c>
      <c r="D971" t="s">
        <v>1347</v>
      </c>
      <c r="E971" t="s">
        <v>758</v>
      </c>
      <c r="F971" t="s">
        <v>2030</v>
      </c>
      <c r="G971">
        <f>DAY(Tabela_douglas_Projeto_Vendas01_vendas7[[#This Row],[Ddata]])</f>
        <v>28</v>
      </c>
      <c r="H971">
        <f>MONTH(Tabela_douglas_Projeto_Vendas01_vendas7[[#This Row],[Ddata]])</f>
        <v>4</v>
      </c>
      <c r="I971">
        <f>YEAR(Tabela_douglas_Projeto_Vendas01_vendas7[[#This Row],[Ddata]])</f>
        <v>2019</v>
      </c>
      <c r="J971" s="5">
        <f>DATE(Tabela_douglas_Projeto_Vendas01_vendas7[[#This Row],[Ano]],Tabela_douglas_Projeto_Vendas01_vendas7[[#This Row],[Mês]],Tabela_douglas_Projeto_Vendas01_vendas7[[#This Row],[Dia]])</f>
        <v>43583</v>
      </c>
      <c r="K971">
        <v>400</v>
      </c>
      <c r="L971">
        <v>150</v>
      </c>
      <c r="M971">
        <v>2</v>
      </c>
      <c r="N971">
        <v>970</v>
      </c>
      <c r="O971">
        <v>250</v>
      </c>
    </row>
    <row r="972" spans="1:15" x14ac:dyDescent="0.25">
      <c r="A972" t="s">
        <v>2031</v>
      </c>
      <c r="B972" t="s">
        <v>90</v>
      </c>
      <c r="C972" t="s">
        <v>1346</v>
      </c>
      <c r="D972" t="s">
        <v>1347</v>
      </c>
      <c r="E972" t="s">
        <v>758</v>
      </c>
      <c r="F972" t="s">
        <v>2032</v>
      </c>
      <c r="G972">
        <f>DAY(Tabela_douglas_Projeto_Vendas01_vendas7[[#This Row],[Ddata]])</f>
        <v>29</v>
      </c>
      <c r="H972">
        <f>MONTH(Tabela_douglas_Projeto_Vendas01_vendas7[[#This Row],[Ddata]])</f>
        <v>4</v>
      </c>
      <c r="I972">
        <f>YEAR(Tabela_douglas_Projeto_Vendas01_vendas7[[#This Row],[Ddata]])</f>
        <v>2019</v>
      </c>
      <c r="J972" s="5">
        <f>DATE(Tabela_douglas_Projeto_Vendas01_vendas7[[#This Row],[Ano]],Tabela_douglas_Projeto_Vendas01_vendas7[[#This Row],[Mês]],Tabela_douglas_Projeto_Vendas01_vendas7[[#This Row],[Dia]])</f>
        <v>43584</v>
      </c>
      <c r="K972">
        <v>400</v>
      </c>
      <c r="L972">
        <v>150</v>
      </c>
      <c r="M972">
        <v>2</v>
      </c>
      <c r="N972">
        <v>971</v>
      </c>
      <c r="O972">
        <v>250</v>
      </c>
    </row>
    <row r="973" spans="1:15" x14ac:dyDescent="0.25">
      <c r="A973" t="s">
        <v>2033</v>
      </c>
      <c r="B973" t="s">
        <v>90</v>
      </c>
      <c r="C973" t="s">
        <v>1346</v>
      </c>
      <c r="D973" t="s">
        <v>1347</v>
      </c>
      <c r="E973" t="s">
        <v>758</v>
      </c>
      <c r="F973" t="s">
        <v>2034</v>
      </c>
      <c r="G973">
        <f>DAY(Tabela_douglas_Projeto_Vendas01_vendas7[[#This Row],[Ddata]])</f>
        <v>30</v>
      </c>
      <c r="H973">
        <f>MONTH(Tabela_douglas_Projeto_Vendas01_vendas7[[#This Row],[Ddata]])</f>
        <v>4</v>
      </c>
      <c r="I973">
        <f>YEAR(Tabela_douglas_Projeto_Vendas01_vendas7[[#This Row],[Ddata]])</f>
        <v>2019</v>
      </c>
      <c r="J973" s="5">
        <f>DATE(Tabela_douglas_Projeto_Vendas01_vendas7[[#This Row],[Ano]],Tabela_douglas_Projeto_Vendas01_vendas7[[#This Row],[Mês]],Tabela_douglas_Projeto_Vendas01_vendas7[[#This Row],[Dia]])</f>
        <v>43585</v>
      </c>
      <c r="K973">
        <v>400</v>
      </c>
      <c r="L973">
        <v>150</v>
      </c>
      <c r="M973">
        <v>2</v>
      </c>
      <c r="N973">
        <v>972</v>
      </c>
      <c r="O973">
        <v>250</v>
      </c>
    </row>
    <row r="974" spans="1:15" x14ac:dyDescent="0.25">
      <c r="A974" t="s">
        <v>2035</v>
      </c>
      <c r="B974" t="s">
        <v>90</v>
      </c>
      <c r="C974" t="s">
        <v>1346</v>
      </c>
      <c r="D974" t="s">
        <v>1347</v>
      </c>
      <c r="E974" t="s">
        <v>758</v>
      </c>
      <c r="F974" t="s">
        <v>2036</v>
      </c>
      <c r="G974">
        <f>DAY(Tabela_douglas_Projeto_Vendas01_vendas7[[#This Row],[Ddata]])</f>
        <v>1</v>
      </c>
      <c r="H974">
        <f>MONTH(Tabela_douglas_Projeto_Vendas01_vendas7[[#This Row],[Ddata]])</f>
        <v>5</v>
      </c>
      <c r="I974">
        <f>YEAR(Tabela_douglas_Projeto_Vendas01_vendas7[[#This Row],[Ddata]])</f>
        <v>2019</v>
      </c>
      <c r="J974" s="5">
        <f>DATE(Tabela_douglas_Projeto_Vendas01_vendas7[[#This Row],[Ano]],Tabela_douglas_Projeto_Vendas01_vendas7[[#This Row],[Mês]],Tabela_douglas_Projeto_Vendas01_vendas7[[#This Row],[Dia]])</f>
        <v>43586</v>
      </c>
      <c r="K974">
        <v>400</v>
      </c>
      <c r="L974">
        <v>150</v>
      </c>
      <c r="M974">
        <v>2</v>
      </c>
      <c r="N974">
        <v>973</v>
      </c>
      <c r="O974">
        <v>250</v>
      </c>
    </row>
    <row r="975" spans="1:15" x14ac:dyDescent="0.25">
      <c r="A975" t="s">
        <v>2037</v>
      </c>
      <c r="B975" t="s">
        <v>90</v>
      </c>
      <c r="C975" t="s">
        <v>1346</v>
      </c>
      <c r="D975" t="s">
        <v>1347</v>
      </c>
      <c r="E975" t="s">
        <v>758</v>
      </c>
      <c r="F975" t="s">
        <v>2038</v>
      </c>
      <c r="G975">
        <f>DAY(Tabela_douglas_Projeto_Vendas01_vendas7[[#This Row],[Ddata]])</f>
        <v>2</v>
      </c>
      <c r="H975">
        <f>MONTH(Tabela_douglas_Projeto_Vendas01_vendas7[[#This Row],[Ddata]])</f>
        <v>5</v>
      </c>
      <c r="I975">
        <f>YEAR(Tabela_douglas_Projeto_Vendas01_vendas7[[#This Row],[Ddata]])</f>
        <v>2019</v>
      </c>
      <c r="J975" s="5">
        <f>DATE(Tabela_douglas_Projeto_Vendas01_vendas7[[#This Row],[Ano]],Tabela_douglas_Projeto_Vendas01_vendas7[[#This Row],[Mês]],Tabela_douglas_Projeto_Vendas01_vendas7[[#This Row],[Dia]])</f>
        <v>43587</v>
      </c>
      <c r="K975">
        <v>400</v>
      </c>
      <c r="L975">
        <v>150</v>
      </c>
      <c r="M975">
        <v>2</v>
      </c>
      <c r="N975">
        <v>974</v>
      </c>
      <c r="O975">
        <v>250</v>
      </c>
    </row>
    <row r="976" spans="1:15" x14ac:dyDescent="0.25">
      <c r="A976" t="s">
        <v>2039</v>
      </c>
      <c r="B976" t="s">
        <v>90</v>
      </c>
      <c r="C976" t="s">
        <v>1346</v>
      </c>
      <c r="D976" t="s">
        <v>1347</v>
      </c>
      <c r="E976" t="s">
        <v>758</v>
      </c>
      <c r="F976" t="s">
        <v>2040</v>
      </c>
      <c r="G976">
        <f>DAY(Tabela_douglas_Projeto_Vendas01_vendas7[[#This Row],[Ddata]])</f>
        <v>3</v>
      </c>
      <c r="H976">
        <f>MONTH(Tabela_douglas_Projeto_Vendas01_vendas7[[#This Row],[Ddata]])</f>
        <v>5</v>
      </c>
      <c r="I976">
        <f>YEAR(Tabela_douglas_Projeto_Vendas01_vendas7[[#This Row],[Ddata]])</f>
        <v>2019</v>
      </c>
      <c r="J976" s="5">
        <f>DATE(Tabela_douglas_Projeto_Vendas01_vendas7[[#This Row],[Ano]],Tabela_douglas_Projeto_Vendas01_vendas7[[#This Row],[Mês]],Tabela_douglas_Projeto_Vendas01_vendas7[[#This Row],[Dia]])</f>
        <v>43588</v>
      </c>
      <c r="K976">
        <v>400</v>
      </c>
      <c r="L976">
        <v>150</v>
      </c>
      <c r="M976">
        <v>2</v>
      </c>
      <c r="N976">
        <v>975</v>
      </c>
      <c r="O976">
        <v>250</v>
      </c>
    </row>
    <row r="977" spans="1:15" x14ac:dyDescent="0.25">
      <c r="A977" t="s">
        <v>2041</v>
      </c>
      <c r="B977" t="s">
        <v>119</v>
      </c>
      <c r="C977" t="s">
        <v>1400</v>
      </c>
      <c r="D977" t="s">
        <v>1401</v>
      </c>
      <c r="E977" t="s">
        <v>1872</v>
      </c>
      <c r="F977" t="s">
        <v>1439</v>
      </c>
      <c r="G977">
        <f>DAY(Tabela_douglas_Projeto_Vendas01_vendas7[[#This Row],[Ddata]])</f>
        <v>25</v>
      </c>
      <c r="H977">
        <f>MONTH(Tabela_douglas_Projeto_Vendas01_vendas7[[#This Row],[Ddata]])</f>
        <v>7</v>
      </c>
      <c r="I977">
        <f>YEAR(Tabela_douglas_Projeto_Vendas01_vendas7[[#This Row],[Ddata]])</f>
        <v>2018</v>
      </c>
      <c r="J977" s="5">
        <f>DATE(Tabela_douglas_Projeto_Vendas01_vendas7[[#This Row],[Ano]],Tabela_douglas_Projeto_Vendas01_vendas7[[#This Row],[Mês]],Tabela_douglas_Projeto_Vendas01_vendas7[[#This Row],[Dia]])</f>
        <v>43306</v>
      </c>
      <c r="K977">
        <v>1900</v>
      </c>
      <c r="L977">
        <v>1250</v>
      </c>
      <c r="M977">
        <v>3</v>
      </c>
      <c r="N977">
        <v>976</v>
      </c>
      <c r="O977">
        <v>650</v>
      </c>
    </row>
    <row r="978" spans="1:15" x14ac:dyDescent="0.25">
      <c r="A978" t="s">
        <v>2042</v>
      </c>
      <c r="B978" t="s">
        <v>90</v>
      </c>
      <c r="C978" t="s">
        <v>1346</v>
      </c>
      <c r="D978" t="s">
        <v>1347</v>
      </c>
      <c r="E978" t="s">
        <v>758</v>
      </c>
      <c r="F978" t="s">
        <v>2043</v>
      </c>
      <c r="G978">
        <f>DAY(Tabela_douglas_Projeto_Vendas01_vendas7[[#This Row],[Ddata]])</f>
        <v>4</v>
      </c>
      <c r="H978">
        <f>MONTH(Tabela_douglas_Projeto_Vendas01_vendas7[[#This Row],[Ddata]])</f>
        <v>5</v>
      </c>
      <c r="I978">
        <f>YEAR(Tabela_douglas_Projeto_Vendas01_vendas7[[#This Row],[Ddata]])</f>
        <v>2019</v>
      </c>
      <c r="J978" s="5">
        <f>DATE(Tabela_douglas_Projeto_Vendas01_vendas7[[#This Row],[Ano]],Tabela_douglas_Projeto_Vendas01_vendas7[[#This Row],[Mês]],Tabela_douglas_Projeto_Vendas01_vendas7[[#This Row],[Dia]])</f>
        <v>43589</v>
      </c>
      <c r="K978">
        <v>400</v>
      </c>
      <c r="L978">
        <v>150</v>
      </c>
      <c r="M978">
        <v>2</v>
      </c>
      <c r="N978">
        <v>977</v>
      </c>
      <c r="O978">
        <v>250</v>
      </c>
    </row>
    <row r="979" spans="1:15" x14ac:dyDescent="0.25">
      <c r="A979" t="s">
        <v>2044</v>
      </c>
      <c r="B979" t="s">
        <v>90</v>
      </c>
      <c r="C979" t="s">
        <v>1346</v>
      </c>
      <c r="D979" t="s">
        <v>1347</v>
      </c>
      <c r="E979" t="s">
        <v>758</v>
      </c>
      <c r="F979" t="s">
        <v>2045</v>
      </c>
      <c r="G979">
        <f>DAY(Tabela_douglas_Projeto_Vendas01_vendas7[[#This Row],[Ddata]])</f>
        <v>5</v>
      </c>
      <c r="H979">
        <f>MONTH(Tabela_douglas_Projeto_Vendas01_vendas7[[#This Row],[Ddata]])</f>
        <v>5</v>
      </c>
      <c r="I979">
        <f>YEAR(Tabela_douglas_Projeto_Vendas01_vendas7[[#This Row],[Ddata]])</f>
        <v>2019</v>
      </c>
      <c r="J979" s="5">
        <f>DATE(Tabela_douglas_Projeto_Vendas01_vendas7[[#This Row],[Ano]],Tabela_douglas_Projeto_Vendas01_vendas7[[#This Row],[Mês]],Tabela_douglas_Projeto_Vendas01_vendas7[[#This Row],[Dia]])</f>
        <v>43590</v>
      </c>
      <c r="K979">
        <v>400</v>
      </c>
      <c r="L979">
        <v>150</v>
      </c>
      <c r="M979">
        <v>2</v>
      </c>
      <c r="N979">
        <v>978</v>
      </c>
      <c r="O979">
        <v>250</v>
      </c>
    </row>
    <row r="980" spans="1:15" x14ac:dyDescent="0.25">
      <c r="A980" t="s">
        <v>2046</v>
      </c>
      <c r="B980" t="s">
        <v>90</v>
      </c>
      <c r="C980" t="s">
        <v>1346</v>
      </c>
      <c r="D980" t="s">
        <v>1347</v>
      </c>
      <c r="E980" t="s">
        <v>758</v>
      </c>
      <c r="F980" t="s">
        <v>2047</v>
      </c>
      <c r="G980">
        <f>DAY(Tabela_douglas_Projeto_Vendas01_vendas7[[#This Row],[Ddata]])</f>
        <v>6</v>
      </c>
      <c r="H980">
        <f>MONTH(Tabela_douglas_Projeto_Vendas01_vendas7[[#This Row],[Ddata]])</f>
        <v>5</v>
      </c>
      <c r="I980">
        <f>YEAR(Tabela_douglas_Projeto_Vendas01_vendas7[[#This Row],[Ddata]])</f>
        <v>2019</v>
      </c>
      <c r="J980" s="5">
        <f>DATE(Tabela_douglas_Projeto_Vendas01_vendas7[[#This Row],[Ano]],Tabela_douglas_Projeto_Vendas01_vendas7[[#This Row],[Mês]],Tabela_douglas_Projeto_Vendas01_vendas7[[#This Row],[Dia]])</f>
        <v>43591</v>
      </c>
      <c r="K980">
        <v>400</v>
      </c>
      <c r="L980">
        <v>150</v>
      </c>
      <c r="M980">
        <v>2</v>
      </c>
      <c r="N980">
        <v>979</v>
      </c>
      <c r="O980">
        <v>250</v>
      </c>
    </row>
    <row r="981" spans="1:15" x14ac:dyDescent="0.25">
      <c r="A981" t="s">
        <v>2048</v>
      </c>
      <c r="B981" t="s">
        <v>90</v>
      </c>
      <c r="C981" t="s">
        <v>1346</v>
      </c>
      <c r="D981" t="s">
        <v>1347</v>
      </c>
      <c r="E981" t="s">
        <v>758</v>
      </c>
      <c r="F981" t="s">
        <v>2049</v>
      </c>
      <c r="G981">
        <f>DAY(Tabela_douglas_Projeto_Vendas01_vendas7[[#This Row],[Ddata]])</f>
        <v>7</v>
      </c>
      <c r="H981">
        <f>MONTH(Tabela_douglas_Projeto_Vendas01_vendas7[[#This Row],[Ddata]])</f>
        <v>5</v>
      </c>
      <c r="I981">
        <f>YEAR(Tabela_douglas_Projeto_Vendas01_vendas7[[#This Row],[Ddata]])</f>
        <v>2019</v>
      </c>
      <c r="J981" s="5">
        <f>DATE(Tabela_douglas_Projeto_Vendas01_vendas7[[#This Row],[Ano]],Tabela_douglas_Projeto_Vendas01_vendas7[[#This Row],[Mês]],Tabela_douglas_Projeto_Vendas01_vendas7[[#This Row],[Dia]])</f>
        <v>43592</v>
      </c>
      <c r="K981">
        <v>400</v>
      </c>
      <c r="L981">
        <v>150</v>
      </c>
      <c r="M981">
        <v>2</v>
      </c>
      <c r="N981">
        <v>980</v>
      </c>
      <c r="O981">
        <v>250</v>
      </c>
    </row>
    <row r="982" spans="1:15" x14ac:dyDescent="0.25">
      <c r="A982" t="s">
        <v>2050</v>
      </c>
      <c r="B982" t="s">
        <v>90</v>
      </c>
      <c r="C982" t="s">
        <v>1346</v>
      </c>
      <c r="D982" t="s">
        <v>1347</v>
      </c>
      <c r="E982" t="s">
        <v>758</v>
      </c>
      <c r="F982" t="s">
        <v>2051</v>
      </c>
      <c r="G982">
        <f>DAY(Tabela_douglas_Projeto_Vendas01_vendas7[[#This Row],[Ddata]])</f>
        <v>8</v>
      </c>
      <c r="H982">
        <f>MONTH(Tabela_douglas_Projeto_Vendas01_vendas7[[#This Row],[Ddata]])</f>
        <v>5</v>
      </c>
      <c r="I982">
        <f>YEAR(Tabela_douglas_Projeto_Vendas01_vendas7[[#This Row],[Ddata]])</f>
        <v>2019</v>
      </c>
      <c r="J982" s="5">
        <f>DATE(Tabela_douglas_Projeto_Vendas01_vendas7[[#This Row],[Ano]],Tabela_douglas_Projeto_Vendas01_vendas7[[#This Row],[Mês]],Tabela_douglas_Projeto_Vendas01_vendas7[[#This Row],[Dia]])</f>
        <v>43593</v>
      </c>
      <c r="K982">
        <v>400</v>
      </c>
      <c r="L982">
        <v>150</v>
      </c>
      <c r="M982">
        <v>2</v>
      </c>
      <c r="N982">
        <v>981</v>
      </c>
      <c r="O982">
        <v>250</v>
      </c>
    </row>
    <row r="983" spans="1:15" x14ac:dyDescent="0.25">
      <c r="A983" t="s">
        <v>2052</v>
      </c>
      <c r="B983" t="s">
        <v>90</v>
      </c>
      <c r="C983" t="s">
        <v>1346</v>
      </c>
      <c r="D983" t="s">
        <v>1347</v>
      </c>
      <c r="E983" t="s">
        <v>758</v>
      </c>
      <c r="F983" t="s">
        <v>2053</v>
      </c>
      <c r="G983">
        <f>DAY(Tabela_douglas_Projeto_Vendas01_vendas7[[#This Row],[Ddata]])</f>
        <v>9</v>
      </c>
      <c r="H983">
        <f>MONTH(Tabela_douglas_Projeto_Vendas01_vendas7[[#This Row],[Ddata]])</f>
        <v>5</v>
      </c>
      <c r="I983">
        <f>YEAR(Tabela_douglas_Projeto_Vendas01_vendas7[[#This Row],[Ddata]])</f>
        <v>2019</v>
      </c>
      <c r="J983" s="5">
        <f>DATE(Tabela_douglas_Projeto_Vendas01_vendas7[[#This Row],[Ano]],Tabela_douglas_Projeto_Vendas01_vendas7[[#This Row],[Mês]],Tabela_douglas_Projeto_Vendas01_vendas7[[#This Row],[Dia]])</f>
        <v>43594</v>
      </c>
      <c r="K983">
        <v>400</v>
      </c>
      <c r="L983">
        <v>150</v>
      </c>
      <c r="M983">
        <v>2</v>
      </c>
      <c r="N983">
        <v>982</v>
      </c>
      <c r="O983">
        <v>250</v>
      </c>
    </row>
    <row r="984" spans="1:15" x14ac:dyDescent="0.25">
      <c r="A984" t="s">
        <v>2054</v>
      </c>
      <c r="B984" t="s">
        <v>90</v>
      </c>
      <c r="C984" t="s">
        <v>1346</v>
      </c>
      <c r="D984" t="s">
        <v>1347</v>
      </c>
      <c r="E984" t="s">
        <v>758</v>
      </c>
      <c r="F984" t="s">
        <v>2055</v>
      </c>
      <c r="G984">
        <f>DAY(Tabela_douglas_Projeto_Vendas01_vendas7[[#This Row],[Ddata]])</f>
        <v>10</v>
      </c>
      <c r="H984">
        <f>MONTH(Tabela_douglas_Projeto_Vendas01_vendas7[[#This Row],[Ddata]])</f>
        <v>5</v>
      </c>
      <c r="I984">
        <f>YEAR(Tabela_douglas_Projeto_Vendas01_vendas7[[#This Row],[Ddata]])</f>
        <v>2019</v>
      </c>
      <c r="J984" s="5">
        <f>DATE(Tabela_douglas_Projeto_Vendas01_vendas7[[#This Row],[Ano]],Tabela_douglas_Projeto_Vendas01_vendas7[[#This Row],[Mês]],Tabela_douglas_Projeto_Vendas01_vendas7[[#This Row],[Dia]])</f>
        <v>43595</v>
      </c>
      <c r="K984">
        <v>400</v>
      </c>
      <c r="L984">
        <v>150</v>
      </c>
      <c r="M984">
        <v>2</v>
      </c>
      <c r="N984">
        <v>983</v>
      </c>
      <c r="O984">
        <v>250</v>
      </c>
    </row>
    <row r="985" spans="1:15" x14ac:dyDescent="0.25">
      <c r="A985" t="s">
        <v>2056</v>
      </c>
      <c r="B985" t="s">
        <v>90</v>
      </c>
      <c r="C985" t="s">
        <v>1346</v>
      </c>
      <c r="D985" t="s">
        <v>1347</v>
      </c>
      <c r="E985" t="s">
        <v>1199</v>
      </c>
      <c r="F985" t="s">
        <v>2057</v>
      </c>
      <c r="G985">
        <f>DAY(Tabela_douglas_Projeto_Vendas01_vendas7[[#This Row],[Ddata]])</f>
        <v>11</v>
      </c>
      <c r="H985">
        <f>MONTH(Tabela_douglas_Projeto_Vendas01_vendas7[[#This Row],[Ddata]])</f>
        <v>5</v>
      </c>
      <c r="I985">
        <f>YEAR(Tabela_douglas_Projeto_Vendas01_vendas7[[#This Row],[Ddata]])</f>
        <v>2019</v>
      </c>
      <c r="J985" s="5">
        <f>DATE(Tabela_douglas_Projeto_Vendas01_vendas7[[#This Row],[Ano]],Tabela_douglas_Projeto_Vendas01_vendas7[[#This Row],[Mês]],Tabela_douglas_Projeto_Vendas01_vendas7[[#This Row],[Dia]])</f>
        <v>43596</v>
      </c>
      <c r="K985">
        <v>900</v>
      </c>
      <c r="L985">
        <v>400</v>
      </c>
      <c r="M985">
        <v>2</v>
      </c>
      <c r="N985">
        <v>984</v>
      </c>
      <c r="O985">
        <v>500</v>
      </c>
    </row>
    <row r="986" spans="1:15" x14ac:dyDescent="0.25">
      <c r="A986" t="s">
        <v>2058</v>
      </c>
      <c r="B986" t="s">
        <v>90</v>
      </c>
      <c r="C986" t="s">
        <v>1346</v>
      </c>
      <c r="D986" t="s">
        <v>1347</v>
      </c>
      <c r="E986" t="s">
        <v>1199</v>
      </c>
      <c r="F986" t="s">
        <v>2059</v>
      </c>
      <c r="G986">
        <f>DAY(Tabela_douglas_Projeto_Vendas01_vendas7[[#This Row],[Ddata]])</f>
        <v>12</v>
      </c>
      <c r="H986">
        <f>MONTH(Tabela_douglas_Projeto_Vendas01_vendas7[[#This Row],[Ddata]])</f>
        <v>5</v>
      </c>
      <c r="I986">
        <f>YEAR(Tabela_douglas_Projeto_Vendas01_vendas7[[#This Row],[Ddata]])</f>
        <v>2019</v>
      </c>
      <c r="J986" s="5">
        <f>DATE(Tabela_douglas_Projeto_Vendas01_vendas7[[#This Row],[Ano]],Tabela_douglas_Projeto_Vendas01_vendas7[[#This Row],[Mês]],Tabela_douglas_Projeto_Vendas01_vendas7[[#This Row],[Dia]])</f>
        <v>43597</v>
      </c>
      <c r="K986">
        <v>900</v>
      </c>
      <c r="L986">
        <v>400</v>
      </c>
      <c r="M986">
        <v>2</v>
      </c>
      <c r="N986">
        <v>985</v>
      </c>
      <c r="O986">
        <v>500</v>
      </c>
    </row>
    <row r="987" spans="1:15" x14ac:dyDescent="0.25">
      <c r="A987" t="s">
        <v>2060</v>
      </c>
      <c r="B987" t="s">
        <v>90</v>
      </c>
      <c r="C987" t="s">
        <v>1346</v>
      </c>
      <c r="D987" t="s">
        <v>1347</v>
      </c>
      <c r="E987" t="s">
        <v>1199</v>
      </c>
      <c r="F987" t="s">
        <v>2061</v>
      </c>
      <c r="G987">
        <f>DAY(Tabela_douglas_Projeto_Vendas01_vendas7[[#This Row],[Ddata]])</f>
        <v>13</v>
      </c>
      <c r="H987">
        <f>MONTH(Tabela_douglas_Projeto_Vendas01_vendas7[[#This Row],[Ddata]])</f>
        <v>5</v>
      </c>
      <c r="I987">
        <f>YEAR(Tabela_douglas_Projeto_Vendas01_vendas7[[#This Row],[Ddata]])</f>
        <v>2019</v>
      </c>
      <c r="J987" s="5">
        <f>DATE(Tabela_douglas_Projeto_Vendas01_vendas7[[#This Row],[Ano]],Tabela_douglas_Projeto_Vendas01_vendas7[[#This Row],[Mês]],Tabela_douglas_Projeto_Vendas01_vendas7[[#This Row],[Dia]])</f>
        <v>43598</v>
      </c>
      <c r="K987">
        <v>900</v>
      </c>
      <c r="L987">
        <v>400</v>
      </c>
      <c r="M987">
        <v>2</v>
      </c>
      <c r="N987">
        <v>986</v>
      </c>
      <c r="O987">
        <v>500</v>
      </c>
    </row>
    <row r="988" spans="1:15" x14ac:dyDescent="0.25">
      <c r="A988" t="s">
        <v>2062</v>
      </c>
      <c r="B988" t="s">
        <v>108</v>
      </c>
      <c r="C988" t="s">
        <v>1400</v>
      </c>
      <c r="D988" t="s">
        <v>1401</v>
      </c>
      <c r="E988" t="s">
        <v>1872</v>
      </c>
      <c r="F988" t="s">
        <v>1441</v>
      </c>
      <c r="G988">
        <f>DAY(Tabela_douglas_Projeto_Vendas01_vendas7[[#This Row],[Ddata]])</f>
        <v>26</v>
      </c>
      <c r="H988">
        <f>MONTH(Tabela_douglas_Projeto_Vendas01_vendas7[[#This Row],[Ddata]])</f>
        <v>7</v>
      </c>
      <c r="I988">
        <f>YEAR(Tabela_douglas_Projeto_Vendas01_vendas7[[#This Row],[Ddata]])</f>
        <v>2018</v>
      </c>
      <c r="J988" s="5">
        <f>DATE(Tabela_douglas_Projeto_Vendas01_vendas7[[#This Row],[Ano]],Tabela_douglas_Projeto_Vendas01_vendas7[[#This Row],[Mês]],Tabela_douglas_Projeto_Vendas01_vendas7[[#This Row],[Dia]])</f>
        <v>43307</v>
      </c>
      <c r="K988">
        <v>1900</v>
      </c>
      <c r="L988">
        <v>1250</v>
      </c>
      <c r="M988">
        <v>3</v>
      </c>
      <c r="N988">
        <v>987</v>
      </c>
      <c r="O988">
        <v>650</v>
      </c>
    </row>
    <row r="989" spans="1:15" x14ac:dyDescent="0.25">
      <c r="A989" t="s">
        <v>2063</v>
      </c>
      <c r="B989" t="s">
        <v>90</v>
      </c>
      <c r="C989" t="s">
        <v>1346</v>
      </c>
      <c r="D989" t="s">
        <v>1347</v>
      </c>
      <c r="E989" t="s">
        <v>1199</v>
      </c>
      <c r="F989" t="s">
        <v>2064</v>
      </c>
      <c r="G989">
        <f>DAY(Tabela_douglas_Projeto_Vendas01_vendas7[[#This Row],[Ddata]])</f>
        <v>14</v>
      </c>
      <c r="H989">
        <f>MONTH(Tabela_douglas_Projeto_Vendas01_vendas7[[#This Row],[Ddata]])</f>
        <v>5</v>
      </c>
      <c r="I989">
        <f>YEAR(Tabela_douglas_Projeto_Vendas01_vendas7[[#This Row],[Ddata]])</f>
        <v>2019</v>
      </c>
      <c r="J989" s="5">
        <f>DATE(Tabela_douglas_Projeto_Vendas01_vendas7[[#This Row],[Ano]],Tabela_douglas_Projeto_Vendas01_vendas7[[#This Row],[Mês]],Tabela_douglas_Projeto_Vendas01_vendas7[[#This Row],[Dia]])</f>
        <v>43599</v>
      </c>
      <c r="K989">
        <v>900</v>
      </c>
      <c r="L989">
        <v>400</v>
      </c>
      <c r="M989">
        <v>2</v>
      </c>
      <c r="N989">
        <v>988</v>
      </c>
      <c r="O989">
        <v>500</v>
      </c>
    </row>
    <row r="990" spans="1:15" x14ac:dyDescent="0.25">
      <c r="A990" t="s">
        <v>2065</v>
      </c>
      <c r="B990" t="s">
        <v>90</v>
      </c>
      <c r="C990" t="s">
        <v>1346</v>
      </c>
      <c r="D990" t="s">
        <v>1347</v>
      </c>
      <c r="E990" t="s">
        <v>1199</v>
      </c>
      <c r="F990" t="s">
        <v>2066</v>
      </c>
      <c r="G990">
        <f>DAY(Tabela_douglas_Projeto_Vendas01_vendas7[[#This Row],[Ddata]])</f>
        <v>15</v>
      </c>
      <c r="H990">
        <f>MONTH(Tabela_douglas_Projeto_Vendas01_vendas7[[#This Row],[Ddata]])</f>
        <v>5</v>
      </c>
      <c r="I990">
        <f>YEAR(Tabela_douglas_Projeto_Vendas01_vendas7[[#This Row],[Ddata]])</f>
        <v>2019</v>
      </c>
      <c r="J990" s="5">
        <f>DATE(Tabela_douglas_Projeto_Vendas01_vendas7[[#This Row],[Ano]],Tabela_douglas_Projeto_Vendas01_vendas7[[#This Row],[Mês]],Tabela_douglas_Projeto_Vendas01_vendas7[[#This Row],[Dia]])</f>
        <v>43600</v>
      </c>
      <c r="K990">
        <v>900</v>
      </c>
      <c r="L990">
        <v>400</v>
      </c>
      <c r="M990">
        <v>2</v>
      </c>
      <c r="N990">
        <v>989</v>
      </c>
      <c r="O990">
        <v>500</v>
      </c>
    </row>
    <row r="991" spans="1:15" x14ac:dyDescent="0.25">
      <c r="A991" t="s">
        <v>2067</v>
      </c>
      <c r="B991" t="s">
        <v>90</v>
      </c>
      <c r="C991" t="s">
        <v>1346</v>
      </c>
      <c r="D991" t="s">
        <v>1347</v>
      </c>
      <c r="E991" t="s">
        <v>1199</v>
      </c>
      <c r="F991" t="s">
        <v>2068</v>
      </c>
      <c r="G991">
        <f>DAY(Tabela_douglas_Projeto_Vendas01_vendas7[[#This Row],[Ddata]])</f>
        <v>16</v>
      </c>
      <c r="H991">
        <f>MONTH(Tabela_douglas_Projeto_Vendas01_vendas7[[#This Row],[Ddata]])</f>
        <v>5</v>
      </c>
      <c r="I991">
        <f>YEAR(Tabela_douglas_Projeto_Vendas01_vendas7[[#This Row],[Ddata]])</f>
        <v>2019</v>
      </c>
      <c r="J991" s="5">
        <f>DATE(Tabela_douglas_Projeto_Vendas01_vendas7[[#This Row],[Ano]],Tabela_douglas_Projeto_Vendas01_vendas7[[#This Row],[Mês]],Tabela_douglas_Projeto_Vendas01_vendas7[[#This Row],[Dia]])</f>
        <v>43601</v>
      </c>
      <c r="K991">
        <v>900</v>
      </c>
      <c r="L991">
        <v>400</v>
      </c>
      <c r="M991">
        <v>2</v>
      </c>
      <c r="N991">
        <v>990</v>
      </c>
      <c r="O991">
        <v>500</v>
      </c>
    </row>
    <row r="992" spans="1:15" x14ac:dyDescent="0.25">
      <c r="A992" t="s">
        <v>2069</v>
      </c>
      <c r="B992" t="s">
        <v>90</v>
      </c>
      <c r="C992" t="s">
        <v>1346</v>
      </c>
      <c r="D992" t="s">
        <v>1347</v>
      </c>
      <c r="E992" t="s">
        <v>1199</v>
      </c>
      <c r="F992" t="s">
        <v>2070</v>
      </c>
      <c r="G992">
        <f>DAY(Tabela_douglas_Projeto_Vendas01_vendas7[[#This Row],[Ddata]])</f>
        <v>17</v>
      </c>
      <c r="H992">
        <f>MONTH(Tabela_douglas_Projeto_Vendas01_vendas7[[#This Row],[Ddata]])</f>
        <v>5</v>
      </c>
      <c r="I992">
        <f>YEAR(Tabela_douglas_Projeto_Vendas01_vendas7[[#This Row],[Ddata]])</f>
        <v>2019</v>
      </c>
      <c r="J992" s="5">
        <f>DATE(Tabela_douglas_Projeto_Vendas01_vendas7[[#This Row],[Ano]],Tabela_douglas_Projeto_Vendas01_vendas7[[#This Row],[Mês]],Tabela_douglas_Projeto_Vendas01_vendas7[[#This Row],[Dia]])</f>
        <v>43602</v>
      </c>
      <c r="K992">
        <v>900</v>
      </c>
      <c r="L992">
        <v>400</v>
      </c>
      <c r="M992">
        <v>2</v>
      </c>
      <c r="N992">
        <v>991</v>
      </c>
      <c r="O992">
        <v>500</v>
      </c>
    </row>
    <row r="993" spans="1:15" x14ac:dyDescent="0.25">
      <c r="A993" t="s">
        <v>2071</v>
      </c>
      <c r="B993" t="s">
        <v>90</v>
      </c>
      <c r="C993" t="s">
        <v>1346</v>
      </c>
      <c r="D993" t="s">
        <v>1347</v>
      </c>
      <c r="E993" t="s">
        <v>1199</v>
      </c>
      <c r="F993" t="s">
        <v>2072</v>
      </c>
      <c r="G993">
        <f>DAY(Tabela_douglas_Projeto_Vendas01_vendas7[[#This Row],[Ddata]])</f>
        <v>18</v>
      </c>
      <c r="H993">
        <f>MONTH(Tabela_douglas_Projeto_Vendas01_vendas7[[#This Row],[Ddata]])</f>
        <v>5</v>
      </c>
      <c r="I993">
        <f>YEAR(Tabela_douglas_Projeto_Vendas01_vendas7[[#This Row],[Ddata]])</f>
        <v>2019</v>
      </c>
      <c r="J993" s="5">
        <f>DATE(Tabela_douglas_Projeto_Vendas01_vendas7[[#This Row],[Ano]],Tabela_douglas_Projeto_Vendas01_vendas7[[#This Row],[Mês]],Tabela_douglas_Projeto_Vendas01_vendas7[[#This Row],[Dia]])</f>
        <v>43603</v>
      </c>
      <c r="K993">
        <v>900</v>
      </c>
      <c r="L993">
        <v>400</v>
      </c>
      <c r="M993">
        <v>2</v>
      </c>
      <c r="N993">
        <v>992</v>
      </c>
      <c r="O993">
        <v>500</v>
      </c>
    </row>
    <row r="994" spans="1:15" x14ac:dyDescent="0.25">
      <c r="A994" t="s">
        <v>2073</v>
      </c>
      <c r="B994" t="s">
        <v>90</v>
      </c>
      <c r="C994" t="s">
        <v>1346</v>
      </c>
      <c r="D994" t="s">
        <v>1347</v>
      </c>
      <c r="E994" t="s">
        <v>1199</v>
      </c>
      <c r="F994" t="s">
        <v>2074</v>
      </c>
      <c r="G994">
        <f>DAY(Tabela_douglas_Projeto_Vendas01_vendas7[[#This Row],[Ddata]])</f>
        <v>19</v>
      </c>
      <c r="H994">
        <f>MONTH(Tabela_douglas_Projeto_Vendas01_vendas7[[#This Row],[Ddata]])</f>
        <v>5</v>
      </c>
      <c r="I994">
        <f>YEAR(Tabela_douglas_Projeto_Vendas01_vendas7[[#This Row],[Ddata]])</f>
        <v>2019</v>
      </c>
      <c r="J994" s="5">
        <f>DATE(Tabela_douglas_Projeto_Vendas01_vendas7[[#This Row],[Ano]],Tabela_douglas_Projeto_Vendas01_vendas7[[#This Row],[Mês]],Tabela_douglas_Projeto_Vendas01_vendas7[[#This Row],[Dia]])</f>
        <v>43604</v>
      </c>
      <c r="K994">
        <v>900</v>
      </c>
      <c r="L994">
        <v>400</v>
      </c>
      <c r="M994">
        <v>2</v>
      </c>
      <c r="N994">
        <v>993</v>
      </c>
      <c r="O994">
        <v>500</v>
      </c>
    </row>
    <row r="995" spans="1:15" x14ac:dyDescent="0.25">
      <c r="A995" t="s">
        <v>2075</v>
      </c>
      <c r="B995" t="s">
        <v>90</v>
      </c>
      <c r="C995" t="s">
        <v>1346</v>
      </c>
      <c r="D995" t="s">
        <v>1347</v>
      </c>
      <c r="E995" t="s">
        <v>1199</v>
      </c>
      <c r="F995" t="s">
        <v>2076</v>
      </c>
      <c r="G995">
        <f>DAY(Tabela_douglas_Projeto_Vendas01_vendas7[[#This Row],[Ddata]])</f>
        <v>20</v>
      </c>
      <c r="H995">
        <f>MONTH(Tabela_douglas_Projeto_Vendas01_vendas7[[#This Row],[Ddata]])</f>
        <v>5</v>
      </c>
      <c r="I995">
        <f>YEAR(Tabela_douglas_Projeto_Vendas01_vendas7[[#This Row],[Ddata]])</f>
        <v>2019</v>
      </c>
      <c r="J995" s="5">
        <f>DATE(Tabela_douglas_Projeto_Vendas01_vendas7[[#This Row],[Ano]],Tabela_douglas_Projeto_Vendas01_vendas7[[#This Row],[Mês]],Tabela_douglas_Projeto_Vendas01_vendas7[[#This Row],[Dia]])</f>
        <v>43605</v>
      </c>
      <c r="K995">
        <v>900</v>
      </c>
      <c r="L995">
        <v>400</v>
      </c>
      <c r="M995">
        <v>2</v>
      </c>
      <c r="N995">
        <v>994</v>
      </c>
      <c r="O995">
        <v>500</v>
      </c>
    </row>
    <row r="996" spans="1:15" x14ac:dyDescent="0.25">
      <c r="A996" t="s">
        <v>2077</v>
      </c>
      <c r="B996" t="s">
        <v>90</v>
      </c>
      <c r="C996" t="s">
        <v>1346</v>
      </c>
      <c r="D996" t="s">
        <v>1347</v>
      </c>
      <c r="E996" t="s">
        <v>1199</v>
      </c>
      <c r="F996" t="s">
        <v>2078</v>
      </c>
      <c r="G996">
        <f>DAY(Tabela_douglas_Projeto_Vendas01_vendas7[[#This Row],[Ddata]])</f>
        <v>21</v>
      </c>
      <c r="H996">
        <f>MONTH(Tabela_douglas_Projeto_Vendas01_vendas7[[#This Row],[Ddata]])</f>
        <v>5</v>
      </c>
      <c r="I996">
        <f>YEAR(Tabela_douglas_Projeto_Vendas01_vendas7[[#This Row],[Ddata]])</f>
        <v>2019</v>
      </c>
      <c r="J996" s="5">
        <f>DATE(Tabela_douglas_Projeto_Vendas01_vendas7[[#This Row],[Ano]],Tabela_douglas_Projeto_Vendas01_vendas7[[#This Row],[Mês]],Tabela_douglas_Projeto_Vendas01_vendas7[[#This Row],[Dia]])</f>
        <v>43606</v>
      </c>
      <c r="K996">
        <v>900</v>
      </c>
      <c r="L996">
        <v>400</v>
      </c>
      <c r="M996">
        <v>2</v>
      </c>
      <c r="N996">
        <v>995</v>
      </c>
      <c r="O996">
        <v>500</v>
      </c>
    </row>
    <row r="997" spans="1:15" x14ac:dyDescent="0.25">
      <c r="A997" t="s">
        <v>2079</v>
      </c>
      <c r="B997" t="s">
        <v>90</v>
      </c>
      <c r="C997" t="s">
        <v>1346</v>
      </c>
      <c r="D997" t="s">
        <v>1347</v>
      </c>
      <c r="E997" t="s">
        <v>1199</v>
      </c>
      <c r="F997" t="s">
        <v>2080</v>
      </c>
      <c r="G997">
        <f>DAY(Tabela_douglas_Projeto_Vendas01_vendas7[[#This Row],[Ddata]])</f>
        <v>22</v>
      </c>
      <c r="H997">
        <f>MONTH(Tabela_douglas_Projeto_Vendas01_vendas7[[#This Row],[Ddata]])</f>
        <v>5</v>
      </c>
      <c r="I997">
        <f>YEAR(Tabela_douglas_Projeto_Vendas01_vendas7[[#This Row],[Ddata]])</f>
        <v>2019</v>
      </c>
      <c r="J997" s="5">
        <f>DATE(Tabela_douglas_Projeto_Vendas01_vendas7[[#This Row],[Ano]],Tabela_douglas_Projeto_Vendas01_vendas7[[#This Row],[Mês]],Tabela_douglas_Projeto_Vendas01_vendas7[[#This Row],[Dia]])</f>
        <v>43607</v>
      </c>
      <c r="K997">
        <v>900</v>
      </c>
      <c r="L997">
        <v>400</v>
      </c>
      <c r="M997">
        <v>2</v>
      </c>
      <c r="N997">
        <v>996</v>
      </c>
      <c r="O997">
        <v>500</v>
      </c>
    </row>
    <row r="998" spans="1:15" x14ac:dyDescent="0.25">
      <c r="A998" t="s">
        <v>2081</v>
      </c>
      <c r="B998" t="s">
        <v>90</v>
      </c>
      <c r="C998" t="s">
        <v>1346</v>
      </c>
      <c r="D998" t="s">
        <v>1347</v>
      </c>
      <c r="E998" t="s">
        <v>1199</v>
      </c>
      <c r="F998" t="s">
        <v>2082</v>
      </c>
      <c r="G998">
        <f>DAY(Tabela_douglas_Projeto_Vendas01_vendas7[[#This Row],[Ddata]])</f>
        <v>23</v>
      </c>
      <c r="H998">
        <f>MONTH(Tabela_douglas_Projeto_Vendas01_vendas7[[#This Row],[Ddata]])</f>
        <v>5</v>
      </c>
      <c r="I998">
        <f>YEAR(Tabela_douglas_Projeto_Vendas01_vendas7[[#This Row],[Ddata]])</f>
        <v>2019</v>
      </c>
      <c r="J998" s="5">
        <f>DATE(Tabela_douglas_Projeto_Vendas01_vendas7[[#This Row],[Ano]],Tabela_douglas_Projeto_Vendas01_vendas7[[#This Row],[Mês]],Tabela_douglas_Projeto_Vendas01_vendas7[[#This Row],[Dia]])</f>
        <v>43608</v>
      </c>
      <c r="K998">
        <v>900</v>
      </c>
      <c r="L998">
        <v>400</v>
      </c>
      <c r="M998">
        <v>2</v>
      </c>
      <c r="N998">
        <v>997</v>
      </c>
      <c r="O998">
        <v>500</v>
      </c>
    </row>
    <row r="999" spans="1:15" x14ac:dyDescent="0.25">
      <c r="A999" t="s">
        <v>2083</v>
      </c>
      <c r="B999" t="s">
        <v>108</v>
      </c>
      <c r="C999" t="s">
        <v>1400</v>
      </c>
      <c r="D999" t="s">
        <v>1401</v>
      </c>
      <c r="E999" t="s">
        <v>1872</v>
      </c>
      <c r="F999" t="s">
        <v>1443</v>
      </c>
      <c r="G999">
        <f>DAY(Tabela_douglas_Projeto_Vendas01_vendas7[[#This Row],[Ddata]])</f>
        <v>27</v>
      </c>
      <c r="H999">
        <f>MONTH(Tabela_douglas_Projeto_Vendas01_vendas7[[#This Row],[Ddata]])</f>
        <v>7</v>
      </c>
      <c r="I999">
        <f>YEAR(Tabela_douglas_Projeto_Vendas01_vendas7[[#This Row],[Ddata]])</f>
        <v>2018</v>
      </c>
      <c r="J999" s="5">
        <f>DATE(Tabela_douglas_Projeto_Vendas01_vendas7[[#This Row],[Ano]],Tabela_douglas_Projeto_Vendas01_vendas7[[#This Row],[Mês]],Tabela_douglas_Projeto_Vendas01_vendas7[[#This Row],[Dia]])</f>
        <v>43308</v>
      </c>
      <c r="K999">
        <v>1900</v>
      </c>
      <c r="L999">
        <v>1250</v>
      </c>
      <c r="M999">
        <v>3</v>
      </c>
      <c r="N999">
        <v>998</v>
      </c>
      <c r="O999">
        <v>650</v>
      </c>
    </row>
    <row r="1000" spans="1:15" x14ac:dyDescent="0.25">
      <c r="A1000" t="s">
        <v>2084</v>
      </c>
      <c r="B1000" t="s">
        <v>27</v>
      </c>
      <c r="C1000" t="s">
        <v>367</v>
      </c>
      <c r="D1000" t="s">
        <v>368</v>
      </c>
      <c r="E1000" t="s">
        <v>369</v>
      </c>
      <c r="F1000" t="s">
        <v>1115</v>
      </c>
      <c r="G1000">
        <f>DAY(Tabela_douglas_Projeto_Vendas01_vendas7[[#This Row],[Ddata]])</f>
        <v>6</v>
      </c>
      <c r="H1000">
        <f>MONTH(Tabela_douglas_Projeto_Vendas01_vendas7[[#This Row],[Ddata]])</f>
        <v>2</v>
      </c>
      <c r="I1000">
        <f>YEAR(Tabela_douglas_Projeto_Vendas01_vendas7[[#This Row],[Ddata]])</f>
        <v>2018</v>
      </c>
      <c r="J1000" s="5">
        <f>DATE(Tabela_douglas_Projeto_Vendas01_vendas7[[#This Row],[Ano]],Tabela_douglas_Projeto_Vendas01_vendas7[[#This Row],[Mês]],Tabela_douglas_Projeto_Vendas01_vendas7[[#This Row],[Dia]])</f>
        <v>43137</v>
      </c>
      <c r="K1000">
        <v>1</v>
      </c>
      <c r="L1000">
        <v>0.5</v>
      </c>
      <c r="M1000">
        <v>10</v>
      </c>
      <c r="N1000">
        <v>999</v>
      </c>
      <c r="O1000">
        <v>0</v>
      </c>
    </row>
    <row r="1001" spans="1:15" x14ac:dyDescent="0.25">
      <c r="A1001" t="s">
        <v>2085</v>
      </c>
      <c r="B1001" t="s">
        <v>90</v>
      </c>
      <c r="C1001" t="s">
        <v>1346</v>
      </c>
      <c r="D1001" t="s">
        <v>1347</v>
      </c>
      <c r="E1001" t="s">
        <v>1199</v>
      </c>
      <c r="F1001" t="s">
        <v>2086</v>
      </c>
      <c r="G1001">
        <f>DAY(Tabela_douglas_Projeto_Vendas01_vendas7[[#This Row],[Ddata]])</f>
        <v>24</v>
      </c>
      <c r="H1001">
        <f>MONTH(Tabela_douglas_Projeto_Vendas01_vendas7[[#This Row],[Ddata]])</f>
        <v>5</v>
      </c>
      <c r="I1001">
        <f>YEAR(Tabela_douglas_Projeto_Vendas01_vendas7[[#This Row],[Ddata]])</f>
        <v>2019</v>
      </c>
      <c r="J1001" s="5">
        <f>DATE(Tabela_douglas_Projeto_Vendas01_vendas7[[#This Row],[Ano]],Tabela_douglas_Projeto_Vendas01_vendas7[[#This Row],[Mês]],Tabela_douglas_Projeto_Vendas01_vendas7[[#This Row],[Dia]])</f>
        <v>43609</v>
      </c>
      <c r="K1001">
        <v>900</v>
      </c>
      <c r="L1001">
        <v>400</v>
      </c>
      <c r="M1001">
        <v>2</v>
      </c>
      <c r="N1001">
        <v>1000</v>
      </c>
      <c r="O1001">
        <v>500</v>
      </c>
    </row>
    <row r="1002" spans="1:15" x14ac:dyDescent="0.25">
      <c r="A1002" t="s">
        <v>2087</v>
      </c>
      <c r="B1002" t="s">
        <v>90</v>
      </c>
      <c r="C1002" t="s">
        <v>1346</v>
      </c>
      <c r="D1002" t="s">
        <v>1347</v>
      </c>
      <c r="E1002" t="s">
        <v>1199</v>
      </c>
      <c r="F1002" t="s">
        <v>2088</v>
      </c>
      <c r="G1002">
        <f>DAY(Tabela_douglas_Projeto_Vendas01_vendas7[[#This Row],[Ddata]])</f>
        <v>25</v>
      </c>
      <c r="H1002">
        <f>MONTH(Tabela_douglas_Projeto_Vendas01_vendas7[[#This Row],[Ddata]])</f>
        <v>5</v>
      </c>
      <c r="I1002">
        <f>YEAR(Tabela_douglas_Projeto_Vendas01_vendas7[[#This Row],[Ddata]])</f>
        <v>2019</v>
      </c>
      <c r="J1002" s="5">
        <f>DATE(Tabela_douglas_Projeto_Vendas01_vendas7[[#This Row],[Ano]],Tabela_douglas_Projeto_Vendas01_vendas7[[#This Row],[Mês]],Tabela_douglas_Projeto_Vendas01_vendas7[[#This Row],[Dia]])</f>
        <v>43610</v>
      </c>
      <c r="K1002">
        <v>900</v>
      </c>
      <c r="L1002">
        <v>400</v>
      </c>
      <c r="M1002">
        <v>2</v>
      </c>
      <c r="N1002">
        <v>1001</v>
      </c>
      <c r="O1002">
        <v>500</v>
      </c>
    </row>
    <row r="1003" spans="1:15" x14ac:dyDescent="0.25">
      <c r="A1003" t="s">
        <v>2089</v>
      </c>
      <c r="B1003" t="s">
        <v>90</v>
      </c>
      <c r="C1003" t="s">
        <v>1346</v>
      </c>
      <c r="D1003" t="s">
        <v>1347</v>
      </c>
      <c r="E1003" t="s">
        <v>1199</v>
      </c>
      <c r="F1003" t="s">
        <v>2090</v>
      </c>
      <c r="G1003">
        <f>DAY(Tabela_douglas_Projeto_Vendas01_vendas7[[#This Row],[Ddata]])</f>
        <v>26</v>
      </c>
      <c r="H1003">
        <f>MONTH(Tabela_douglas_Projeto_Vendas01_vendas7[[#This Row],[Ddata]])</f>
        <v>5</v>
      </c>
      <c r="I1003">
        <f>YEAR(Tabela_douglas_Projeto_Vendas01_vendas7[[#This Row],[Ddata]])</f>
        <v>2019</v>
      </c>
      <c r="J1003" s="5">
        <f>DATE(Tabela_douglas_Projeto_Vendas01_vendas7[[#This Row],[Ano]],Tabela_douglas_Projeto_Vendas01_vendas7[[#This Row],[Mês]],Tabela_douglas_Projeto_Vendas01_vendas7[[#This Row],[Dia]])</f>
        <v>43611</v>
      </c>
      <c r="K1003">
        <v>900</v>
      </c>
      <c r="L1003">
        <v>400</v>
      </c>
      <c r="M1003">
        <v>2</v>
      </c>
      <c r="N1003">
        <v>1002</v>
      </c>
      <c r="O1003">
        <v>500</v>
      </c>
    </row>
    <row r="1004" spans="1:15" x14ac:dyDescent="0.25">
      <c r="A1004" t="s">
        <v>2091</v>
      </c>
      <c r="B1004" t="s">
        <v>90</v>
      </c>
      <c r="C1004" t="s">
        <v>1346</v>
      </c>
      <c r="D1004" t="s">
        <v>1347</v>
      </c>
      <c r="E1004" t="s">
        <v>1199</v>
      </c>
      <c r="F1004" t="s">
        <v>2092</v>
      </c>
      <c r="G1004">
        <f>DAY(Tabela_douglas_Projeto_Vendas01_vendas7[[#This Row],[Ddata]])</f>
        <v>27</v>
      </c>
      <c r="H1004">
        <f>MONTH(Tabela_douglas_Projeto_Vendas01_vendas7[[#This Row],[Ddata]])</f>
        <v>5</v>
      </c>
      <c r="I1004">
        <f>YEAR(Tabela_douglas_Projeto_Vendas01_vendas7[[#This Row],[Ddata]])</f>
        <v>2019</v>
      </c>
      <c r="J1004" s="5">
        <f>DATE(Tabela_douglas_Projeto_Vendas01_vendas7[[#This Row],[Ano]],Tabela_douglas_Projeto_Vendas01_vendas7[[#This Row],[Mês]],Tabela_douglas_Projeto_Vendas01_vendas7[[#This Row],[Dia]])</f>
        <v>43612</v>
      </c>
      <c r="K1004">
        <v>900</v>
      </c>
      <c r="L1004">
        <v>400</v>
      </c>
      <c r="M1004">
        <v>2</v>
      </c>
      <c r="N1004">
        <v>1003</v>
      </c>
      <c r="O1004">
        <v>500</v>
      </c>
    </row>
    <row r="1005" spans="1:15" x14ac:dyDescent="0.25">
      <c r="A1005" t="s">
        <v>2093</v>
      </c>
      <c r="B1005" t="s">
        <v>90</v>
      </c>
      <c r="C1005" t="s">
        <v>1346</v>
      </c>
      <c r="D1005" t="s">
        <v>1347</v>
      </c>
      <c r="E1005" t="s">
        <v>1199</v>
      </c>
      <c r="F1005" t="s">
        <v>2094</v>
      </c>
      <c r="G1005">
        <f>DAY(Tabela_douglas_Projeto_Vendas01_vendas7[[#This Row],[Ddata]])</f>
        <v>28</v>
      </c>
      <c r="H1005">
        <f>MONTH(Tabela_douglas_Projeto_Vendas01_vendas7[[#This Row],[Ddata]])</f>
        <v>5</v>
      </c>
      <c r="I1005">
        <f>YEAR(Tabela_douglas_Projeto_Vendas01_vendas7[[#This Row],[Ddata]])</f>
        <v>2019</v>
      </c>
      <c r="J1005" s="5">
        <f>DATE(Tabela_douglas_Projeto_Vendas01_vendas7[[#This Row],[Ano]],Tabela_douglas_Projeto_Vendas01_vendas7[[#This Row],[Mês]],Tabela_douglas_Projeto_Vendas01_vendas7[[#This Row],[Dia]])</f>
        <v>43613</v>
      </c>
      <c r="K1005">
        <v>900</v>
      </c>
      <c r="L1005">
        <v>400</v>
      </c>
      <c r="M1005">
        <v>2</v>
      </c>
      <c r="N1005">
        <v>1004</v>
      </c>
      <c r="O1005">
        <v>500</v>
      </c>
    </row>
    <row r="1006" spans="1:15" x14ac:dyDescent="0.25">
      <c r="A1006" t="s">
        <v>2095</v>
      </c>
      <c r="B1006" t="s">
        <v>90</v>
      </c>
      <c r="C1006" t="s">
        <v>1346</v>
      </c>
      <c r="D1006" t="s">
        <v>1347</v>
      </c>
      <c r="E1006" t="s">
        <v>1199</v>
      </c>
      <c r="F1006" t="s">
        <v>2096</v>
      </c>
      <c r="G1006">
        <f>DAY(Tabela_douglas_Projeto_Vendas01_vendas7[[#This Row],[Ddata]])</f>
        <v>29</v>
      </c>
      <c r="H1006">
        <f>MONTH(Tabela_douglas_Projeto_Vendas01_vendas7[[#This Row],[Ddata]])</f>
        <v>5</v>
      </c>
      <c r="I1006">
        <f>YEAR(Tabela_douglas_Projeto_Vendas01_vendas7[[#This Row],[Ddata]])</f>
        <v>2019</v>
      </c>
      <c r="J1006" s="5">
        <f>DATE(Tabela_douglas_Projeto_Vendas01_vendas7[[#This Row],[Ano]],Tabela_douglas_Projeto_Vendas01_vendas7[[#This Row],[Mês]],Tabela_douglas_Projeto_Vendas01_vendas7[[#This Row],[Dia]])</f>
        <v>43614</v>
      </c>
      <c r="K1006">
        <v>900</v>
      </c>
      <c r="L1006">
        <v>400</v>
      </c>
      <c r="M1006">
        <v>2</v>
      </c>
      <c r="N1006">
        <v>1005</v>
      </c>
      <c r="O1006">
        <v>500</v>
      </c>
    </row>
    <row r="1007" spans="1:15" x14ac:dyDescent="0.25">
      <c r="A1007" t="s">
        <v>2097</v>
      </c>
      <c r="B1007" t="s">
        <v>90</v>
      </c>
      <c r="C1007" t="s">
        <v>1346</v>
      </c>
      <c r="D1007" t="s">
        <v>1347</v>
      </c>
      <c r="E1007" t="s">
        <v>1199</v>
      </c>
      <c r="F1007" t="s">
        <v>2098</v>
      </c>
      <c r="G1007">
        <f>DAY(Tabela_douglas_Projeto_Vendas01_vendas7[[#This Row],[Ddata]])</f>
        <v>30</v>
      </c>
      <c r="H1007">
        <f>MONTH(Tabela_douglas_Projeto_Vendas01_vendas7[[#This Row],[Ddata]])</f>
        <v>5</v>
      </c>
      <c r="I1007">
        <f>YEAR(Tabela_douglas_Projeto_Vendas01_vendas7[[#This Row],[Ddata]])</f>
        <v>2019</v>
      </c>
      <c r="J1007" s="5">
        <f>DATE(Tabela_douglas_Projeto_Vendas01_vendas7[[#This Row],[Ano]],Tabela_douglas_Projeto_Vendas01_vendas7[[#This Row],[Mês]],Tabela_douglas_Projeto_Vendas01_vendas7[[#This Row],[Dia]])</f>
        <v>43615</v>
      </c>
      <c r="K1007">
        <v>900</v>
      </c>
      <c r="L1007">
        <v>400</v>
      </c>
      <c r="M1007">
        <v>2</v>
      </c>
      <c r="N1007">
        <v>1006</v>
      </c>
      <c r="O1007">
        <v>500</v>
      </c>
    </row>
    <row r="1008" spans="1:15" x14ac:dyDescent="0.25">
      <c r="A1008" t="s">
        <v>2099</v>
      </c>
      <c r="B1008" t="s">
        <v>90</v>
      </c>
      <c r="C1008" t="s">
        <v>1346</v>
      </c>
      <c r="D1008" t="s">
        <v>1347</v>
      </c>
      <c r="E1008" t="s">
        <v>1199</v>
      </c>
      <c r="F1008" t="s">
        <v>2100</v>
      </c>
      <c r="G1008">
        <f>DAY(Tabela_douglas_Projeto_Vendas01_vendas7[[#This Row],[Ddata]])</f>
        <v>31</v>
      </c>
      <c r="H1008">
        <f>MONTH(Tabela_douglas_Projeto_Vendas01_vendas7[[#This Row],[Ddata]])</f>
        <v>5</v>
      </c>
      <c r="I1008">
        <f>YEAR(Tabela_douglas_Projeto_Vendas01_vendas7[[#This Row],[Ddata]])</f>
        <v>2019</v>
      </c>
      <c r="J1008" s="5">
        <f>DATE(Tabela_douglas_Projeto_Vendas01_vendas7[[#This Row],[Ano]],Tabela_douglas_Projeto_Vendas01_vendas7[[#This Row],[Mês]],Tabela_douglas_Projeto_Vendas01_vendas7[[#This Row],[Dia]])</f>
        <v>43616</v>
      </c>
      <c r="K1008">
        <v>900</v>
      </c>
      <c r="L1008">
        <v>400</v>
      </c>
      <c r="M1008">
        <v>2</v>
      </c>
      <c r="N1008">
        <v>1007</v>
      </c>
      <c r="O1008">
        <v>500</v>
      </c>
    </row>
    <row r="1009" spans="1:15" x14ac:dyDescent="0.25">
      <c r="A1009" t="s">
        <v>2101</v>
      </c>
      <c r="B1009" t="s">
        <v>90</v>
      </c>
      <c r="C1009" t="s">
        <v>1346</v>
      </c>
      <c r="D1009" t="s">
        <v>1347</v>
      </c>
      <c r="E1009" t="s">
        <v>1199</v>
      </c>
      <c r="F1009" t="s">
        <v>2102</v>
      </c>
      <c r="G1009">
        <f>DAY(Tabela_douglas_Projeto_Vendas01_vendas7[[#This Row],[Ddata]])</f>
        <v>1</v>
      </c>
      <c r="H1009">
        <f>MONTH(Tabela_douglas_Projeto_Vendas01_vendas7[[#This Row],[Ddata]])</f>
        <v>6</v>
      </c>
      <c r="I1009">
        <f>YEAR(Tabela_douglas_Projeto_Vendas01_vendas7[[#This Row],[Ddata]])</f>
        <v>2019</v>
      </c>
      <c r="J1009" s="5">
        <f>DATE(Tabela_douglas_Projeto_Vendas01_vendas7[[#This Row],[Ano]],Tabela_douglas_Projeto_Vendas01_vendas7[[#This Row],[Mês]],Tabela_douglas_Projeto_Vendas01_vendas7[[#This Row],[Dia]])</f>
        <v>43617</v>
      </c>
      <c r="K1009">
        <v>900</v>
      </c>
      <c r="L1009">
        <v>400</v>
      </c>
      <c r="M1009">
        <v>2</v>
      </c>
      <c r="N1009">
        <v>1008</v>
      </c>
      <c r="O1009">
        <v>500</v>
      </c>
    </row>
    <row r="1010" spans="1:15" x14ac:dyDescent="0.25">
      <c r="A1010" t="s">
        <v>2103</v>
      </c>
      <c r="B1010" t="s">
        <v>90</v>
      </c>
      <c r="C1010" t="s">
        <v>2104</v>
      </c>
      <c r="D1010" t="s">
        <v>2105</v>
      </c>
      <c r="E1010" t="s">
        <v>1199</v>
      </c>
      <c r="F1010" t="s">
        <v>2106</v>
      </c>
      <c r="G1010">
        <f>DAY(Tabela_douglas_Projeto_Vendas01_vendas7[[#This Row],[Ddata]])</f>
        <v>2</v>
      </c>
      <c r="H1010">
        <f>MONTH(Tabela_douglas_Projeto_Vendas01_vendas7[[#This Row],[Ddata]])</f>
        <v>6</v>
      </c>
      <c r="I1010">
        <f>YEAR(Tabela_douglas_Projeto_Vendas01_vendas7[[#This Row],[Ddata]])</f>
        <v>2019</v>
      </c>
      <c r="J1010" s="5">
        <f>DATE(Tabela_douglas_Projeto_Vendas01_vendas7[[#This Row],[Ano]],Tabela_douglas_Projeto_Vendas01_vendas7[[#This Row],[Mês]],Tabela_douglas_Projeto_Vendas01_vendas7[[#This Row],[Dia]])</f>
        <v>43618</v>
      </c>
      <c r="K1010">
        <v>900</v>
      </c>
      <c r="L1010">
        <v>400</v>
      </c>
      <c r="M1010">
        <v>2</v>
      </c>
      <c r="N1010">
        <v>1009</v>
      </c>
      <c r="O1010">
        <v>500</v>
      </c>
    </row>
    <row r="1011" spans="1:15" x14ac:dyDescent="0.25">
      <c r="A1011" t="s">
        <v>2107</v>
      </c>
      <c r="B1011" t="s">
        <v>108</v>
      </c>
      <c r="C1011" t="s">
        <v>1400</v>
      </c>
      <c r="D1011" t="s">
        <v>1401</v>
      </c>
      <c r="E1011" t="s">
        <v>1872</v>
      </c>
      <c r="F1011" t="s">
        <v>1447</v>
      </c>
      <c r="G1011">
        <f>DAY(Tabela_douglas_Projeto_Vendas01_vendas7[[#This Row],[Ddata]])</f>
        <v>28</v>
      </c>
      <c r="H1011">
        <f>MONTH(Tabela_douglas_Projeto_Vendas01_vendas7[[#This Row],[Ddata]])</f>
        <v>7</v>
      </c>
      <c r="I1011">
        <f>YEAR(Tabela_douglas_Projeto_Vendas01_vendas7[[#This Row],[Ddata]])</f>
        <v>2018</v>
      </c>
      <c r="J1011" s="5">
        <f>DATE(Tabela_douglas_Projeto_Vendas01_vendas7[[#This Row],[Ano]],Tabela_douglas_Projeto_Vendas01_vendas7[[#This Row],[Mês]],Tabela_douglas_Projeto_Vendas01_vendas7[[#This Row],[Dia]])</f>
        <v>43309</v>
      </c>
      <c r="K1011">
        <v>1900</v>
      </c>
      <c r="L1011">
        <v>1250</v>
      </c>
      <c r="M1011">
        <v>3</v>
      </c>
      <c r="N1011">
        <v>1010</v>
      </c>
      <c r="O1011">
        <v>650</v>
      </c>
    </row>
    <row r="1012" spans="1:15" x14ac:dyDescent="0.25">
      <c r="A1012" t="s">
        <v>2108</v>
      </c>
      <c r="B1012" t="s">
        <v>90</v>
      </c>
      <c r="C1012" t="s">
        <v>2104</v>
      </c>
      <c r="D1012" t="s">
        <v>2105</v>
      </c>
      <c r="E1012" t="s">
        <v>1199</v>
      </c>
      <c r="F1012" t="s">
        <v>2109</v>
      </c>
      <c r="G1012">
        <f>DAY(Tabela_douglas_Projeto_Vendas01_vendas7[[#This Row],[Ddata]])</f>
        <v>3</v>
      </c>
      <c r="H1012">
        <f>MONTH(Tabela_douglas_Projeto_Vendas01_vendas7[[#This Row],[Ddata]])</f>
        <v>6</v>
      </c>
      <c r="I1012">
        <f>YEAR(Tabela_douglas_Projeto_Vendas01_vendas7[[#This Row],[Ddata]])</f>
        <v>2019</v>
      </c>
      <c r="J1012" s="5">
        <f>DATE(Tabela_douglas_Projeto_Vendas01_vendas7[[#This Row],[Ano]],Tabela_douglas_Projeto_Vendas01_vendas7[[#This Row],[Mês]],Tabela_douglas_Projeto_Vendas01_vendas7[[#This Row],[Dia]])</f>
        <v>43619</v>
      </c>
      <c r="K1012">
        <v>900</v>
      </c>
      <c r="L1012">
        <v>400</v>
      </c>
      <c r="M1012">
        <v>2</v>
      </c>
      <c r="N1012">
        <v>1011</v>
      </c>
      <c r="O1012">
        <v>500</v>
      </c>
    </row>
    <row r="1013" spans="1:15" x14ac:dyDescent="0.25">
      <c r="A1013" t="s">
        <v>2110</v>
      </c>
      <c r="B1013" t="s">
        <v>90</v>
      </c>
      <c r="C1013" t="s">
        <v>2104</v>
      </c>
      <c r="D1013" t="s">
        <v>2105</v>
      </c>
      <c r="E1013" t="s">
        <v>1199</v>
      </c>
      <c r="F1013" t="s">
        <v>2111</v>
      </c>
      <c r="G1013">
        <f>DAY(Tabela_douglas_Projeto_Vendas01_vendas7[[#This Row],[Ddata]])</f>
        <v>4</v>
      </c>
      <c r="H1013">
        <f>MONTH(Tabela_douglas_Projeto_Vendas01_vendas7[[#This Row],[Ddata]])</f>
        <v>6</v>
      </c>
      <c r="I1013">
        <f>YEAR(Tabela_douglas_Projeto_Vendas01_vendas7[[#This Row],[Ddata]])</f>
        <v>2019</v>
      </c>
      <c r="J1013" s="5">
        <f>DATE(Tabela_douglas_Projeto_Vendas01_vendas7[[#This Row],[Ano]],Tabela_douglas_Projeto_Vendas01_vendas7[[#This Row],[Mês]],Tabela_douglas_Projeto_Vendas01_vendas7[[#This Row],[Dia]])</f>
        <v>43620</v>
      </c>
      <c r="K1013">
        <v>900</v>
      </c>
      <c r="L1013">
        <v>400</v>
      </c>
      <c r="M1013">
        <v>2</v>
      </c>
      <c r="N1013">
        <v>1012</v>
      </c>
      <c r="O1013">
        <v>500</v>
      </c>
    </row>
    <row r="1014" spans="1:15" x14ac:dyDescent="0.25">
      <c r="A1014" t="s">
        <v>2112</v>
      </c>
      <c r="B1014" t="s">
        <v>90</v>
      </c>
      <c r="C1014" t="s">
        <v>2104</v>
      </c>
      <c r="D1014" t="s">
        <v>2105</v>
      </c>
      <c r="E1014" t="s">
        <v>1199</v>
      </c>
      <c r="F1014" t="s">
        <v>2113</v>
      </c>
      <c r="G1014">
        <f>DAY(Tabela_douglas_Projeto_Vendas01_vendas7[[#This Row],[Ddata]])</f>
        <v>5</v>
      </c>
      <c r="H1014">
        <f>MONTH(Tabela_douglas_Projeto_Vendas01_vendas7[[#This Row],[Ddata]])</f>
        <v>6</v>
      </c>
      <c r="I1014">
        <f>YEAR(Tabela_douglas_Projeto_Vendas01_vendas7[[#This Row],[Ddata]])</f>
        <v>2019</v>
      </c>
      <c r="J1014" s="5">
        <f>DATE(Tabela_douglas_Projeto_Vendas01_vendas7[[#This Row],[Ano]],Tabela_douglas_Projeto_Vendas01_vendas7[[#This Row],[Mês]],Tabela_douglas_Projeto_Vendas01_vendas7[[#This Row],[Dia]])</f>
        <v>43621</v>
      </c>
      <c r="K1014">
        <v>900</v>
      </c>
      <c r="L1014">
        <v>400</v>
      </c>
      <c r="M1014">
        <v>2</v>
      </c>
      <c r="N1014">
        <v>1013</v>
      </c>
      <c r="O1014">
        <v>500</v>
      </c>
    </row>
    <row r="1015" spans="1:15" x14ac:dyDescent="0.25">
      <c r="A1015" t="s">
        <v>2114</v>
      </c>
      <c r="B1015" t="s">
        <v>90</v>
      </c>
      <c r="C1015" t="s">
        <v>2104</v>
      </c>
      <c r="D1015" t="s">
        <v>2105</v>
      </c>
      <c r="E1015" t="s">
        <v>1199</v>
      </c>
      <c r="F1015" t="s">
        <v>2115</v>
      </c>
      <c r="G1015">
        <f>DAY(Tabela_douglas_Projeto_Vendas01_vendas7[[#This Row],[Ddata]])</f>
        <v>6</v>
      </c>
      <c r="H1015">
        <f>MONTH(Tabela_douglas_Projeto_Vendas01_vendas7[[#This Row],[Ddata]])</f>
        <v>6</v>
      </c>
      <c r="I1015">
        <f>YEAR(Tabela_douglas_Projeto_Vendas01_vendas7[[#This Row],[Ddata]])</f>
        <v>2019</v>
      </c>
      <c r="J1015" s="5">
        <f>DATE(Tabela_douglas_Projeto_Vendas01_vendas7[[#This Row],[Ano]],Tabela_douglas_Projeto_Vendas01_vendas7[[#This Row],[Mês]],Tabela_douglas_Projeto_Vendas01_vendas7[[#This Row],[Dia]])</f>
        <v>43622</v>
      </c>
      <c r="K1015">
        <v>900</v>
      </c>
      <c r="L1015">
        <v>400</v>
      </c>
      <c r="M1015">
        <v>2</v>
      </c>
      <c r="N1015">
        <v>1014</v>
      </c>
      <c r="O1015">
        <v>500</v>
      </c>
    </row>
    <row r="1016" spans="1:15" x14ac:dyDescent="0.25">
      <c r="A1016" t="s">
        <v>2116</v>
      </c>
      <c r="B1016" t="s">
        <v>90</v>
      </c>
      <c r="C1016" t="s">
        <v>2104</v>
      </c>
      <c r="D1016" t="s">
        <v>2105</v>
      </c>
      <c r="E1016" t="s">
        <v>1199</v>
      </c>
      <c r="F1016" t="s">
        <v>2117</v>
      </c>
      <c r="G1016">
        <f>DAY(Tabela_douglas_Projeto_Vendas01_vendas7[[#This Row],[Ddata]])</f>
        <v>10</v>
      </c>
      <c r="H1016">
        <f>MONTH(Tabela_douglas_Projeto_Vendas01_vendas7[[#This Row],[Ddata]])</f>
        <v>6</v>
      </c>
      <c r="I1016">
        <f>YEAR(Tabela_douglas_Projeto_Vendas01_vendas7[[#This Row],[Ddata]])</f>
        <v>2019</v>
      </c>
      <c r="J1016" s="5">
        <f>DATE(Tabela_douglas_Projeto_Vendas01_vendas7[[#This Row],[Ano]],Tabela_douglas_Projeto_Vendas01_vendas7[[#This Row],[Mês]],Tabela_douglas_Projeto_Vendas01_vendas7[[#This Row],[Dia]])</f>
        <v>43626</v>
      </c>
      <c r="K1016">
        <v>900</v>
      </c>
      <c r="L1016">
        <v>400</v>
      </c>
      <c r="M1016">
        <v>2</v>
      </c>
      <c r="N1016">
        <v>1015</v>
      </c>
      <c r="O1016">
        <v>500</v>
      </c>
    </row>
    <row r="1017" spans="1:15" x14ac:dyDescent="0.25">
      <c r="A1017" t="s">
        <v>2118</v>
      </c>
      <c r="B1017" t="s">
        <v>90</v>
      </c>
      <c r="C1017" t="s">
        <v>2104</v>
      </c>
      <c r="D1017" t="s">
        <v>2105</v>
      </c>
      <c r="E1017" t="s">
        <v>1199</v>
      </c>
      <c r="F1017" t="s">
        <v>2119</v>
      </c>
      <c r="G1017">
        <f>DAY(Tabela_douglas_Projeto_Vendas01_vendas7[[#This Row],[Ddata]])</f>
        <v>11</v>
      </c>
      <c r="H1017">
        <f>MONTH(Tabela_douglas_Projeto_Vendas01_vendas7[[#This Row],[Ddata]])</f>
        <v>6</v>
      </c>
      <c r="I1017">
        <f>YEAR(Tabela_douglas_Projeto_Vendas01_vendas7[[#This Row],[Ddata]])</f>
        <v>2019</v>
      </c>
      <c r="J1017" s="5">
        <f>DATE(Tabela_douglas_Projeto_Vendas01_vendas7[[#This Row],[Ano]],Tabela_douglas_Projeto_Vendas01_vendas7[[#This Row],[Mês]],Tabela_douglas_Projeto_Vendas01_vendas7[[#This Row],[Dia]])</f>
        <v>43627</v>
      </c>
      <c r="K1017">
        <v>900</v>
      </c>
      <c r="L1017">
        <v>400</v>
      </c>
      <c r="M1017">
        <v>2</v>
      </c>
      <c r="N1017">
        <v>1016</v>
      </c>
      <c r="O1017">
        <v>500</v>
      </c>
    </row>
    <row r="1018" spans="1:15" x14ac:dyDescent="0.25">
      <c r="A1018" t="s">
        <v>2120</v>
      </c>
      <c r="B1018" t="s">
        <v>90</v>
      </c>
      <c r="C1018" t="s">
        <v>2104</v>
      </c>
      <c r="D1018" t="s">
        <v>2105</v>
      </c>
      <c r="E1018" t="s">
        <v>1199</v>
      </c>
      <c r="F1018" t="s">
        <v>2121</v>
      </c>
      <c r="G1018">
        <f>DAY(Tabela_douglas_Projeto_Vendas01_vendas7[[#This Row],[Ddata]])</f>
        <v>12</v>
      </c>
      <c r="H1018">
        <f>MONTH(Tabela_douglas_Projeto_Vendas01_vendas7[[#This Row],[Ddata]])</f>
        <v>6</v>
      </c>
      <c r="I1018">
        <f>YEAR(Tabela_douglas_Projeto_Vendas01_vendas7[[#This Row],[Ddata]])</f>
        <v>2019</v>
      </c>
      <c r="J1018" s="5">
        <f>DATE(Tabela_douglas_Projeto_Vendas01_vendas7[[#This Row],[Ano]],Tabela_douglas_Projeto_Vendas01_vendas7[[#This Row],[Mês]],Tabela_douglas_Projeto_Vendas01_vendas7[[#This Row],[Dia]])</f>
        <v>43628</v>
      </c>
      <c r="K1018">
        <v>900</v>
      </c>
      <c r="L1018">
        <v>400</v>
      </c>
      <c r="M1018">
        <v>2</v>
      </c>
      <c r="N1018">
        <v>1017</v>
      </c>
      <c r="O1018">
        <v>500</v>
      </c>
    </row>
    <row r="1019" spans="1:15" x14ac:dyDescent="0.25">
      <c r="A1019" t="s">
        <v>2122</v>
      </c>
      <c r="B1019" t="s">
        <v>90</v>
      </c>
      <c r="C1019" t="s">
        <v>2104</v>
      </c>
      <c r="D1019" t="s">
        <v>2105</v>
      </c>
      <c r="E1019" t="s">
        <v>1199</v>
      </c>
      <c r="F1019" t="s">
        <v>2123</v>
      </c>
      <c r="G1019">
        <f>DAY(Tabela_douglas_Projeto_Vendas01_vendas7[[#This Row],[Ddata]])</f>
        <v>13</v>
      </c>
      <c r="H1019">
        <f>MONTH(Tabela_douglas_Projeto_Vendas01_vendas7[[#This Row],[Ddata]])</f>
        <v>6</v>
      </c>
      <c r="I1019">
        <f>YEAR(Tabela_douglas_Projeto_Vendas01_vendas7[[#This Row],[Ddata]])</f>
        <v>2019</v>
      </c>
      <c r="J1019" s="5">
        <f>DATE(Tabela_douglas_Projeto_Vendas01_vendas7[[#This Row],[Ano]],Tabela_douglas_Projeto_Vendas01_vendas7[[#This Row],[Mês]],Tabela_douglas_Projeto_Vendas01_vendas7[[#This Row],[Dia]])</f>
        <v>43629</v>
      </c>
      <c r="K1019">
        <v>900</v>
      </c>
      <c r="L1019">
        <v>400</v>
      </c>
      <c r="M1019">
        <v>2</v>
      </c>
      <c r="N1019">
        <v>1018</v>
      </c>
      <c r="O1019">
        <v>500</v>
      </c>
    </row>
    <row r="1020" spans="1:15" x14ac:dyDescent="0.25">
      <c r="A1020" t="s">
        <v>2124</v>
      </c>
      <c r="B1020" t="s">
        <v>90</v>
      </c>
      <c r="C1020" t="s">
        <v>2104</v>
      </c>
      <c r="D1020" t="s">
        <v>2105</v>
      </c>
      <c r="E1020" t="s">
        <v>1199</v>
      </c>
      <c r="F1020" t="s">
        <v>2125</v>
      </c>
      <c r="G1020">
        <f>DAY(Tabela_douglas_Projeto_Vendas01_vendas7[[#This Row],[Ddata]])</f>
        <v>14</v>
      </c>
      <c r="H1020">
        <f>MONTH(Tabela_douglas_Projeto_Vendas01_vendas7[[#This Row],[Ddata]])</f>
        <v>6</v>
      </c>
      <c r="I1020">
        <f>YEAR(Tabela_douglas_Projeto_Vendas01_vendas7[[#This Row],[Ddata]])</f>
        <v>2019</v>
      </c>
      <c r="J1020" s="5">
        <f>DATE(Tabela_douglas_Projeto_Vendas01_vendas7[[#This Row],[Ano]],Tabela_douglas_Projeto_Vendas01_vendas7[[#This Row],[Mês]],Tabela_douglas_Projeto_Vendas01_vendas7[[#This Row],[Dia]])</f>
        <v>43630</v>
      </c>
      <c r="K1020">
        <v>900</v>
      </c>
      <c r="L1020">
        <v>400</v>
      </c>
      <c r="M1020">
        <v>2</v>
      </c>
      <c r="N1020">
        <v>1019</v>
      </c>
      <c r="O1020">
        <v>500</v>
      </c>
    </row>
    <row r="1021" spans="1:15" x14ac:dyDescent="0.25">
      <c r="A1021" t="s">
        <v>2126</v>
      </c>
      <c r="B1021" t="s">
        <v>90</v>
      </c>
      <c r="C1021" t="s">
        <v>2104</v>
      </c>
      <c r="D1021" t="s">
        <v>2105</v>
      </c>
      <c r="E1021" t="s">
        <v>1199</v>
      </c>
      <c r="F1021" t="s">
        <v>2127</v>
      </c>
      <c r="G1021">
        <f>DAY(Tabela_douglas_Projeto_Vendas01_vendas7[[#This Row],[Ddata]])</f>
        <v>15</v>
      </c>
      <c r="H1021">
        <f>MONTH(Tabela_douglas_Projeto_Vendas01_vendas7[[#This Row],[Ddata]])</f>
        <v>6</v>
      </c>
      <c r="I1021">
        <f>YEAR(Tabela_douglas_Projeto_Vendas01_vendas7[[#This Row],[Ddata]])</f>
        <v>2019</v>
      </c>
      <c r="J1021" s="5">
        <f>DATE(Tabela_douglas_Projeto_Vendas01_vendas7[[#This Row],[Ano]],Tabela_douglas_Projeto_Vendas01_vendas7[[#This Row],[Mês]],Tabela_douglas_Projeto_Vendas01_vendas7[[#This Row],[Dia]])</f>
        <v>43631</v>
      </c>
      <c r="K1021">
        <v>900</v>
      </c>
      <c r="L1021">
        <v>400</v>
      </c>
      <c r="M1021">
        <v>2</v>
      </c>
      <c r="N1021">
        <v>1020</v>
      </c>
      <c r="O1021">
        <v>500</v>
      </c>
    </row>
    <row r="1022" spans="1:15" x14ac:dyDescent="0.25">
      <c r="A1022" t="s">
        <v>2128</v>
      </c>
      <c r="B1022" t="s">
        <v>108</v>
      </c>
      <c r="C1022" t="s">
        <v>1400</v>
      </c>
      <c r="D1022" t="s">
        <v>1401</v>
      </c>
      <c r="E1022" t="s">
        <v>1872</v>
      </c>
      <c r="F1022" t="s">
        <v>1449</v>
      </c>
      <c r="G1022">
        <f>DAY(Tabela_douglas_Projeto_Vendas01_vendas7[[#This Row],[Ddata]])</f>
        <v>29</v>
      </c>
      <c r="H1022">
        <f>MONTH(Tabela_douglas_Projeto_Vendas01_vendas7[[#This Row],[Ddata]])</f>
        <v>7</v>
      </c>
      <c r="I1022">
        <f>YEAR(Tabela_douglas_Projeto_Vendas01_vendas7[[#This Row],[Ddata]])</f>
        <v>2018</v>
      </c>
      <c r="J1022" s="5">
        <f>DATE(Tabela_douglas_Projeto_Vendas01_vendas7[[#This Row],[Ano]],Tabela_douglas_Projeto_Vendas01_vendas7[[#This Row],[Mês]],Tabela_douglas_Projeto_Vendas01_vendas7[[#This Row],[Dia]])</f>
        <v>43310</v>
      </c>
      <c r="K1022">
        <v>1900</v>
      </c>
      <c r="L1022">
        <v>1250</v>
      </c>
      <c r="M1022">
        <v>3</v>
      </c>
      <c r="N1022">
        <v>1021</v>
      </c>
      <c r="O1022">
        <v>650</v>
      </c>
    </row>
    <row r="1023" spans="1:15" x14ac:dyDescent="0.25">
      <c r="A1023" t="s">
        <v>2129</v>
      </c>
      <c r="B1023" t="s">
        <v>90</v>
      </c>
      <c r="C1023" t="s">
        <v>2104</v>
      </c>
      <c r="D1023" t="s">
        <v>2105</v>
      </c>
      <c r="E1023" t="s">
        <v>1199</v>
      </c>
      <c r="F1023" t="s">
        <v>2130</v>
      </c>
      <c r="G1023">
        <f>DAY(Tabela_douglas_Projeto_Vendas01_vendas7[[#This Row],[Ddata]])</f>
        <v>16</v>
      </c>
      <c r="H1023">
        <f>MONTH(Tabela_douglas_Projeto_Vendas01_vendas7[[#This Row],[Ddata]])</f>
        <v>6</v>
      </c>
      <c r="I1023">
        <f>YEAR(Tabela_douglas_Projeto_Vendas01_vendas7[[#This Row],[Ddata]])</f>
        <v>2019</v>
      </c>
      <c r="J1023" s="5">
        <f>DATE(Tabela_douglas_Projeto_Vendas01_vendas7[[#This Row],[Ano]],Tabela_douglas_Projeto_Vendas01_vendas7[[#This Row],[Mês]],Tabela_douglas_Projeto_Vendas01_vendas7[[#This Row],[Dia]])</f>
        <v>43632</v>
      </c>
      <c r="K1023">
        <v>900</v>
      </c>
      <c r="L1023">
        <v>400</v>
      </c>
      <c r="M1023">
        <v>2</v>
      </c>
      <c r="N1023">
        <v>1022</v>
      </c>
      <c r="O1023">
        <v>500</v>
      </c>
    </row>
    <row r="1024" spans="1:15" x14ac:dyDescent="0.25">
      <c r="A1024" t="s">
        <v>2131</v>
      </c>
      <c r="B1024" t="s">
        <v>90</v>
      </c>
      <c r="C1024" t="s">
        <v>2104</v>
      </c>
      <c r="D1024" t="s">
        <v>2105</v>
      </c>
      <c r="E1024" t="s">
        <v>1199</v>
      </c>
      <c r="F1024" t="s">
        <v>2132</v>
      </c>
      <c r="G1024">
        <f>DAY(Tabela_douglas_Projeto_Vendas01_vendas7[[#This Row],[Ddata]])</f>
        <v>17</v>
      </c>
      <c r="H1024">
        <f>MONTH(Tabela_douglas_Projeto_Vendas01_vendas7[[#This Row],[Ddata]])</f>
        <v>6</v>
      </c>
      <c r="I1024">
        <f>YEAR(Tabela_douglas_Projeto_Vendas01_vendas7[[#This Row],[Ddata]])</f>
        <v>2019</v>
      </c>
      <c r="J1024" s="5">
        <f>DATE(Tabela_douglas_Projeto_Vendas01_vendas7[[#This Row],[Ano]],Tabela_douglas_Projeto_Vendas01_vendas7[[#This Row],[Mês]],Tabela_douglas_Projeto_Vendas01_vendas7[[#This Row],[Dia]])</f>
        <v>43633</v>
      </c>
      <c r="K1024">
        <v>900</v>
      </c>
      <c r="L1024">
        <v>400</v>
      </c>
      <c r="M1024">
        <v>2</v>
      </c>
      <c r="N1024">
        <v>1023</v>
      </c>
      <c r="O1024">
        <v>500</v>
      </c>
    </row>
    <row r="1025" spans="1:15" x14ac:dyDescent="0.25">
      <c r="A1025" t="s">
        <v>2133</v>
      </c>
      <c r="B1025" t="s">
        <v>90</v>
      </c>
      <c r="C1025" t="s">
        <v>2104</v>
      </c>
      <c r="D1025" t="s">
        <v>2105</v>
      </c>
      <c r="E1025" t="s">
        <v>1199</v>
      </c>
      <c r="F1025" t="s">
        <v>2134</v>
      </c>
      <c r="G1025">
        <f>DAY(Tabela_douglas_Projeto_Vendas01_vendas7[[#This Row],[Ddata]])</f>
        <v>18</v>
      </c>
      <c r="H1025">
        <f>MONTH(Tabela_douglas_Projeto_Vendas01_vendas7[[#This Row],[Ddata]])</f>
        <v>6</v>
      </c>
      <c r="I1025">
        <f>YEAR(Tabela_douglas_Projeto_Vendas01_vendas7[[#This Row],[Ddata]])</f>
        <v>2019</v>
      </c>
      <c r="J1025" s="5">
        <f>DATE(Tabela_douglas_Projeto_Vendas01_vendas7[[#This Row],[Ano]],Tabela_douglas_Projeto_Vendas01_vendas7[[#This Row],[Mês]],Tabela_douglas_Projeto_Vendas01_vendas7[[#This Row],[Dia]])</f>
        <v>43634</v>
      </c>
      <c r="K1025">
        <v>900</v>
      </c>
      <c r="L1025">
        <v>400</v>
      </c>
      <c r="M1025">
        <v>2</v>
      </c>
      <c r="N1025">
        <v>1024</v>
      </c>
      <c r="O1025">
        <v>500</v>
      </c>
    </row>
    <row r="1026" spans="1:15" x14ac:dyDescent="0.25">
      <c r="A1026" t="s">
        <v>2135</v>
      </c>
      <c r="B1026" t="s">
        <v>90</v>
      </c>
      <c r="C1026" t="s">
        <v>2104</v>
      </c>
      <c r="D1026" t="s">
        <v>2105</v>
      </c>
      <c r="E1026" t="s">
        <v>1199</v>
      </c>
      <c r="F1026" t="s">
        <v>2136</v>
      </c>
      <c r="G1026">
        <f>DAY(Tabela_douglas_Projeto_Vendas01_vendas7[[#This Row],[Ddata]])</f>
        <v>19</v>
      </c>
      <c r="H1026">
        <f>MONTH(Tabela_douglas_Projeto_Vendas01_vendas7[[#This Row],[Ddata]])</f>
        <v>6</v>
      </c>
      <c r="I1026">
        <f>YEAR(Tabela_douglas_Projeto_Vendas01_vendas7[[#This Row],[Ddata]])</f>
        <v>2019</v>
      </c>
      <c r="J1026" s="5">
        <f>DATE(Tabela_douglas_Projeto_Vendas01_vendas7[[#This Row],[Ano]],Tabela_douglas_Projeto_Vendas01_vendas7[[#This Row],[Mês]],Tabela_douglas_Projeto_Vendas01_vendas7[[#This Row],[Dia]])</f>
        <v>43635</v>
      </c>
      <c r="K1026">
        <v>900</v>
      </c>
      <c r="L1026">
        <v>400</v>
      </c>
      <c r="M1026">
        <v>2</v>
      </c>
      <c r="N1026">
        <v>1025</v>
      </c>
      <c r="O1026">
        <v>500</v>
      </c>
    </row>
    <row r="1027" spans="1:15" x14ac:dyDescent="0.25">
      <c r="A1027" t="s">
        <v>2137</v>
      </c>
      <c r="B1027" t="s">
        <v>90</v>
      </c>
      <c r="C1027" t="s">
        <v>2104</v>
      </c>
      <c r="D1027" t="s">
        <v>2105</v>
      </c>
      <c r="E1027" t="s">
        <v>1199</v>
      </c>
      <c r="F1027" t="s">
        <v>2138</v>
      </c>
      <c r="G1027">
        <f>DAY(Tabela_douglas_Projeto_Vendas01_vendas7[[#This Row],[Ddata]])</f>
        <v>20</v>
      </c>
      <c r="H1027">
        <f>MONTH(Tabela_douglas_Projeto_Vendas01_vendas7[[#This Row],[Ddata]])</f>
        <v>6</v>
      </c>
      <c r="I1027">
        <f>YEAR(Tabela_douglas_Projeto_Vendas01_vendas7[[#This Row],[Ddata]])</f>
        <v>2019</v>
      </c>
      <c r="J1027" s="5">
        <f>DATE(Tabela_douglas_Projeto_Vendas01_vendas7[[#This Row],[Ano]],Tabela_douglas_Projeto_Vendas01_vendas7[[#This Row],[Mês]],Tabela_douglas_Projeto_Vendas01_vendas7[[#This Row],[Dia]])</f>
        <v>43636</v>
      </c>
      <c r="K1027">
        <v>900</v>
      </c>
      <c r="L1027">
        <v>400</v>
      </c>
      <c r="M1027">
        <v>2</v>
      </c>
      <c r="N1027">
        <v>1026</v>
      </c>
      <c r="O1027">
        <v>500</v>
      </c>
    </row>
    <row r="1028" spans="1:15" x14ac:dyDescent="0.25">
      <c r="A1028" t="s">
        <v>2139</v>
      </c>
      <c r="B1028" t="s">
        <v>90</v>
      </c>
      <c r="C1028" t="s">
        <v>2104</v>
      </c>
      <c r="D1028" t="s">
        <v>2105</v>
      </c>
      <c r="E1028" t="s">
        <v>1199</v>
      </c>
      <c r="F1028" t="s">
        <v>2140</v>
      </c>
      <c r="G1028">
        <f>DAY(Tabela_douglas_Projeto_Vendas01_vendas7[[#This Row],[Ddata]])</f>
        <v>21</v>
      </c>
      <c r="H1028">
        <f>MONTH(Tabela_douglas_Projeto_Vendas01_vendas7[[#This Row],[Ddata]])</f>
        <v>6</v>
      </c>
      <c r="I1028">
        <f>YEAR(Tabela_douglas_Projeto_Vendas01_vendas7[[#This Row],[Ddata]])</f>
        <v>2019</v>
      </c>
      <c r="J1028" s="5">
        <f>DATE(Tabela_douglas_Projeto_Vendas01_vendas7[[#This Row],[Ano]],Tabela_douglas_Projeto_Vendas01_vendas7[[#This Row],[Mês]],Tabela_douglas_Projeto_Vendas01_vendas7[[#This Row],[Dia]])</f>
        <v>43637</v>
      </c>
      <c r="K1028">
        <v>900</v>
      </c>
      <c r="L1028">
        <v>400</v>
      </c>
      <c r="M1028">
        <v>2</v>
      </c>
      <c r="N1028">
        <v>1027</v>
      </c>
      <c r="O1028">
        <v>500</v>
      </c>
    </row>
    <row r="1029" spans="1:15" x14ac:dyDescent="0.25">
      <c r="A1029" t="s">
        <v>2141</v>
      </c>
      <c r="B1029" t="s">
        <v>90</v>
      </c>
      <c r="C1029" t="s">
        <v>2104</v>
      </c>
      <c r="D1029" t="s">
        <v>2105</v>
      </c>
      <c r="E1029" t="s">
        <v>1199</v>
      </c>
      <c r="F1029" t="s">
        <v>2142</v>
      </c>
      <c r="G1029">
        <f>DAY(Tabela_douglas_Projeto_Vendas01_vendas7[[#This Row],[Ddata]])</f>
        <v>22</v>
      </c>
      <c r="H1029">
        <f>MONTH(Tabela_douglas_Projeto_Vendas01_vendas7[[#This Row],[Ddata]])</f>
        <v>6</v>
      </c>
      <c r="I1029">
        <f>YEAR(Tabela_douglas_Projeto_Vendas01_vendas7[[#This Row],[Ddata]])</f>
        <v>2019</v>
      </c>
      <c r="J1029" s="5">
        <f>DATE(Tabela_douglas_Projeto_Vendas01_vendas7[[#This Row],[Ano]],Tabela_douglas_Projeto_Vendas01_vendas7[[#This Row],[Mês]],Tabela_douglas_Projeto_Vendas01_vendas7[[#This Row],[Dia]])</f>
        <v>43638</v>
      </c>
      <c r="K1029">
        <v>900</v>
      </c>
      <c r="L1029">
        <v>400</v>
      </c>
      <c r="M1029">
        <v>3</v>
      </c>
      <c r="N1029">
        <v>1028</v>
      </c>
      <c r="O1029">
        <v>500</v>
      </c>
    </row>
    <row r="1030" spans="1:15" x14ac:dyDescent="0.25">
      <c r="A1030" t="s">
        <v>2143</v>
      </c>
      <c r="B1030" t="s">
        <v>90</v>
      </c>
      <c r="C1030" t="s">
        <v>2104</v>
      </c>
      <c r="D1030" t="s">
        <v>2105</v>
      </c>
      <c r="E1030" t="s">
        <v>1199</v>
      </c>
      <c r="F1030" t="s">
        <v>2144</v>
      </c>
      <c r="G1030">
        <f>DAY(Tabela_douglas_Projeto_Vendas01_vendas7[[#This Row],[Ddata]])</f>
        <v>23</v>
      </c>
      <c r="H1030">
        <f>MONTH(Tabela_douglas_Projeto_Vendas01_vendas7[[#This Row],[Ddata]])</f>
        <v>6</v>
      </c>
      <c r="I1030">
        <f>YEAR(Tabela_douglas_Projeto_Vendas01_vendas7[[#This Row],[Ddata]])</f>
        <v>2019</v>
      </c>
      <c r="J1030" s="5">
        <f>DATE(Tabela_douglas_Projeto_Vendas01_vendas7[[#This Row],[Ano]],Tabela_douglas_Projeto_Vendas01_vendas7[[#This Row],[Mês]],Tabela_douglas_Projeto_Vendas01_vendas7[[#This Row],[Dia]])</f>
        <v>43639</v>
      </c>
      <c r="K1030">
        <v>900</v>
      </c>
      <c r="L1030">
        <v>400</v>
      </c>
      <c r="M1030">
        <v>3</v>
      </c>
      <c r="N1030">
        <v>1029</v>
      </c>
      <c r="O1030">
        <v>500</v>
      </c>
    </row>
    <row r="1031" spans="1:15" x14ac:dyDescent="0.25">
      <c r="A1031" t="s">
        <v>2145</v>
      </c>
      <c r="B1031" t="s">
        <v>90</v>
      </c>
      <c r="C1031" t="s">
        <v>2104</v>
      </c>
      <c r="D1031" t="s">
        <v>2105</v>
      </c>
      <c r="E1031" t="s">
        <v>1199</v>
      </c>
      <c r="F1031" t="s">
        <v>2146</v>
      </c>
      <c r="G1031">
        <f>DAY(Tabela_douglas_Projeto_Vendas01_vendas7[[#This Row],[Ddata]])</f>
        <v>24</v>
      </c>
      <c r="H1031">
        <f>MONTH(Tabela_douglas_Projeto_Vendas01_vendas7[[#This Row],[Ddata]])</f>
        <v>6</v>
      </c>
      <c r="I1031">
        <f>YEAR(Tabela_douglas_Projeto_Vendas01_vendas7[[#This Row],[Ddata]])</f>
        <v>2019</v>
      </c>
      <c r="J1031" s="5">
        <f>DATE(Tabela_douglas_Projeto_Vendas01_vendas7[[#This Row],[Ano]],Tabela_douglas_Projeto_Vendas01_vendas7[[#This Row],[Mês]],Tabela_douglas_Projeto_Vendas01_vendas7[[#This Row],[Dia]])</f>
        <v>43640</v>
      </c>
      <c r="K1031">
        <v>900</v>
      </c>
      <c r="L1031">
        <v>400</v>
      </c>
      <c r="M1031">
        <v>3</v>
      </c>
      <c r="N1031">
        <v>1030</v>
      </c>
      <c r="O1031">
        <v>500</v>
      </c>
    </row>
    <row r="1032" spans="1:15" x14ac:dyDescent="0.25">
      <c r="A1032" t="s">
        <v>2147</v>
      </c>
      <c r="B1032" t="s">
        <v>90</v>
      </c>
      <c r="C1032" t="s">
        <v>2104</v>
      </c>
      <c r="D1032" t="s">
        <v>2105</v>
      </c>
      <c r="E1032" t="s">
        <v>1199</v>
      </c>
      <c r="F1032" t="s">
        <v>2148</v>
      </c>
      <c r="G1032">
        <f>DAY(Tabela_douglas_Projeto_Vendas01_vendas7[[#This Row],[Ddata]])</f>
        <v>25</v>
      </c>
      <c r="H1032">
        <f>MONTH(Tabela_douglas_Projeto_Vendas01_vendas7[[#This Row],[Ddata]])</f>
        <v>6</v>
      </c>
      <c r="I1032">
        <f>YEAR(Tabela_douglas_Projeto_Vendas01_vendas7[[#This Row],[Ddata]])</f>
        <v>2019</v>
      </c>
      <c r="J1032" s="5">
        <f>DATE(Tabela_douglas_Projeto_Vendas01_vendas7[[#This Row],[Ano]],Tabela_douglas_Projeto_Vendas01_vendas7[[#This Row],[Mês]],Tabela_douglas_Projeto_Vendas01_vendas7[[#This Row],[Dia]])</f>
        <v>43641</v>
      </c>
      <c r="K1032">
        <v>900</v>
      </c>
      <c r="L1032">
        <v>400</v>
      </c>
      <c r="M1032">
        <v>3</v>
      </c>
      <c r="N1032">
        <v>1031</v>
      </c>
      <c r="O1032">
        <v>500</v>
      </c>
    </row>
    <row r="1033" spans="1:15" x14ac:dyDescent="0.25">
      <c r="A1033" t="s">
        <v>2149</v>
      </c>
      <c r="B1033" t="s">
        <v>108</v>
      </c>
      <c r="C1033" t="s">
        <v>1400</v>
      </c>
      <c r="D1033" t="s">
        <v>1401</v>
      </c>
      <c r="E1033" t="s">
        <v>1872</v>
      </c>
      <c r="F1033" t="s">
        <v>1451</v>
      </c>
      <c r="G1033">
        <f>DAY(Tabela_douglas_Projeto_Vendas01_vendas7[[#This Row],[Ddata]])</f>
        <v>30</v>
      </c>
      <c r="H1033">
        <f>MONTH(Tabela_douglas_Projeto_Vendas01_vendas7[[#This Row],[Ddata]])</f>
        <v>7</v>
      </c>
      <c r="I1033">
        <f>YEAR(Tabela_douglas_Projeto_Vendas01_vendas7[[#This Row],[Ddata]])</f>
        <v>2018</v>
      </c>
      <c r="J1033" s="5">
        <f>DATE(Tabela_douglas_Projeto_Vendas01_vendas7[[#This Row],[Ano]],Tabela_douglas_Projeto_Vendas01_vendas7[[#This Row],[Mês]],Tabela_douglas_Projeto_Vendas01_vendas7[[#This Row],[Dia]])</f>
        <v>43311</v>
      </c>
      <c r="K1033">
        <v>1900</v>
      </c>
      <c r="L1033">
        <v>1250</v>
      </c>
      <c r="M1033">
        <v>3</v>
      </c>
      <c r="N1033">
        <v>1032</v>
      </c>
      <c r="O1033">
        <v>650</v>
      </c>
    </row>
    <row r="1034" spans="1:15" x14ac:dyDescent="0.25">
      <c r="A1034" t="s">
        <v>2150</v>
      </c>
      <c r="B1034" t="s">
        <v>90</v>
      </c>
      <c r="C1034" t="s">
        <v>2104</v>
      </c>
      <c r="D1034" t="s">
        <v>2105</v>
      </c>
      <c r="E1034" t="s">
        <v>1199</v>
      </c>
      <c r="F1034" t="s">
        <v>2151</v>
      </c>
      <c r="G1034">
        <f>DAY(Tabela_douglas_Projeto_Vendas01_vendas7[[#This Row],[Ddata]])</f>
        <v>26</v>
      </c>
      <c r="H1034">
        <f>MONTH(Tabela_douglas_Projeto_Vendas01_vendas7[[#This Row],[Ddata]])</f>
        <v>6</v>
      </c>
      <c r="I1034">
        <f>YEAR(Tabela_douglas_Projeto_Vendas01_vendas7[[#This Row],[Ddata]])</f>
        <v>2019</v>
      </c>
      <c r="J1034" s="5">
        <f>DATE(Tabela_douglas_Projeto_Vendas01_vendas7[[#This Row],[Ano]],Tabela_douglas_Projeto_Vendas01_vendas7[[#This Row],[Mês]],Tabela_douglas_Projeto_Vendas01_vendas7[[#This Row],[Dia]])</f>
        <v>43642</v>
      </c>
      <c r="K1034">
        <v>900</v>
      </c>
      <c r="L1034">
        <v>400</v>
      </c>
      <c r="M1034">
        <v>3</v>
      </c>
      <c r="N1034">
        <v>1033</v>
      </c>
      <c r="O1034">
        <v>500</v>
      </c>
    </row>
    <row r="1035" spans="1:15" x14ac:dyDescent="0.25">
      <c r="A1035" t="s">
        <v>2152</v>
      </c>
      <c r="B1035" t="s">
        <v>90</v>
      </c>
      <c r="C1035" t="s">
        <v>2104</v>
      </c>
      <c r="D1035" t="s">
        <v>2105</v>
      </c>
      <c r="E1035" t="s">
        <v>1199</v>
      </c>
      <c r="F1035" t="s">
        <v>2153</v>
      </c>
      <c r="G1035">
        <f>DAY(Tabela_douglas_Projeto_Vendas01_vendas7[[#This Row],[Ddata]])</f>
        <v>27</v>
      </c>
      <c r="H1035">
        <f>MONTH(Tabela_douglas_Projeto_Vendas01_vendas7[[#This Row],[Ddata]])</f>
        <v>6</v>
      </c>
      <c r="I1035">
        <f>YEAR(Tabela_douglas_Projeto_Vendas01_vendas7[[#This Row],[Ddata]])</f>
        <v>2019</v>
      </c>
      <c r="J1035" s="5">
        <f>DATE(Tabela_douglas_Projeto_Vendas01_vendas7[[#This Row],[Ano]],Tabela_douglas_Projeto_Vendas01_vendas7[[#This Row],[Mês]],Tabela_douglas_Projeto_Vendas01_vendas7[[#This Row],[Dia]])</f>
        <v>43643</v>
      </c>
      <c r="K1035">
        <v>900</v>
      </c>
      <c r="L1035">
        <v>400</v>
      </c>
      <c r="M1035">
        <v>3</v>
      </c>
      <c r="N1035">
        <v>1034</v>
      </c>
      <c r="O1035">
        <v>500</v>
      </c>
    </row>
    <row r="1036" spans="1:15" x14ac:dyDescent="0.25">
      <c r="A1036" t="s">
        <v>2154</v>
      </c>
      <c r="B1036" t="s">
        <v>90</v>
      </c>
      <c r="C1036" t="s">
        <v>2104</v>
      </c>
      <c r="D1036" t="s">
        <v>2105</v>
      </c>
      <c r="E1036" t="s">
        <v>1199</v>
      </c>
      <c r="F1036" t="s">
        <v>2155</v>
      </c>
      <c r="G1036">
        <f>DAY(Tabela_douglas_Projeto_Vendas01_vendas7[[#This Row],[Ddata]])</f>
        <v>28</v>
      </c>
      <c r="H1036">
        <f>MONTH(Tabela_douglas_Projeto_Vendas01_vendas7[[#This Row],[Ddata]])</f>
        <v>6</v>
      </c>
      <c r="I1036">
        <f>YEAR(Tabela_douglas_Projeto_Vendas01_vendas7[[#This Row],[Ddata]])</f>
        <v>2019</v>
      </c>
      <c r="J1036" s="5">
        <f>DATE(Tabela_douglas_Projeto_Vendas01_vendas7[[#This Row],[Ano]],Tabela_douglas_Projeto_Vendas01_vendas7[[#This Row],[Mês]],Tabela_douglas_Projeto_Vendas01_vendas7[[#This Row],[Dia]])</f>
        <v>43644</v>
      </c>
      <c r="K1036">
        <v>900</v>
      </c>
      <c r="L1036">
        <v>400</v>
      </c>
      <c r="M1036">
        <v>3</v>
      </c>
      <c r="N1036">
        <v>1035</v>
      </c>
      <c r="O1036">
        <v>500</v>
      </c>
    </row>
    <row r="1037" spans="1:15" x14ac:dyDescent="0.25">
      <c r="A1037" t="s">
        <v>2156</v>
      </c>
      <c r="B1037" t="s">
        <v>90</v>
      </c>
      <c r="C1037" t="s">
        <v>2104</v>
      </c>
      <c r="D1037" t="s">
        <v>2105</v>
      </c>
      <c r="E1037" t="s">
        <v>1199</v>
      </c>
      <c r="F1037" t="s">
        <v>2157</v>
      </c>
      <c r="G1037">
        <f>DAY(Tabela_douglas_Projeto_Vendas01_vendas7[[#This Row],[Ddata]])</f>
        <v>29</v>
      </c>
      <c r="H1037">
        <f>MONTH(Tabela_douglas_Projeto_Vendas01_vendas7[[#This Row],[Ddata]])</f>
        <v>6</v>
      </c>
      <c r="I1037">
        <f>YEAR(Tabela_douglas_Projeto_Vendas01_vendas7[[#This Row],[Ddata]])</f>
        <v>2019</v>
      </c>
      <c r="J1037" s="5">
        <f>DATE(Tabela_douglas_Projeto_Vendas01_vendas7[[#This Row],[Ano]],Tabela_douglas_Projeto_Vendas01_vendas7[[#This Row],[Mês]],Tabela_douglas_Projeto_Vendas01_vendas7[[#This Row],[Dia]])</f>
        <v>43645</v>
      </c>
      <c r="K1037">
        <v>900</v>
      </c>
      <c r="L1037">
        <v>400</v>
      </c>
      <c r="M1037">
        <v>3</v>
      </c>
      <c r="N1037">
        <v>1036</v>
      </c>
      <c r="O1037">
        <v>500</v>
      </c>
    </row>
    <row r="1038" spans="1:15" x14ac:dyDescent="0.25">
      <c r="A1038" t="s">
        <v>2158</v>
      </c>
      <c r="B1038" t="s">
        <v>90</v>
      </c>
      <c r="C1038" t="s">
        <v>2104</v>
      </c>
      <c r="D1038" t="s">
        <v>2105</v>
      </c>
      <c r="E1038" t="s">
        <v>1199</v>
      </c>
      <c r="F1038" t="s">
        <v>2159</v>
      </c>
      <c r="G1038">
        <f>DAY(Tabela_douglas_Projeto_Vendas01_vendas7[[#This Row],[Ddata]])</f>
        <v>30</v>
      </c>
      <c r="H1038">
        <f>MONTH(Tabela_douglas_Projeto_Vendas01_vendas7[[#This Row],[Ddata]])</f>
        <v>6</v>
      </c>
      <c r="I1038">
        <f>YEAR(Tabela_douglas_Projeto_Vendas01_vendas7[[#This Row],[Ddata]])</f>
        <v>2019</v>
      </c>
      <c r="J1038" s="5">
        <f>DATE(Tabela_douglas_Projeto_Vendas01_vendas7[[#This Row],[Ano]],Tabela_douglas_Projeto_Vendas01_vendas7[[#This Row],[Mês]],Tabela_douglas_Projeto_Vendas01_vendas7[[#This Row],[Dia]])</f>
        <v>43646</v>
      </c>
      <c r="K1038">
        <v>900</v>
      </c>
      <c r="L1038">
        <v>400</v>
      </c>
      <c r="M1038">
        <v>3</v>
      </c>
      <c r="N1038">
        <v>1037</v>
      </c>
      <c r="O1038">
        <v>500</v>
      </c>
    </row>
    <row r="1039" spans="1:15" x14ac:dyDescent="0.25">
      <c r="A1039" t="s">
        <v>2160</v>
      </c>
      <c r="B1039" t="s">
        <v>90</v>
      </c>
      <c r="C1039" t="s">
        <v>2104</v>
      </c>
      <c r="D1039" t="s">
        <v>2105</v>
      </c>
      <c r="E1039" t="s">
        <v>1199</v>
      </c>
      <c r="F1039" t="s">
        <v>2161</v>
      </c>
      <c r="G1039">
        <f>DAY(Tabela_douglas_Projeto_Vendas01_vendas7[[#This Row],[Ddata]])</f>
        <v>1</v>
      </c>
      <c r="H1039">
        <f>MONTH(Tabela_douglas_Projeto_Vendas01_vendas7[[#This Row],[Ddata]])</f>
        <v>7</v>
      </c>
      <c r="I1039">
        <f>YEAR(Tabela_douglas_Projeto_Vendas01_vendas7[[#This Row],[Ddata]])</f>
        <v>2019</v>
      </c>
      <c r="J1039" s="5">
        <f>DATE(Tabela_douglas_Projeto_Vendas01_vendas7[[#This Row],[Ano]],Tabela_douglas_Projeto_Vendas01_vendas7[[#This Row],[Mês]],Tabela_douglas_Projeto_Vendas01_vendas7[[#This Row],[Dia]])</f>
        <v>43647</v>
      </c>
      <c r="K1039">
        <v>900</v>
      </c>
      <c r="L1039">
        <v>400</v>
      </c>
      <c r="M1039">
        <v>3</v>
      </c>
      <c r="N1039">
        <v>1038</v>
      </c>
      <c r="O1039">
        <v>500</v>
      </c>
    </row>
    <row r="1040" spans="1:15" x14ac:dyDescent="0.25">
      <c r="A1040" t="s">
        <v>2162</v>
      </c>
      <c r="B1040" t="s">
        <v>90</v>
      </c>
      <c r="C1040" t="s">
        <v>2104</v>
      </c>
      <c r="D1040" t="s">
        <v>2105</v>
      </c>
      <c r="E1040" t="s">
        <v>1199</v>
      </c>
      <c r="F1040" t="s">
        <v>2163</v>
      </c>
      <c r="G1040">
        <f>DAY(Tabela_douglas_Projeto_Vendas01_vendas7[[#This Row],[Ddata]])</f>
        <v>2</v>
      </c>
      <c r="H1040">
        <f>MONTH(Tabela_douglas_Projeto_Vendas01_vendas7[[#This Row],[Ddata]])</f>
        <v>7</v>
      </c>
      <c r="I1040">
        <f>YEAR(Tabela_douglas_Projeto_Vendas01_vendas7[[#This Row],[Ddata]])</f>
        <v>2019</v>
      </c>
      <c r="J1040" s="5">
        <f>DATE(Tabela_douglas_Projeto_Vendas01_vendas7[[#This Row],[Ano]],Tabela_douglas_Projeto_Vendas01_vendas7[[#This Row],[Mês]],Tabela_douglas_Projeto_Vendas01_vendas7[[#This Row],[Dia]])</f>
        <v>43648</v>
      </c>
      <c r="K1040">
        <v>900</v>
      </c>
      <c r="L1040">
        <v>400</v>
      </c>
      <c r="M1040">
        <v>3</v>
      </c>
      <c r="N1040">
        <v>1039</v>
      </c>
      <c r="O1040">
        <v>500</v>
      </c>
    </row>
    <row r="1041" spans="1:15" x14ac:dyDescent="0.25">
      <c r="A1041" t="s">
        <v>2164</v>
      </c>
      <c r="B1041" t="s">
        <v>90</v>
      </c>
      <c r="C1041" t="s">
        <v>2104</v>
      </c>
      <c r="D1041" t="s">
        <v>2105</v>
      </c>
      <c r="E1041" t="s">
        <v>1199</v>
      </c>
      <c r="F1041" t="s">
        <v>2165</v>
      </c>
      <c r="G1041">
        <f>DAY(Tabela_douglas_Projeto_Vendas01_vendas7[[#This Row],[Ddata]])</f>
        <v>3</v>
      </c>
      <c r="H1041">
        <f>MONTH(Tabela_douglas_Projeto_Vendas01_vendas7[[#This Row],[Ddata]])</f>
        <v>7</v>
      </c>
      <c r="I1041">
        <f>YEAR(Tabela_douglas_Projeto_Vendas01_vendas7[[#This Row],[Ddata]])</f>
        <v>2019</v>
      </c>
      <c r="J1041" s="5">
        <f>DATE(Tabela_douglas_Projeto_Vendas01_vendas7[[#This Row],[Ano]],Tabela_douglas_Projeto_Vendas01_vendas7[[#This Row],[Mês]],Tabela_douglas_Projeto_Vendas01_vendas7[[#This Row],[Dia]])</f>
        <v>43649</v>
      </c>
      <c r="K1041">
        <v>900</v>
      </c>
      <c r="L1041">
        <v>400</v>
      </c>
      <c r="M1041">
        <v>3</v>
      </c>
      <c r="N1041">
        <v>1040</v>
      </c>
      <c r="O1041">
        <v>500</v>
      </c>
    </row>
    <row r="1042" spans="1:15" x14ac:dyDescent="0.25">
      <c r="A1042" t="s">
        <v>2166</v>
      </c>
      <c r="B1042" t="s">
        <v>90</v>
      </c>
      <c r="C1042" t="s">
        <v>2104</v>
      </c>
      <c r="D1042" t="s">
        <v>2105</v>
      </c>
      <c r="E1042" t="s">
        <v>1199</v>
      </c>
      <c r="F1042" t="s">
        <v>2167</v>
      </c>
      <c r="G1042">
        <f>DAY(Tabela_douglas_Projeto_Vendas01_vendas7[[#This Row],[Ddata]])</f>
        <v>4</v>
      </c>
      <c r="H1042">
        <f>MONTH(Tabela_douglas_Projeto_Vendas01_vendas7[[#This Row],[Ddata]])</f>
        <v>7</v>
      </c>
      <c r="I1042">
        <f>YEAR(Tabela_douglas_Projeto_Vendas01_vendas7[[#This Row],[Ddata]])</f>
        <v>2019</v>
      </c>
      <c r="J1042" s="5">
        <f>DATE(Tabela_douglas_Projeto_Vendas01_vendas7[[#This Row],[Ano]],Tabela_douglas_Projeto_Vendas01_vendas7[[#This Row],[Mês]],Tabela_douglas_Projeto_Vendas01_vendas7[[#This Row],[Dia]])</f>
        <v>43650</v>
      </c>
      <c r="K1042">
        <v>900</v>
      </c>
      <c r="L1042">
        <v>400</v>
      </c>
      <c r="M1042">
        <v>3</v>
      </c>
      <c r="N1042">
        <v>1041</v>
      </c>
      <c r="O1042">
        <v>500</v>
      </c>
    </row>
    <row r="1043" spans="1:15" x14ac:dyDescent="0.25">
      <c r="A1043" t="s">
        <v>2168</v>
      </c>
      <c r="B1043" t="s">
        <v>90</v>
      </c>
      <c r="C1043" t="s">
        <v>2104</v>
      </c>
      <c r="D1043" t="s">
        <v>2105</v>
      </c>
      <c r="E1043" t="s">
        <v>1110</v>
      </c>
      <c r="F1043" t="s">
        <v>2169</v>
      </c>
      <c r="G1043">
        <f>DAY(Tabela_douglas_Projeto_Vendas01_vendas7[[#This Row],[Ddata]])</f>
        <v>5</v>
      </c>
      <c r="H1043">
        <f>MONTH(Tabela_douglas_Projeto_Vendas01_vendas7[[#This Row],[Ddata]])</f>
        <v>7</v>
      </c>
      <c r="I1043">
        <f>YEAR(Tabela_douglas_Projeto_Vendas01_vendas7[[#This Row],[Ddata]])</f>
        <v>2019</v>
      </c>
      <c r="J1043" s="5">
        <f>DATE(Tabela_douglas_Projeto_Vendas01_vendas7[[#This Row],[Ano]],Tabela_douglas_Projeto_Vendas01_vendas7[[#This Row],[Mês]],Tabela_douglas_Projeto_Vendas01_vendas7[[#This Row],[Dia]])</f>
        <v>43651</v>
      </c>
      <c r="K1043">
        <v>700</v>
      </c>
      <c r="L1043">
        <v>350</v>
      </c>
      <c r="M1043">
        <v>3</v>
      </c>
      <c r="N1043">
        <v>1042</v>
      </c>
      <c r="O1043">
        <v>350</v>
      </c>
    </row>
    <row r="1044" spans="1:15" x14ac:dyDescent="0.25">
      <c r="A1044" t="s">
        <v>2170</v>
      </c>
      <c r="B1044" t="s">
        <v>108</v>
      </c>
      <c r="C1044" t="s">
        <v>1400</v>
      </c>
      <c r="D1044" t="s">
        <v>1401</v>
      </c>
      <c r="E1044" t="s">
        <v>1872</v>
      </c>
      <c r="F1044" t="s">
        <v>1453</v>
      </c>
      <c r="G1044">
        <f>DAY(Tabela_douglas_Projeto_Vendas01_vendas7[[#This Row],[Ddata]])</f>
        <v>31</v>
      </c>
      <c r="H1044">
        <f>MONTH(Tabela_douglas_Projeto_Vendas01_vendas7[[#This Row],[Ddata]])</f>
        <v>7</v>
      </c>
      <c r="I1044">
        <f>YEAR(Tabela_douglas_Projeto_Vendas01_vendas7[[#This Row],[Ddata]])</f>
        <v>2018</v>
      </c>
      <c r="J1044" s="5">
        <f>DATE(Tabela_douglas_Projeto_Vendas01_vendas7[[#This Row],[Ano]],Tabela_douglas_Projeto_Vendas01_vendas7[[#This Row],[Mês]],Tabela_douglas_Projeto_Vendas01_vendas7[[#This Row],[Dia]])</f>
        <v>43312</v>
      </c>
      <c r="K1044">
        <v>1900</v>
      </c>
      <c r="L1044">
        <v>1250</v>
      </c>
      <c r="M1044">
        <v>3</v>
      </c>
      <c r="N1044">
        <v>1043</v>
      </c>
      <c r="O1044">
        <v>650</v>
      </c>
    </row>
    <row r="1045" spans="1:15" x14ac:dyDescent="0.25">
      <c r="A1045" t="s">
        <v>2171</v>
      </c>
      <c r="B1045" t="s">
        <v>90</v>
      </c>
      <c r="C1045" t="s">
        <v>2104</v>
      </c>
      <c r="D1045" t="s">
        <v>2105</v>
      </c>
      <c r="E1045" t="s">
        <v>1110</v>
      </c>
      <c r="F1045" t="s">
        <v>2172</v>
      </c>
      <c r="G1045">
        <f>DAY(Tabela_douglas_Projeto_Vendas01_vendas7[[#This Row],[Ddata]])</f>
        <v>6</v>
      </c>
      <c r="H1045">
        <f>MONTH(Tabela_douglas_Projeto_Vendas01_vendas7[[#This Row],[Ddata]])</f>
        <v>7</v>
      </c>
      <c r="I1045">
        <f>YEAR(Tabela_douglas_Projeto_Vendas01_vendas7[[#This Row],[Ddata]])</f>
        <v>2019</v>
      </c>
      <c r="J1045" s="5">
        <f>DATE(Tabela_douglas_Projeto_Vendas01_vendas7[[#This Row],[Ano]],Tabela_douglas_Projeto_Vendas01_vendas7[[#This Row],[Mês]],Tabela_douglas_Projeto_Vendas01_vendas7[[#This Row],[Dia]])</f>
        <v>43652</v>
      </c>
      <c r="K1045">
        <v>700</v>
      </c>
      <c r="L1045">
        <v>350</v>
      </c>
      <c r="M1045">
        <v>3</v>
      </c>
      <c r="N1045">
        <v>1044</v>
      </c>
      <c r="O1045">
        <v>350</v>
      </c>
    </row>
    <row r="1046" spans="1:15" x14ac:dyDescent="0.25">
      <c r="A1046" t="s">
        <v>2173</v>
      </c>
      <c r="B1046" t="s">
        <v>90</v>
      </c>
      <c r="C1046" t="s">
        <v>2104</v>
      </c>
      <c r="D1046" t="s">
        <v>2105</v>
      </c>
      <c r="E1046" t="s">
        <v>1110</v>
      </c>
      <c r="F1046" t="s">
        <v>2174</v>
      </c>
      <c r="G1046">
        <f>DAY(Tabela_douglas_Projeto_Vendas01_vendas7[[#This Row],[Ddata]])</f>
        <v>7</v>
      </c>
      <c r="H1046">
        <f>MONTH(Tabela_douglas_Projeto_Vendas01_vendas7[[#This Row],[Ddata]])</f>
        <v>7</v>
      </c>
      <c r="I1046">
        <f>YEAR(Tabela_douglas_Projeto_Vendas01_vendas7[[#This Row],[Ddata]])</f>
        <v>2019</v>
      </c>
      <c r="J1046" s="5">
        <f>DATE(Tabela_douglas_Projeto_Vendas01_vendas7[[#This Row],[Ano]],Tabela_douglas_Projeto_Vendas01_vendas7[[#This Row],[Mês]],Tabela_douglas_Projeto_Vendas01_vendas7[[#This Row],[Dia]])</f>
        <v>43653</v>
      </c>
      <c r="K1046">
        <v>700</v>
      </c>
      <c r="L1046">
        <v>350</v>
      </c>
      <c r="M1046">
        <v>3</v>
      </c>
      <c r="N1046">
        <v>1045</v>
      </c>
      <c r="O1046">
        <v>350</v>
      </c>
    </row>
    <row r="1047" spans="1:15" x14ac:dyDescent="0.25">
      <c r="A1047" t="s">
        <v>2175</v>
      </c>
      <c r="B1047" t="s">
        <v>90</v>
      </c>
      <c r="C1047" t="s">
        <v>2104</v>
      </c>
      <c r="D1047" t="s">
        <v>2105</v>
      </c>
      <c r="E1047" t="s">
        <v>1110</v>
      </c>
      <c r="F1047" t="s">
        <v>2176</v>
      </c>
      <c r="G1047">
        <f>DAY(Tabela_douglas_Projeto_Vendas01_vendas7[[#This Row],[Ddata]])</f>
        <v>8</v>
      </c>
      <c r="H1047">
        <f>MONTH(Tabela_douglas_Projeto_Vendas01_vendas7[[#This Row],[Ddata]])</f>
        <v>7</v>
      </c>
      <c r="I1047">
        <f>YEAR(Tabela_douglas_Projeto_Vendas01_vendas7[[#This Row],[Ddata]])</f>
        <v>2019</v>
      </c>
      <c r="J1047" s="5">
        <f>DATE(Tabela_douglas_Projeto_Vendas01_vendas7[[#This Row],[Ano]],Tabela_douglas_Projeto_Vendas01_vendas7[[#This Row],[Mês]],Tabela_douglas_Projeto_Vendas01_vendas7[[#This Row],[Dia]])</f>
        <v>43654</v>
      </c>
      <c r="K1047">
        <v>700</v>
      </c>
      <c r="L1047">
        <v>350</v>
      </c>
      <c r="M1047">
        <v>3</v>
      </c>
      <c r="N1047">
        <v>1046</v>
      </c>
      <c r="O1047">
        <v>350</v>
      </c>
    </row>
    <row r="1048" spans="1:15" x14ac:dyDescent="0.25">
      <c r="A1048" t="s">
        <v>2177</v>
      </c>
      <c r="B1048" t="s">
        <v>90</v>
      </c>
      <c r="C1048" t="s">
        <v>2104</v>
      </c>
      <c r="D1048" t="s">
        <v>2105</v>
      </c>
      <c r="E1048" t="s">
        <v>1110</v>
      </c>
      <c r="F1048" t="s">
        <v>2178</v>
      </c>
      <c r="G1048">
        <f>DAY(Tabela_douglas_Projeto_Vendas01_vendas7[[#This Row],[Ddata]])</f>
        <v>9</v>
      </c>
      <c r="H1048">
        <f>MONTH(Tabela_douglas_Projeto_Vendas01_vendas7[[#This Row],[Ddata]])</f>
        <v>7</v>
      </c>
      <c r="I1048">
        <f>YEAR(Tabela_douglas_Projeto_Vendas01_vendas7[[#This Row],[Ddata]])</f>
        <v>2019</v>
      </c>
      <c r="J1048" s="5">
        <f>DATE(Tabela_douglas_Projeto_Vendas01_vendas7[[#This Row],[Ano]],Tabela_douglas_Projeto_Vendas01_vendas7[[#This Row],[Mês]],Tabela_douglas_Projeto_Vendas01_vendas7[[#This Row],[Dia]])</f>
        <v>43655</v>
      </c>
      <c r="K1048">
        <v>700</v>
      </c>
      <c r="L1048">
        <v>350</v>
      </c>
      <c r="M1048">
        <v>3</v>
      </c>
      <c r="N1048">
        <v>1047</v>
      </c>
      <c r="O1048">
        <v>350</v>
      </c>
    </row>
    <row r="1049" spans="1:15" x14ac:dyDescent="0.25">
      <c r="A1049" t="s">
        <v>2179</v>
      </c>
      <c r="B1049" t="s">
        <v>90</v>
      </c>
      <c r="C1049" t="s">
        <v>2104</v>
      </c>
      <c r="D1049" t="s">
        <v>2105</v>
      </c>
      <c r="E1049" t="s">
        <v>1110</v>
      </c>
      <c r="F1049" t="s">
        <v>2180</v>
      </c>
      <c r="G1049">
        <f>DAY(Tabela_douglas_Projeto_Vendas01_vendas7[[#This Row],[Ddata]])</f>
        <v>10</v>
      </c>
      <c r="H1049">
        <f>MONTH(Tabela_douglas_Projeto_Vendas01_vendas7[[#This Row],[Ddata]])</f>
        <v>7</v>
      </c>
      <c r="I1049">
        <f>YEAR(Tabela_douglas_Projeto_Vendas01_vendas7[[#This Row],[Ddata]])</f>
        <v>2019</v>
      </c>
      <c r="J1049" s="5">
        <f>DATE(Tabela_douglas_Projeto_Vendas01_vendas7[[#This Row],[Ano]],Tabela_douglas_Projeto_Vendas01_vendas7[[#This Row],[Mês]],Tabela_douglas_Projeto_Vendas01_vendas7[[#This Row],[Dia]])</f>
        <v>43656</v>
      </c>
      <c r="K1049">
        <v>700</v>
      </c>
      <c r="L1049">
        <v>350</v>
      </c>
      <c r="M1049">
        <v>3</v>
      </c>
      <c r="N1049">
        <v>1048</v>
      </c>
      <c r="O1049">
        <v>350</v>
      </c>
    </row>
    <row r="1050" spans="1:15" x14ac:dyDescent="0.25">
      <c r="A1050" t="s">
        <v>2181</v>
      </c>
      <c r="B1050" t="s">
        <v>90</v>
      </c>
      <c r="C1050" t="s">
        <v>2104</v>
      </c>
      <c r="D1050" t="s">
        <v>2105</v>
      </c>
      <c r="E1050" t="s">
        <v>1110</v>
      </c>
      <c r="F1050" t="s">
        <v>2182</v>
      </c>
      <c r="G1050">
        <f>DAY(Tabela_douglas_Projeto_Vendas01_vendas7[[#This Row],[Ddata]])</f>
        <v>11</v>
      </c>
      <c r="H1050">
        <f>MONTH(Tabela_douglas_Projeto_Vendas01_vendas7[[#This Row],[Ddata]])</f>
        <v>7</v>
      </c>
      <c r="I1050">
        <f>YEAR(Tabela_douglas_Projeto_Vendas01_vendas7[[#This Row],[Ddata]])</f>
        <v>2019</v>
      </c>
      <c r="J1050" s="5">
        <f>DATE(Tabela_douglas_Projeto_Vendas01_vendas7[[#This Row],[Ano]],Tabela_douglas_Projeto_Vendas01_vendas7[[#This Row],[Mês]],Tabela_douglas_Projeto_Vendas01_vendas7[[#This Row],[Dia]])</f>
        <v>43657</v>
      </c>
      <c r="K1050">
        <v>700</v>
      </c>
      <c r="L1050">
        <v>350</v>
      </c>
      <c r="M1050">
        <v>3</v>
      </c>
      <c r="N1050">
        <v>1049</v>
      </c>
      <c r="O1050">
        <v>350</v>
      </c>
    </row>
    <row r="1051" spans="1:15" x14ac:dyDescent="0.25">
      <c r="A1051" t="s">
        <v>2183</v>
      </c>
      <c r="B1051" t="s">
        <v>90</v>
      </c>
      <c r="C1051" t="s">
        <v>2104</v>
      </c>
      <c r="D1051" t="s">
        <v>2105</v>
      </c>
      <c r="E1051" t="s">
        <v>1110</v>
      </c>
      <c r="F1051" t="s">
        <v>2184</v>
      </c>
      <c r="G1051">
        <f>DAY(Tabela_douglas_Projeto_Vendas01_vendas7[[#This Row],[Ddata]])</f>
        <v>12</v>
      </c>
      <c r="H1051">
        <f>MONTH(Tabela_douglas_Projeto_Vendas01_vendas7[[#This Row],[Ddata]])</f>
        <v>7</v>
      </c>
      <c r="I1051">
        <f>YEAR(Tabela_douglas_Projeto_Vendas01_vendas7[[#This Row],[Ddata]])</f>
        <v>2019</v>
      </c>
      <c r="J1051" s="5">
        <f>DATE(Tabela_douglas_Projeto_Vendas01_vendas7[[#This Row],[Ano]],Tabela_douglas_Projeto_Vendas01_vendas7[[#This Row],[Mês]],Tabela_douglas_Projeto_Vendas01_vendas7[[#This Row],[Dia]])</f>
        <v>43658</v>
      </c>
      <c r="K1051">
        <v>700</v>
      </c>
      <c r="L1051">
        <v>350</v>
      </c>
      <c r="M1051">
        <v>3</v>
      </c>
      <c r="N1051">
        <v>1050</v>
      </c>
      <c r="O1051">
        <v>350</v>
      </c>
    </row>
    <row r="1052" spans="1:15" x14ac:dyDescent="0.25">
      <c r="A1052" t="s">
        <v>2185</v>
      </c>
      <c r="B1052" t="s">
        <v>90</v>
      </c>
      <c r="C1052" t="s">
        <v>2104</v>
      </c>
      <c r="D1052" t="s">
        <v>2105</v>
      </c>
      <c r="E1052" t="s">
        <v>1110</v>
      </c>
      <c r="F1052" t="s">
        <v>2186</v>
      </c>
      <c r="G1052">
        <f>DAY(Tabela_douglas_Projeto_Vendas01_vendas7[[#This Row],[Ddata]])</f>
        <v>13</v>
      </c>
      <c r="H1052">
        <f>MONTH(Tabela_douglas_Projeto_Vendas01_vendas7[[#This Row],[Ddata]])</f>
        <v>7</v>
      </c>
      <c r="I1052">
        <f>YEAR(Tabela_douglas_Projeto_Vendas01_vendas7[[#This Row],[Ddata]])</f>
        <v>2019</v>
      </c>
      <c r="J1052" s="5">
        <f>DATE(Tabela_douglas_Projeto_Vendas01_vendas7[[#This Row],[Ano]],Tabela_douglas_Projeto_Vendas01_vendas7[[#This Row],[Mês]],Tabela_douglas_Projeto_Vendas01_vendas7[[#This Row],[Dia]])</f>
        <v>43659</v>
      </c>
      <c r="K1052">
        <v>700</v>
      </c>
      <c r="L1052">
        <v>350</v>
      </c>
      <c r="M1052">
        <v>3</v>
      </c>
      <c r="N1052">
        <v>1051</v>
      </c>
      <c r="O1052">
        <v>350</v>
      </c>
    </row>
    <row r="1053" spans="1:15" x14ac:dyDescent="0.25">
      <c r="A1053" t="s">
        <v>2187</v>
      </c>
      <c r="B1053" t="s">
        <v>90</v>
      </c>
      <c r="C1053" t="s">
        <v>2104</v>
      </c>
      <c r="D1053" t="s">
        <v>2105</v>
      </c>
      <c r="E1053" t="s">
        <v>1110</v>
      </c>
      <c r="F1053" t="s">
        <v>2188</v>
      </c>
      <c r="G1053">
        <f>DAY(Tabela_douglas_Projeto_Vendas01_vendas7[[#This Row],[Ddata]])</f>
        <v>14</v>
      </c>
      <c r="H1053">
        <f>MONTH(Tabela_douglas_Projeto_Vendas01_vendas7[[#This Row],[Ddata]])</f>
        <v>7</v>
      </c>
      <c r="I1053">
        <f>YEAR(Tabela_douglas_Projeto_Vendas01_vendas7[[#This Row],[Ddata]])</f>
        <v>2019</v>
      </c>
      <c r="J1053" s="5">
        <f>DATE(Tabela_douglas_Projeto_Vendas01_vendas7[[#This Row],[Ano]],Tabela_douglas_Projeto_Vendas01_vendas7[[#This Row],[Mês]],Tabela_douglas_Projeto_Vendas01_vendas7[[#This Row],[Dia]])</f>
        <v>43660</v>
      </c>
      <c r="K1053">
        <v>700</v>
      </c>
      <c r="L1053">
        <v>350</v>
      </c>
      <c r="M1053">
        <v>3</v>
      </c>
      <c r="N1053">
        <v>1052</v>
      </c>
      <c r="O1053">
        <v>350</v>
      </c>
    </row>
    <row r="1054" spans="1:15" x14ac:dyDescent="0.25">
      <c r="A1054" t="s">
        <v>2189</v>
      </c>
      <c r="B1054" t="s">
        <v>90</v>
      </c>
      <c r="C1054" t="s">
        <v>2104</v>
      </c>
      <c r="D1054" t="s">
        <v>2105</v>
      </c>
      <c r="E1054" t="s">
        <v>1110</v>
      </c>
      <c r="F1054" t="s">
        <v>2190</v>
      </c>
      <c r="G1054">
        <f>DAY(Tabela_douglas_Projeto_Vendas01_vendas7[[#This Row],[Ddata]])</f>
        <v>15</v>
      </c>
      <c r="H1054">
        <f>MONTH(Tabela_douglas_Projeto_Vendas01_vendas7[[#This Row],[Ddata]])</f>
        <v>7</v>
      </c>
      <c r="I1054">
        <f>YEAR(Tabela_douglas_Projeto_Vendas01_vendas7[[#This Row],[Ddata]])</f>
        <v>2019</v>
      </c>
      <c r="J1054" s="5">
        <f>DATE(Tabela_douglas_Projeto_Vendas01_vendas7[[#This Row],[Ano]],Tabela_douglas_Projeto_Vendas01_vendas7[[#This Row],[Mês]],Tabela_douglas_Projeto_Vendas01_vendas7[[#This Row],[Dia]])</f>
        <v>43661</v>
      </c>
      <c r="K1054">
        <v>700</v>
      </c>
      <c r="L1054">
        <v>350</v>
      </c>
      <c r="M1054">
        <v>3</v>
      </c>
      <c r="N1054">
        <v>1053</v>
      </c>
      <c r="O1054">
        <v>350</v>
      </c>
    </row>
    <row r="1055" spans="1:15" x14ac:dyDescent="0.25">
      <c r="A1055" t="s">
        <v>2191</v>
      </c>
      <c r="B1055" t="s">
        <v>108</v>
      </c>
      <c r="C1055" t="s">
        <v>1400</v>
      </c>
      <c r="D1055" t="s">
        <v>1401</v>
      </c>
      <c r="E1055" t="s">
        <v>1872</v>
      </c>
      <c r="F1055" t="s">
        <v>1455</v>
      </c>
      <c r="G1055">
        <f>DAY(Tabela_douglas_Projeto_Vendas01_vendas7[[#This Row],[Ddata]])</f>
        <v>1</v>
      </c>
      <c r="H1055">
        <f>MONTH(Tabela_douglas_Projeto_Vendas01_vendas7[[#This Row],[Ddata]])</f>
        <v>8</v>
      </c>
      <c r="I1055">
        <f>YEAR(Tabela_douglas_Projeto_Vendas01_vendas7[[#This Row],[Ddata]])</f>
        <v>2018</v>
      </c>
      <c r="J1055" s="5">
        <f>DATE(Tabela_douglas_Projeto_Vendas01_vendas7[[#This Row],[Ano]],Tabela_douglas_Projeto_Vendas01_vendas7[[#This Row],[Mês]],Tabela_douglas_Projeto_Vendas01_vendas7[[#This Row],[Dia]])</f>
        <v>43313</v>
      </c>
      <c r="K1055">
        <v>1900</v>
      </c>
      <c r="L1055">
        <v>1250</v>
      </c>
      <c r="M1055">
        <v>3</v>
      </c>
      <c r="N1055">
        <v>1054</v>
      </c>
      <c r="O1055">
        <v>650</v>
      </c>
    </row>
    <row r="1056" spans="1:15" x14ac:dyDescent="0.25">
      <c r="A1056" t="s">
        <v>2192</v>
      </c>
      <c r="B1056" t="s">
        <v>90</v>
      </c>
      <c r="C1056" t="s">
        <v>2104</v>
      </c>
      <c r="D1056" t="s">
        <v>2105</v>
      </c>
      <c r="E1056" t="s">
        <v>1110</v>
      </c>
      <c r="F1056" t="s">
        <v>2193</v>
      </c>
      <c r="G1056">
        <f>DAY(Tabela_douglas_Projeto_Vendas01_vendas7[[#This Row],[Ddata]])</f>
        <v>16</v>
      </c>
      <c r="H1056">
        <f>MONTH(Tabela_douglas_Projeto_Vendas01_vendas7[[#This Row],[Ddata]])</f>
        <v>7</v>
      </c>
      <c r="I1056">
        <f>YEAR(Tabela_douglas_Projeto_Vendas01_vendas7[[#This Row],[Ddata]])</f>
        <v>2019</v>
      </c>
      <c r="J1056" s="5">
        <f>DATE(Tabela_douglas_Projeto_Vendas01_vendas7[[#This Row],[Ano]],Tabela_douglas_Projeto_Vendas01_vendas7[[#This Row],[Mês]],Tabela_douglas_Projeto_Vendas01_vendas7[[#This Row],[Dia]])</f>
        <v>43662</v>
      </c>
      <c r="K1056">
        <v>700</v>
      </c>
      <c r="L1056">
        <v>350</v>
      </c>
      <c r="M1056">
        <v>3</v>
      </c>
      <c r="N1056">
        <v>1055</v>
      </c>
      <c r="O1056">
        <v>350</v>
      </c>
    </row>
    <row r="1057" spans="1:15" x14ac:dyDescent="0.25">
      <c r="A1057" t="s">
        <v>2194</v>
      </c>
      <c r="B1057" t="s">
        <v>90</v>
      </c>
      <c r="C1057" t="s">
        <v>2104</v>
      </c>
      <c r="D1057" t="s">
        <v>2105</v>
      </c>
      <c r="E1057" t="s">
        <v>1110</v>
      </c>
      <c r="F1057" t="s">
        <v>2195</v>
      </c>
      <c r="G1057">
        <f>DAY(Tabela_douglas_Projeto_Vendas01_vendas7[[#This Row],[Ddata]])</f>
        <v>17</v>
      </c>
      <c r="H1057">
        <f>MONTH(Tabela_douglas_Projeto_Vendas01_vendas7[[#This Row],[Ddata]])</f>
        <v>7</v>
      </c>
      <c r="I1057">
        <f>YEAR(Tabela_douglas_Projeto_Vendas01_vendas7[[#This Row],[Ddata]])</f>
        <v>2019</v>
      </c>
      <c r="J1057" s="5">
        <f>DATE(Tabela_douglas_Projeto_Vendas01_vendas7[[#This Row],[Ano]],Tabela_douglas_Projeto_Vendas01_vendas7[[#This Row],[Mês]],Tabela_douglas_Projeto_Vendas01_vendas7[[#This Row],[Dia]])</f>
        <v>43663</v>
      </c>
      <c r="K1057">
        <v>700</v>
      </c>
      <c r="L1057">
        <v>350</v>
      </c>
      <c r="M1057">
        <v>3</v>
      </c>
      <c r="N1057">
        <v>1056</v>
      </c>
      <c r="O1057">
        <v>350</v>
      </c>
    </row>
    <row r="1058" spans="1:15" x14ac:dyDescent="0.25">
      <c r="A1058" t="s">
        <v>2196</v>
      </c>
      <c r="B1058" t="s">
        <v>90</v>
      </c>
      <c r="C1058" t="s">
        <v>2104</v>
      </c>
      <c r="D1058" t="s">
        <v>2105</v>
      </c>
      <c r="E1058" t="s">
        <v>1110</v>
      </c>
      <c r="F1058" t="s">
        <v>2197</v>
      </c>
      <c r="G1058">
        <f>DAY(Tabela_douglas_Projeto_Vendas01_vendas7[[#This Row],[Ddata]])</f>
        <v>18</v>
      </c>
      <c r="H1058">
        <f>MONTH(Tabela_douglas_Projeto_Vendas01_vendas7[[#This Row],[Ddata]])</f>
        <v>7</v>
      </c>
      <c r="I1058">
        <f>YEAR(Tabela_douglas_Projeto_Vendas01_vendas7[[#This Row],[Ddata]])</f>
        <v>2019</v>
      </c>
      <c r="J1058" s="5">
        <f>DATE(Tabela_douglas_Projeto_Vendas01_vendas7[[#This Row],[Ano]],Tabela_douglas_Projeto_Vendas01_vendas7[[#This Row],[Mês]],Tabela_douglas_Projeto_Vendas01_vendas7[[#This Row],[Dia]])</f>
        <v>43664</v>
      </c>
      <c r="K1058">
        <v>700</v>
      </c>
      <c r="L1058">
        <v>350</v>
      </c>
      <c r="M1058">
        <v>3</v>
      </c>
      <c r="N1058">
        <v>1057</v>
      </c>
      <c r="O1058">
        <v>350</v>
      </c>
    </row>
    <row r="1059" spans="1:15" x14ac:dyDescent="0.25">
      <c r="A1059" t="s">
        <v>2198</v>
      </c>
      <c r="B1059" t="s">
        <v>90</v>
      </c>
      <c r="C1059" t="s">
        <v>2104</v>
      </c>
      <c r="D1059" t="s">
        <v>2105</v>
      </c>
      <c r="E1059" t="s">
        <v>1110</v>
      </c>
      <c r="F1059" t="s">
        <v>2199</v>
      </c>
      <c r="G1059">
        <f>DAY(Tabela_douglas_Projeto_Vendas01_vendas7[[#This Row],[Ddata]])</f>
        <v>19</v>
      </c>
      <c r="H1059">
        <f>MONTH(Tabela_douglas_Projeto_Vendas01_vendas7[[#This Row],[Ddata]])</f>
        <v>7</v>
      </c>
      <c r="I1059">
        <f>YEAR(Tabela_douglas_Projeto_Vendas01_vendas7[[#This Row],[Ddata]])</f>
        <v>2019</v>
      </c>
      <c r="J1059" s="5">
        <f>DATE(Tabela_douglas_Projeto_Vendas01_vendas7[[#This Row],[Ano]],Tabela_douglas_Projeto_Vendas01_vendas7[[#This Row],[Mês]],Tabela_douglas_Projeto_Vendas01_vendas7[[#This Row],[Dia]])</f>
        <v>43665</v>
      </c>
      <c r="K1059">
        <v>700</v>
      </c>
      <c r="L1059">
        <v>350</v>
      </c>
      <c r="M1059">
        <v>3</v>
      </c>
      <c r="N1059">
        <v>1058</v>
      </c>
      <c r="O1059">
        <v>350</v>
      </c>
    </row>
    <row r="1060" spans="1:15" x14ac:dyDescent="0.25">
      <c r="A1060" t="s">
        <v>2200</v>
      </c>
      <c r="B1060" t="s">
        <v>90</v>
      </c>
      <c r="C1060" t="s">
        <v>2104</v>
      </c>
      <c r="D1060" t="s">
        <v>2105</v>
      </c>
      <c r="E1060" t="s">
        <v>1110</v>
      </c>
      <c r="F1060" t="s">
        <v>2201</v>
      </c>
      <c r="G1060">
        <f>DAY(Tabela_douglas_Projeto_Vendas01_vendas7[[#This Row],[Ddata]])</f>
        <v>20</v>
      </c>
      <c r="H1060">
        <f>MONTH(Tabela_douglas_Projeto_Vendas01_vendas7[[#This Row],[Ddata]])</f>
        <v>7</v>
      </c>
      <c r="I1060">
        <f>YEAR(Tabela_douglas_Projeto_Vendas01_vendas7[[#This Row],[Ddata]])</f>
        <v>2019</v>
      </c>
      <c r="J1060" s="5">
        <f>DATE(Tabela_douglas_Projeto_Vendas01_vendas7[[#This Row],[Ano]],Tabela_douglas_Projeto_Vendas01_vendas7[[#This Row],[Mês]],Tabela_douglas_Projeto_Vendas01_vendas7[[#This Row],[Dia]])</f>
        <v>43666</v>
      </c>
      <c r="K1060">
        <v>700</v>
      </c>
      <c r="L1060">
        <v>350</v>
      </c>
      <c r="M1060">
        <v>3</v>
      </c>
      <c r="N1060">
        <v>1059</v>
      </c>
      <c r="O1060">
        <v>350</v>
      </c>
    </row>
    <row r="1061" spans="1:15" x14ac:dyDescent="0.25">
      <c r="A1061" t="s">
        <v>2202</v>
      </c>
      <c r="B1061" t="s">
        <v>90</v>
      </c>
      <c r="C1061" t="s">
        <v>2104</v>
      </c>
      <c r="D1061" t="s">
        <v>2105</v>
      </c>
      <c r="E1061" t="s">
        <v>1110</v>
      </c>
      <c r="F1061" t="s">
        <v>2203</v>
      </c>
      <c r="G1061">
        <f>DAY(Tabela_douglas_Projeto_Vendas01_vendas7[[#This Row],[Ddata]])</f>
        <v>21</v>
      </c>
      <c r="H1061">
        <f>MONTH(Tabela_douglas_Projeto_Vendas01_vendas7[[#This Row],[Ddata]])</f>
        <v>7</v>
      </c>
      <c r="I1061">
        <f>YEAR(Tabela_douglas_Projeto_Vendas01_vendas7[[#This Row],[Ddata]])</f>
        <v>2019</v>
      </c>
      <c r="J1061" s="5">
        <f>DATE(Tabela_douglas_Projeto_Vendas01_vendas7[[#This Row],[Ano]],Tabela_douglas_Projeto_Vendas01_vendas7[[#This Row],[Mês]],Tabela_douglas_Projeto_Vendas01_vendas7[[#This Row],[Dia]])</f>
        <v>43667</v>
      </c>
      <c r="K1061">
        <v>700</v>
      </c>
      <c r="L1061">
        <v>350</v>
      </c>
      <c r="M1061">
        <v>3</v>
      </c>
      <c r="N1061">
        <v>1060</v>
      </c>
      <c r="O1061">
        <v>350</v>
      </c>
    </row>
    <row r="1062" spans="1:15" x14ac:dyDescent="0.25">
      <c r="A1062" t="s">
        <v>2204</v>
      </c>
      <c r="B1062" t="s">
        <v>90</v>
      </c>
      <c r="C1062" t="s">
        <v>2104</v>
      </c>
      <c r="D1062" t="s">
        <v>2105</v>
      </c>
      <c r="E1062" t="s">
        <v>1110</v>
      </c>
      <c r="F1062" t="s">
        <v>2205</v>
      </c>
      <c r="G1062">
        <f>DAY(Tabela_douglas_Projeto_Vendas01_vendas7[[#This Row],[Ddata]])</f>
        <v>22</v>
      </c>
      <c r="H1062">
        <f>MONTH(Tabela_douglas_Projeto_Vendas01_vendas7[[#This Row],[Ddata]])</f>
        <v>7</v>
      </c>
      <c r="I1062">
        <f>YEAR(Tabela_douglas_Projeto_Vendas01_vendas7[[#This Row],[Ddata]])</f>
        <v>2019</v>
      </c>
      <c r="J1062" s="5">
        <f>DATE(Tabela_douglas_Projeto_Vendas01_vendas7[[#This Row],[Ano]],Tabela_douglas_Projeto_Vendas01_vendas7[[#This Row],[Mês]],Tabela_douglas_Projeto_Vendas01_vendas7[[#This Row],[Dia]])</f>
        <v>43668</v>
      </c>
      <c r="K1062">
        <v>700</v>
      </c>
      <c r="L1062">
        <v>350</v>
      </c>
      <c r="M1062">
        <v>3</v>
      </c>
      <c r="N1062">
        <v>1061</v>
      </c>
      <c r="O1062">
        <v>350</v>
      </c>
    </row>
    <row r="1063" spans="1:15" x14ac:dyDescent="0.25">
      <c r="A1063" t="s">
        <v>2206</v>
      </c>
      <c r="B1063" t="s">
        <v>90</v>
      </c>
      <c r="C1063" t="s">
        <v>2104</v>
      </c>
      <c r="D1063" t="s">
        <v>2105</v>
      </c>
      <c r="E1063" t="s">
        <v>1110</v>
      </c>
      <c r="F1063" t="s">
        <v>2207</v>
      </c>
      <c r="G1063">
        <f>DAY(Tabela_douglas_Projeto_Vendas01_vendas7[[#This Row],[Ddata]])</f>
        <v>23</v>
      </c>
      <c r="H1063">
        <f>MONTH(Tabela_douglas_Projeto_Vendas01_vendas7[[#This Row],[Ddata]])</f>
        <v>7</v>
      </c>
      <c r="I1063">
        <f>YEAR(Tabela_douglas_Projeto_Vendas01_vendas7[[#This Row],[Ddata]])</f>
        <v>2019</v>
      </c>
      <c r="J1063" s="5">
        <f>DATE(Tabela_douglas_Projeto_Vendas01_vendas7[[#This Row],[Ano]],Tabela_douglas_Projeto_Vendas01_vendas7[[#This Row],[Mês]],Tabela_douglas_Projeto_Vendas01_vendas7[[#This Row],[Dia]])</f>
        <v>43669</v>
      </c>
      <c r="K1063">
        <v>700</v>
      </c>
      <c r="L1063">
        <v>350</v>
      </c>
      <c r="M1063">
        <v>3</v>
      </c>
      <c r="N1063">
        <v>1062</v>
      </c>
      <c r="O1063">
        <v>350</v>
      </c>
    </row>
    <row r="1064" spans="1:15" x14ac:dyDescent="0.25">
      <c r="A1064" t="s">
        <v>2208</v>
      </c>
      <c r="B1064" t="s">
        <v>90</v>
      </c>
      <c r="C1064" t="s">
        <v>2104</v>
      </c>
      <c r="D1064" t="s">
        <v>2105</v>
      </c>
      <c r="E1064" t="s">
        <v>1110</v>
      </c>
      <c r="F1064" t="s">
        <v>2209</v>
      </c>
      <c r="G1064">
        <f>DAY(Tabela_douglas_Projeto_Vendas01_vendas7[[#This Row],[Ddata]])</f>
        <v>24</v>
      </c>
      <c r="H1064">
        <f>MONTH(Tabela_douglas_Projeto_Vendas01_vendas7[[#This Row],[Ddata]])</f>
        <v>7</v>
      </c>
      <c r="I1064">
        <f>YEAR(Tabela_douglas_Projeto_Vendas01_vendas7[[#This Row],[Ddata]])</f>
        <v>2019</v>
      </c>
      <c r="J1064" s="5">
        <f>DATE(Tabela_douglas_Projeto_Vendas01_vendas7[[#This Row],[Ano]],Tabela_douglas_Projeto_Vendas01_vendas7[[#This Row],[Mês]],Tabela_douglas_Projeto_Vendas01_vendas7[[#This Row],[Dia]])</f>
        <v>43670</v>
      </c>
      <c r="K1064">
        <v>700</v>
      </c>
      <c r="L1064">
        <v>350</v>
      </c>
      <c r="M1064">
        <v>3</v>
      </c>
      <c r="N1064">
        <v>1063</v>
      </c>
      <c r="O1064">
        <v>350</v>
      </c>
    </row>
    <row r="1065" spans="1:15" x14ac:dyDescent="0.25">
      <c r="A1065" t="s">
        <v>2210</v>
      </c>
      <c r="B1065" t="s">
        <v>90</v>
      </c>
      <c r="C1065" t="s">
        <v>2104</v>
      </c>
      <c r="D1065" t="s">
        <v>2105</v>
      </c>
      <c r="E1065" t="s">
        <v>1110</v>
      </c>
      <c r="F1065" t="s">
        <v>2211</v>
      </c>
      <c r="G1065">
        <f>DAY(Tabela_douglas_Projeto_Vendas01_vendas7[[#This Row],[Ddata]])</f>
        <v>25</v>
      </c>
      <c r="H1065">
        <f>MONTH(Tabela_douglas_Projeto_Vendas01_vendas7[[#This Row],[Ddata]])</f>
        <v>7</v>
      </c>
      <c r="I1065">
        <f>YEAR(Tabela_douglas_Projeto_Vendas01_vendas7[[#This Row],[Ddata]])</f>
        <v>2019</v>
      </c>
      <c r="J1065" s="5">
        <f>DATE(Tabela_douglas_Projeto_Vendas01_vendas7[[#This Row],[Ano]],Tabela_douglas_Projeto_Vendas01_vendas7[[#This Row],[Mês]],Tabela_douglas_Projeto_Vendas01_vendas7[[#This Row],[Dia]])</f>
        <v>43671</v>
      </c>
      <c r="K1065">
        <v>700</v>
      </c>
      <c r="L1065">
        <v>350</v>
      </c>
      <c r="M1065">
        <v>3</v>
      </c>
      <c r="N1065">
        <v>1064</v>
      </c>
      <c r="O1065">
        <v>350</v>
      </c>
    </row>
    <row r="1066" spans="1:15" x14ac:dyDescent="0.25">
      <c r="A1066" t="s">
        <v>2212</v>
      </c>
      <c r="B1066" t="s">
        <v>108</v>
      </c>
      <c r="C1066" t="s">
        <v>1400</v>
      </c>
      <c r="D1066" t="s">
        <v>1401</v>
      </c>
      <c r="E1066" t="s">
        <v>1872</v>
      </c>
      <c r="F1066" t="s">
        <v>1457</v>
      </c>
      <c r="G1066">
        <f>DAY(Tabela_douglas_Projeto_Vendas01_vendas7[[#This Row],[Ddata]])</f>
        <v>2</v>
      </c>
      <c r="H1066">
        <f>MONTH(Tabela_douglas_Projeto_Vendas01_vendas7[[#This Row],[Ddata]])</f>
        <v>8</v>
      </c>
      <c r="I1066">
        <f>YEAR(Tabela_douglas_Projeto_Vendas01_vendas7[[#This Row],[Ddata]])</f>
        <v>2018</v>
      </c>
      <c r="J1066" s="5">
        <f>DATE(Tabela_douglas_Projeto_Vendas01_vendas7[[#This Row],[Ano]],Tabela_douglas_Projeto_Vendas01_vendas7[[#This Row],[Mês]],Tabela_douglas_Projeto_Vendas01_vendas7[[#This Row],[Dia]])</f>
        <v>43314</v>
      </c>
      <c r="K1066">
        <v>1900</v>
      </c>
      <c r="L1066">
        <v>1250</v>
      </c>
      <c r="M1066">
        <v>3</v>
      </c>
      <c r="N1066">
        <v>1065</v>
      </c>
      <c r="O1066">
        <v>650</v>
      </c>
    </row>
    <row r="1067" spans="1:15" x14ac:dyDescent="0.25">
      <c r="A1067" t="s">
        <v>2213</v>
      </c>
      <c r="B1067" t="s">
        <v>90</v>
      </c>
      <c r="C1067" t="s">
        <v>2104</v>
      </c>
      <c r="D1067" t="s">
        <v>2105</v>
      </c>
      <c r="E1067" t="s">
        <v>1110</v>
      </c>
      <c r="F1067" t="s">
        <v>2214</v>
      </c>
      <c r="G1067">
        <f>DAY(Tabela_douglas_Projeto_Vendas01_vendas7[[#This Row],[Ddata]])</f>
        <v>26</v>
      </c>
      <c r="H1067">
        <f>MONTH(Tabela_douglas_Projeto_Vendas01_vendas7[[#This Row],[Ddata]])</f>
        <v>7</v>
      </c>
      <c r="I1067">
        <f>YEAR(Tabela_douglas_Projeto_Vendas01_vendas7[[#This Row],[Ddata]])</f>
        <v>2019</v>
      </c>
      <c r="J1067" s="5">
        <f>DATE(Tabela_douglas_Projeto_Vendas01_vendas7[[#This Row],[Ano]],Tabela_douglas_Projeto_Vendas01_vendas7[[#This Row],[Mês]],Tabela_douglas_Projeto_Vendas01_vendas7[[#This Row],[Dia]])</f>
        <v>43672</v>
      </c>
      <c r="K1067">
        <v>700</v>
      </c>
      <c r="L1067">
        <v>350</v>
      </c>
      <c r="M1067">
        <v>3</v>
      </c>
      <c r="N1067">
        <v>1066</v>
      </c>
      <c r="O1067">
        <v>350</v>
      </c>
    </row>
    <row r="1068" spans="1:15" x14ac:dyDescent="0.25">
      <c r="A1068" t="s">
        <v>2215</v>
      </c>
      <c r="B1068" t="s">
        <v>90</v>
      </c>
      <c r="C1068" t="s">
        <v>2104</v>
      </c>
      <c r="D1068" t="s">
        <v>2105</v>
      </c>
      <c r="E1068" t="s">
        <v>1110</v>
      </c>
      <c r="F1068" t="s">
        <v>2216</v>
      </c>
      <c r="G1068">
        <f>DAY(Tabela_douglas_Projeto_Vendas01_vendas7[[#This Row],[Ddata]])</f>
        <v>27</v>
      </c>
      <c r="H1068">
        <f>MONTH(Tabela_douglas_Projeto_Vendas01_vendas7[[#This Row],[Ddata]])</f>
        <v>7</v>
      </c>
      <c r="I1068">
        <f>YEAR(Tabela_douglas_Projeto_Vendas01_vendas7[[#This Row],[Ddata]])</f>
        <v>2019</v>
      </c>
      <c r="J1068" s="5">
        <f>DATE(Tabela_douglas_Projeto_Vendas01_vendas7[[#This Row],[Ano]],Tabela_douglas_Projeto_Vendas01_vendas7[[#This Row],[Mês]],Tabela_douglas_Projeto_Vendas01_vendas7[[#This Row],[Dia]])</f>
        <v>43673</v>
      </c>
      <c r="K1068">
        <v>700</v>
      </c>
      <c r="L1068">
        <v>350</v>
      </c>
      <c r="M1068">
        <v>3</v>
      </c>
      <c r="N1068">
        <v>1067</v>
      </c>
      <c r="O1068">
        <v>350</v>
      </c>
    </row>
    <row r="1069" spans="1:15" x14ac:dyDescent="0.25">
      <c r="A1069" t="s">
        <v>2217</v>
      </c>
      <c r="B1069" t="s">
        <v>90</v>
      </c>
      <c r="C1069" t="s">
        <v>2104</v>
      </c>
      <c r="D1069" t="s">
        <v>2105</v>
      </c>
      <c r="E1069" t="s">
        <v>1110</v>
      </c>
      <c r="F1069" t="s">
        <v>2218</v>
      </c>
      <c r="G1069">
        <f>DAY(Tabela_douglas_Projeto_Vendas01_vendas7[[#This Row],[Ddata]])</f>
        <v>28</v>
      </c>
      <c r="H1069">
        <f>MONTH(Tabela_douglas_Projeto_Vendas01_vendas7[[#This Row],[Ddata]])</f>
        <v>7</v>
      </c>
      <c r="I1069">
        <f>YEAR(Tabela_douglas_Projeto_Vendas01_vendas7[[#This Row],[Ddata]])</f>
        <v>2019</v>
      </c>
      <c r="J1069" s="5">
        <f>DATE(Tabela_douglas_Projeto_Vendas01_vendas7[[#This Row],[Ano]],Tabela_douglas_Projeto_Vendas01_vendas7[[#This Row],[Mês]],Tabela_douglas_Projeto_Vendas01_vendas7[[#This Row],[Dia]])</f>
        <v>43674</v>
      </c>
      <c r="K1069">
        <v>700</v>
      </c>
      <c r="L1069">
        <v>350</v>
      </c>
      <c r="M1069">
        <v>3</v>
      </c>
      <c r="N1069">
        <v>1068</v>
      </c>
      <c r="O1069">
        <v>350</v>
      </c>
    </row>
    <row r="1070" spans="1:15" x14ac:dyDescent="0.25">
      <c r="A1070" t="s">
        <v>2219</v>
      </c>
      <c r="B1070" t="s">
        <v>90</v>
      </c>
      <c r="C1070" t="s">
        <v>2104</v>
      </c>
      <c r="D1070" t="s">
        <v>2105</v>
      </c>
      <c r="E1070" t="s">
        <v>1110</v>
      </c>
      <c r="F1070" t="s">
        <v>2220</v>
      </c>
      <c r="G1070">
        <f>DAY(Tabela_douglas_Projeto_Vendas01_vendas7[[#This Row],[Ddata]])</f>
        <v>29</v>
      </c>
      <c r="H1070">
        <f>MONTH(Tabela_douglas_Projeto_Vendas01_vendas7[[#This Row],[Ddata]])</f>
        <v>7</v>
      </c>
      <c r="I1070">
        <f>YEAR(Tabela_douglas_Projeto_Vendas01_vendas7[[#This Row],[Ddata]])</f>
        <v>2019</v>
      </c>
      <c r="J1070" s="5">
        <f>DATE(Tabela_douglas_Projeto_Vendas01_vendas7[[#This Row],[Ano]],Tabela_douglas_Projeto_Vendas01_vendas7[[#This Row],[Mês]],Tabela_douglas_Projeto_Vendas01_vendas7[[#This Row],[Dia]])</f>
        <v>43675</v>
      </c>
      <c r="K1070">
        <v>700</v>
      </c>
      <c r="L1070">
        <v>350</v>
      </c>
      <c r="M1070">
        <v>3</v>
      </c>
      <c r="N1070">
        <v>1069</v>
      </c>
      <c r="O1070">
        <v>350</v>
      </c>
    </row>
    <row r="1071" spans="1:15" x14ac:dyDescent="0.25">
      <c r="A1071" t="s">
        <v>2221</v>
      </c>
      <c r="B1071" t="s">
        <v>90</v>
      </c>
      <c r="C1071" t="s">
        <v>2104</v>
      </c>
      <c r="D1071" t="s">
        <v>2105</v>
      </c>
      <c r="E1071" t="s">
        <v>1110</v>
      </c>
      <c r="F1071" t="s">
        <v>2222</v>
      </c>
      <c r="G1071">
        <f>DAY(Tabela_douglas_Projeto_Vendas01_vendas7[[#This Row],[Ddata]])</f>
        <v>30</v>
      </c>
      <c r="H1071">
        <f>MONTH(Tabela_douglas_Projeto_Vendas01_vendas7[[#This Row],[Ddata]])</f>
        <v>7</v>
      </c>
      <c r="I1071">
        <f>YEAR(Tabela_douglas_Projeto_Vendas01_vendas7[[#This Row],[Ddata]])</f>
        <v>2019</v>
      </c>
      <c r="J1071" s="5">
        <f>DATE(Tabela_douglas_Projeto_Vendas01_vendas7[[#This Row],[Ano]],Tabela_douglas_Projeto_Vendas01_vendas7[[#This Row],[Mês]],Tabela_douglas_Projeto_Vendas01_vendas7[[#This Row],[Dia]])</f>
        <v>43676</v>
      </c>
      <c r="K1071">
        <v>700</v>
      </c>
      <c r="L1071">
        <v>350</v>
      </c>
      <c r="M1071">
        <v>3</v>
      </c>
      <c r="N1071">
        <v>1070</v>
      </c>
      <c r="O1071">
        <v>350</v>
      </c>
    </row>
    <row r="1072" spans="1:15" x14ac:dyDescent="0.25">
      <c r="A1072" t="s">
        <v>2223</v>
      </c>
      <c r="B1072" t="s">
        <v>90</v>
      </c>
      <c r="C1072" t="s">
        <v>2104</v>
      </c>
      <c r="D1072" t="s">
        <v>2105</v>
      </c>
      <c r="E1072" t="s">
        <v>1110</v>
      </c>
      <c r="F1072" t="s">
        <v>2224</v>
      </c>
      <c r="G1072">
        <f>DAY(Tabela_douglas_Projeto_Vendas01_vendas7[[#This Row],[Ddata]])</f>
        <v>31</v>
      </c>
      <c r="H1072">
        <f>MONTH(Tabela_douglas_Projeto_Vendas01_vendas7[[#This Row],[Ddata]])</f>
        <v>7</v>
      </c>
      <c r="I1072">
        <f>YEAR(Tabela_douglas_Projeto_Vendas01_vendas7[[#This Row],[Ddata]])</f>
        <v>2019</v>
      </c>
      <c r="J1072" s="5">
        <f>DATE(Tabela_douglas_Projeto_Vendas01_vendas7[[#This Row],[Ano]],Tabela_douglas_Projeto_Vendas01_vendas7[[#This Row],[Mês]],Tabela_douglas_Projeto_Vendas01_vendas7[[#This Row],[Dia]])</f>
        <v>43677</v>
      </c>
      <c r="K1072">
        <v>700</v>
      </c>
      <c r="L1072">
        <v>350</v>
      </c>
      <c r="M1072">
        <v>3</v>
      </c>
      <c r="N1072">
        <v>1071</v>
      </c>
      <c r="O1072">
        <v>350</v>
      </c>
    </row>
    <row r="1073" spans="1:15" x14ac:dyDescent="0.25">
      <c r="A1073" t="s">
        <v>2225</v>
      </c>
      <c r="B1073" t="s">
        <v>90</v>
      </c>
      <c r="C1073" t="s">
        <v>2104</v>
      </c>
      <c r="D1073" t="s">
        <v>2105</v>
      </c>
      <c r="E1073" t="s">
        <v>1110</v>
      </c>
      <c r="F1073" t="s">
        <v>2226</v>
      </c>
      <c r="G1073">
        <f>DAY(Tabela_douglas_Projeto_Vendas01_vendas7[[#This Row],[Ddata]])</f>
        <v>1</v>
      </c>
      <c r="H1073">
        <f>MONTH(Tabela_douglas_Projeto_Vendas01_vendas7[[#This Row],[Ddata]])</f>
        <v>8</v>
      </c>
      <c r="I1073">
        <f>YEAR(Tabela_douglas_Projeto_Vendas01_vendas7[[#This Row],[Ddata]])</f>
        <v>2019</v>
      </c>
      <c r="J1073" s="5">
        <f>DATE(Tabela_douglas_Projeto_Vendas01_vendas7[[#This Row],[Ano]],Tabela_douglas_Projeto_Vendas01_vendas7[[#This Row],[Mês]],Tabela_douglas_Projeto_Vendas01_vendas7[[#This Row],[Dia]])</f>
        <v>43678</v>
      </c>
      <c r="K1073">
        <v>700</v>
      </c>
      <c r="L1073">
        <v>350</v>
      </c>
      <c r="M1073">
        <v>1</v>
      </c>
      <c r="N1073">
        <v>1072</v>
      </c>
      <c r="O1073">
        <v>350</v>
      </c>
    </row>
    <row r="1074" spans="1:15" x14ac:dyDescent="0.25">
      <c r="A1074" t="s">
        <v>2227</v>
      </c>
      <c r="B1074" t="s">
        <v>90</v>
      </c>
      <c r="C1074" t="s">
        <v>2104</v>
      </c>
      <c r="D1074" t="s">
        <v>2105</v>
      </c>
      <c r="E1074" t="s">
        <v>1110</v>
      </c>
      <c r="F1074" t="s">
        <v>2228</v>
      </c>
      <c r="G1074">
        <f>DAY(Tabela_douglas_Projeto_Vendas01_vendas7[[#This Row],[Ddata]])</f>
        <v>2</v>
      </c>
      <c r="H1074">
        <f>MONTH(Tabela_douglas_Projeto_Vendas01_vendas7[[#This Row],[Ddata]])</f>
        <v>8</v>
      </c>
      <c r="I1074">
        <f>YEAR(Tabela_douglas_Projeto_Vendas01_vendas7[[#This Row],[Ddata]])</f>
        <v>2019</v>
      </c>
      <c r="J1074" s="5">
        <f>DATE(Tabela_douglas_Projeto_Vendas01_vendas7[[#This Row],[Ano]],Tabela_douglas_Projeto_Vendas01_vendas7[[#This Row],[Mês]],Tabela_douglas_Projeto_Vendas01_vendas7[[#This Row],[Dia]])</f>
        <v>43679</v>
      </c>
      <c r="K1074">
        <v>700</v>
      </c>
      <c r="L1074">
        <v>350</v>
      </c>
      <c r="M1074">
        <v>1</v>
      </c>
      <c r="N1074">
        <v>1073</v>
      </c>
      <c r="O1074">
        <v>350</v>
      </c>
    </row>
    <row r="1075" spans="1:15" x14ac:dyDescent="0.25">
      <c r="A1075" t="s">
        <v>2229</v>
      </c>
      <c r="B1075" t="s">
        <v>90</v>
      </c>
      <c r="C1075" t="s">
        <v>2104</v>
      </c>
      <c r="D1075" t="s">
        <v>2105</v>
      </c>
      <c r="E1075" t="s">
        <v>1110</v>
      </c>
      <c r="F1075" t="s">
        <v>2230</v>
      </c>
      <c r="G1075">
        <f>DAY(Tabela_douglas_Projeto_Vendas01_vendas7[[#This Row],[Ddata]])</f>
        <v>3</v>
      </c>
      <c r="H1075">
        <f>MONTH(Tabela_douglas_Projeto_Vendas01_vendas7[[#This Row],[Ddata]])</f>
        <v>8</v>
      </c>
      <c r="I1075">
        <f>YEAR(Tabela_douglas_Projeto_Vendas01_vendas7[[#This Row],[Ddata]])</f>
        <v>2019</v>
      </c>
      <c r="J1075" s="5">
        <f>DATE(Tabela_douglas_Projeto_Vendas01_vendas7[[#This Row],[Ano]],Tabela_douglas_Projeto_Vendas01_vendas7[[#This Row],[Mês]],Tabela_douglas_Projeto_Vendas01_vendas7[[#This Row],[Dia]])</f>
        <v>43680</v>
      </c>
      <c r="K1075">
        <v>700</v>
      </c>
      <c r="L1075">
        <v>350</v>
      </c>
      <c r="M1075">
        <v>1</v>
      </c>
      <c r="N1075">
        <v>1074</v>
      </c>
      <c r="O1075">
        <v>350</v>
      </c>
    </row>
    <row r="1076" spans="1:15" x14ac:dyDescent="0.25">
      <c r="A1076" t="s">
        <v>2231</v>
      </c>
      <c r="B1076" t="s">
        <v>52</v>
      </c>
      <c r="C1076" t="s">
        <v>2232</v>
      </c>
      <c r="D1076" t="s">
        <v>251</v>
      </c>
      <c r="E1076" t="s">
        <v>1110</v>
      </c>
      <c r="F1076" t="s">
        <v>2233</v>
      </c>
      <c r="G1076">
        <f>DAY(Tabela_douglas_Projeto_Vendas01_vendas7[[#This Row],[Ddata]])</f>
        <v>4</v>
      </c>
      <c r="H1076">
        <f>MONTH(Tabela_douglas_Projeto_Vendas01_vendas7[[#This Row],[Ddata]])</f>
        <v>8</v>
      </c>
      <c r="I1076">
        <f>YEAR(Tabela_douglas_Projeto_Vendas01_vendas7[[#This Row],[Ddata]])</f>
        <v>2019</v>
      </c>
      <c r="J1076" s="5">
        <f>DATE(Tabela_douglas_Projeto_Vendas01_vendas7[[#This Row],[Ano]],Tabela_douglas_Projeto_Vendas01_vendas7[[#This Row],[Mês]],Tabela_douglas_Projeto_Vendas01_vendas7[[#This Row],[Dia]])</f>
        <v>43681</v>
      </c>
      <c r="K1076">
        <v>700</v>
      </c>
      <c r="L1076">
        <v>350</v>
      </c>
      <c r="M1076">
        <v>1</v>
      </c>
      <c r="N1076">
        <v>1075</v>
      </c>
      <c r="O1076">
        <v>350</v>
      </c>
    </row>
    <row r="1077" spans="1:15" x14ac:dyDescent="0.25">
      <c r="A1077" t="s">
        <v>2234</v>
      </c>
      <c r="B1077" t="s">
        <v>108</v>
      </c>
      <c r="C1077" t="s">
        <v>1400</v>
      </c>
      <c r="D1077" t="s">
        <v>1401</v>
      </c>
      <c r="E1077" t="s">
        <v>1872</v>
      </c>
      <c r="F1077" t="s">
        <v>1459</v>
      </c>
      <c r="G1077">
        <f>DAY(Tabela_douglas_Projeto_Vendas01_vendas7[[#This Row],[Ddata]])</f>
        <v>3</v>
      </c>
      <c r="H1077">
        <f>MONTH(Tabela_douglas_Projeto_Vendas01_vendas7[[#This Row],[Ddata]])</f>
        <v>8</v>
      </c>
      <c r="I1077">
        <f>YEAR(Tabela_douglas_Projeto_Vendas01_vendas7[[#This Row],[Ddata]])</f>
        <v>2018</v>
      </c>
      <c r="J1077" s="5">
        <f>DATE(Tabela_douglas_Projeto_Vendas01_vendas7[[#This Row],[Ano]],Tabela_douglas_Projeto_Vendas01_vendas7[[#This Row],[Mês]],Tabela_douglas_Projeto_Vendas01_vendas7[[#This Row],[Dia]])</f>
        <v>43315</v>
      </c>
      <c r="K1077">
        <v>1900</v>
      </c>
      <c r="L1077">
        <v>1250</v>
      </c>
      <c r="M1077">
        <v>3</v>
      </c>
      <c r="N1077">
        <v>1076</v>
      </c>
      <c r="O1077">
        <v>650</v>
      </c>
    </row>
    <row r="1078" spans="1:15" x14ac:dyDescent="0.25">
      <c r="A1078" t="s">
        <v>2235</v>
      </c>
      <c r="B1078" t="s">
        <v>52</v>
      </c>
      <c r="C1078" t="s">
        <v>2232</v>
      </c>
      <c r="D1078" t="s">
        <v>251</v>
      </c>
      <c r="E1078" t="s">
        <v>1110</v>
      </c>
      <c r="F1078" t="s">
        <v>2236</v>
      </c>
      <c r="G1078">
        <f>DAY(Tabela_douglas_Projeto_Vendas01_vendas7[[#This Row],[Ddata]])</f>
        <v>5</v>
      </c>
      <c r="H1078">
        <f>MONTH(Tabela_douglas_Projeto_Vendas01_vendas7[[#This Row],[Ddata]])</f>
        <v>8</v>
      </c>
      <c r="I1078">
        <f>YEAR(Tabela_douglas_Projeto_Vendas01_vendas7[[#This Row],[Ddata]])</f>
        <v>2019</v>
      </c>
      <c r="J1078" s="5">
        <f>DATE(Tabela_douglas_Projeto_Vendas01_vendas7[[#This Row],[Ano]],Tabela_douglas_Projeto_Vendas01_vendas7[[#This Row],[Mês]],Tabela_douglas_Projeto_Vendas01_vendas7[[#This Row],[Dia]])</f>
        <v>43682</v>
      </c>
      <c r="K1078">
        <v>700</v>
      </c>
      <c r="L1078">
        <v>350</v>
      </c>
      <c r="M1078">
        <v>1</v>
      </c>
      <c r="N1078">
        <v>1077</v>
      </c>
      <c r="O1078">
        <v>350</v>
      </c>
    </row>
    <row r="1079" spans="1:15" x14ac:dyDescent="0.25">
      <c r="A1079" t="s">
        <v>2237</v>
      </c>
      <c r="B1079" t="s">
        <v>52</v>
      </c>
      <c r="C1079" t="s">
        <v>2232</v>
      </c>
      <c r="D1079" t="s">
        <v>251</v>
      </c>
      <c r="E1079" t="s">
        <v>1110</v>
      </c>
      <c r="F1079" t="s">
        <v>2238</v>
      </c>
      <c r="G1079">
        <f>DAY(Tabela_douglas_Projeto_Vendas01_vendas7[[#This Row],[Ddata]])</f>
        <v>6</v>
      </c>
      <c r="H1079">
        <f>MONTH(Tabela_douglas_Projeto_Vendas01_vendas7[[#This Row],[Ddata]])</f>
        <v>8</v>
      </c>
      <c r="I1079">
        <f>YEAR(Tabela_douglas_Projeto_Vendas01_vendas7[[#This Row],[Ddata]])</f>
        <v>2019</v>
      </c>
      <c r="J1079" s="5">
        <f>DATE(Tabela_douglas_Projeto_Vendas01_vendas7[[#This Row],[Ano]],Tabela_douglas_Projeto_Vendas01_vendas7[[#This Row],[Mês]],Tabela_douglas_Projeto_Vendas01_vendas7[[#This Row],[Dia]])</f>
        <v>43683</v>
      </c>
      <c r="K1079">
        <v>700</v>
      </c>
      <c r="L1079">
        <v>350</v>
      </c>
      <c r="M1079">
        <v>1</v>
      </c>
      <c r="N1079">
        <v>1078</v>
      </c>
      <c r="O1079">
        <v>350</v>
      </c>
    </row>
    <row r="1080" spans="1:15" x14ac:dyDescent="0.25">
      <c r="A1080" t="s">
        <v>2239</v>
      </c>
      <c r="B1080" t="s">
        <v>52</v>
      </c>
      <c r="C1080" t="s">
        <v>2232</v>
      </c>
      <c r="D1080" t="s">
        <v>251</v>
      </c>
      <c r="E1080" t="s">
        <v>1110</v>
      </c>
      <c r="F1080" t="s">
        <v>2240</v>
      </c>
      <c r="G1080">
        <f>DAY(Tabela_douglas_Projeto_Vendas01_vendas7[[#This Row],[Ddata]])</f>
        <v>7</v>
      </c>
      <c r="H1080">
        <f>MONTH(Tabela_douglas_Projeto_Vendas01_vendas7[[#This Row],[Ddata]])</f>
        <v>8</v>
      </c>
      <c r="I1080">
        <f>YEAR(Tabela_douglas_Projeto_Vendas01_vendas7[[#This Row],[Ddata]])</f>
        <v>2019</v>
      </c>
      <c r="J1080" s="5">
        <f>DATE(Tabela_douglas_Projeto_Vendas01_vendas7[[#This Row],[Ano]],Tabela_douglas_Projeto_Vendas01_vendas7[[#This Row],[Mês]],Tabela_douglas_Projeto_Vendas01_vendas7[[#This Row],[Dia]])</f>
        <v>43684</v>
      </c>
      <c r="K1080">
        <v>700</v>
      </c>
      <c r="L1080">
        <v>350</v>
      </c>
      <c r="M1080">
        <v>1</v>
      </c>
      <c r="N1080">
        <v>1079</v>
      </c>
      <c r="O1080">
        <v>350</v>
      </c>
    </row>
    <row r="1081" spans="1:15" x14ac:dyDescent="0.25">
      <c r="A1081" t="s">
        <v>2241</v>
      </c>
      <c r="B1081" t="s">
        <v>52</v>
      </c>
      <c r="C1081" t="s">
        <v>2232</v>
      </c>
      <c r="D1081" t="s">
        <v>251</v>
      </c>
      <c r="E1081" t="s">
        <v>1110</v>
      </c>
      <c r="F1081" t="s">
        <v>2242</v>
      </c>
      <c r="G1081">
        <f>DAY(Tabela_douglas_Projeto_Vendas01_vendas7[[#This Row],[Ddata]])</f>
        <v>8</v>
      </c>
      <c r="H1081">
        <f>MONTH(Tabela_douglas_Projeto_Vendas01_vendas7[[#This Row],[Ddata]])</f>
        <v>8</v>
      </c>
      <c r="I1081">
        <f>YEAR(Tabela_douglas_Projeto_Vendas01_vendas7[[#This Row],[Ddata]])</f>
        <v>2019</v>
      </c>
      <c r="J1081" s="5">
        <f>DATE(Tabela_douglas_Projeto_Vendas01_vendas7[[#This Row],[Ano]],Tabela_douglas_Projeto_Vendas01_vendas7[[#This Row],[Mês]],Tabela_douglas_Projeto_Vendas01_vendas7[[#This Row],[Dia]])</f>
        <v>43685</v>
      </c>
      <c r="K1081">
        <v>700</v>
      </c>
      <c r="L1081">
        <v>350</v>
      </c>
      <c r="M1081">
        <v>1</v>
      </c>
      <c r="N1081">
        <v>1080</v>
      </c>
      <c r="O1081">
        <v>350</v>
      </c>
    </row>
    <row r="1082" spans="1:15" x14ac:dyDescent="0.25">
      <c r="A1082" t="s">
        <v>2243</v>
      </c>
      <c r="B1082" t="s">
        <v>52</v>
      </c>
      <c r="C1082" t="s">
        <v>2232</v>
      </c>
      <c r="D1082" t="s">
        <v>251</v>
      </c>
      <c r="E1082" t="s">
        <v>1110</v>
      </c>
      <c r="F1082" t="s">
        <v>2244</v>
      </c>
      <c r="G1082">
        <f>DAY(Tabela_douglas_Projeto_Vendas01_vendas7[[#This Row],[Ddata]])</f>
        <v>9</v>
      </c>
      <c r="H1082">
        <f>MONTH(Tabela_douglas_Projeto_Vendas01_vendas7[[#This Row],[Ddata]])</f>
        <v>8</v>
      </c>
      <c r="I1082">
        <f>YEAR(Tabela_douglas_Projeto_Vendas01_vendas7[[#This Row],[Ddata]])</f>
        <v>2019</v>
      </c>
      <c r="J1082" s="5">
        <f>DATE(Tabela_douglas_Projeto_Vendas01_vendas7[[#This Row],[Ano]],Tabela_douglas_Projeto_Vendas01_vendas7[[#This Row],[Mês]],Tabela_douglas_Projeto_Vendas01_vendas7[[#This Row],[Dia]])</f>
        <v>43686</v>
      </c>
      <c r="K1082">
        <v>700</v>
      </c>
      <c r="L1082">
        <v>350</v>
      </c>
      <c r="M1082">
        <v>1</v>
      </c>
      <c r="N1082">
        <v>1081</v>
      </c>
      <c r="O1082">
        <v>350</v>
      </c>
    </row>
    <row r="1083" spans="1:15" x14ac:dyDescent="0.25">
      <c r="A1083" t="s">
        <v>2245</v>
      </c>
      <c r="B1083" t="s">
        <v>52</v>
      </c>
      <c r="C1083" t="s">
        <v>2232</v>
      </c>
      <c r="D1083" t="s">
        <v>251</v>
      </c>
      <c r="E1083" t="s">
        <v>1110</v>
      </c>
      <c r="F1083" t="s">
        <v>2246</v>
      </c>
      <c r="G1083">
        <f>DAY(Tabela_douglas_Projeto_Vendas01_vendas7[[#This Row],[Ddata]])</f>
        <v>10</v>
      </c>
      <c r="H1083">
        <f>MONTH(Tabela_douglas_Projeto_Vendas01_vendas7[[#This Row],[Ddata]])</f>
        <v>8</v>
      </c>
      <c r="I1083">
        <f>YEAR(Tabela_douglas_Projeto_Vendas01_vendas7[[#This Row],[Ddata]])</f>
        <v>2019</v>
      </c>
      <c r="J1083" s="5">
        <f>DATE(Tabela_douglas_Projeto_Vendas01_vendas7[[#This Row],[Ano]],Tabela_douglas_Projeto_Vendas01_vendas7[[#This Row],[Mês]],Tabela_douglas_Projeto_Vendas01_vendas7[[#This Row],[Dia]])</f>
        <v>43687</v>
      </c>
      <c r="K1083">
        <v>700</v>
      </c>
      <c r="L1083">
        <v>350</v>
      </c>
      <c r="M1083">
        <v>1</v>
      </c>
      <c r="N1083">
        <v>1082</v>
      </c>
      <c r="O1083">
        <v>350</v>
      </c>
    </row>
    <row r="1084" spans="1:15" x14ac:dyDescent="0.25">
      <c r="A1084" t="s">
        <v>2247</v>
      </c>
      <c r="B1084" t="s">
        <v>52</v>
      </c>
      <c r="C1084" t="s">
        <v>2232</v>
      </c>
      <c r="D1084" t="s">
        <v>251</v>
      </c>
      <c r="E1084" t="s">
        <v>1110</v>
      </c>
      <c r="F1084" t="s">
        <v>2248</v>
      </c>
      <c r="G1084">
        <f>DAY(Tabela_douglas_Projeto_Vendas01_vendas7[[#This Row],[Ddata]])</f>
        <v>11</v>
      </c>
      <c r="H1084">
        <f>MONTH(Tabela_douglas_Projeto_Vendas01_vendas7[[#This Row],[Ddata]])</f>
        <v>8</v>
      </c>
      <c r="I1084">
        <f>YEAR(Tabela_douglas_Projeto_Vendas01_vendas7[[#This Row],[Ddata]])</f>
        <v>2019</v>
      </c>
      <c r="J1084" s="5">
        <f>DATE(Tabela_douglas_Projeto_Vendas01_vendas7[[#This Row],[Ano]],Tabela_douglas_Projeto_Vendas01_vendas7[[#This Row],[Mês]],Tabela_douglas_Projeto_Vendas01_vendas7[[#This Row],[Dia]])</f>
        <v>43688</v>
      </c>
      <c r="K1084">
        <v>700</v>
      </c>
      <c r="L1084">
        <v>350</v>
      </c>
      <c r="M1084">
        <v>1</v>
      </c>
      <c r="N1084">
        <v>1083</v>
      </c>
      <c r="O1084">
        <v>350</v>
      </c>
    </row>
    <row r="1085" spans="1:15" x14ac:dyDescent="0.25">
      <c r="A1085" t="s">
        <v>2249</v>
      </c>
      <c r="B1085" t="s">
        <v>52</v>
      </c>
      <c r="C1085" t="s">
        <v>2232</v>
      </c>
      <c r="D1085" t="s">
        <v>251</v>
      </c>
      <c r="E1085" t="s">
        <v>1110</v>
      </c>
      <c r="F1085" t="s">
        <v>2250</v>
      </c>
      <c r="G1085">
        <f>DAY(Tabela_douglas_Projeto_Vendas01_vendas7[[#This Row],[Ddata]])</f>
        <v>12</v>
      </c>
      <c r="H1085">
        <f>MONTH(Tabela_douglas_Projeto_Vendas01_vendas7[[#This Row],[Ddata]])</f>
        <v>8</v>
      </c>
      <c r="I1085">
        <f>YEAR(Tabela_douglas_Projeto_Vendas01_vendas7[[#This Row],[Ddata]])</f>
        <v>2019</v>
      </c>
      <c r="J1085" s="5">
        <f>DATE(Tabela_douglas_Projeto_Vendas01_vendas7[[#This Row],[Ano]],Tabela_douglas_Projeto_Vendas01_vendas7[[#This Row],[Mês]],Tabela_douglas_Projeto_Vendas01_vendas7[[#This Row],[Dia]])</f>
        <v>43689</v>
      </c>
      <c r="K1085">
        <v>700</v>
      </c>
      <c r="L1085">
        <v>350</v>
      </c>
      <c r="M1085">
        <v>1</v>
      </c>
      <c r="N1085">
        <v>1084</v>
      </c>
      <c r="O1085">
        <v>350</v>
      </c>
    </row>
    <row r="1086" spans="1:15" x14ac:dyDescent="0.25">
      <c r="A1086" t="s">
        <v>2251</v>
      </c>
      <c r="B1086" t="s">
        <v>52</v>
      </c>
      <c r="C1086" t="s">
        <v>2232</v>
      </c>
      <c r="D1086" t="s">
        <v>251</v>
      </c>
      <c r="E1086" t="s">
        <v>1110</v>
      </c>
      <c r="F1086" t="s">
        <v>2252</v>
      </c>
      <c r="G1086">
        <f>DAY(Tabela_douglas_Projeto_Vendas01_vendas7[[#This Row],[Ddata]])</f>
        <v>13</v>
      </c>
      <c r="H1086">
        <f>MONTH(Tabela_douglas_Projeto_Vendas01_vendas7[[#This Row],[Ddata]])</f>
        <v>8</v>
      </c>
      <c r="I1086">
        <f>YEAR(Tabela_douglas_Projeto_Vendas01_vendas7[[#This Row],[Ddata]])</f>
        <v>2019</v>
      </c>
      <c r="J1086" s="5">
        <f>DATE(Tabela_douglas_Projeto_Vendas01_vendas7[[#This Row],[Ano]],Tabela_douglas_Projeto_Vendas01_vendas7[[#This Row],[Mês]],Tabela_douglas_Projeto_Vendas01_vendas7[[#This Row],[Dia]])</f>
        <v>43690</v>
      </c>
      <c r="K1086">
        <v>700</v>
      </c>
      <c r="L1086">
        <v>350</v>
      </c>
      <c r="M1086">
        <v>1</v>
      </c>
      <c r="N1086">
        <v>1085</v>
      </c>
      <c r="O1086">
        <v>350</v>
      </c>
    </row>
    <row r="1087" spans="1:15" x14ac:dyDescent="0.25">
      <c r="A1087" t="s">
        <v>2253</v>
      </c>
      <c r="B1087" t="s">
        <v>52</v>
      </c>
      <c r="C1087" t="s">
        <v>2232</v>
      </c>
      <c r="D1087" t="s">
        <v>251</v>
      </c>
      <c r="E1087" t="s">
        <v>1110</v>
      </c>
      <c r="F1087" t="s">
        <v>2254</v>
      </c>
      <c r="G1087">
        <f>DAY(Tabela_douglas_Projeto_Vendas01_vendas7[[#This Row],[Ddata]])</f>
        <v>14</v>
      </c>
      <c r="H1087">
        <f>MONTH(Tabela_douglas_Projeto_Vendas01_vendas7[[#This Row],[Ddata]])</f>
        <v>8</v>
      </c>
      <c r="I1087">
        <f>YEAR(Tabela_douglas_Projeto_Vendas01_vendas7[[#This Row],[Ddata]])</f>
        <v>2019</v>
      </c>
      <c r="J1087" s="5">
        <f>DATE(Tabela_douglas_Projeto_Vendas01_vendas7[[#This Row],[Ano]],Tabela_douglas_Projeto_Vendas01_vendas7[[#This Row],[Mês]],Tabela_douglas_Projeto_Vendas01_vendas7[[#This Row],[Dia]])</f>
        <v>43691</v>
      </c>
      <c r="K1087">
        <v>700</v>
      </c>
      <c r="L1087">
        <v>350</v>
      </c>
      <c r="M1087">
        <v>1</v>
      </c>
      <c r="N1087">
        <v>1086</v>
      </c>
      <c r="O1087">
        <v>350</v>
      </c>
    </row>
    <row r="1088" spans="1:15" x14ac:dyDescent="0.25">
      <c r="A1088" t="s">
        <v>2255</v>
      </c>
      <c r="B1088" t="s">
        <v>108</v>
      </c>
      <c r="C1088" t="s">
        <v>1400</v>
      </c>
      <c r="D1088" t="s">
        <v>1401</v>
      </c>
      <c r="E1088" t="s">
        <v>1872</v>
      </c>
      <c r="F1088" t="s">
        <v>1461</v>
      </c>
      <c r="G1088">
        <f>DAY(Tabela_douglas_Projeto_Vendas01_vendas7[[#This Row],[Ddata]])</f>
        <v>4</v>
      </c>
      <c r="H1088">
        <f>MONTH(Tabela_douglas_Projeto_Vendas01_vendas7[[#This Row],[Ddata]])</f>
        <v>8</v>
      </c>
      <c r="I1088">
        <f>YEAR(Tabela_douglas_Projeto_Vendas01_vendas7[[#This Row],[Ddata]])</f>
        <v>2018</v>
      </c>
      <c r="J1088" s="5">
        <f>DATE(Tabela_douglas_Projeto_Vendas01_vendas7[[#This Row],[Ano]],Tabela_douglas_Projeto_Vendas01_vendas7[[#This Row],[Mês]],Tabela_douglas_Projeto_Vendas01_vendas7[[#This Row],[Dia]])</f>
        <v>43316</v>
      </c>
      <c r="K1088">
        <v>1900</v>
      </c>
      <c r="L1088">
        <v>1250</v>
      </c>
      <c r="M1088">
        <v>3</v>
      </c>
      <c r="N1088">
        <v>1087</v>
      </c>
      <c r="O1088">
        <v>650</v>
      </c>
    </row>
    <row r="1089" spans="1:15" x14ac:dyDescent="0.25">
      <c r="A1089" t="s">
        <v>2256</v>
      </c>
      <c r="B1089" t="s">
        <v>52</v>
      </c>
      <c r="C1089" t="s">
        <v>2232</v>
      </c>
      <c r="D1089" t="s">
        <v>251</v>
      </c>
      <c r="E1089" t="s">
        <v>1110</v>
      </c>
      <c r="F1089" t="s">
        <v>2257</v>
      </c>
      <c r="G1089">
        <f>DAY(Tabela_douglas_Projeto_Vendas01_vendas7[[#This Row],[Ddata]])</f>
        <v>15</v>
      </c>
      <c r="H1089">
        <f>MONTH(Tabela_douglas_Projeto_Vendas01_vendas7[[#This Row],[Ddata]])</f>
        <v>8</v>
      </c>
      <c r="I1089">
        <f>YEAR(Tabela_douglas_Projeto_Vendas01_vendas7[[#This Row],[Ddata]])</f>
        <v>2019</v>
      </c>
      <c r="J1089" s="5">
        <f>DATE(Tabela_douglas_Projeto_Vendas01_vendas7[[#This Row],[Ano]],Tabela_douglas_Projeto_Vendas01_vendas7[[#This Row],[Mês]],Tabela_douglas_Projeto_Vendas01_vendas7[[#This Row],[Dia]])</f>
        <v>43692</v>
      </c>
      <c r="K1089">
        <v>700</v>
      </c>
      <c r="L1089">
        <v>350</v>
      </c>
      <c r="M1089">
        <v>1</v>
      </c>
      <c r="N1089">
        <v>1088</v>
      </c>
      <c r="O1089">
        <v>350</v>
      </c>
    </row>
    <row r="1090" spans="1:15" x14ac:dyDescent="0.25">
      <c r="A1090" t="s">
        <v>2258</v>
      </c>
      <c r="B1090" t="s">
        <v>52</v>
      </c>
      <c r="C1090" t="s">
        <v>2232</v>
      </c>
      <c r="D1090" t="s">
        <v>251</v>
      </c>
      <c r="E1090" t="s">
        <v>1110</v>
      </c>
      <c r="F1090" t="s">
        <v>2259</v>
      </c>
      <c r="G1090">
        <f>DAY(Tabela_douglas_Projeto_Vendas01_vendas7[[#This Row],[Ddata]])</f>
        <v>16</v>
      </c>
      <c r="H1090">
        <f>MONTH(Tabela_douglas_Projeto_Vendas01_vendas7[[#This Row],[Ddata]])</f>
        <v>8</v>
      </c>
      <c r="I1090">
        <f>YEAR(Tabela_douglas_Projeto_Vendas01_vendas7[[#This Row],[Ddata]])</f>
        <v>2019</v>
      </c>
      <c r="J1090" s="5">
        <f>DATE(Tabela_douglas_Projeto_Vendas01_vendas7[[#This Row],[Ano]],Tabela_douglas_Projeto_Vendas01_vendas7[[#This Row],[Mês]],Tabela_douglas_Projeto_Vendas01_vendas7[[#This Row],[Dia]])</f>
        <v>43693</v>
      </c>
      <c r="K1090">
        <v>700</v>
      </c>
      <c r="L1090">
        <v>350</v>
      </c>
      <c r="M1090">
        <v>1</v>
      </c>
      <c r="N1090">
        <v>1089</v>
      </c>
      <c r="O1090">
        <v>350</v>
      </c>
    </row>
    <row r="1091" spans="1:15" x14ac:dyDescent="0.25">
      <c r="A1091" t="s">
        <v>2260</v>
      </c>
      <c r="B1091" t="s">
        <v>52</v>
      </c>
      <c r="C1091" t="s">
        <v>2232</v>
      </c>
      <c r="D1091" t="s">
        <v>251</v>
      </c>
      <c r="E1091" t="s">
        <v>1110</v>
      </c>
      <c r="F1091" t="s">
        <v>2261</v>
      </c>
      <c r="G1091">
        <f>DAY(Tabela_douglas_Projeto_Vendas01_vendas7[[#This Row],[Ddata]])</f>
        <v>17</v>
      </c>
      <c r="H1091">
        <f>MONTH(Tabela_douglas_Projeto_Vendas01_vendas7[[#This Row],[Ddata]])</f>
        <v>8</v>
      </c>
      <c r="I1091">
        <f>YEAR(Tabela_douglas_Projeto_Vendas01_vendas7[[#This Row],[Ddata]])</f>
        <v>2019</v>
      </c>
      <c r="J1091" s="5">
        <f>DATE(Tabela_douglas_Projeto_Vendas01_vendas7[[#This Row],[Ano]],Tabela_douglas_Projeto_Vendas01_vendas7[[#This Row],[Mês]],Tabela_douglas_Projeto_Vendas01_vendas7[[#This Row],[Dia]])</f>
        <v>43694</v>
      </c>
      <c r="K1091">
        <v>700</v>
      </c>
      <c r="L1091">
        <v>350</v>
      </c>
      <c r="M1091">
        <v>1</v>
      </c>
      <c r="N1091">
        <v>1090</v>
      </c>
      <c r="O1091">
        <v>350</v>
      </c>
    </row>
    <row r="1092" spans="1:15" x14ac:dyDescent="0.25">
      <c r="A1092" t="s">
        <v>2262</v>
      </c>
      <c r="B1092" t="s">
        <v>52</v>
      </c>
      <c r="C1092" t="s">
        <v>2232</v>
      </c>
      <c r="D1092" t="s">
        <v>251</v>
      </c>
      <c r="E1092" t="s">
        <v>1110</v>
      </c>
      <c r="F1092" t="s">
        <v>2263</v>
      </c>
      <c r="G1092">
        <f>DAY(Tabela_douglas_Projeto_Vendas01_vendas7[[#This Row],[Ddata]])</f>
        <v>18</v>
      </c>
      <c r="H1092">
        <f>MONTH(Tabela_douglas_Projeto_Vendas01_vendas7[[#This Row],[Ddata]])</f>
        <v>8</v>
      </c>
      <c r="I1092">
        <f>YEAR(Tabela_douglas_Projeto_Vendas01_vendas7[[#This Row],[Ddata]])</f>
        <v>2019</v>
      </c>
      <c r="J1092" s="5">
        <f>DATE(Tabela_douglas_Projeto_Vendas01_vendas7[[#This Row],[Ano]],Tabela_douglas_Projeto_Vendas01_vendas7[[#This Row],[Mês]],Tabela_douglas_Projeto_Vendas01_vendas7[[#This Row],[Dia]])</f>
        <v>43695</v>
      </c>
      <c r="K1092">
        <v>700</v>
      </c>
      <c r="L1092">
        <v>350</v>
      </c>
      <c r="M1092">
        <v>1</v>
      </c>
      <c r="N1092">
        <v>1091</v>
      </c>
      <c r="O1092">
        <v>350</v>
      </c>
    </row>
    <row r="1093" spans="1:15" x14ac:dyDescent="0.25">
      <c r="A1093" t="s">
        <v>2264</v>
      </c>
      <c r="B1093" t="s">
        <v>52</v>
      </c>
      <c r="C1093" t="s">
        <v>2232</v>
      </c>
      <c r="D1093" t="s">
        <v>251</v>
      </c>
      <c r="E1093" t="s">
        <v>1110</v>
      </c>
      <c r="F1093" t="s">
        <v>2265</v>
      </c>
      <c r="G1093">
        <f>DAY(Tabela_douglas_Projeto_Vendas01_vendas7[[#This Row],[Ddata]])</f>
        <v>19</v>
      </c>
      <c r="H1093">
        <f>MONTH(Tabela_douglas_Projeto_Vendas01_vendas7[[#This Row],[Ddata]])</f>
        <v>8</v>
      </c>
      <c r="I1093">
        <f>YEAR(Tabela_douglas_Projeto_Vendas01_vendas7[[#This Row],[Ddata]])</f>
        <v>2019</v>
      </c>
      <c r="J1093" s="5">
        <f>DATE(Tabela_douglas_Projeto_Vendas01_vendas7[[#This Row],[Ano]],Tabela_douglas_Projeto_Vendas01_vendas7[[#This Row],[Mês]],Tabela_douglas_Projeto_Vendas01_vendas7[[#This Row],[Dia]])</f>
        <v>43696</v>
      </c>
      <c r="K1093">
        <v>700</v>
      </c>
      <c r="L1093">
        <v>350</v>
      </c>
      <c r="M1093">
        <v>1</v>
      </c>
      <c r="N1093">
        <v>1092</v>
      </c>
      <c r="O1093">
        <v>350</v>
      </c>
    </row>
    <row r="1094" spans="1:15" x14ac:dyDescent="0.25">
      <c r="A1094" t="s">
        <v>2266</v>
      </c>
      <c r="B1094" t="s">
        <v>52</v>
      </c>
      <c r="C1094" t="s">
        <v>2232</v>
      </c>
      <c r="D1094" t="s">
        <v>251</v>
      </c>
      <c r="E1094" t="s">
        <v>1110</v>
      </c>
      <c r="F1094" t="s">
        <v>2267</v>
      </c>
      <c r="G1094">
        <f>DAY(Tabela_douglas_Projeto_Vendas01_vendas7[[#This Row],[Ddata]])</f>
        <v>20</v>
      </c>
      <c r="H1094">
        <f>MONTH(Tabela_douglas_Projeto_Vendas01_vendas7[[#This Row],[Ddata]])</f>
        <v>8</v>
      </c>
      <c r="I1094">
        <f>YEAR(Tabela_douglas_Projeto_Vendas01_vendas7[[#This Row],[Ddata]])</f>
        <v>2019</v>
      </c>
      <c r="J1094" s="5">
        <f>DATE(Tabela_douglas_Projeto_Vendas01_vendas7[[#This Row],[Ano]],Tabela_douglas_Projeto_Vendas01_vendas7[[#This Row],[Mês]],Tabela_douglas_Projeto_Vendas01_vendas7[[#This Row],[Dia]])</f>
        <v>43697</v>
      </c>
      <c r="K1094">
        <v>700</v>
      </c>
      <c r="L1094">
        <v>350</v>
      </c>
      <c r="M1094">
        <v>1</v>
      </c>
      <c r="N1094">
        <v>1093</v>
      </c>
      <c r="O1094">
        <v>350</v>
      </c>
    </row>
    <row r="1095" spans="1:15" x14ac:dyDescent="0.25">
      <c r="A1095" t="s">
        <v>2268</v>
      </c>
      <c r="B1095" t="s">
        <v>52</v>
      </c>
      <c r="C1095" t="s">
        <v>2232</v>
      </c>
      <c r="D1095" t="s">
        <v>251</v>
      </c>
      <c r="E1095" t="s">
        <v>1110</v>
      </c>
      <c r="F1095" t="s">
        <v>2269</v>
      </c>
      <c r="G1095">
        <f>DAY(Tabela_douglas_Projeto_Vendas01_vendas7[[#This Row],[Ddata]])</f>
        <v>21</v>
      </c>
      <c r="H1095">
        <f>MONTH(Tabela_douglas_Projeto_Vendas01_vendas7[[#This Row],[Ddata]])</f>
        <v>8</v>
      </c>
      <c r="I1095">
        <f>YEAR(Tabela_douglas_Projeto_Vendas01_vendas7[[#This Row],[Ddata]])</f>
        <v>2019</v>
      </c>
      <c r="J1095" s="5">
        <f>DATE(Tabela_douglas_Projeto_Vendas01_vendas7[[#This Row],[Ano]],Tabela_douglas_Projeto_Vendas01_vendas7[[#This Row],[Mês]],Tabela_douglas_Projeto_Vendas01_vendas7[[#This Row],[Dia]])</f>
        <v>43698</v>
      </c>
      <c r="K1095">
        <v>700</v>
      </c>
      <c r="L1095">
        <v>350</v>
      </c>
      <c r="M1095">
        <v>1</v>
      </c>
      <c r="N1095">
        <v>1094</v>
      </c>
      <c r="O1095">
        <v>350</v>
      </c>
    </row>
    <row r="1096" spans="1:15" x14ac:dyDescent="0.25">
      <c r="A1096" t="s">
        <v>2270</v>
      </c>
      <c r="B1096" t="s">
        <v>52</v>
      </c>
      <c r="C1096" t="s">
        <v>2232</v>
      </c>
      <c r="D1096" t="s">
        <v>251</v>
      </c>
      <c r="E1096" t="s">
        <v>1110</v>
      </c>
      <c r="F1096" t="s">
        <v>2271</v>
      </c>
      <c r="G1096">
        <f>DAY(Tabela_douglas_Projeto_Vendas01_vendas7[[#This Row],[Ddata]])</f>
        <v>22</v>
      </c>
      <c r="H1096">
        <f>MONTH(Tabela_douglas_Projeto_Vendas01_vendas7[[#This Row],[Ddata]])</f>
        <v>8</v>
      </c>
      <c r="I1096">
        <f>YEAR(Tabela_douglas_Projeto_Vendas01_vendas7[[#This Row],[Ddata]])</f>
        <v>2019</v>
      </c>
      <c r="J1096" s="5">
        <f>DATE(Tabela_douglas_Projeto_Vendas01_vendas7[[#This Row],[Ano]],Tabela_douglas_Projeto_Vendas01_vendas7[[#This Row],[Mês]],Tabela_douglas_Projeto_Vendas01_vendas7[[#This Row],[Dia]])</f>
        <v>43699</v>
      </c>
      <c r="K1096">
        <v>700</v>
      </c>
      <c r="L1096">
        <v>350</v>
      </c>
      <c r="M1096">
        <v>1</v>
      </c>
      <c r="N1096">
        <v>1095</v>
      </c>
      <c r="O1096">
        <v>350</v>
      </c>
    </row>
    <row r="1097" spans="1:15" x14ac:dyDescent="0.25">
      <c r="A1097" t="s">
        <v>2272</v>
      </c>
      <c r="B1097" t="s">
        <v>52</v>
      </c>
      <c r="C1097" t="s">
        <v>2232</v>
      </c>
      <c r="D1097" t="s">
        <v>251</v>
      </c>
      <c r="E1097" t="s">
        <v>1110</v>
      </c>
      <c r="F1097" t="s">
        <v>2273</v>
      </c>
      <c r="G1097">
        <f>DAY(Tabela_douglas_Projeto_Vendas01_vendas7[[#This Row],[Ddata]])</f>
        <v>23</v>
      </c>
      <c r="H1097">
        <f>MONTH(Tabela_douglas_Projeto_Vendas01_vendas7[[#This Row],[Ddata]])</f>
        <v>8</v>
      </c>
      <c r="I1097">
        <f>YEAR(Tabela_douglas_Projeto_Vendas01_vendas7[[#This Row],[Ddata]])</f>
        <v>2019</v>
      </c>
      <c r="J1097" s="5">
        <f>DATE(Tabela_douglas_Projeto_Vendas01_vendas7[[#This Row],[Ano]],Tabela_douglas_Projeto_Vendas01_vendas7[[#This Row],[Mês]],Tabela_douglas_Projeto_Vendas01_vendas7[[#This Row],[Dia]])</f>
        <v>43700</v>
      </c>
      <c r="K1097">
        <v>700</v>
      </c>
      <c r="L1097">
        <v>350</v>
      </c>
      <c r="M1097">
        <v>1</v>
      </c>
      <c r="N1097">
        <v>1096</v>
      </c>
      <c r="O1097">
        <v>350</v>
      </c>
    </row>
    <row r="1098" spans="1:15" x14ac:dyDescent="0.25">
      <c r="A1098" t="s">
        <v>2274</v>
      </c>
      <c r="B1098" t="s">
        <v>52</v>
      </c>
      <c r="C1098" t="s">
        <v>2232</v>
      </c>
      <c r="D1098" t="s">
        <v>251</v>
      </c>
      <c r="E1098" t="s">
        <v>1110</v>
      </c>
      <c r="F1098" t="s">
        <v>2275</v>
      </c>
      <c r="G1098">
        <f>DAY(Tabela_douglas_Projeto_Vendas01_vendas7[[#This Row],[Ddata]])</f>
        <v>24</v>
      </c>
      <c r="H1098">
        <f>MONTH(Tabela_douglas_Projeto_Vendas01_vendas7[[#This Row],[Ddata]])</f>
        <v>8</v>
      </c>
      <c r="I1098">
        <f>YEAR(Tabela_douglas_Projeto_Vendas01_vendas7[[#This Row],[Ddata]])</f>
        <v>2019</v>
      </c>
      <c r="J1098" s="5">
        <f>DATE(Tabela_douglas_Projeto_Vendas01_vendas7[[#This Row],[Ano]],Tabela_douglas_Projeto_Vendas01_vendas7[[#This Row],[Mês]],Tabela_douglas_Projeto_Vendas01_vendas7[[#This Row],[Dia]])</f>
        <v>43701</v>
      </c>
      <c r="K1098">
        <v>700</v>
      </c>
      <c r="L1098">
        <v>350</v>
      </c>
      <c r="M1098">
        <v>1</v>
      </c>
      <c r="N1098">
        <v>1097</v>
      </c>
      <c r="O1098">
        <v>350</v>
      </c>
    </row>
    <row r="1099" spans="1:15" x14ac:dyDescent="0.25">
      <c r="A1099" t="s">
        <v>2276</v>
      </c>
      <c r="B1099" t="s">
        <v>108</v>
      </c>
      <c r="C1099" t="s">
        <v>1400</v>
      </c>
      <c r="D1099" t="s">
        <v>1401</v>
      </c>
      <c r="E1099" t="s">
        <v>1872</v>
      </c>
      <c r="F1099" t="s">
        <v>1463</v>
      </c>
      <c r="G1099">
        <f>DAY(Tabela_douglas_Projeto_Vendas01_vendas7[[#This Row],[Ddata]])</f>
        <v>5</v>
      </c>
      <c r="H1099">
        <f>MONTH(Tabela_douglas_Projeto_Vendas01_vendas7[[#This Row],[Ddata]])</f>
        <v>8</v>
      </c>
      <c r="I1099">
        <f>YEAR(Tabela_douglas_Projeto_Vendas01_vendas7[[#This Row],[Ddata]])</f>
        <v>2018</v>
      </c>
      <c r="J1099" s="5">
        <f>DATE(Tabela_douglas_Projeto_Vendas01_vendas7[[#This Row],[Ano]],Tabela_douglas_Projeto_Vendas01_vendas7[[#This Row],[Mês]],Tabela_douglas_Projeto_Vendas01_vendas7[[#This Row],[Dia]])</f>
        <v>43317</v>
      </c>
      <c r="K1099">
        <v>1900</v>
      </c>
      <c r="L1099">
        <v>1250</v>
      </c>
      <c r="M1099">
        <v>3</v>
      </c>
      <c r="N1099">
        <v>1098</v>
      </c>
      <c r="O1099">
        <v>650</v>
      </c>
    </row>
    <row r="1100" spans="1:15" x14ac:dyDescent="0.25">
      <c r="A1100" t="s">
        <v>2277</v>
      </c>
      <c r="B1100" t="s">
        <v>52</v>
      </c>
      <c r="C1100" t="s">
        <v>2232</v>
      </c>
      <c r="D1100" t="s">
        <v>251</v>
      </c>
      <c r="E1100" t="s">
        <v>1110</v>
      </c>
      <c r="F1100" t="s">
        <v>2278</v>
      </c>
      <c r="G1100">
        <f>DAY(Tabela_douglas_Projeto_Vendas01_vendas7[[#This Row],[Ddata]])</f>
        <v>25</v>
      </c>
      <c r="H1100">
        <f>MONTH(Tabela_douglas_Projeto_Vendas01_vendas7[[#This Row],[Ddata]])</f>
        <v>8</v>
      </c>
      <c r="I1100">
        <f>YEAR(Tabela_douglas_Projeto_Vendas01_vendas7[[#This Row],[Ddata]])</f>
        <v>2019</v>
      </c>
      <c r="J1100" s="5">
        <f>DATE(Tabela_douglas_Projeto_Vendas01_vendas7[[#This Row],[Ano]],Tabela_douglas_Projeto_Vendas01_vendas7[[#This Row],[Mês]],Tabela_douglas_Projeto_Vendas01_vendas7[[#This Row],[Dia]])</f>
        <v>43702</v>
      </c>
      <c r="K1100">
        <v>700</v>
      </c>
      <c r="L1100">
        <v>350</v>
      </c>
      <c r="M1100">
        <v>1</v>
      </c>
      <c r="N1100">
        <v>1099</v>
      </c>
      <c r="O1100">
        <v>350</v>
      </c>
    </row>
    <row r="1101" spans="1:15" x14ac:dyDescent="0.25">
      <c r="A1101" t="s">
        <v>2279</v>
      </c>
      <c r="B1101" t="s">
        <v>52</v>
      </c>
      <c r="C1101" t="s">
        <v>2232</v>
      </c>
      <c r="D1101" t="s">
        <v>251</v>
      </c>
      <c r="E1101" t="s">
        <v>1110</v>
      </c>
      <c r="F1101" t="s">
        <v>2280</v>
      </c>
      <c r="G1101">
        <f>DAY(Tabela_douglas_Projeto_Vendas01_vendas7[[#This Row],[Ddata]])</f>
        <v>26</v>
      </c>
      <c r="H1101">
        <f>MONTH(Tabela_douglas_Projeto_Vendas01_vendas7[[#This Row],[Ddata]])</f>
        <v>8</v>
      </c>
      <c r="I1101">
        <f>YEAR(Tabela_douglas_Projeto_Vendas01_vendas7[[#This Row],[Ddata]])</f>
        <v>2019</v>
      </c>
      <c r="J1101" s="5">
        <f>DATE(Tabela_douglas_Projeto_Vendas01_vendas7[[#This Row],[Ano]],Tabela_douglas_Projeto_Vendas01_vendas7[[#This Row],[Mês]],Tabela_douglas_Projeto_Vendas01_vendas7[[#This Row],[Dia]])</f>
        <v>43703</v>
      </c>
      <c r="K1101">
        <v>700</v>
      </c>
      <c r="L1101">
        <v>350</v>
      </c>
      <c r="M1101">
        <v>1</v>
      </c>
      <c r="N1101">
        <v>1100</v>
      </c>
      <c r="O1101">
        <v>350</v>
      </c>
    </row>
    <row r="1102" spans="1:15" x14ac:dyDescent="0.25">
      <c r="A1102" t="s">
        <v>2281</v>
      </c>
      <c r="B1102" t="s">
        <v>52</v>
      </c>
      <c r="C1102" t="s">
        <v>2232</v>
      </c>
      <c r="D1102" t="s">
        <v>251</v>
      </c>
      <c r="E1102" t="s">
        <v>1110</v>
      </c>
      <c r="F1102" t="s">
        <v>2282</v>
      </c>
      <c r="G1102">
        <f>DAY(Tabela_douglas_Projeto_Vendas01_vendas7[[#This Row],[Ddata]])</f>
        <v>27</v>
      </c>
      <c r="H1102">
        <f>MONTH(Tabela_douglas_Projeto_Vendas01_vendas7[[#This Row],[Ddata]])</f>
        <v>8</v>
      </c>
      <c r="I1102">
        <f>YEAR(Tabela_douglas_Projeto_Vendas01_vendas7[[#This Row],[Ddata]])</f>
        <v>2019</v>
      </c>
      <c r="J1102" s="5">
        <f>DATE(Tabela_douglas_Projeto_Vendas01_vendas7[[#This Row],[Ano]],Tabela_douglas_Projeto_Vendas01_vendas7[[#This Row],[Mês]],Tabela_douglas_Projeto_Vendas01_vendas7[[#This Row],[Dia]])</f>
        <v>43704</v>
      </c>
      <c r="K1102">
        <v>700</v>
      </c>
      <c r="L1102">
        <v>350</v>
      </c>
      <c r="M1102">
        <v>1</v>
      </c>
      <c r="N1102">
        <v>1101</v>
      </c>
      <c r="O1102">
        <v>350</v>
      </c>
    </row>
    <row r="1103" spans="1:15" x14ac:dyDescent="0.25">
      <c r="A1103" t="s">
        <v>2283</v>
      </c>
      <c r="B1103" t="s">
        <v>52</v>
      </c>
      <c r="C1103" t="s">
        <v>2232</v>
      </c>
      <c r="D1103" t="s">
        <v>251</v>
      </c>
      <c r="E1103" t="s">
        <v>1110</v>
      </c>
      <c r="F1103" t="s">
        <v>2284</v>
      </c>
      <c r="G1103">
        <f>DAY(Tabela_douglas_Projeto_Vendas01_vendas7[[#This Row],[Ddata]])</f>
        <v>28</v>
      </c>
      <c r="H1103">
        <f>MONTH(Tabela_douglas_Projeto_Vendas01_vendas7[[#This Row],[Ddata]])</f>
        <v>8</v>
      </c>
      <c r="I1103">
        <f>YEAR(Tabela_douglas_Projeto_Vendas01_vendas7[[#This Row],[Ddata]])</f>
        <v>2019</v>
      </c>
      <c r="J1103" s="5">
        <f>DATE(Tabela_douglas_Projeto_Vendas01_vendas7[[#This Row],[Ano]],Tabela_douglas_Projeto_Vendas01_vendas7[[#This Row],[Mês]],Tabela_douglas_Projeto_Vendas01_vendas7[[#This Row],[Dia]])</f>
        <v>43705</v>
      </c>
      <c r="K1103">
        <v>700</v>
      </c>
      <c r="L1103">
        <v>350</v>
      </c>
      <c r="M1103">
        <v>1</v>
      </c>
      <c r="N1103">
        <v>1102</v>
      </c>
      <c r="O1103">
        <v>350</v>
      </c>
    </row>
    <row r="1104" spans="1:15" x14ac:dyDescent="0.25">
      <c r="A1104" t="s">
        <v>2285</v>
      </c>
      <c r="B1104" t="s">
        <v>52</v>
      </c>
      <c r="C1104" t="s">
        <v>2232</v>
      </c>
      <c r="D1104" t="s">
        <v>251</v>
      </c>
      <c r="E1104" t="s">
        <v>1110</v>
      </c>
      <c r="F1104" t="s">
        <v>2286</v>
      </c>
      <c r="G1104">
        <f>DAY(Tabela_douglas_Projeto_Vendas01_vendas7[[#This Row],[Ddata]])</f>
        <v>29</v>
      </c>
      <c r="H1104">
        <f>MONTH(Tabela_douglas_Projeto_Vendas01_vendas7[[#This Row],[Ddata]])</f>
        <v>8</v>
      </c>
      <c r="I1104">
        <f>YEAR(Tabela_douglas_Projeto_Vendas01_vendas7[[#This Row],[Ddata]])</f>
        <v>2019</v>
      </c>
      <c r="J1104" s="5">
        <f>DATE(Tabela_douglas_Projeto_Vendas01_vendas7[[#This Row],[Ano]],Tabela_douglas_Projeto_Vendas01_vendas7[[#This Row],[Mês]],Tabela_douglas_Projeto_Vendas01_vendas7[[#This Row],[Dia]])</f>
        <v>43706</v>
      </c>
      <c r="K1104">
        <v>700</v>
      </c>
      <c r="L1104">
        <v>350</v>
      </c>
      <c r="M1104">
        <v>1</v>
      </c>
      <c r="N1104">
        <v>1103</v>
      </c>
      <c r="O1104">
        <v>350</v>
      </c>
    </row>
    <row r="1105" spans="1:15" x14ac:dyDescent="0.25">
      <c r="A1105" t="s">
        <v>2287</v>
      </c>
      <c r="B1105" t="s">
        <v>52</v>
      </c>
      <c r="C1105" t="s">
        <v>2232</v>
      </c>
      <c r="D1105" t="s">
        <v>251</v>
      </c>
      <c r="E1105" t="s">
        <v>1110</v>
      </c>
      <c r="F1105" t="s">
        <v>2288</v>
      </c>
      <c r="G1105">
        <f>DAY(Tabela_douglas_Projeto_Vendas01_vendas7[[#This Row],[Ddata]])</f>
        <v>30</v>
      </c>
      <c r="H1105">
        <f>MONTH(Tabela_douglas_Projeto_Vendas01_vendas7[[#This Row],[Ddata]])</f>
        <v>8</v>
      </c>
      <c r="I1105">
        <f>YEAR(Tabela_douglas_Projeto_Vendas01_vendas7[[#This Row],[Ddata]])</f>
        <v>2019</v>
      </c>
      <c r="J1105" s="5">
        <f>DATE(Tabela_douglas_Projeto_Vendas01_vendas7[[#This Row],[Ano]],Tabela_douglas_Projeto_Vendas01_vendas7[[#This Row],[Mês]],Tabela_douglas_Projeto_Vendas01_vendas7[[#This Row],[Dia]])</f>
        <v>43707</v>
      </c>
      <c r="K1105">
        <v>700</v>
      </c>
      <c r="L1105">
        <v>350</v>
      </c>
      <c r="M1105">
        <v>1</v>
      </c>
      <c r="N1105">
        <v>1104</v>
      </c>
      <c r="O1105">
        <v>350</v>
      </c>
    </row>
    <row r="1106" spans="1:15" x14ac:dyDescent="0.25">
      <c r="A1106" t="s">
        <v>2289</v>
      </c>
      <c r="B1106" t="s">
        <v>52</v>
      </c>
      <c r="C1106" t="s">
        <v>2232</v>
      </c>
      <c r="D1106" t="s">
        <v>251</v>
      </c>
      <c r="E1106" t="s">
        <v>1110</v>
      </c>
      <c r="F1106" t="s">
        <v>2290</v>
      </c>
      <c r="G1106">
        <f>DAY(Tabela_douglas_Projeto_Vendas01_vendas7[[#This Row],[Ddata]])</f>
        <v>31</v>
      </c>
      <c r="H1106">
        <f>MONTH(Tabela_douglas_Projeto_Vendas01_vendas7[[#This Row],[Ddata]])</f>
        <v>8</v>
      </c>
      <c r="I1106">
        <f>YEAR(Tabela_douglas_Projeto_Vendas01_vendas7[[#This Row],[Ddata]])</f>
        <v>2019</v>
      </c>
      <c r="J1106" s="5">
        <f>DATE(Tabela_douglas_Projeto_Vendas01_vendas7[[#This Row],[Ano]],Tabela_douglas_Projeto_Vendas01_vendas7[[#This Row],[Mês]],Tabela_douglas_Projeto_Vendas01_vendas7[[#This Row],[Dia]])</f>
        <v>43708</v>
      </c>
      <c r="K1106">
        <v>700</v>
      </c>
      <c r="L1106">
        <v>350</v>
      </c>
      <c r="M1106">
        <v>1</v>
      </c>
      <c r="N1106">
        <v>1105</v>
      </c>
      <c r="O1106">
        <v>350</v>
      </c>
    </row>
    <row r="1107" spans="1:15" x14ac:dyDescent="0.25">
      <c r="A1107" t="s">
        <v>2291</v>
      </c>
      <c r="B1107" t="s">
        <v>52</v>
      </c>
      <c r="C1107" t="s">
        <v>2232</v>
      </c>
      <c r="D1107" t="s">
        <v>251</v>
      </c>
      <c r="E1107" t="s">
        <v>1110</v>
      </c>
      <c r="F1107" t="s">
        <v>2292</v>
      </c>
      <c r="G1107">
        <f>DAY(Tabela_douglas_Projeto_Vendas01_vendas7[[#This Row],[Ddata]])</f>
        <v>1</v>
      </c>
      <c r="H1107">
        <f>MONTH(Tabela_douglas_Projeto_Vendas01_vendas7[[#This Row],[Ddata]])</f>
        <v>9</v>
      </c>
      <c r="I1107">
        <f>YEAR(Tabela_douglas_Projeto_Vendas01_vendas7[[#This Row],[Ddata]])</f>
        <v>2019</v>
      </c>
      <c r="J1107" s="5">
        <f>DATE(Tabela_douglas_Projeto_Vendas01_vendas7[[#This Row],[Ano]],Tabela_douglas_Projeto_Vendas01_vendas7[[#This Row],[Mês]],Tabela_douglas_Projeto_Vendas01_vendas7[[#This Row],[Dia]])</f>
        <v>43709</v>
      </c>
      <c r="K1107">
        <v>700</v>
      </c>
      <c r="L1107">
        <v>350</v>
      </c>
      <c r="M1107">
        <v>1</v>
      </c>
      <c r="N1107">
        <v>1106</v>
      </c>
      <c r="O1107">
        <v>350</v>
      </c>
    </row>
    <row r="1108" spans="1:15" x14ac:dyDescent="0.25">
      <c r="A1108" t="s">
        <v>2293</v>
      </c>
      <c r="B1108" t="s">
        <v>52</v>
      </c>
      <c r="C1108" t="s">
        <v>2232</v>
      </c>
      <c r="D1108" t="s">
        <v>251</v>
      </c>
      <c r="E1108" t="s">
        <v>1110</v>
      </c>
      <c r="F1108" t="s">
        <v>2294</v>
      </c>
      <c r="G1108">
        <f>DAY(Tabela_douglas_Projeto_Vendas01_vendas7[[#This Row],[Ddata]])</f>
        <v>2</v>
      </c>
      <c r="H1108">
        <f>MONTH(Tabela_douglas_Projeto_Vendas01_vendas7[[#This Row],[Ddata]])</f>
        <v>9</v>
      </c>
      <c r="I1108">
        <f>YEAR(Tabela_douglas_Projeto_Vendas01_vendas7[[#This Row],[Ddata]])</f>
        <v>2019</v>
      </c>
      <c r="J1108" s="5">
        <f>DATE(Tabela_douglas_Projeto_Vendas01_vendas7[[#This Row],[Ano]],Tabela_douglas_Projeto_Vendas01_vendas7[[#This Row],[Mês]],Tabela_douglas_Projeto_Vendas01_vendas7[[#This Row],[Dia]])</f>
        <v>43710</v>
      </c>
      <c r="K1108">
        <v>700</v>
      </c>
      <c r="L1108">
        <v>350</v>
      </c>
      <c r="M1108">
        <v>1</v>
      </c>
      <c r="N1108">
        <v>1107</v>
      </c>
      <c r="O1108">
        <v>350</v>
      </c>
    </row>
    <row r="1109" spans="1:15" x14ac:dyDescent="0.25">
      <c r="A1109" t="s">
        <v>2295</v>
      </c>
      <c r="B1109" t="s">
        <v>52</v>
      </c>
      <c r="C1109" t="s">
        <v>2232</v>
      </c>
      <c r="D1109" t="s">
        <v>251</v>
      </c>
      <c r="E1109" t="s">
        <v>1110</v>
      </c>
      <c r="F1109" t="s">
        <v>2296</v>
      </c>
      <c r="G1109">
        <f>DAY(Tabela_douglas_Projeto_Vendas01_vendas7[[#This Row],[Ddata]])</f>
        <v>3</v>
      </c>
      <c r="H1109">
        <f>MONTH(Tabela_douglas_Projeto_Vendas01_vendas7[[#This Row],[Ddata]])</f>
        <v>9</v>
      </c>
      <c r="I1109">
        <f>YEAR(Tabela_douglas_Projeto_Vendas01_vendas7[[#This Row],[Ddata]])</f>
        <v>2019</v>
      </c>
      <c r="J1109" s="5">
        <f>DATE(Tabela_douglas_Projeto_Vendas01_vendas7[[#This Row],[Ano]],Tabela_douglas_Projeto_Vendas01_vendas7[[#This Row],[Mês]],Tabela_douglas_Projeto_Vendas01_vendas7[[#This Row],[Dia]])</f>
        <v>43711</v>
      </c>
      <c r="K1109">
        <v>700</v>
      </c>
      <c r="L1109">
        <v>350</v>
      </c>
      <c r="M1109">
        <v>1</v>
      </c>
      <c r="N1109">
        <v>1108</v>
      </c>
      <c r="O1109">
        <v>350</v>
      </c>
    </row>
    <row r="1110" spans="1:15" x14ac:dyDescent="0.25">
      <c r="A1110" t="s">
        <v>2297</v>
      </c>
      <c r="B1110" t="s">
        <v>108</v>
      </c>
      <c r="C1110" t="s">
        <v>1400</v>
      </c>
      <c r="D1110" t="s">
        <v>1401</v>
      </c>
      <c r="E1110" t="s">
        <v>1872</v>
      </c>
      <c r="F1110" t="s">
        <v>1465</v>
      </c>
      <c r="G1110">
        <f>DAY(Tabela_douglas_Projeto_Vendas01_vendas7[[#This Row],[Ddata]])</f>
        <v>6</v>
      </c>
      <c r="H1110">
        <f>MONTH(Tabela_douglas_Projeto_Vendas01_vendas7[[#This Row],[Ddata]])</f>
        <v>8</v>
      </c>
      <c r="I1110">
        <f>YEAR(Tabela_douglas_Projeto_Vendas01_vendas7[[#This Row],[Ddata]])</f>
        <v>2018</v>
      </c>
      <c r="J1110" s="5">
        <f>DATE(Tabela_douglas_Projeto_Vendas01_vendas7[[#This Row],[Ano]],Tabela_douglas_Projeto_Vendas01_vendas7[[#This Row],[Mês]],Tabela_douglas_Projeto_Vendas01_vendas7[[#This Row],[Dia]])</f>
        <v>43318</v>
      </c>
      <c r="K1110">
        <v>1900</v>
      </c>
      <c r="L1110">
        <v>1250</v>
      </c>
      <c r="M1110">
        <v>3</v>
      </c>
      <c r="N1110">
        <v>1109</v>
      </c>
      <c r="O1110">
        <v>650</v>
      </c>
    </row>
    <row r="1111" spans="1:15" x14ac:dyDescent="0.25">
      <c r="A1111" t="s">
        <v>2298</v>
      </c>
      <c r="B1111" t="s">
        <v>27</v>
      </c>
      <c r="C1111" t="s">
        <v>367</v>
      </c>
      <c r="D1111" t="s">
        <v>368</v>
      </c>
      <c r="E1111" t="s">
        <v>369</v>
      </c>
      <c r="F1111" t="s">
        <v>1117</v>
      </c>
      <c r="G1111">
        <f>DAY(Tabela_douglas_Projeto_Vendas01_vendas7[[#This Row],[Ddata]])</f>
        <v>7</v>
      </c>
      <c r="H1111">
        <f>MONTH(Tabela_douglas_Projeto_Vendas01_vendas7[[#This Row],[Ddata]])</f>
        <v>2</v>
      </c>
      <c r="I1111">
        <f>YEAR(Tabela_douglas_Projeto_Vendas01_vendas7[[#This Row],[Ddata]])</f>
        <v>2018</v>
      </c>
      <c r="J1111" s="5">
        <f>DATE(Tabela_douglas_Projeto_Vendas01_vendas7[[#This Row],[Ano]],Tabela_douglas_Projeto_Vendas01_vendas7[[#This Row],[Mês]],Tabela_douglas_Projeto_Vendas01_vendas7[[#This Row],[Dia]])</f>
        <v>43138</v>
      </c>
      <c r="K1111">
        <v>1</v>
      </c>
      <c r="L1111">
        <v>0.5</v>
      </c>
      <c r="M1111">
        <v>10</v>
      </c>
      <c r="N1111">
        <v>1110</v>
      </c>
      <c r="O1111">
        <v>0</v>
      </c>
    </row>
    <row r="1112" spans="1:15" x14ac:dyDescent="0.25">
      <c r="A1112" t="s">
        <v>2299</v>
      </c>
      <c r="B1112" t="s">
        <v>27</v>
      </c>
      <c r="C1112" t="s">
        <v>367</v>
      </c>
      <c r="D1112" t="s">
        <v>368</v>
      </c>
      <c r="E1112" t="s">
        <v>369</v>
      </c>
      <c r="F1112" t="s">
        <v>1080</v>
      </c>
      <c r="G1112">
        <f>DAY(Tabela_douglas_Projeto_Vendas01_vendas7[[#This Row],[Ddata]])</f>
        <v>20</v>
      </c>
      <c r="H1112">
        <f>MONTH(Tabela_douglas_Projeto_Vendas01_vendas7[[#This Row],[Ddata]])</f>
        <v>1</v>
      </c>
      <c r="I1112">
        <f>YEAR(Tabela_douglas_Projeto_Vendas01_vendas7[[#This Row],[Ddata]])</f>
        <v>2018</v>
      </c>
      <c r="J1112" s="5">
        <f>DATE(Tabela_douglas_Projeto_Vendas01_vendas7[[#This Row],[Ano]],Tabela_douglas_Projeto_Vendas01_vendas7[[#This Row],[Mês]],Tabela_douglas_Projeto_Vendas01_vendas7[[#This Row],[Dia]])</f>
        <v>43120</v>
      </c>
      <c r="K1112">
        <v>1</v>
      </c>
      <c r="L1112">
        <v>0.5</v>
      </c>
      <c r="M1112">
        <v>10</v>
      </c>
      <c r="N1112">
        <v>1111</v>
      </c>
      <c r="O1112">
        <v>0</v>
      </c>
    </row>
    <row r="1113" spans="1:15" x14ac:dyDescent="0.25">
      <c r="A1113" t="s">
        <v>2300</v>
      </c>
      <c r="B1113" t="s">
        <v>52</v>
      </c>
      <c r="C1113" t="s">
        <v>2232</v>
      </c>
      <c r="D1113" t="s">
        <v>251</v>
      </c>
      <c r="E1113" t="s">
        <v>1110</v>
      </c>
      <c r="F1113" t="s">
        <v>2301</v>
      </c>
      <c r="G1113">
        <f>DAY(Tabela_douglas_Projeto_Vendas01_vendas7[[#This Row],[Ddata]])</f>
        <v>4</v>
      </c>
      <c r="H1113">
        <f>MONTH(Tabela_douglas_Projeto_Vendas01_vendas7[[#This Row],[Ddata]])</f>
        <v>9</v>
      </c>
      <c r="I1113">
        <f>YEAR(Tabela_douglas_Projeto_Vendas01_vendas7[[#This Row],[Ddata]])</f>
        <v>2019</v>
      </c>
      <c r="J1113" s="5">
        <f>DATE(Tabela_douglas_Projeto_Vendas01_vendas7[[#This Row],[Ano]],Tabela_douglas_Projeto_Vendas01_vendas7[[#This Row],[Mês]],Tabela_douglas_Projeto_Vendas01_vendas7[[#This Row],[Dia]])</f>
        <v>43712</v>
      </c>
      <c r="K1113">
        <v>700</v>
      </c>
      <c r="L1113">
        <v>350</v>
      </c>
      <c r="M1113">
        <v>1</v>
      </c>
      <c r="N1113">
        <v>1112</v>
      </c>
      <c r="O1113">
        <v>350</v>
      </c>
    </row>
    <row r="1114" spans="1:15" x14ac:dyDescent="0.25">
      <c r="A1114" t="s">
        <v>2302</v>
      </c>
      <c r="B1114" t="s">
        <v>52</v>
      </c>
      <c r="C1114" t="s">
        <v>2232</v>
      </c>
      <c r="D1114" t="s">
        <v>251</v>
      </c>
      <c r="E1114" t="s">
        <v>1110</v>
      </c>
      <c r="F1114" t="s">
        <v>2303</v>
      </c>
      <c r="G1114">
        <f>DAY(Tabela_douglas_Projeto_Vendas01_vendas7[[#This Row],[Ddata]])</f>
        <v>5</v>
      </c>
      <c r="H1114">
        <f>MONTH(Tabela_douglas_Projeto_Vendas01_vendas7[[#This Row],[Ddata]])</f>
        <v>9</v>
      </c>
      <c r="I1114">
        <f>YEAR(Tabela_douglas_Projeto_Vendas01_vendas7[[#This Row],[Ddata]])</f>
        <v>2019</v>
      </c>
      <c r="J1114" s="5">
        <f>DATE(Tabela_douglas_Projeto_Vendas01_vendas7[[#This Row],[Ano]],Tabela_douglas_Projeto_Vendas01_vendas7[[#This Row],[Mês]],Tabela_douglas_Projeto_Vendas01_vendas7[[#This Row],[Dia]])</f>
        <v>43713</v>
      </c>
      <c r="K1114">
        <v>700</v>
      </c>
      <c r="L1114">
        <v>350</v>
      </c>
      <c r="M1114">
        <v>1</v>
      </c>
      <c r="N1114">
        <v>1113</v>
      </c>
      <c r="O1114">
        <v>350</v>
      </c>
    </row>
    <row r="1115" spans="1:15" x14ac:dyDescent="0.25">
      <c r="A1115" t="s">
        <v>2304</v>
      </c>
      <c r="B1115" t="s">
        <v>52</v>
      </c>
      <c r="C1115" t="s">
        <v>2232</v>
      </c>
      <c r="D1115" t="s">
        <v>251</v>
      </c>
      <c r="E1115" t="s">
        <v>1110</v>
      </c>
      <c r="F1115" t="s">
        <v>2305</v>
      </c>
      <c r="G1115">
        <f>DAY(Tabela_douglas_Projeto_Vendas01_vendas7[[#This Row],[Ddata]])</f>
        <v>6</v>
      </c>
      <c r="H1115">
        <f>MONTH(Tabela_douglas_Projeto_Vendas01_vendas7[[#This Row],[Ddata]])</f>
        <v>9</v>
      </c>
      <c r="I1115">
        <f>YEAR(Tabela_douglas_Projeto_Vendas01_vendas7[[#This Row],[Ddata]])</f>
        <v>2019</v>
      </c>
      <c r="J1115" s="5">
        <f>DATE(Tabela_douglas_Projeto_Vendas01_vendas7[[#This Row],[Ano]],Tabela_douglas_Projeto_Vendas01_vendas7[[#This Row],[Mês]],Tabela_douglas_Projeto_Vendas01_vendas7[[#This Row],[Dia]])</f>
        <v>43714</v>
      </c>
      <c r="K1115">
        <v>700</v>
      </c>
      <c r="L1115">
        <v>350</v>
      </c>
      <c r="M1115">
        <v>1</v>
      </c>
      <c r="N1115">
        <v>1114</v>
      </c>
      <c r="O1115">
        <v>350</v>
      </c>
    </row>
    <row r="1116" spans="1:15" x14ac:dyDescent="0.25">
      <c r="A1116" t="s">
        <v>2306</v>
      </c>
      <c r="B1116" t="s">
        <v>52</v>
      </c>
      <c r="C1116" t="s">
        <v>2232</v>
      </c>
      <c r="D1116" t="s">
        <v>251</v>
      </c>
      <c r="E1116" t="s">
        <v>1110</v>
      </c>
      <c r="F1116" t="s">
        <v>2307</v>
      </c>
      <c r="G1116">
        <f>DAY(Tabela_douglas_Projeto_Vendas01_vendas7[[#This Row],[Ddata]])</f>
        <v>7</v>
      </c>
      <c r="H1116">
        <f>MONTH(Tabela_douglas_Projeto_Vendas01_vendas7[[#This Row],[Ddata]])</f>
        <v>9</v>
      </c>
      <c r="I1116">
        <f>YEAR(Tabela_douglas_Projeto_Vendas01_vendas7[[#This Row],[Ddata]])</f>
        <v>2019</v>
      </c>
      <c r="J1116" s="5">
        <f>DATE(Tabela_douglas_Projeto_Vendas01_vendas7[[#This Row],[Ano]],Tabela_douglas_Projeto_Vendas01_vendas7[[#This Row],[Mês]],Tabela_douglas_Projeto_Vendas01_vendas7[[#This Row],[Dia]])</f>
        <v>43715</v>
      </c>
      <c r="K1116">
        <v>700</v>
      </c>
      <c r="L1116">
        <v>350</v>
      </c>
      <c r="M1116">
        <v>1</v>
      </c>
      <c r="N1116">
        <v>1115</v>
      </c>
      <c r="O1116">
        <v>350</v>
      </c>
    </row>
    <row r="1117" spans="1:15" x14ac:dyDescent="0.25">
      <c r="A1117" t="s">
        <v>2308</v>
      </c>
      <c r="B1117" t="s">
        <v>52</v>
      </c>
      <c r="C1117" t="s">
        <v>2232</v>
      </c>
      <c r="D1117" t="s">
        <v>251</v>
      </c>
      <c r="E1117" t="s">
        <v>1110</v>
      </c>
      <c r="F1117" t="s">
        <v>2309</v>
      </c>
      <c r="G1117">
        <f>DAY(Tabela_douglas_Projeto_Vendas01_vendas7[[#This Row],[Ddata]])</f>
        <v>8</v>
      </c>
      <c r="H1117">
        <f>MONTH(Tabela_douglas_Projeto_Vendas01_vendas7[[#This Row],[Ddata]])</f>
        <v>9</v>
      </c>
      <c r="I1117">
        <f>YEAR(Tabela_douglas_Projeto_Vendas01_vendas7[[#This Row],[Ddata]])</f>
        <v>2019</v>
      </c>
      <c r="J1117" s="5">
        <f>DATE(Tabela_douglas_Projeto_Vendas01_vendas7[[#This Row],[Ano]],Tabela_douglas_Projeto_Vendas01_vendas7[[#This Row],[Mês]],Tabela_douglas_Projeto_Vendas01_vendas7[[#This Row],[Dia]])</f>
        <v>43716</v>
      </c>
      <c r="K1117">
        <v>700</v>
      </c>
      <c r="L1117">
        <v>350</v>
      </c>
      <c r="M1117">
        <v>1</v>
      </c>
      <c r="N1117">
        <v>1116</v>
      </c>
      <c r="O1117">
        <v>350</v>
      </c>
    </row>
    <row r="1118" spans="1:15" x14ac:dyDescent="0.25">
      <c r="A1118" t="s">
        <v>2310</v>
      </c>
      <c r="B1118" t="s">
        <v>52</v>
      </c>
      <c r="C1118" t="s">
        <v>2232</v>
      </c>
      <c r="D1118" t="s">
        <v>251</v>
      </c>
      <c r="E1118" t="s">
        <v>1110</v>
      </c>
      <c r="F1118" t="s">
        <v>2311</v>
      </c>
      <c r="G1118">
        <f>DAY(Tabela_douglas_Projeto_Vendas01_vendas7[[#This Row],[Ddata]])</f>
        <v>9</v>
      </c>
      <c r="H1118">
        <f>MONTH(Tabela_douglas_Projeto_Vendas01_vendas7[[#This Row],[Ddata]])</f>
        <v>9</v>
      </c>
      <c r="I1118">
        <f>YEAR(Tabela_douglas_Projeto_Vendas01_vendas7[[#This Row],[Ddata]])</f>
        <v>2019</v>
      </c>
      <c r="J1118" s="5">
        <f>DATE(Tabela_douglas_Projeto_Vendas01_vendas7[[#This Row],[Ano]],Tabela_douglas_Projeto_Vendas01_vendas7[[#This Row],[Mês]],Tabela_douglas_Projeto_Vendas01_vendas7[[#This Row],[Dia]])</f>
        <v>43717</v>
      </c>
      <c r="K1118">
        <v>700</v>
      </c>
      <c r="L1118">
        <v>350</v>
      </c>
      <c r="M1118">
        <v>1</v>
      </c>
      <c r="N1118">
        <v>1117</v>
      </c>
      <c r="O1118">
        <v>350</v>
      </c>
    </row>
    <row r="1119" spans="1:15" x14ac:dyDescent="0.25">
      <c r="A1119" t="s">
        <v>2312</v>
      </c>
      <c r="B1119" t="s">
        <v>52</v>
      </c>
      <c r="C1119" t="s">
        <v>2232</v>
      </c>
      <c r="D1119" t="s">
        <v>251</v>
      </c>
      <c r="E1119" t="s">
        <v>1110</v>
      </c>
      <c r="F1119" t="s">
        <v>2313</v>
      </c>
      <c r="G1119">
        <f>DAY(Tabela_douglas_Projeto_Vendas01_vendas7[[#This Row],[Ddata]])</f>
        <v>10</v>
      </c>
      <c r="H1119">
        <f>MONTH(Tabela_douglas_Projeto_Vendas01_vendas7[[#This Row],[Ddata]])</f>
        <v>9</v>
      </c>
      <c r="I1119">
        <f>YEAR(Tabela_douglas_Projeto_Vendas01_vendas7[[#This Row],[Ddata]])</f>
        <v>2019</v>
      </c>
      <c r="J1119" s="5">
        <f>DATE(Tabela_douglas_Projeto_Vendas01_vendas7[[#This Row],[Ano]],Tabela_douglas_Projeto_Vendas01_vendas7[[#This Row],[Mês]],Tabela_douglas_Projeto_Vendas01_vendas7[[#This Row],[Dia]])</f>
        <v>43718</v>
      </c>
      <c r="K1119">
        <v>700</v>
      </c>
      <c r="L1119">
        <v>350</v>
      </c>
      <c r="M1119">
        <v>1</v>
      </c>
      <c r="N1119">
        <v>1118</v>
      </c>
      <c r="O1119">
        <v>350</v>
      </c>
    </row>
    <row r="1120" spans="1:15" x14ac:dyDescent="0.25">
      <c r="A1120" t="s">
        <v>2314</v>
      </c>
      <c r="B1120" t="s">
        <v>52</v>
      </c>
      <c r="C1120" t="s">
        <v>2232</v>
      </c>
      <c r="D1120" t="s">
        <v>251</v>
      </c>
      <c r="E1120" t="s">
        <v>1110</v>
      </c>
      <c r="F1120" t="s">
        <v>2315</v>
      </c>
      <c r="G1120">
        <f>DAY(Tabela_douglas_Projeto_Vendas01_vendas7[[#This Row],[Ddata]])</f>
        <v>11</v>
      </c>
      <c r="H1120">
        <f>MONTH(Tabela_douglas_Projeto_Vendas01_vendas7[[#This Row],[Ddata]])</f>
        <v>9</v>
      </c>
      <c r="I1120">
        <f>YEAR(Tabela_douglas_Projeto_Vendas01_vendas7[[#This Row],[Ddata]])</f>
        <v>2019</v>
      </c>
      <c r="J1120" s="5">
        <f>DATE(Tabela_douglas_Projeto_Vendas01_vendas7[[#This Row],[Ano]],Tabela_douglas_Projeto_Vendas01_vendas7[[#This Row],[Mês]],Tabela_douglas_Projeto_Vendas01_vendas7[[#This Row],[Dia]])</f>
        <v>43719</v>
      </c>
      <c r="K1120">
        <v>700</v>
      </c>
      <c r="L1120">
        <v>350</v>
      </c>
      <c r="M1120">
        <v>1</v>
      </c>
      <c r="N1120">
        <v>1119</v>
      </c>
      <c r="O1120">
        <v>350</v>
      </c>
    </row>
    <row r="1121" spans="1:15" x14ac:dyDescent="0.25">
      <c r="A1121" t="s">
        <v>2316</v>
      </c>
      <c r="B1121" t="s">
        <v>52</v>
      </c>
      <c r="C1121" t="s">
        <v>2232</v>
      </c>
      <c r="D1121" t="s">
        <v>251</v>
      </c>
      <c r="E1121" t="s">
        <v>2317</v>
      </c>
      <c r="F1121" t="s">
        <v>2318</v>
      </c>
      <c r="G1121">
        <f>DAY(Tabela_douglas_Projeto_Vendas01_vendas7[[#This Row],[Ddata]])</f>
        <v>12</v>
      </c>
      <c r="H1121">
        <f>MONTH(Tabela_douglas_Projeto_Vendas01_vendas7[[#This Row],[Ddata]])</f>
        <v>9</v>
      </c>
      <c r="I1121">
        <f>YEAR(Tabela_douglas_Projeto_Vendas01_vendas7[[#This Row],[Ddata]])</f>
        <v>2019</v>
      </c>
      <c r="J1121" s="5">
        <f>DATE(Tabela_douglas_Projeto_Vendas01_vendas7[[#This Row],[Ano]],Tabela_douglas_Projeto_Vendas01_vendas7[[#This Row],[Mês]],Tabela_douglas_Projeto_Vendas01_vendas7[[#This Row],[Dia]])</f>
        <v>43720</v>
      </c>
      <c r="K1121">
        <v>870</v>
      </c>
      <c r="L1121">
        <v>450</v>
      </c>
      <c r="M1121">
        <v>1</v>
      </c>
      <c r="N1121">
        <v>1120</v>
      </c>
      <c r="O1121">
        <v>420</v>
      </c>
    </row>
    <row r="1122" spans="1:15" x14ac:dyDescent="0.25">
      <c r="A1122" t="s">
        <v>2319</v>
      </c>
      <c r="B1122" t="s">
        <v>52</v>
      </c>
      <c r="C1122" t="s">
        <v>2232</v>
      </c>
      <c r="D1122" t="s">
        <v>251</v>
      </c>
      <c r="E1122" t="s">
        <v>2317</v>
      </c>
      <c r="F1122" t="s">
        <v>2320</v>
      </c>
      <c r="G1122">
        <f>DAY(Tabela_douglas_Projeto_Vendas01_vendas7[[#This Row],[Ddata]])</f>
        <v>13</v>
      </c>
      <c r="H1122">
        <f>MONTH(Tabela_douglas_Projeto_Vendas01_vendas7[[#This Row],[Ddata]])</f>
        <v>9</v>
      </c>
      <c r="I1122">
        <f>YEAR(Tabela_douglas_Projeto_Vendas01_vendas7[[#This Row],[Ddata]])</f>
        <v>2019</v>
      </c>
      <c r="J1122" s="5">
        <f>DATE(Tabela_douglas_Projeto_Vendas01_vendas7[[#This Row],[Ano]],Tabela_douglas_Projeto_Vendas01_vendas7[[#This Row],[Mês]],Tabela_douglas_Projeto_Vendas01_vendas7[[#This Row],[Dia]])</f>
        <v>43721</v>
      </c>
      <c r="K1122">
        <v>870</v>
      </c>
      <c r="L1122">
        <v>450</v>
      </c>
      <c r="M1122">
        <v>1</v>
      </c>
      <c r="N1122">
        <v>1121</v>
      </c>
      <c r="O1122">
        <v>420</v>
      </c>
    </row>
    <row r="1123" spans="1:15" x14ac:dyDescent="0.25">
      <c r="A1123" t="s">
        <v>2321</v>
      </c>
      <c r="B1123" t="s">
        <v>108</v>
      </c>
      <c r="C1123" t="s">
        <v>1400</v>
      </c>
      <c r="D1123" t="s">
        <v>1401</v>
      </c>
      <c r="E1123" t="s">
        <v>1872</v>
      </c>
      <c r="F1123" t="s">
        <v>1468</v>
      </c>
      <c r="G1123">
        <f>DAY(Tabela_douglas_Projeto_Vendas01_vendas7[[#This Row],[Ddata]])</f>
        <v>7</v>
      </c>
      <c r="H1123">
        <f>MONTH(Tabela_douglas_Projeto_Vendas01_vendas7[[#This Row],[Ddata]])</f>
        <v>8</v>
      </c>
      <c r="I1123">
        <f>YEAR(Tabela_douglas_Projeto_Vendas01_vendas7[[#This Row],[Ddata]])</f>
        <v>2018</v>
      </c>
      <c r="J1123" s="5">
        <f>DATE(Tabela_douglas_Projeto_Vendas01_vendas7[[#This Row],[Ano]],Tabela_douglas_Projeto_Vendas01_vendas7[[#This Row],[Mês]],Tabela_douglas_Projeto_Vendas01_vendas7[[#This Row],[Dia]])</f>
        <v>43319</v>
      </c>
      <c r="K1123">
        <v>1900</v>
      </c>
      <c r="L1123">
        <v>1250</v>
      </c>
      <c r="M1123">
        <v>3</v>
      </c>
      <c r="N1123">
        <v>1122</v>
      </c>
      <c r="O1123">
        <v>650</v>
      </c>
    </row>
    <row r="1124" spans="1:15" x14ac:dyDescent="0.25">
      <c r="A1124" t="s">
        <v>2322</v>
      </c>
      <c r="B1124" t="s">
        <v>52</v>
      </c>
      <c r="C1124" t="s">
        <v>2232</v>
      </c>
      <c r="D1124" t="s">
        <v>251</v>
      </c>
      <c r="E1124" t="s">
        <v>2317</v>
      </c>
      <c r="F1124" t="s">
        <v>2323</v>
      </c>
      <c r="G1124">
        <f>DAY(Tabela_douglas_Projeto_Vendas01_vendas7[[#This Row],[Ddata]])</f>
        <v>14</v>
      </c>
      <c r="H1124">
        <f>MONTH(Tabela_douglas_Projeto_Vendas01_vendas7[[#This Row],[Ddata]])</f>
        <v>9</v>
      </c>
      <c r="I1124">
        <f>YEAR(Tabela_douglas_Projeto_Vendas01_vendas7[[#This Row],[Ddata]])</f>
        <v>2019</v>
      </c>
      <c r="J1124" s="5">
        <f>DATE(Tabela_douglas_Projeto_Vendas01_vendas7[[#This Row],[Ano]],Tabela_douglas_Projeto_Vendas01_vendas7[[#This Row],[Mês]],Tabela_douglas_Projeto_Vendas01_vendas7[[#This Row],[Dia]])</f>
        <v>43722</v>
      </c>
      <c r="K1124">
        <v>870</v>
      </c>
      <c r="L1124">
        <v>450</v>
      </c>
      <c r="M1124">
        <v>1</v>
      </c>
      <c r="N1124">
        <v>1123</v>
      </c>
      <c r="O1124">
        <v>420</v>
      </c>
    </row>
    <row r="1125" spans="1:15" x14ac:dyDescent="0.25">
      <c r="A1125" t="s">
        <v>2324</v>
      </c>
      <c r="B1125" t="s">
        <v>52</v>
      </c>
      <c r="C1125" t="s">
        <v>2232</v>
      </c>
      <c r="D1125" t="s">
        <v>251</v>
      </c>
      <c r="E1125" t="s">
        <v>2317</v>
      </c>
      <c r="F1125" t="s">
        <v>2325</v>
      </c>
      <c r="G1125">
        <f>DAY(Tabela_douglas_Projeto_Vendas01_vendas7[[#This Row],[Ddata]])</f>
        <v>15</v>
      </c>
      <c r="H1125">
        <f>MONTH(Tabela_douglas_Projeto_Vendas01_vendas7[[#This Row],[Ddata]])</f>
        <v>9</v>
      </c>
      <c r="I1125">
        <f>YEAR(Tabela_douglas_Projeto_Vendas01_vendas7[[#This Row],[Ddata]])</f>
        <v>2019</v>
      </c>
      <c r="J1125" s="5">
        <f>DATE(Tabela_douglas_Projeto_Vendas01_vendas7[[#This Row],[Ano]],Tabela_douglas_Projeto_Vendas01_vendas7[[#This Row],[Mês]],Tabela_douglas_Projeto_Vendas01_vendas7[[#This Row],[Dia]])</f>
        <v>43723</v>
      </c>
      <c r="K1125">
        <v>870</v>
      </c>
      <c r="L1125">
        <v>450</v>
      </c>
      <c r="M1125">
        <v>1</v>
      </c>
      <c r="N1125">
        <v>1124</v>
      </c>
      <c r="O1125">
        <v>420</v>
      </c>
    </row>
    <row r="1126" spans="1:15" x14ac:dyDescent="0.25">
      <c r="A1126" t="s">
        <v>2326</v>
      </c>
      <c r="B1126" t="s">
        <v>52</v>
      </c>
      <c r="C1126" t="s">
        <v>2232</v>
      </c>
      <c r="D1126" t="s">
        <v>251</v>
      </c>
      <c r="E1126" t="s">
        <v>2317</v>
      </c>
      <c r="F1126" t="s">
        <v>2327</v>
      </c>
      <c r="G1126">
        <f>DAY(Tabela_douglas_Projeto_Vendas01_vendas7[[#This Row],[Ddata]])</f>
        <v>16</v>
      </c>
      <c r="H1126">
        <f>MONTH(Tabela_douglas_Projeto_Vendas01_vendas7[[#This Row],[Ddata]])</f>
        <v>9</v>
      </c>
      <c r="I1126">
        <f>YEAR(Tabela_douglas_Projeto_Vendas01_vendas7[[#This Row],[Ddata]])</f>
        <v>2019</v>
      </c>
      <c r="J1126" s="5">
        <f>DATE(Tabela_douglas_Projeto_Vendas01_vendas7[[#This Row],[Ano]],Tabela_douglas_Projeto_Vendas01_vendas7[[#This Row],[Mês]],Tabela_douglas_Projeto_Vendas01_vendas7[[#This Row],[Dia]])</f>
        <v>43724</v>
      </c>
      <c r="K1126">
        <v>870</v>
      </c>
      <c r="L1126">
        <v>450</v>
      </c>
      <c r="M1126">
        <v>1</v>
      </c>
      <c r="N1126">
        <v>1125</v>
      </c>
      <c r="O1126">
        <v>420</v>
      </c>
    </row>
    <row r="1127" spans="1:15" x14ac:dyDescent="0.25">
      <c r="A1127" t="s">
        <v>2328</v>
      </c>
      <c r="B1127" t="s">
        <v>52</v>
      </c>
      <c r="C1127" t="s">
        <v>2232</v>
      </c>
      <c r="D1127" t="s">
        <v>251</v>
      </c>
      <c r="E1127" t="s">
        <v>2317</v>
      </c>
      <c r="F1127" t="s">
        <v>2329</v>
      </c>
      <c r="G1127">
        <f>DAY(Tabela_douglas_Projeto_Vendas01_vendas7[[#This Row],[Ddata]])</f>
        <v>17</v>
      </c>
      <c r="H1127">
        <f>MONTH(Tabela_douglas_Projeto_Vendas01_vendas7[[#This Row],[Ddata]])</f>
        <v>9</v>
      </c>
      <c r="I1127">
        <f>YEAR(Tabela_douglas_Projeto_Vendas01_vendas7[[#This Row],[Ddata]])</f>
        <v>2019</v>
      </c>
      <c r="J1127" s="5">
        <f>DATE(Tabela_douglas_Projeto_Vendas01_vendas7[[#This Row],[Ano]],Tabela_douglas_Projeto_Vendas01_vendas7[[#This Row],[Mês]],Tabela_douglas_Projeto_Vendas01_vendas7[[#This Row],[Dia]])</f>
        <v>43725</v>
      </c>
      <c r="K1127">
        <v>870</v>
      </c>
      <c r="L1127">
        <v>450</v>
      </c>
      <c r="M1127">
        <v>1</v>
      </c>
      <c r="N1127">
        <v>1126</v>
      </c>
      <c r="O1127">
        <v>420</v>
      </c>
    </row>
    <row r="1128" spans="1:15" x14ac:dyDescent="0.25">
      <c r="A1128" t="s">
        <v>2330</v>
      </c>
      <c r="B1128" t="s">
        <v>52</v>
      </c>
      <c r="C1128" t="s">
        <v>2232</v>
      </c>
      <c r="D1128" t="s">
        <v>251</v>
      </c>
      <c r="E1128" t="s">
        <v>2317</v>
      </c>
      <c r="F1128" t="s">
        <v>2331</v>
      </c>
      <c r="G1128">
        <f>DAY(Tabela_douglas_Projeto_Vendas01_vendas7[[#This Row],[Ddata]])</f>
        <v>18</v>
      </c>
      <c r="H1128">
        <f>MONTH(Tabela_douglas_Projeto_Vendas01_vendas7[[#This Row],[Ddata]])</f>
        <v>9</v>
      </c>
      <c r="I1128">
        <f>YEAR(Tabela_douglas_Projeto_Vendas01_vendas7[[#This Row],[Ddata]])</f>
        <v>2019</v>
      </c>
      <c r="J1128" s="5">
        <f>DATE(Tabela_douglas_Projeto_Vendas01_vendas7[[#This Row],[Ano]],Tabela_douglas_Projeto_Vendas01_vendas7[[#This Row],[Mês]],Tabela_douglas_Projeto_Vendas01_vendas7[[#This Row],[Dia]])</f>
        <v>43726</v>
      </c>
      <c r="K1128">
        <v>870</v>
      </c>
      <c r="L1128">
        <v>450</v>
      </c>
      <c r="M1128">
        <v>1</v>
      </c>
      <c r="N1128">
        <v>1127</v>
      </c>
      <c r="O1128">
        <v>420</v>
      </c>
    </row>
    <row r="1129" spans="1:15" x14ac:dyDescent="0.25">
      <c r="A1129" t="s">
        <v>2332</v>
      </c>
      <c r="B1129" t="s">
        <v>52</v>
      </c>
      <c r="C1129" t="s">
        <v>2232</v>
      </c>
      <c r="D1129" t="s">
        <v>251</v>
      </c>
      <c r="E1129" t="s">
        <v>2317</v>
      </c>
      <c r="F1129" t="s">
        <v>2333</v>
      </c>
      <c r="G1129">
        <f>DAY(Tabela_douglas_Projeto_Vendas01_vendas7[[#This Row],[Ddata]])</f>
        <v>19</v>
      </c>
      <c r="H1129">
        <f>MONTH(Tabela_douglas_Projeto_Vendas01_vendas7[[#This Row],[Ddata]])</f>
        <v>9</v>
      </c>
      <c r="I1129">
        <f>YEAR(Tabela_douglas_Projeto_Vendas01_vendas7[[#This Row],[Ddata]])</f>
        <v>2019</v>
      </c>
      <c r="J1129" s="5">
        <f>DATE(Tabela_douglas_Projeto_Vendas01_vendas7[[#This Row],[Ano]],Tabela_douglas_Projeto_Vendas01_vendas7[[#This Row],[Mês]],Tabela_douglas_Projeto_Vendas01_vendas7[[#This Row],[Dia]])</f>
        <v>43727</v>
      </c>
      <c r="K1129">
        <v>870</v>
      </c>
      <c r="L1129">
        <v>450</v>
      </c>
      <c r="M1129">
        <v>1</v>
      </c>
      <c r="N1129">
        <v>1128</v>
      </c>
      <c r="O1129">
        <v>420</v>
      </c>
    </row>
    <row r="1130" spans="1:15" x14ac:dyDescent="0.25">
      <c r="A1130" t="s">
        <v>2334</v>
      </c>
      <c r="B1130" t="s">
        <v>52</v>
      </c>
      <c r="C1130" t="s">
        <v>2232</v>
      </c>
      <c r="D1130" t="s">
        <v>251</v>
      </c>
      <c r="E1130" t="s">
        <v>2317</v>
      </c>
      <c r="F1130" t="s">
        <v>2335</v>
      </c>
      <c r="G1130">
        <f>DAY(Tabela_douglas_Projeto_Vendas01_vendas7[[#This Row],[Ddata]])</f>
        <v>20</v>
      </c>
      <c r="H1130">
        <f>MONTH(Tabela_douglas_Projeto_Vendas01_vendas7[[#This Row],[Ddata]])</f>
        <v>9</v>
      </c>
      <c r="I1130">
        <f>YEAR(Tabela_douglas_Projeto_Vendas01_vendas7[[#This Row],[Ddata]])</f>
        <v>2019</v>
      </c>
      <c r="J1130" s="5">
        <f>DATE(Tabela_douglas_Projeto_Vendas01_vendas7[[#This Row],[Ano]],Tabela_douglas_Projeto_Vendas01_vendas7[[#This Row],[Mês]],Tabela_douglas_Projeto_Vendas01_vendas7[[#This Row],[Dia]])</f>
        <v>43728</v>
      </c>
      <c r="K1130">
        <v>870</v>
      </c>
      <c r="L1130">
        <v>450</v>
      </c>
      <c r="M1130">
        <v>1</v>
      </c>
      <c r="N1130">
        <v>1129</v>
      </c>
      <c r="O1130">
        <v>420</v>
      </c>
    </row>
    <row r="1131" spans="1:15" x14ac:dyDescent="0.25">
      <c r="A1131" t="s">
        <v>2336</v>
      </c>
      <c r="B1131" t="s">
        <v>52</v>
      </c>
      <c r="C1131" t="s">
        <v>2232</v>
      </c>
      <c r="D1131" t="s">
        <v>251</v>
      </c>
      <c r="E1131" t="s">
        <v>2317</v>
      </c>
      <c r="F1131" t="s">
        <v>2337</v>
      </c>
      <c r="G1131">
        <f>DAY(Tabela_douglas_Projeto_Vendas01_vendas7[[#This Row],[Ddata]])</f>
        <v>21</v>
      </c>
      <c r="H1131">
        <f>MONTH(Tabela_douglas_Projeto_Vendas01_vendas7[[#This Row],[Ddata]])</f>
        <v>9</v>
      </c>
      <c r="I1131">
        <f>YEAR(Tabela_douglas_Projeto_Vendas01_vendas7[[#This Row],[Ddata]])</f>
        <v>2019</v>
      </c>
      <c r="J1131" s="5">
        <f>DATE(Tabela_douglas_Projeto_Vendas01_vendas7[[#This Row],[Ano]],Tabela_douglas_Projeto_Vendas01_vendas7[[#This Row],[Mês]],Tabela_douglas_Projeto_Vendas01_vendas7[[#This Row],[Dia]])</f>
        <v>43729</v>
      </c>
      <c r="K1131">
        <v>870</v>
      </c>
      <c r="L1131">
        <v>450</v>
      </c>
      <c r="M1131">
        <v>1</v>
      </c>
      <c r="N1131">
        <v>1130</v>
      </c>
      <c r="O1131">
        <v>420</v>
      </c>
    </row>
    <row r="1132" spans="1:15" x14ac:dyDescent="0.25">
      <c r="A1132" t="s">
        <v>2338</v>
      </c>
      <c r="B1132" t="s">
        <v>52</v>
      </c>
      <c r="C1132" t="s">
        <v>2232</v>
      </c>
      <c r="D1132" t="s">
        <v>251</v>
      </c>
      <c r="E1132" t="s">
        <v>2317</v>
      </c>
      <c r="F1132" t="s">
        <v>2339</v>
      </c>
      <c r="G1132">
        <f>DAY(Tabela_douglas_Projeto_Vendas01_vendas7[[#This Row],[Ddata]])</f>
        <v>22</v>
      </c>
      <c r="H1132">
        <f>MONTH(Tabela_douglas_Projeto_Vendas01_vendas7[[#This Row],[Ddata]])</f>
        <v>9</v>
      </c>
      <c r="I1132">
        <f>YEAR(Tabela_douglas_Projeto_Vendas01_vendas7[[#This Row],[Ddata]])</f>
        <v>2019</v>
      </c>
      <c r="J1132" s="5">
        <f>DATE(Tabela_douglas_Projeto_Vendas01_vendas7[[#This Row],[Ano]],Tabela_douglas_Projeto_Vendas01_vendas7[[#This Row],[Mês]],Tabela_douglas_Projeto_Vendas01_vendas7[[#This Row],[Dia]])</f>
        <v>43730</v>
      </c>
      <c r="K1132">
        <v>870</v>
      </c>
      <c r="L1132">
        <v>450</v>
      </c>
      <c r="M1132">
        <v>1</v>
      </c>
      <c r="N1132">
        <v>1131</v>
      </c>
      <c r="O1132">
        <v>420</v>
      </c>
    </row>
    <row r="1133" spans="1:15" x14ac:dyDescent="0.25">
      <c r="A1133" t="s">
        <v>2340</v>
      </c>
      <c r="B1133" t="s">
        <v>52</v>
      </c>
      <c r="C1133" t="s">
        <v>2232</v>
      </c>
      <c r="D1133" t="s">
        <v>251</v>
      </c>
      <c r="E1133" t="s">
        <v>2317</v>
      </c>
      <c r="F1133" t="s">
        <v>2341</v>
      </c>
      <c r="G1133">
        <f>DAY(Tabela_douglas_Projeto_Vendas01_vendas7[[#This Row],[Ddata]])</f>
        <v>23</v>
      </c>
      <c r="H1133">
        <f>MONTH(Tabela_douglas_Projeto_Vendas01_vendas7[[#This Row],[Ddata]])</f>
        <v>9</v>
      </c>
      <c r="I1133">
        <f>YEAR(Tabela_douglas_Projeto_Vendas01_vendas7[[#This Row],[Ddata]])</f>
        <v>2019</v>
      </c>
      <c r="J1133" s="5">
        <f>DATE(Tabela_douglas_Projeto_Vendas01_vendas7[[#This Row],[Ano]],Tabela_douglas_Projeto_Vendas01_vendas7[[#This Row],[Mês]],Tabela_douglas_Projeto_Vendas01_vendas7[[#This Row],[Dia]])</f>
        <v>43731</v>
      </c>
      <c r="K1133">
        <v>870</v>
      </c>
      <c r="L1133">
        <v>450</v>
      </c>
      <c r="M1133">
        <v>1</v>
      </c>
      <c r="N1133">
        <v>1132</v>
      </c>
      <c r="O1133">
        <v>420</v>
      </c>
    </row>
    <row r="1134" spans="1:15" x14ac:dyDescent="0.25">
      <c r="A1134" t="s">
        <v>2342</v>
      </c>
      <c r="B1134" t="s">
        <v>108</v>
      </c>
      <c r="C1134" t="s">
        <v>1400</v>
      </c>
      <c r="D1134" t="s">
        <v>1401</v>
      </c>
      <c r="E1134" t="s">
        <v>1872</v>
      </c>
      <c r="F1134" t="s">
        <v>1470</v>
      </c>
      <c r="G1134">
        <f>DAY(Tabela_douglas_Projeto_Vendas01_vendas7[[#This Row],[Ddata]])</f>
        <v>8</v>
      </c>
      <c r="H1134">
        <f>MONTH(Tabela_douglas_Projeto_Vendas01_vendas7[[#This Row],[Ddata]])</f>
        <v>8</v>
      </c>
      <c r="I1134">
        <f>YEAR(Tabela_douglas_Projeto_Vendas01_vendas7[[#This Row],[Ddata]])</f>
        <v>2018</v>
      </c>
      <c r="J1134" s="5">
        <f>DATE(Tabela_douglas_Projeto_Vendas01_vendas7[[#This Row],[Ano]],Tabela_douglas_Projeto_Vendas01_vendas7[[#This Row],[Mês]],Tabela_douglas_Projeto_Vendas01_vendas7[[#This Row],[Dia]])</f>
        <v>43320</v>
      </c>
      <c r="K1134">
        <v>1900</v>
      </c>
      <c r="L1134">
        <v>1250</v>
      </c>
      <c r="M1134">
        <v>3</v>
      </c>
      <c r="N1134">
        <v>1133</v>
      </c>
      <c r="O1134">
        <v>650</v>
      </c>
    </row>
    <row r="1135" spans="1:15" x14ac:dyDescent="0.25">
      <c r="A1135" t="s">
        <v>2343</v>
      </c>
      <c r="B1135" t="s">
        <v>52</v>
      </c>
      <c r="C1135" t="s">
        <v>2232</v>
      </c>
      <c r="D1135" t="s">
        <v>251</v>
      </c>
      <c r="E1135" t="s">
        <v>2317</v>
      </c>
      <c r="F1135" t="s">
        <v>2344</v>
      </c>
      <c r="G1135">
        <f>DAY(Tabela_douglas_Projeto_Vendas01_vendas7[[#This Row],[Ddata]])</f>
        <v>24</v>
      </c>
      <c r="H1135">
        <f>MONTH(Tabela_douglas_Projeto_Vendas01_vendas7[[#This Row],[Ddata]])</f>
        <v>9</v>
      </c>
      <c r="I1135">
        <f>YEAR(Tabela_douglas_Projeto_Vendas01_vendas7[[#This Row],[Ddata]])</f>
        <v>2019</v>
      </c>
      <c r="J1135" s="5">
        <f>DATE(Tabela_douglas_Projeto_Vendas01_vendas7[[#This Row],[Ano]],Tabela_douglas_Projeto_Vendas01_vendas7[[#This Row],[Mês]],Tabela_douglas_Projeto_Vendas01_vendas7[[#This Row],[Dia]])</f>
        <v>43732</v>
      </c>
      <c r="K1135">
        <v>870</v>
      </c>
      <c r="L1135">
        <v>450</v>
      </c>
      <c r="M1135">
        <v>1</v>
      </c>
      <c r="N1135">
        <v>1134</v>
      </c>
      <c r="O1135">
        <v>420</v>
      </c>
    </row>
    <row r="1136" spans="1:15" x14ac:dyDescent="0.25">
      <c r="A1136" t="s">
        <v>2345</v>
      </c>
      <c r="B1136" t="s">
        <v>52</v>
      </c>
      <c r="C1136" t="s">
        <v>2232</v>
      </c>
      <c r="D1136" t="s">
        <v>251</v>
      </c>
      <c r="E1136" t="s">
        <v>2317</v>
      </c>
      <c r="F1136" t="s">
        <v>2346</v>
      </c>
      <c r="G1136">
        <f>DAY(Tabela_douglas_Projeto_Vendas01_vendas7[[#This Row],[Ddata]])</f>
        <v>25</v>
      </c>
      <c r="H1136">
        <f>MONTH(Tabela_douglas_Projeto_Vendas01_vendas7[[#This Row],[Ddata]])</f>
        <v>9</v>
      </c>
      <c r="I1136">
        <f>YEAR(Tabela_douglas_Projeto_Vendas01_vendas7[[#This Row],[Ddata]])</f>
        <v>2019</v>
      </c>
      <c r="J1136" s="5">
        <f>DATE(Tabela_douglas_Projeto_Vendas01_vendas7[[#This Row],[Ano]],Tabela_douglas_Projeto_Vendas01_vendas7[[#This Row],[Mês]],Tabela_douglas_Projeto_Vendas01_vendas7[[#This Row],[Dia]])</f>
        <v>43733</v>
      </c>
      <c r="K1136">
        <v>870</v>
      </c>
      <c r="L1136">
        <v>450</v>
      </c>
      <c r="M1136">
        <v>1</v>
      </c>
      <c r="N1136">
        <v>1135</v>
      </c>
      <c r="O1136">
        <v>420</v>
      </c>
    </row>
    <row r="1137" spans="1:15" x14ac:dyDescent="0.25">
      <c r="A1137" t="s">
        <v>2347</v>
      </c>
      <c r="B1137" t="s">
        <v>52</v>
      </c>
      <c r="C1137" t="s">
        <v>2232</v>
      </c>
      <c r="D1137" t="s">
        <v>251</v>
      </c>
      <c r="E1137" t="s">
        <v>2317</v>
      </c>
      <c r="F1137" t="s">
        <v>2348</v>
      </c>
      <c r="G1137">
        <f>DAY(Tabela_douglas_Projeto_Vendas01_vendas7[[#This Row],[Ddata]])</f>
        <v>26</v>
      </c>
      <c r="H1137">
        <f>MONTH(Tabela_douglas_Projeto_Vendas01_vendas7[[#This Row],[Ddata]])</f>
        <v>9</v>
      </c>
      <c r="I1137">
        <f>YEAR(Tabela_douglas_Projeto_Vendas01_vendas7[[#This Row],[Ddata]])</f>
        <v>2019</v>
      </c>
      <c r="J1137" s="5">
        <f>DATE(Tabela_douglas_Projeto_Vendas01_vendas7[[#This Row],[Ano]],Tabela_douglas_Projeto_Vendas01_vendas7[[#This Row],[Mês]],Tabela_douglas_Projeto_Vendas01_vendas7[[#This Row],[Dia]])</f>
        <v>43734</v>
      </c>
      <c r="K1137">
        <v>870</v>
      </c>
      <c r="L1137">
        <v>450</v>
      </c>
      <c r="M1137">
        <v>1</v>
      </c>
      <c r="N1137">
        <v>1136</v>
      </c>
      <c r="O1137">
        <v>420</v>
      </c>
    </row>
    <row r="1138" spans="1:15" x14ac:dyDescent="0.25">
      <c r="A1138" t="s">
        <v>2349</v>
      </c>
      <c r="B1138" t="s">
        <v>52</v>
      </c>
      <c r="C1138" t="s">
        <v>2232</v>
      </c>
      <c r="D1138" t="s">
        <v>251</v>
      </c>
      <c r="E1138" t="s">
        <v>2317</v>
      </c>
      <c r="F1138" t="s">
        <v>2350</v>
      </c>
      <c r="G1138">
        <f>DAY(Tabela_douglas_Projeto_Vendas01_vendas7[[#This Row],[Ddata]])</f>
        <v>27</v>
      </c>
      <c r="H1138">
        <f>MONTH(Tabela_douglas_Projeto_Vendas01_vendas7[[#This Row],[Ddata]])</f>
        <v>9</v>
      </c>
      <c r="I1138">
        <f>YEAR(Tabela_douglas_Projeto_Vendas01_vendas7[[#This Row],[Ddata]])</f>
        <v>2019</v>
      </c>
      <c r="J1138" s="5">
        <f>DATE(Tabela_douglas_Projeto_Vendas01_vendas7[[#This Row],[Ano]],Tabela_douglas_Projeto_Vendas01_vendas7[[#This Row],[Mês]],Tabela_douglas_Projeto_Vendas01_vendas7[[#This Row],[Dia]])</f>
        <v>43735</v>
      </c>
      <c r="K1138">
        <v>870</v>
      </c>
      <c r="L1138">
        <v>450</v>
      </c>
      <c r="M1138">
        <v>1</v>
      </c>
      <c r="N1138">
        <v>1137</v>
      </c>
      <c r="O1138">
        <v>420</v>
      </c>
    </row>
    <row r="1139" spans="1:15" x14ac:dyDescent="0.25">
      <c r="A1139" t="s">
        <v>2351</v>
      </c>
      <c r="B1139" t="s">
        <v>52</v>
      </c>
      <c r="C1139" t="s">
        <v>2232</v>
      </c>
      <c r="D1139" t="s">
        <v>251</v>
      </c>
      <c r="E1139" t="s">
        <v>2317</v>
      </c>
      <c r="F1139" t="s">
        <v>2352</v>
      </c>
      <c r="G1139">
        <f>DAY(Tabela_douglas_Projeto_Vendas01_vendas7[[#This Row],[Ddata]])</f>
        <v>28</v>
      </c>
      <c r="H1139">
        <f>MONTH(Tabela_douglas_Projeto_Vendas01_vendas7[[#This Row],[Ddata]])</f>
        <v>9</v>
      </c>
      <c r="I1139">
        <f>YEAR(Tabela_douglas_Projeto_Vendas01_vendas7[[#This Row],[Ddata]])</f>
        <v>2019</v>
      </c>
      <c r="J1139" s="5">
        <f>DATE(Tabela_douglas_Projeto_Vendas01_vendas7[[#This Row],[Ano]],Tabela_douglas_Projeto_Vendas01_vendas7[[#This Row],[Mês]],Tabela_douglas_Projeto_Vendas01_vendas7[[#This Row],[Dia]])</f>
        <v>43736</v>
      </c>
      <c r="K1139">
        <v>870</v>
      </c>
      <c r="L1139">
        <v>450</v>
      </c>
      <c r="M1139">
        <v>1</v>
      </c>
      <c r="N1139">
        <v>1138</v>
      </c>
      <c r="O1139">
        <v>420</v>
      </c>
    </row>
    <row r="1140" spans="1:15" x14ac:dyDescent="0.25">
      <c r="A1140" t="s">
        <v>2353</v>
      </c>
      <c r="B1140" t="s">
        <v>52</v>
      </c>
      <c r="C1140" t="s">
        <v>2232</v>
      </c>
      <c r="D1140" t="s">
        <v>251</v>
      </c>
      <c r="E1140" t="s">
        <v>2317</v>
      </c>
      <c r="F1140" t="s">
        <v>2354</v>
      </c>
      <c r="G1140">
        <f>DAY(Tabela_douglas_Projeto_Vendas01_vendas7[[#This Row],[Ddata]])</f>
        <v>29</v>
      </c>
      <c r="H1140">
        <f>MONTH(Tabela_douglas_Projeto_Vendas01_vendas7[[#This Row],[Ddata]])</f>
        <v>9</v>
      </c>
      <c r="I1140">
        <f>YEAR(Tabela_douglas_Projeto_Vendas01_vendas7[[#This Row],[Ddata]])</f>
        <v>2019</v>
      </c>
      <c r="J1140" s="5">
        <f>DATE(Tabela_douglas_Projeto_Vendas01_vendas7[[#This Row],[Ano]],Tabela_douglas_Projeto_Vendas01_vendas7[[#This Row],[Mês]],Tabela_douglas_Projeto_Vendas01_vendas7[[#This Row],[Dia]])</f>
        <v>43737</v>
      </c>
      <c r="K1140">
        <v>870</v>
      </c>
      <c r="L1140">
        <v>450</v>
      </c>
      <c r="M1140">
        <v>1</v>
      </c>
      <c r="N1140">
        <v>1139</v>
      </c>
      <c r="O1140">
        <v>420</v>
      </c>
    </row>
    <row r="1141" spans="1:15" x14ac:dyDescent="0.25">
      <c r="A1141" t="s">
        <v>2355</v>
      </c>
      <c r="B1141" t="s">
        <v>52</v>
      </c>
      <c r="C1141" t="s">
        <v>2232</v>
      </c>
      <c r="D1141" t="s">
        <v>251</v>
      </c>
      <c r="E1141" t="s">
        <v>2317</v>
      </c>
      <c r="F1141" t="s">
        <v>2356</v>
      </c>
      <c r="G1141">
        <f>DAY(Tabela_douglas_Projeto_Vendas01_vendas7[[#This Row],[Ddata]])</f>
        <v>30</v>
      </c>
      <c r="H1141">
        <f>MONTH(Tabela_douglas_Projeto_Vendas01_vendas7[[#This Row],[Ddata]])</f>
        <v>9</v>
      </c>
      <c r="I1141">
        <f>YEAR(Tabela_douglas_Projeto_Vendas01_vendas7[[#This Row],[Ddata]])</f>
        <v>2019</v>
      </c>
      <c r="J1141" s="5">
        <f>DATE(Tabela_douglas_Projeto_Vendas01_vendas7[[#This Row],[Ano]],Tabela_douglas_Projeto_Vendas01_vendas7[[#This Row],[Mês]],Tabela_douglas_Projeto_Vendas01_vendas7[[#This Row],[Dia]])</f>
        <v>43738</v>
      </c>
      <c r="K1141">
        <v>870</v>
      </c>
      <c r="L1141">
        <v>450</v>
      </c>
      <c r="M1141">
        <v>1</v>
      </c>
      <c r="N1141">
        <v>1140</v>
      </c>
      <c r="O1141">
        <v>420</v>
      </c>
    </row>
    <row r="1142" spans="1:15" x14ac:dyDescent="0.25">
      <c r="A1142" t="s">
        <v>2357</v>
      </c>
      <c r="B1142" t="s">
        <v>52</v>
      </c>
      <c r="C1142" t="s">
        <v>2232</v>
      </c>
      <c r="D1142" t="s">
        <v>251</v>
      </c>
      <c r="E1142" t="s">
        <v>2317</v>
      </c>
      <c r="F1142" t="s">
        <v>2358</v>
      </c>
      <c r="G1142">
        <f>DAY(Tabela_douglas_Projeto_Vendas01_vendas7[[#This Row],[Ddata]])</f>
        <v>1</v>
      </c>
      <c r="H1142">
        <f>MONTH(Tabela_douglas_Projeto_Vendas01_vendas7[[#This Row],[Ddata]])</f>
        <v>10</v>
      </c>
      <c r="I1142">
        <f>YEAR(Tabela_douglas_Projeto_Vendas01_vendas7[[#This Row],[Ddata]])</f>
        <v>2019</v>
      </c>
      <c r="J1142" s="5">
        <f>DATE(Tabela_douglas_Projeto_Vendas01_vendas7[[#This Row],[Ano]],Tabela_douglas_Projeto_Vendas01_vendas7[[#This Row],[Mês]],Tabela_douglas_Projeto_Vendas01_vendas7[[#This Row],[Dia]])</f>
        <v>43739</v>
      </c>
      <c r="K1142">
        <v>870</v>
      </c>
      <c r="L1142">
        <v>450</v>
      </c>
      <c r="M1142">
        <v>1</v>
      </c>
      <c r="N1142">
        <v>1141</v>
      </c>
      <c r="O1142">
        <v>420</v>
      </c>
    </row>
    <row r="1143" spans="1:15" x14ac:dyDescent="0.25">
      <c r="A1143" t="s">
        <v>2359</v>
      </c>
      <c r="B1143" t="s">
        <v>52</v>
      </c>
      <c r="C1143" t="s">
        <v>2232</v>
      </c>
      <c r="D1143" t="s">
        <v>251</v>
      </c>
      <c r="E1143" t="s">
        <v>2317</v>
      </c>
      <c r="F1143" t="s">
        <v>2360</v>
      </c>
      <c r="G1143">
        <f>DAY(Tabela_douglas_Projeto_Vendas01_vendas7[[#This Row],[Ddata]])</f>
        <v>2</v>
      </c>
      <c r="H1143">
        <f>MONTH(Tabela_douglas_Projeto_Vendas01_vendas7[[#This Row],[Ddata]])</f>
        <v>10</v>
      </c>
      <c r="I1143">
        <f>YEAR(Tabela_douglas_Projeto_Vendas01_vendas7[[#This Row],[Ddata]])</f>
        <v>2019</v>
      </c>
      <c r="J1143" s="5">
        <f>DATE(Tabela_douglas_Projeto_Vendas01_vendas7[[#This Row],[Ano]],Tabela_douglas_Projeto_Vendas01_vendas7[[#This Row],[Mês]],Tabela_douglas_Projeto_Vendas01_vendas7[[#This Row],[Dia]])</f>
        <v>43740</v>
      </c>
      <c r="K1143">
        <v>870</v>
      </c>
      <c r="L1143">
        <v>450</v>
      </c>
      <c r="M1143">
        <v>1</v>
      </c>
      <c r="N1143">
        <v>1142</v>
      </c>
      <c r="O1143">
        <v>420</v>
      </c>
    </row>
    <row r="1144" spans="1:15" x14ac:dyDescent="0.25">
      <c r="A1144" t="s">
        <v>2361</v>
      </c>
      <c r="B1144" t="s">
        <v>52</v>
      </c>
      <c r="C1144" t="s">
        <v>2232</v>
      </c>
      <c r="D1144" t="s">
        <v>251</v>
      </c>
      <c r="E1144" t="s">
        <v>2362</v>
      </c>
      <c r="F1144" t="s">
        <v>2363</v>
      </c>
      <c r="G1144">
        <f>DAY(Tabela_douglas_Projeto_Vendas01_vendas7[[#This Row],[Ddata]])</f>
        <v>3</v>
      </c>
      <c r="H1144">
        <f>MONTH(Tabela_douglas_Projeto_Vendas01_vendas7[[#This Row],[Ddata]])</f>
        <v>10</v>
      </c>
      <c r="I1144">
        <f>YEAR(Tabela_douglas_Projeto_Vendas01_vendas7[[#This Row],[Ddata]])</f>
        <v>2019</v>
      </c>
      <c r="J1144" s="5">
        <f>DATE(Tabela_douglas_Projeto_Vendas01_vendas7[[#This Row],[Ano]],Tabela_douglas_Projeto_Vendas01_vendas7[[#This Row],[Mês]],Tabela_douglas_Projeto_Vendas01_vendas7[[#This Row],[Dia]])</f>
        <v>43741</v>
      </c>
      <c r="K1144">
        <v>2600</v>
      </c>
      <c r="L1144">
        <v>2000</v>
      </c>
      <c r="M1144">
        <v>1</v>
      </c>
      <c r="N1144">
        <v>1143</v>
      </c>
      <c r="O1144">
        <v>600</v>
      </c>
    </row>
    <row r="1145" spans="1:15" x14ac:dyDescent="0.25">
      <c r="A1145" t="s">
        <v>2364</v>
      </c>
      <c r="B1145" t="s">
        <v>108</v>
      </c>
      <c r="C1145" t="s">
        <v>1400</v>
      </c>
      <c r="D1145" t="s">
        <v>1401</v>
      </c>
      <c r="E1145" t="s">
        <v>1872</v>
      </c>
      <c r="F1145" t="s">
        <v>1472</v>
      </c>
      <c r="G1145">
        <f>DAY(Tabela_douglas_Projeto_Vendas01_vendas7[[#This Row],[Ddata]])</f>
        <v>9</v>
      </c>
      <c r="H1145">
        <f>MONTH(Tabela_douglas_Projeto_Vendas01_vendas7[[#This Row],[Ddata]])</f>
        <v>8</v>
      </c>
      <c r="I1145">
        <f>YEAR(Tabela_douglas_Projeto_Vendas01_vendas7[[#This Row],[Ddata]])</f>
        <v>2018</v>
      </c>
      <c r="J1145" s="5">
        <f>DATE(Tabela_douglas_Projeto_Vendas01_vendas7[[#This Row],[Ano]],Tabela_douglas_Projeto_Vendas01_vendas7[[#This Row],[Mês]],Tabela_douglas_Projeto_Vendas01_vendas7[[#This Row],[Dia]])</f>
        <v>43321</v>
      </c>
      <c r="K1145">
        <v>1900</v>
      </c>
      <c r="L1145">
        <v>1250</v>
      </c>
      <c r="M1145">
        <v>3</v>
      </c>
      <c r="N1145">
        <v>1144</v>
      </c>
      <c r="O1145">
        <v>650</v>
      </c>
    </row>
    <row r="1146" spans="1:15" x14ac:dyDescent="0.25">
      <c r="A1146" t="s">
        <v>2365</v>
      </c>
      <c r="B1146" t="s">
        <v>52</v>
      </c>
      <c r="C1146" t="s">
        <v>2232</v>
      </c>
      <c r="D1146" t="s">
        <v>251</v>
      </c>
      <c r="E1146" t="s">
        <v>2362</v>
      </c>
      <c r="F1146" t="s">
        <v>2366</v>
      </c>
      <c r="G1146">
        <f>DAY(Tabela_douglas_Projeto_Vendas01_vendas7[[#This Row],[Ddata]])</f>
        <v>4</v>
      </c>
      <c r="H1146">
        <f>MONTH(Tabela_douglas_Projeto_Vendas01_vendas7[[#This Row],[Ddata]])</f>
        <v>10</v>
      </c>
      <c r="I1146">
        <f>YEAR(Tabela_douglas_Projeto_Vendas01_vendas7[[#This Row],[Ddata]])</f>
        <v>2019</v>
      </c>
      <c r="J1146" s="5">
        <f>DATE(Tabela_douglas_Projeto_Vendas01_vendas7[[#This Row],[Ano]],Tabela_douglas_Projeto_Vendas01_vendas7[[#This Row],[Mês]],Tabela_douglas_Projeto_Vendas01_vendas7[[#This Row],[Dia]])</f>
        <v>43742</v>
      </c>
      <c r="K1146">
        <v>2600</v>
      </c>
      <c r="L1146">
        <v>2000</v>
      </c>
      <c r="M1146">
        <v>1</v>
      </c>
      <c r="N1146">
        <v>1145</v>
      </c>
      <c r="O1146">
        <v>600</v>
      </c>
    </row>
    <row r="1147" spans="1:15" x14ac:dyDescent="0.25">
      <c r="A1147" t="s">
        <v>2367</v>
      </c>
      <c r="B1147" t="s">
        <v>52</v>
      </c>
      <c r="C1147" t="s">
        <v>2232</v>
      </c>
      <c r="D1147" t="s">
        <v>251</v>
      </c>
      <c r="E1147" t="s">
        <v>2362</v>
      </c>
      <c r="F1147" t="s">
        <v>2368</v>
      </c>
      <c r="G1147">
        <f>DAY(Tabela_douglas_Projeto_Vendas01_vendas7[[#This Row],[Ddata]])</f>
        <v>5</v>
      </c>
      <c r="H1147">
        <f>MONTH(Tabela_douglas_Projeto_Vendas01_vendas7[[#This Row],[Ddata]])</f>
        <v>10</v>
      </c>
      <c r="I1147">
        <f>YEAR(Tabela_douglas_Projeto_Vendas01_vendas7[[#This Row],[Ddata]])</f>
        <v>2019</v>
      </c>
      <c r="J1147" s="5">
        <f>DATE(Tabela_douglas_Projeto_Vendas01_vendas7[[#This Row],[Ano]],Tabela_douglas_Projeto_Vendas01_vendas7[[#This Row],[Mês]],Tabela_douglas_Projeto_Vendas01_vendas7[[#This Row],[Dia]])</f>
        <v>43743</v>
      </c>
      <c r="K1147">
        <v>2600</v>
      </c>
      <c r="L1147">
        <v>2000</v>
      </c>
      <c r="M1147">
        <v>1</v>
      </c>
      <c r="N1147">
        <v>1146</v>
      </c>
      <c r="O1147">
        <v>600</v>
      </c>
    </row>
    <row r="1148" spans="1:15" x14ac:dyDescent="0.25">
      <c r="A1148" t="s">
        <v>2369</v>
      </c>
      <c r="B1148" t="s">
        <v>52</v>
      </c>
      <c r="C1148" t="s">
        <v>2232</v>
      </c>
      <c r="D1148" t="s">
        <v>251</v>
      </c>
      <c r="E1148" t="s">
        <v>2362</v>
      </c>
      <c r="F1148" t="s">
        <v>2370</v>
      </c>
      <c r="G1148">
        <f>DAY(Tabela_douglas_Projeto_Vendas01_vendas7[[#This Row],[Ddata]])</f>
        <v>6</v>
      </c>
      <c r="H1148">
        <f>MONTH(Tabela_douglas_Projeto_Vendas01_vendas7[[#This Row],[Ddata]])</f>
        <v>10</v>
      </c>
      <c r="I1148">
        <f>YEAR(Tabela_douglas_Projeto_Vendas01_vendas7[[#This Row],[Ddata]])</f>
        <v>2019</v>
      </c>
      <c r="J1148" s="5">
        <f>DATE(Tabela_douglas_Projeto_Vendas01_vendas7[[#This Row],[Ano]],Tabela_douglas_Projeto_Vendas01_vendas7[[#This Row],[Mês]],Tabela_douglas_Projeto_Vendas01_vendas7[[#This Row],[Dia]])</f>
        <v>43744</v>
      </c>
      <c r="K1148">
        <v>2600</v>
      </c>
      <c r="L1148">
        <v>2000</v>
      </c>
      <c r="M1148">
        <v>1</v>
      </c>
      <c r="N1148">
        <v>1147</v>
      </c>
      <c r="O1148">
        <v>600</v>
      </c>
    </row>
    <row r="1149" spans="1:15" x14ac:dyDescent="0.25">
      <c r="A1149" t="s">
        <v>2371</v>
      </c>
      <c r="B1149" t="s">
        <v>52</v>
      </c>
      <c r="C1149" t="s">
        <v>2232</v>
      </c>
      <c r="D1149" t="s">
        <v>251</v>
      </c>
      <c r="E1149" t="s">
        <v>2362</v>
      </c>
      <c r="F1149" t="s">
        <v>2372</v>
      </c>
      <c r="G1149">
        <f>DAY(Tabela_douglas_Projeto_Vendas01_vendas7[[#This Row],[Ddata]])</f>
        <v>7</v>
      </c>
      <c r="H1149">
        <f>MONTH(Tabela_douglas_Projeto_Vendas01_vendas7[[#This Row],[Ddata]])</f>
        <v>10</v>
      </c>
      <c r="I1149">
        <f>YEAR(Tabela_douglas_Projeto_Vendas01_vendas7[[#This Row],[Ddata]])</f>
        <v>2019</v>
      </c>
      <c r="J1149" s="5">
        <f>DATE(Tabela_douglas_Projeto_Vendas01_vendas7[[#This Row],[Ano]],Tabela_douglas_Projeto_Vendas01_vendas7[[#This Row],[Mês]],Tabela_douglas_Projeto_Vendas01_vendas7[[#This Row],[Dia]])</f>
        <v>43745</v>
      </c>
      <c r="K1149">
        <v>2600</v>
      </c>
      <c r="L1149">
        <v>2000</v>
      </c>
      <c r="M1149">
        <v>1</v>
      </c>
      <c r="N1149">
        <v>1148</v>
      </c>
      <c r="O1149">
        <v>600</v>
      </c>
    </row>
    <row r="1150" spans="1:15" x14ac:dyDescent="0.25">
      <c r="A1150" t="s">
        <v>2373</v>
      </c>
      <c r="B1150" t="s">
        <v>52</v>
      </c>
      <c r="C1150" t="s">
        <v>2232</v>
      </c>
      <c r="D1150" t="s">
        <v>251</v>
      </c>
      <c r="E1150" t="s">
        <v>2362</v>
      </c>
      <c r="F1150" t="s">
        <v>2374</v>
      </c>
      <c r="G1150">
        <f>DAY(Tabela_douglas_Projeto_Vendas01_vendas7[[#This Row],[Ddata]])</f>
        <v>8</v>
      </c>
      <c r="H1150">
        <f>MONTH(Tabela_douglas_Projeto_Vendas01_vendas7[[#This Row],[Ddata]])</f>
        <v>10</v>
      </c>
      <c r="I1150">
        <f>YEAR(Tabela_douglas_Projeto_Vendas01_vendas7[[#This Row],[Ddata]])</f>
        <v>2019</v>
      </c>
      <c r="J1150" s="5">
        <f>DATE(Tabela_douglas_Projeto_Vendas01_vendas7[[#This Row],[Ano]],Tabela_douglas_Projeto_Vendas01_vendas7[[#This Row],[Mês]],Tabela_douglas_Projeto_Vendas01_vendas7[[#This Row],[Dia]])</f>
        <v>43746</v>
      </c>
      <c r="K1150">
        <v>2600</v>
      </c>
      <c r="L1150">
        <v>2000</v>
      </c>
      <c r="M1150">
        <v>1</v>
      </c>
      <c r="N1150">
        <v>1149</v>
      </c>
      <c r="O1150">
        <v>600</v>
      </c>
    </row>
    <row r="1151" spans="1:15" x14ac:dyDescent="0.25">
      <c r="A1151" t="s">
        <v>2375</v>
      </c>
      <c r="B1151" t="s">
        <v>52</v>
      </c>
      <c r="C1151" t="s">
        <v>2232</v>
      </c>
      <c r="D1151" t="s">
        <v>251</v>
      </c>
      <c r="E1151" t="s">
        <v>2362</v>
      </c>
      <c r="F1151" t="s">
        <v>2376</v>
      </c>
      <c r="G1151">
        <f>DAY(Tabela_douglas_Projeto_Vendas01_vendas7[[#This Row],[Ddata]])</f>
        <v>9</v>
      </c>
      <c r="H1151">
        <f>MONTH(Tabela_douglas_Projeto_Vendas01_vendas7[[#This Row],[Ddata]])</f>
        <v>10</v>
      </c>
      <c r="I1151">
        <f>YEAR(Tabela_douglas_Projeto_Vendas01_vendas7[[#This Row],[Ddata]])</f>
        <v>2019</v>
      </c>
      <c r="J1151" s="5">
        <f>DATE(Tabela_douglas_Projeto_Vendas01_vendas7[[#This Row],[Ano]],Tabela_douglas_Projeto_Vendas01_vendas7[[#This Row],[Mês]],Tabela_douglas_Projeto_Vendas01_vendas7[[#This Row],[Dia]])</f>
        <v>43747</v>
      </c>
      <c r="K1151">
        <v>2600</v>
      </c>
      <c r="L1151">
        <v>2000</v>
      </c>
      <c r="M1151">
        <v>1</v>
      </c>
      <c r="N1151">
        <v>1150</v>
      </c>
      <c r="O1151">
        <v>600</v>
      </c>
    </row>
    <row r="1152" spans="1:15" x14ac:dyDescent="0.25">
      <c r="A1152" t="s">
        <v>2377</v>
      </c>
      <c r="B1152" t="s">
        <v>52</v>
      </c>
      <c r="C1152" t="s">
        <v>2232</v>
      </c>
      <c r="D1152" t="s">
        <v>251</v>
      </c>
      <c r="E1152" t="s">
        <v>2362</v>
      </c>
      <c r="F1152" t="s">
        <v>2378</v>
      </c>
      <c r="G1152">
        <f>DAY(Tabela_douglas_Projeto_Vendas01_vendas7[[#This Row],[Ddata]])</f>
        <v>10</v>
      </c>
      <c r="H1152">
        <f>MONTH(Tabela_douglas_Projeto_Vendas01_vendas7[[#This Row],[Ddata]])</f>
        <v>10</v>
      </c>
      <c r="I1152">
        <f>YEAR(Tabela_douglas_Projeto_Vendas01_vendas7[[#This Row],[Ddata]])</f>
        <v>2019</v>
      </c>
      <c r="J1152" s="5">
        <f>DATE(Tabela_douglas_Projeto_Vendas01_vendas7[[#This Row],[Ano]],Tabela_douglas_Projeto_Vendas01_vendas7[[#This Row],[Mês]],Tabela_douglas_Projeto_Vendas01_vendas7[[#This Row],[Dia]])</f>
        <v>43748</v>
      </c>
      <c r="K1152">
        <v>2600</v>
      </c>
      <c r="L1152">
        <v>2000</v>
      </c>
      <c r="M1152">
        <v>1</v>
      </c>
      <c r="N1152">
        <v>1151</v>
      </c>
      <c r="O1152">
        <v>600</v>
      </c>
    </row>
    <row r="1153" spans="1:15" x14ac:dyDescent="0.25">
      <c r="A1153" t="s">
        <v>2379</v>
      </c>
      <c r="B1153" t="s">
        <v>52</v>
      </c>
      <c r="C1153" t="s">
        <v>2232</v>
      </c>
      <c r="D1153" t="s">
        <v>251</v>
      </c>
      <c r="E1153" t="s">
        <v>2362</v>
      </c>
      <c r="F1153" t="s">
        <v>2380</v>
      </c>
      <c r="G1153">
        <f>DAY(Tabela_douglas_Projeto_Vendas01_vendas7[[#This Row],[Ddata]])</f>
        <v>11</v>
      </c>
      <c r="H1153">
        <f>MONTH(Tabela_douglas_Projeto_Vendas01_vendas7[[#This Row],[Ddata]])</f>
        <v>10</v>
      </c>
      <c r="I1153">
        <f>YEAR(Tabela_douglas_Projeto_Vendas01_vendas7[[#This Row],[Ddata]])</f>
        <v>2019</v>
      </c>
      <c r="J1153" s="5">
        <f>DATE(Tabela_douglas_Projeto_Vendas01_vendas7[[#This Row],[Ano]],Tabela_douglas_Projeto_Vendas01_vendas7[[#This Row],[Mês]],Tabela_douglas_Projeto_Vendas01_vendas7[[#This Row],[Dia]])</f>
        <v>43749</v>
      </c>
      <c r="K1153">
        <v>2600</v>
      </c>
      <c r="L1153">
        <v>2000</v>
      </c>
      <c r="M1153">
        <v>1</v>
      </c>
      <c r="N1153">
        <v>1152</v>
      </c>
      <c r="O1153">
        <v>600</v>
      </c>
    </row>
    <row r="1154" spans="1:15" x14ac:dyDescent="0.25">
      <c r="A1154" t="s">
        <v>2381</v>
      </c>
      <c r="B1154" t="s">
        <v>52</v>
      </c>
      <c r="C1154" t="s">
        <v>2232</v>
      </c>
      <c r="D1154" t="s">
        <v>251</v>
      </c>
      <c r="E1154" t="s">
        <v>2362</v>
      </c>
      <c r="F1154" t="s">
        <v>2382</v>
      </c>
      <c r="G1154">
        <f>DAY(Tabela_douglas_Projeto_Vendas01_vendas7[[#This Row],[Ddata]])</f>
        <v>12</v>
      </c>
      <c r="H1154">
        <f>MONTH(Tabela_douglas_Projeto_Vendas01_vendas7[[#This Row],[Ddata]])</f>
        <v>10</v>
      </c>
      <c r="I1154">
        <f>YEAR(Tabela_douglas_Projeto_Vendas01_vendas7[[#This Row],[Ddata]])</f>
        <v>2019</v>
      </c>
      <c r="J1154" s="5">
        <f>DATE(Tabela_douglas_Projeto_Vendas01_vendas7[[#This Row],[Ano]],Tabela_douglas_Projeto_Vendas01_vendas7[[#This Row],[Mês]],Tabela_douglas_Projeto_Vendas01_vendas7[[#This Row],[Dia]])</f>
        <v>43750</v>
      </c>
      <c r="K1154">
        <v>2600</v>
      </c>
      <c r="L1154">
        <v>2000</v>
      </c>
      <c r="M1154">
        <v>1</v>
      </c>
      <c r="N1154">
        <v>1153</v>
      </c>
      <c r="O1154">
        <v>600</v>
      </c>
    </row>
    <row r="1155" spans="1:15" x14ac:dyDescent="0.25">
      <c r="A1155" t="s">
        <v>2383</v>
      </c>
      <c r="B1155" t="s">
        <v>52</v>
      </c>
      <c r="C1155" t="s">
        <v>2232</v>
      </c>
      <c r="D1155" t="s">
        <v>251</v>
      </c>
      <c r="E1155" t="s">
        <v>2362</v>
      </c>
      <c r="F1155" t="s">
        <v>2384</v>
      </c>
      <c r="G1155">
        <f>DAY(Tabela_douglas_Projeto_Vendas01_vendas7[[#This Row],[Ddata]])</f>
        <v>13</v>
      </c>
      <c r="H1155">
        <f>MONTH(Tabela_douglas_Projeto_Vendas01_vendas7[[#This Row],[Ddata]])</f>
        <v>10</v>
      </c>
      <c r="I1155">
        <f>YEAR(Tabela_douglas_Projeto_Vendas01_vendas7[[#This Row],[Ddata]])</f>
        <v>2019</v>
      </c>
      <c r="J1155" s="5">
        <f>DATE(Tabela_douglas_Projeto_Vendas01_vendas7[[#This Row],[Ano]],Tabela_douglas_Projeto_Vendas01_vendas7[[#This Row],[Mês]],Tabela_douglas_Projeto_Vendas01_vendas7[[#This Row],[Dia]])</f>
        <v>43751</v>
      </c>
      <c r="K1155">
        <v>2600</v>
      </c>
      <c r="L1155">
        <v>2000</v>
      </c>
      <c r="M1155">
        <v>1</v>
      </c>
      <c r="N1155">
        <v>1154</v>
      </c>
      <c r="O1155">
        <v>600</v>
      </c>
    </row>
    <row r="1156" spans="1:15" x14ac:dyDescent="0.25">
      <c r="A1156" t="s">
        <v>2385</v>
      </c>
      <c r="B1156" t="s">
        <v>108</v>
      </c>
      <c r="C1156" t="s">
        <v>1400</v>
      </c>
      <c r="D1156" t="s">
        <v>1401</v>
      </c>
      <c r="E1156" t="s">
        <v>1872</v>
      </c>
      <c r="F1156" t="s">
        <v>1474</v>
      </c>
      <c r="G1156">
        <f>DAY(Tabela_douglas_Projeto_Vendas01_vendas7[[#This Row],[Ddata]])</f>
        <v>10</v>
      </c>
      <c r="H1156">
        <f>MONTH(Tabela_douglas_Projeto_Vendas01_vendas7[[#This Row],[Ddata]])</f>
        <v>8</v>
      </c>
      <c r="I1156">
        <f>YEAR(Tabela_douglas_Projeto_Vendas01_vendas7[[#This Row],[Ddata]])</f>
        <v>2018</v>
      </c>
      <c r="J1156" s="5">
        <f>DATE(Tabela_douglas_Projeto_Vendas01_vendas7[[#This Row],[Ano]],Tabela_douglas_Projeto_Vendas01_vendas7[[#This Row],[Mês]],Tabela_douglas_Projeto_Vendas01_vendas7[[#This Row],[Dia]])</f>
        <v>43322</v>
      </c>
      <c r="K1156">
        <v>1900</v>
      </c>
      <c r="L1156">
        <v>1250</v>
      </c>
      <c r="M1156">
        <v>3</v>
      </c>
      <c r="N1156">
        <v>1155</v>
      </c>
      <c r="O1156">
        <v>650</v>
      </c>
    </row>
    <row r="1157" spans="1:15" x14ac:dyDescent="0.25">
      <c r="A1157" t="s">
        <v>2386</v>
      </c>
      <c r="B1157" t="s">
        <v>52</v>
      </c>
      <c r="C1157" t="s">
        <v>2232</v>
      </c>
      <c r="D1157" t="s">
        <v>251</v>
      </c>
      <c r="E1157" t="s">
        <v>2362</v>
      </c>
      <c r="F1157" t="s">
        <v>2387</v>
      </c>
      <c r="G1157">
        <f>DAY(Tabela_douglas_Projeto_Vendas01_vendas7[[#This Row],[Ddata]])</f>
        <v>14</v>
      </c>
      <c r="H1157">
        <f>MONTH(Tabela_douglas_Projeto_Vendas01_vendas7[[#This Row],[Ddata]])</f>
        <v>10</v>
      </c>
      <c r="I1157">
        <f>YEAR(Tabela_douglas_Projeto_Vendas01_vendas7[[#This Row],[Ddata]])</f>
        <v>2019</v>
      </c>
      <c r="J1157" s="5">
        <f>DATE(Tabela_douglas_Projeto_Vendas01_vendas7[[#This Row],[Ano]],Tabela_douglas_Projeto_Vendas01_vendas7[[#This Row],[Mês]],Tabela_douglas_Projeto_Vendas01_vendas7[[#This Row],[Dia]])</f>
        <v>43752</v>
      </c>
      <c r="K1157">
        <v>2600</v>
      </c>
      <c r="L1157">
        <v>2000</v>
      </c>
      <c r="M1157">
        <v>1</v>
      </c>
      <c r="N1157">
        <v>1156</v>
      </c>
      <c r="O1157">
        <v>600</v>
      </c>
    </row>
    <row r="1158" spans="1:15" x14ac:dyDescent="0.25">
      <c r="A1158" t="s">
        <v>2388</v>
      </c>
      <c r="B1158" t="s">
        <v>52</v>
      </c>
      <c r="C1158" t="s">
        <v>2232</v>
      </c>
      <c r="D1158" t="s">
        <v>251</v>
      </c>
      <c r="E1158" t="s">
        <v>2362</v>
      </c>
      <c r="F1158" t="s">
        <v>2389</v>
      </c>
      <c r="G1158">
        <f>DAY(Tabela_douglas_Projeto_Vendas01_vendas7[[#This Row],[Ddata]])</f>
        <v>15</v>
      </c>
      <c r="H1158">
        <f>MONTH(Tabela_douglas_Projeto_Vendas01_vendas7[[#This Row],[Ddata]])</f>
        <v>10</v>
      </c>
      <c r="I1158">
        <f>YEAR(Tabela_douglas_Projeto_Vendas01_vendas7[[#This Row],[Ddata]])</f>
        <v>2019</v>
      </c>
      <c r="J1158" s="5">
        <f>DATE(Tabela_douglas_Projeto_Vendas01_vendas7[[#This Row],[Ano]],Tabela_douglas_Projeto_Vendas01_vendas7[[#This Row],[Mês]],Tabela_douglas_Projeto_Vendas01_vendas7[[#This Row],[Dia]])</f>
        <v>43753</v>
      </c>
      <c r="K1158">
        <v>2600</v>
      </c>
      <c r="L1158">
        <v>2000</v>
      </c>
      <c r="M1158">
        <v>1</v>
      </c>
      <c r="N1158">
        <v>1157</v>
      </c>
      <c r="O1158">
        <v>600</v>
      </c>
    </row>
    <row r="1159" spans="1:15" x14ac:dyDescent="0.25">
      <c r="A1159" t="s">
        <v>2390</v>
      </c>
      <c r="B1159" t="s">
        <v>52</v>
      </c>
      <c r="C1159" t="s">
        <v>2232</v>
      </c>
      <c r="D1159" t="s">
        <v>251</v>
      </c>
      <c r="E1159" t="s">
        <v>2362</v>
      </c>
      <c r="F1159" t="s">
        <v>2391</v>
      </c>
      <c r="G1159">
        <f>DAY(Tabela_douglas_Projeto_Vendas01_vendas7[[#This Row],[Ddata]])</f>
        <v>16</v>
      </c>
      <c r="H1159">
        <f>MONTH(Tabela_douglas_Projeto_Vendas01_vendas7[[#This Row],[Ddata]])</f>
        <v>10</v>
      </c>
      <c r="I1159">
        <f>YEAR(Tabela_douglas_Projeto_Vendas01_vendas7[[#This Row],[Ddata]])</f>
        <v>2019</v>
      </c>
      <c r="J1159" s="5">
        <f>DATE(Tabela_douglas_Projeto_Vendas01_vendas7[[#This Row],[Ano]],Tabela_douglas_Projeto_Vendas01_vendas7[[#This Row],[Mês]],Tabela_douglas_Projeto_Vendas01_vendas7[[#This Row],[Dia]])</f>
        <v>43754</v>
      </c>
      <c r="K1159">
        <v>2600</v>
      </c>
      <c r="L1159">
        <v>2000</v>
      </c>
      <c r="M1159">
        <v>1</v>
      </c>
      <c r="N1159">
        <v>1158</v>
      </c>
      <c r="O1159">
        <v>600</v>
      </c>
    </row>
    <row r="1160" spans="1:15" x14ac:dyDescent="0.25">
      <c r="A1160" t="s">
        <v>2392</v>
      </c>
      <c r="B1160" t="s">
        <v>52</v>
      </c>
      <c r="C1160" t="s">
        <v>2232</v>
      </c>
      <c r="D1160" t="s">
        <v>251</v>
      </c>
      <c r="E1160" t="s">
        <v>2362</v>
      </c>
      <c r="F1160" t="s">
        <v>2393</v>
      </c>
      <c r="G1160">
        <f>DAY(Tabela_douglas_Projeto_Vendas01_vendas7[[#This Row],[Ddata]])</f>
        <v>17</v>
      </c>
      <c r="H1160">
        <f>MONTH(Tabela_douglas_Projeto_Vendas01_vendas7[[#This Row],[Ddata]])</f>
        <v>10</v>
      </c>
      <c r="I1160">
        <f>YEAR(Tabela_douglas_Projeto_Vendas01_vendas7[[#This Row],[Ddata]])</f>
        <v>2019</v>
      </c>
      <c r="J1160" s="5">
        <f>DATE(Tabela_douglas_Projeto_Vendas01_vendas7[[#This Row],[Ano]],Tabela_douglas_Projeto_Vendas01_vendas7[[#This Row],[Mês]],Tabela_douglas_Projeto_Vendas01_vendas7[[#This Row],[Dia]])</f>
        <v>43755</v>
      </c>
      <c r="K1160">
        <v>2600</v>
      </c>
      <c r="L1160">
        <v>2000</v>
      </c>
      <c r="M1160">
        <v>1</v>
      </c>
      <c r="N1160">
        <v>1159</v>
      </c>
      <c r="O1160">
        <v>600</v>
      </c>
    </row>
    <row r="1161" spans="1:15" x14ac:dyDescent="0.25">
      <c r="A1161" t="s">
        <v>2394</v>
      </c>
      <c r="B1161" t="s">
        <v>52</v>
      </c>
      <c r="C1161" t="s">
        <v>2232</v>
      </c>
      <c r="D1161" t="s">
        <v>251</v>
      </c>
      <c r="E1161" t="s">
        <v>2362</v>
      </c>
      <c r="F1161" t="s">
        <v>2395</v>
      </c>
      <c r="G1161">
        <f>DAY(Tabela_douglas_Projeto_Vendas01_vendas7[[#This Row],[Ddata]])</f>
        <v>18</v>
      </c>
      <c r="H1161">
        <f>MONTH(Tabela_douglas_Projeto_Vendas01_vendas7[[#This Row],[Ddata]])</f>
        <v>10</v>
      </c>
      <c r="I1161">
        <f>YEAR(Tabela_douglas_Projeto_Vendas01_vendas7[[#This Row],[Ddata]])</f>
        <v>2019</v>
      </c>
      <c r="J1161" s="5">
        <f>DATE(Tabela_douglas_Projeto_Vendas01_vendas7[[#This Row],[Ano]],Tabela_douglas_Projeto_Vendas01_vendas7[[#This Row],[Mês]],Tabela_douglas_Projeto_Vendas01_vendas7[[#This Row],[Dia]])</f>
        <v>43756</v>
      </c>
      <c r="K1161">
        <v>2600</v>
      </c>
      <c r="L1161">
        <v>2000</v>
      </c>
      <c r="M1161">
        <v>1</v>
      </c>
      <c r="N1161">
        <v>1160</v>
      </c>
      <c r="O1161">
        <v>600</v>
      </c>
    </row>
    <row r="1162" spans="1:15" x14ac:dyDescent="0.25">
      <c r="A1162" t="s">
        <v>2396</v>
      </c>
      <c r="B1162" t="s">
        <v>52</v>
      </c>
      <c r="C1162" t="s">
        <v>2232</v>
      </c>
      <c r="D1162" t="s">
        <v>251</v>
      </c>
      <c r="E1162" t="s">
        <v>2362</v>
      </c>
      <c r="F1162" t="s">
        <v>2397</v>
      </c>
      <c r="G1162">
        <f>DAY(Tabela_douglas_Projeto_Vendas01_vendas7[[#This Row],[Ddata]])</f>
        <v>19</v>
      </c>
      <c r="H1162">
        <f>MONTH(Tabela_douglas_Projeto_Vendas01_vendas7[[#This Row],[Ddata]])</f>
        <v>10</v>
      </c>
      <c r="I1162">
        <f>YEAR(Tabela_douglas_Projeto_Vendas01_vendas7[[#This Row],[Ddata]])</f>
        <v>2019</v>
      </c>
      <c r="J1162" s="5">
        <f>DATE(Tabela_douglas_Projeto_Vendas01_vendas7[[#This Row],[Ano]],Tabela_douglas_Projeto_Vendas01_vendas7[[#This Row],[Mês]],Tabela_douglas_Projeto_Vendas01_vendas7[[#This Row],[Dia]])</f>
        <v>43757</v>
      </c>
      <c r="K1162">
        <v>2600</v>
      </c>
      <c r="L1162">
        <v>2000</v>
      </c>
      <c r="M1162">
        <v>1</v>
      </c>
      <c r="N1162">
        <v>1161</v>
      </c>
      <c r="O1162">
        <v>600</v>
      </c>
    </row>
    <row r="1163" spans="1:15" x14ac:dyDescent="0.25">
      <c r="A1163" t="s">
        <v>2398</v>
      </c>
      <c r="B1163" t="s">
        <v>52</v>
      </c>
      <c r="C1163" t="s">
        <v>2232</v>
      </c>
      <c r="D1163" t="s">
        <v>251</v>
      </c>
      <c r="E1163" t="s">
        <v>2362</v>
      </c>
      <c r="F1163" t="s">
        <v>2399</v>
      </c>
      <c r="G1163">
        <f>DAY(Tabela_douglas_Projeto_Vendas01_vendas7[[#This Row],[Ddata]])</f>
        <v>20</v>
      </c>
      <c r="H1163">
        <f>MONTH(Tabela_douglas_Projeto_Vendas01_vendas7[[#This Row],[Ddata]])</f>
        <v>10</v>
      </c>
      <c r="I1163">
        <f>YEAR(Tabela_douglas_Projeto_Vendas01_vendas7[[#This Row],[Ddata]])</f>
        <v>2019</v>
      </c>
      <c r="J1163" s="5">
        <f>DATE(Tabela_douglas_Projeto_Vendas01_vendas7[[#This Row],[Ano]],Tabela_douglas_Projeto_Vendas01_vendas7[[#This Row],[Mês]],Tabela_douglas_Projeto_Vendas01_vendas7[[#This Row],[Dia]])</f>
        <v>43758</v>
      </c>
      <c r="K1163">
        <v>2600</v>
      </c>
      <c r="L1163">
        <v>2000</v>
      </c>
      <c r="M1163">
        <v>1</v>
      </c>
      <c r="N1163">
        <v>1162</v>
      </c>
      <c r="O1163">
        <v>600</v>
      </c>
    </row>
    <row r="1164" spans="1:15" x14ac:dyDescent="0.25">
      <c r="A1164" t="s">
        <v>2400</v>
      </c>
      <c r="B1164" t="s">
        <v>52</v>
      </c>
      <c r="C1164" t="s">
        <v>2232</v>
      </c>
      <c r="D1164" t="s">
        <v>251</v>
      </c>
      <c r="E1164" t="s">
        <v>2362</v>
      </c>
      <c r="F1164" t="s">
        <v>2401</v>
      </c>
      <c r="G1164">
        <f>DAY(Tabela_douglas_Projeto_Vendas01_vendas7[[#This Row],[Ddata]])</f>
        <v>21</v>
      </c>
      <c r="H1164">
        <f>MONTH(Tabela_douglas_Projeto_Vendas01_vendas7[[#This Row],[Ddata]])</f>
        <v>10</v>
      </c>
      <c r="I1164">
        <f>YEAR(Tabela_douglas_Projeto_Vendas01_vendas7[[#This Row],[Ddata]])</f>
        <v>2019</v>
      </c>
      <c r="J1164" s="5">
        <f>DATE(Tabela_douglas_Projeto_Vendas01_vendas7[[#This Row],[Ano]],Tabela_douglas_Projeto_Vendas01_vendas7[[#This Row],[Mês]],Tabela_douglas_Projeto_Vendas01_vendas7[[#This Row],[Dia]])</f>
        <v>43759</v>
      </c>
      <c r="K1164">
        <v>2600</v>
      </c>
      <c r="L1164">
        <v>2000</v>
      </c>
      <c r="M1164">
        <v>1</v>
      </c>
      <c r="N1164">
        <v>1163</v>
      </c>
      <c r="O1164">
        <v>600</v>
      </c>
    </row>
    <row r="1165" spans="1:15" x14ac:dyDescent="0.25">
      <c r="A1165" t="s">
        <v>2402</v>
      </c>
      <c r="B1165" t="s">
        <v>52</v>
      </c>
      <c r="C1165" t="s">
        <v>2232</v>
      </c>
      <c r="D1165" t="s">
        <v>251</v>
      </c>
      <c r="E1165" t="s">
        <v>2362</v>
      </c>
      <c r="F1165" t="s">
        <v>2403</v>
      </c>
      <c r="G1165">
        <f>DAY(Tabela_douglas_Projeto_Vendas01_vendas7[[#This Row],[Ddata]])</f>
        <v>22</v>
      </c>
      <c r="H1165">
        <f>MONTH(Tabela_douglas_Projeto_Vendas01_vendas7[[#This Row],[Ddata]])</f>
        <v>10</v>
      </c>
      <c r="I1165">
        <f>YEAR(Tabela_douglas_Projeto_Vendas01_vendas7[[#This Row],[Ddata]])</f>
        <v>2019</v>
      </c>
      <c r="J1165" s="5">
        <f>DATE(Tabela_douglas_Projeto_Vendas01_vendas7[[#This Row],[Ano]],Tabela_douglas_Projeto_Vendas01_vendas7[[#This Row],[Mês]],Tabela_douglas_Projeto_Vendas01_vendas7[[#This Row],[Dia]])</f>
        <v>43760</v>
      </c>
      <c r="K1165">
        <v>2600</v>
      </c>
      <c r="L1165">
        <v>2000</v>
      </c>
      <c r="M1165">
        <v>1</v>
      </c>
      <c r="N1165">
        <v>1164</v>
      </c>
      <c r="O1165">
        <v>600</v>
      </c>
    </row>
    <row r="1166" spans="1:15" x14ac:dyDescent="0.25">
      <c r="A1166" t="s">
        <v>2404</v>
      </c>
      <c r="B1166" t="s">
        <v>52</v>
      </c>
      <c r="C1166" t="s">
        <v>2232</v>
      </c>
      <c r="D1166" t="s">
        <v>251</v>
      </c>
      <c r="E1166" t="s">
        <v>2362</v>
      </c>
      <c r="F1166" t="s">
        <v>2405</v>
      </c>
      <c r="G1166">
        <f>DAY(Tabela_douglas_Projeto_Vendas01_vendas7[[#This Row],[Ddata]])</f>
        <v>23</v>
      </c>
      <c r="H1166">
        <f>MONTH(Tabela_douglas_Projeto_Vendas01_vendas7[[#This Row],[Ddata]])</f>
        <v>10</v>
      </c>
      <c r="I1166">
        <f>YEAR(Tabela_douglas_Projeto_Vendas01_vendas7[[#This Row],[Ddata]])</f>
        <v>2019</v>
      </c>
      <c r="J1166" s="5">
        <f>DATE(Tabela_douglas_Projeto_Vendas01_vendas7[[#This Row],[Ano]],Tabela_douglas_Projeto_Vendas01_vendas7[[#This Row],[Mês]],Tabela_douglas_Projeto_Vendas01_vendas7[[#This Row],[Dia]])</f>
        <v>43761</v>
      </c>
      <c r="K1166">
        <v>2600</v>
      </c>
      <c r="L1166">
        <v>2000</v>
      </c>
      <c r="M1166">
        <v>1</v>
      </c>
      <c r="N1166">
        <v>1165</v>
      </c>
      <c r="O1166">
        <v>600</v>
      </c>
    </row>
    <row r="1167" spans="1:15" x14ac:dyDescent="0.25">
      <c r="A1167" t="s">
        <v>2406</v>
      </c>
      <c r="B1167" t="s">
        <v>108</v>
      </c>
      <c r="C1167" t="s">
        <v>1400</v>
      </c>
      <c r="D1167" t="s">
        <v>1401</v>
      </c>
      <c r="E1167" t="s">
        <v>1872</v>
      </c>
      <c r="F1167" t="s">
        <v>1476</v>
      </c>
      <c r="G1167">
        <f>DAY(Tabela_douglas_Projeto_Vendas01_vendas7[[#This Row],[Ddata]])</f>
        <v>11</v>
      </c>
      <c r="H1167">
        <f>MONTH(Tabela_douglas_Projeto_Vendas01_vendas7[[#This Row],[Ddata]])</f>
        <v>8</v>
      </c>
      <c r="I1167">
        <f>YEAR(Tabela_douglas_Projeto_Vendas01_vendas7[[#This Row],[Ddata]])</f>
        <v>2018</v>
      </c>
      <c r="J1167" s="5">
        <f>DATE(Tabela_douglas_Projeto_Vendas01_vendas7[[#This Row],[Ano]],Tabela_douglas_Projeto_Vendas01_vendas7[[#This Row],[Mês]],Tabela_douglas_Projeto_Vendas01_vendas7[[#This Row],[Dia]])</f>
        <v>43323</v>
      </c>
      <c r="K1167">
        <v>1900</v>
      </c>
      <c r="L1167">
        <v>1250</v>
      </c>
      <c r="M1167">
        <v>3</v>
      </c>
      <c r="N1167">
        <v>1166</v>
      </c>
      <c r="O1167">
        <v>650</v>
      </c>
    </row>
    <row r="1168" spans="1:15" x14ac:dyDescent="0.25">
      <c r="A1168" t="s">
        <v>2407</v>
      </c>
      <c r="B1168" t="s">
        <v>52</v>
      </c>
      <c r="C1168" t="s">
        <v>2232</v>
      </c>
      <c r="D1168" t="s">
        <v>251</v>
      </c>
      <c r="E1168" t="s">
        <v>2362</v>
      </c>
      <c r="F1168" t="s">
        <v>2408</v>
      </c>
      <c r="G1168">
        <f>DAY(Tabela_douglas_Projeto_Vendas01_vendas7[[#This Row],[Ddata]])</f>
        <v>24</v>
      </c>
      <c r="H1168">
        <f>MONTH(Tabela_douglas_Projeto_Vendas01_vendas7[[#This Row],[Ddata]])</f>
        <v>10</v>
      </c>
      <c r="I1168">
        <f>YEAR(Tabela_douglas_Projeto_Vendas01_vendas7[[#This Row],[Ddata]])</f>
        <v>2019</v>
      </c>
      <c r="J1168" s="5">
        <f>DATE(Tabela_douglas_Projeto_Vendas01_vendas7[[#This Row],[Ano]],Tabela_douglas_Projeto_Vendas01_vendas7[[#This Row],[Mês]],Tabela_douglas_Projeto_Vendas01_vendas7[[#This Row],[Dia]])</f>
        <v>43762</v>
      </c>
      <c r="K1168">
        <v>2600</v>
      </c>
      <c r="L1168">
        <v>2000</v>
      </c>
      <c r="M1168">
        <v>1</v>
      </c>
      <c r="N1168">
        <v>1167</v>
      </c>
      <c r="O1168">
        <v>600</v>
      </c>
    </row>
    <row r="1169" spans="1:15" x14ac:dyDescent="0.25">
      <c r="A1169" t="s">
        <v>2409</v>
      </c>
      <c r="B1169" t="s">
        <v>52</v>
      </c>
      <c r="C1169" t="s">
        <v>2232</v>
      </c>
      <c r="D1169" t="s">
        <v>251</v>
      </c>
      <c r="E1169" t="s">
        <v>2362</v>
      </c>
      <c r="F1169" t="s">
        <v>2410</v>
      </c>
      <c r="G1169">
        <f>DAY(Tabela_douglas_Projeto_Vendas01_vendas7[[#This Row],[Ddata]])</f>
        <v>25</v>
      </c>
      <c r="H1169">
        <f>MONTH(Tabela_douglas_Projeto_Vendas01_vendas7[[#This Row],[Ddata]])</f>
        <v>10</v>
      </c>
      <c r="I1169">
        <f>YEAR(Tabela_douglas_Projeto_Vendas01_vendas7[[#This Row],[Ddata]])</f>
        <v>2019</v>
      </c>
      <c r="J1169" s="5">
        <f>DATE(Tabela_douglas_Projeto_Vendas01_vendas7[[#This Row],[Ano]],Tabela_douglas_Projeto_Vendas01_vendas7[[#This Row],[Mês]],Tabela_douglas_Projeto_Vendas01_vendas7[[#This Row],[Dia]])</f>
        <v>43763</v>
      </c>
      <c r="K1169">
        <v>2600</v>
      </c>
      <c r="L1169">
        <v>2000</v>
      </c>
      <c r="M1169">
        <v>1</v>
      </c>
      <c r="N1169">
        <v>1168</v>
      </c>
      <c r="O1169">
        <v>600</v>
      </c>
    </row>
    <row r="1170" spans="1:15" x14ac:dyDescent="0.25">
      <c r="A1170" t="s">
        <v>2411</v>
      </c>
      <c r="B1170" t="s">
        <v>52</v>
      </c>
      <c r="C1170" t="s">
        <v>2232</v>
      </c>
      <c r="D1170" t="s">
        <v>251</v>
      </c>
      <c r="E1170" t="s">
        <v>2362</v>
      </c>
      <c r="F1170" t="s">
        <v>2412</v>
      </c>
      <c r="G1170">
        <f>DAY(Tabela_douglas_Projeto_Vendas01_vendas7[[#This Row],[Ddata]])</f>
        <v>26</v>
      </c>
      <c r="H1170">
        <f>MONTH(Tabela_douglas_Projeto_Vendas01_vendas7[[#This Row],[Ddata]])</f>
        <v>10</v>
      </c>
      <c r="I1170">
        <f>YEAR(Tabela_douglas_Projeto_Vendas01_vendas7[[#This Row],[Ddata]])</f>
        <v>2019</v>
      </c>
      <c r="J1170" s="5">
        <f>DATE(Tabela_douglas_Projeto_Vendas01_vendas7[[#This Row],[Ano]],Tabela_douglas_Projeto_Vendas01_vendas7[[#This Row],[Mês]],Tabela_douglas_Projeto_Vendas01_vendas7[[#This Row],[Dia]])</f>
        <v>43764</v>
      </c>
      <c r="K1170">
        <v>2600</v>
      </c>
      <c r="L1170">
        <v>2000</v>
      </c>
      <c r="M1170">
        <v>1</v>
      </c>
      <c r="N1170">
        <v>1169</v>
      </c>
      <c r="O1170">
        <v>600</v>
      </c>
    </row>
    <row r="1171" spans="1:15" x14ac:dyDescent="0.25">
      <c r="A1171" t="s">
        <v>2413</v>
      </c>
      <c r="B1171" t="s">
        <v>52</v>
      </c>
      <c r="C1171" t="s">
        <v>2232</v>
      </c>
      <c r="D1171" t="s">
        <v>251</v>
      </c>
      <c r="E1171" t="s">
        <v>2362</v>
      </c>
      <c r="F1171" t="s">
        <v>2414</v>
      </c>
      <c r="G1171">
        <f>DAY(Tabela_douglas_Projeto_Vendas01_vendas7[[#This Row],[Ddata]])</f>
        <v>27</v>
      </c>
      <c r="H1171">
        <f>MONTH(Tabela_douglas_Projeto_Vendas01_vendas7[[#This Row],[Ddata]])</f>
        <v>10</v>
      </c>
      <c r="I1171">
        <f>YEAR(Tabela_douglas_Projeto_Vendas01_vendas7[[#This Row],[Ddata]])</f>
        <v>2019</v>
      </c>
      <c r="J1171" s="5">
        <f>DATE(Tabela_douglas_Projeto_Vendas01_vendas7[[#This Row],[Ano]],Tabela_douglas_Projeto_Vendas01_vendas7[[#This Row],[Mês]],Tabela_douglas_Projeto_Vendas01_vendas7[[#This Row],[Dia]])</f>
        <v>43765</v>
      </c>
      <c r="K1171">
        <v>2600</v>
      </c>
      <c r="L1171">
        <v>2000</v>
      </c>
      <c r="M1171">
        <v>1</v>
      </c>
      <c r="N1171">
        <v>1170</v>
      </c>
      <c r="O1171">
        <v>600</v>
      </c>
    </row>
    <row r="1172" spans="1:15" x14ac:dyDescent="0.25">
      <c r="A1172" t="s">
        <v>2415</v>
      </c>
      <c r="B1172" t="s">
        <v>52</v>
      </c>
      <c r="C1172" t="s">
        <v>2232</v>
      </c>
      <c r="D1172" t="s">
        <v>251</v>
      </c>
      <c r="E1172" t="s">
        <v>2362</v>
      </c>
      <c r="F1172" t="s">
        <v>2416</v>
      </c>
      <c r="G1172">
        <f>DAY(Tabela_douglas_Projeto_Vendas01_vendas7[[#This Row],[Ddata]])</f>
        <v>28</v>
      </c>
      <c r="H1172">
        <f>MONTH(Tabela_douglas_Projeto_Vendas01_vendas7[[#This Row],[Ddata]])</f>
        <v>10</v>
      </c>
      <c r="I1172">
        <f>YEAR(Tabela_douglas_Projeto_Vendas01_vendas7[[#This Row],[Ddata]])</f>
        <v>2019</v>
      </c>
      <c r="J1172" s="5">
        <f>DATE(Tabela_douglas_Projeto_Vendas01_vendas7[[#This Row],[Ano]],Tabela_douglas_Projeto_Vendas01_vendas7[[#This Row],[Mês]],Tabela_douglas_Projeto_Vendas01_vendas7[[#This Row],[Dia]])</f>
        <v>43766</v>
      </c>
      <c r="K1172">
        <v>2600</v>
      </c>
      <c r="L1172">
        <v>2000</v>
      </c>
      <c r="M1172">
        <v>1</v>
      </c>
      <c r="N1172">
        <v>1171</v>
      </c>
      <c r="O1172">
        <v>600</v>
      </c>
    </row>
    <row r="1173" spans="1:15" x14ac:dyDescent="0.25">
      <c r="A1173" t="s">
        <v>2417</v>
      </c>
      <c r="B1173" t="s">
        <v>52</v>
      </c>
      <c r="C1173" t="s">
        <v>2232</v>
      </c>
      <c r="D1173" t="s">
        <v>251</v>
      </c>
      <c r="E1173" t="s">
        <v>2362</v>
      </c>
      <c r="F1173" t="s">
        <v>2418</v>
      </c>
      <c r="G1173">
        <f>DAY(Tabela_douglas_Projeto_Vendas01_vendas7[[#This Row],[Ddata]])</f>
        <v>29</v>
      </c>
      <c r="H1173">
        <f>MONTH(Tabela_douglas_Projeto_Vendas01_vendas7[[#This Row],[Ddata]])</f>
        <v>10</v>
      </c>
      <c r="I1173">
        <f>YEAR(Tabela_douglas_Projeto_Vendas01_vendas7[[#This Row],[Ddata]])</f>
        <v>2019</v>
      </c>
      <c r="J1173" s="5">
        <f>DATE(Tabela_douglas_Projeto_Vendas01_vendas7[[#This Row],[Ano]],Tabela_douglas_Projeto_Vendas01_vendas7[[#This Row],[Mês]],Tabela_douglas_Projeto_Vendas01_vendas7[[#This Row],[Dia]])</f>
        <v>43767</v>
      </c>
      <c r="K1173">
        <v>2600</v>
      </c>
      <c r="L1173">
        <v>2000</v>
      </c>
      <c r="M1173">
        <v>1</v>
      </c>
      <c r="N1173">
        <v>1172</v>
      </c>
      <c r="O1173">
        <v>600</v>
      </c>
    </row>
    <row r="1174" spans="1:15" x14ac:dyDescent="0.25">
      <c r="A1174" t="s">
        <v>2419</v>
      </c>
      <c r="B1174" t="s">
        <v>52</v>
      </c>
      <c r="C1174" t="s">
        <v>2232</v>
      </c>
      <c r="D1174" t="s">
        <v>251</v>
      </c>
      <c r="E1174" t="s">
        <v>2362</v>
      </c>
      <c r="F1174" t="s">
        <v>2420</v>
      </c>
      <c r="G1174">
        <f>DAY(Tabela_douglas_Projeto_Vendas01_vendas7[[#This Row],[Ddata]])</f>
        <v>30</v>
      </c>
      <c r="H1174">
        <f>MONTH(Tabela_douglas_Projeto_Vendas01_vendas7[[#This Row],[Ddata]])</f>
        <v>10</v>
      </c>
      <c r="I1174">
        <f>YEAR(Tabela_douglas_Projeto_Vendas01_vendas7[[#This Row],[Ddata]])</f>
        <v>2019</v>
      </c>
      <c r="J1174" s="5">
        <f>DATE(Tabela_douglas_Projeto_Vendas01_vendas7[[#This Row],[Ano]],Tabela_douglas_Projeto_Vendas01_vendas7[[#This Row],[Mês]],Tabela_douglas_Projeto_Vendas01_vendas7[[#This Row],[Dia]])</f>
        <v>43768</v>
      </c>
      <c r="K1174">
        <v>2600</v>
      </c>
      <c r="L1174">
        <v>2000</v>
      </c>
      <c r="M1174">
        <v>1</v>
      </c>
      <c r="N1174">
        <v>1173</v>
      </c>
      <c r="O1174">
        <v>600</v>
      </c>
    </row>
    <row r="1175" spans="1:15" x14ac:dyDescent="0.25">
      <c r="A1175" t="s">
        <v>2421</v>
      </c>
      <c r="B1175" t="s">
        <v>52</v>
      </c>
      <c r="C1175" t="s">
        <v>2232</v>
      </c>
      <c r="D1175" t="s">
        <v>251</v>
      </c>
      <c r="E1175" t="s">
        <v>2362</v>
      </c>
      <c r="F1175" t="s">
        <v>2422</v>
      </c>
      <c r="G1175">
        <f>DAY(Tabela_douglas_Projeto_Vendas01_vendas7[[#This Row],[Ddata]])</f>
        <v>31</v>
      </c>
      <c r="H1175">
        <f>MONTH(Tabela_douglas_Projeto_Vendas01_vendas7[[#This Row],[Ddata]])</f>
        <v>10</v>
      </c>
      <c r="I1175">
        <f>YEAR(Tabela_douglas_Projeto_Vendas01_vendas7[[#This Row],[Ddata]])</f>
        <v>2019</v>
      </c>
      <c r="J1175" s="5">
        <f>DATE(Tabela_douglas_Projeto_Vendas01_vendas7[[#This Row],[Ano]],Tabela_douglas_Projeto_Vendas01_vendas7[[#This Row],[Mês]],Tabela_douglas_Projeto_Vendas01_vendas7[[#This Row],[Dia]])</f>
        <v>43769</v>
      </c>
      <c r="K1175">
        <v>2600</v>
      </c>
      <c r="L1175">
        <v>2000</v>
      </c>
      <c r="M1175">
        <v>1</v>
      </c>
      <c r="N1175">
        <v>1174</v>
      </c>
      <c r="O1175">
        <v>600</v>
      </c>
    </row>
    <row r="1176" spans="1:15" x14ac:dyDescent="0.25">
      <c r="A1176" t="s">
        <v>2423</v>
      </c>
      <c r="B1176" t="s">
        <v>52</v>
      </c>
      <c r="C1176" t="s">
        <v>2232</v>
      </c>
      <c r="D1176" t="s">
        <v>251</v>
      </c>
      <c r="E1176" t="s">
        <v>2362</v>
      </c>
      <c r="F1176" t="s">
        <v>2424</v>
      </c>
      <c r="G1176">
        <f>DAY(Tabela_douglas_Projeto_Vendas01_vendas7[[#This Row],[Ddata]])</f>
        <v>1</v>
      </c>
      <c r="H1176">
        <f>MONTH(Tabela_douglas_Projeto_Vendas01_vendas7[[#This Row],[Ddata]])</f>
        <v>11</v>
      </c>
      <c r="I1176">
        <f>YEAR(Tabela_douglas_Projeto_Vendas01_vendas7[[#This Row],[Ddata]])</f>
        <v>2019</v>
      </c>
      <c r="J1176" s="5">
        <f>DATE(Tabela_douglas_Projeto_Vendas01_vendas7[[#This Row],[Ano]],Tabela_douglas_Projeto_Vendas01_vendas7[[#This Row],[Mês]],Tabela_douglas_Projeto_Vendas01_vendas7[[#This Row],[Dia]])</f>
        <v>43770</v>
      </c>
      <c r="K1176">
        <v>2600</v>
      </c>
      <c r="L1176">
        <v>2000</v>
      </c>
      <c r="M1176">
        <v>1</v>
      </c>
      <c r="N1176">
        <v>1175</v>
      </c>
      <c r="O1176">
        <v>600</v>
      </c>
    </row>
    <row r="1177" spans="1:15" x14ac:dyDescent="0.25">
      <c r="A1177" t="s">
        <v>2425</v>
      </c>
      <c r="B1177" t="s">
        <v>52</v>
      </c>
      <c r="C1177" t="s">
        <v>2232</v>
      </c>
      <c r="D1177" t="s">
        <v>251</v>
      </c>
      <c r="E1177" t="s">
        <v>2362</v>
      </c>
      <c r="F1177" t="s">
        <v>2426</v>
      </c>
      <c r="G1177">
        <f>DAY(Tabela_douglas_Projeto_Vendas01_vendas7[[#This Row],[Ddata]])</f>
        <v>2</v>
      </c>
      <c r="H1177">
        <f>MONTH(Tabela_douglas_Projeto_Vendas01_vendas7[[#This Row],[Ddata]])</f>
        <v>11</v>
      </c>
      <c r="I1177">
        <f>YEAR(Tabela_douglas_Projeto_Vendas01_vendas7[[#This Row],[Ddata]])</f>
        <v>2019</v>
      </c>
      <c r="J1177" s="5">
        <f>DATE(Tabela_douglas_Projeto_Vendas01_vendas7[[#This Row],[Ano]],Tabela_douglas_Projeto_Vendas01_vendas7[[#This Row],[Mês]],Tabela_douglas_Projeto_Vendas01_vendas7[[#This Row],[Dia]])</f>
        <v>43771</v>
      </c>
      <c r="K1177">
        <v>2600</v>
      </c>
      <c r="L1177">
        <v>2000</v>
      </c>
      <c r="M1177">
        <v>1</v>
      </c>
      <c r="N1177">
        <v>1176</v>
      </c>
      <c r="O1177">
        <v>600</v>
      </c>
    </row>
    <row r="1178" spans="1:15" x14ac:dyDescent="0.25">
      <c r="A1178" t="s">
        <v>2427</v>
      </c>
      <c r="B1178" t="s">
        <v>108</v>
      </c>
      <c r="C1178" t="s">
        <v>1400</v>
      </c>
      <c r="D1178" t="s">
        <v>1401</v>
      </c>
      <c r="E1178" t="s">
        <v>1872</v>
      </c>
      <c r="F1178" t="s">
        <v>1478</v>
      </c>
      <c r="G1178">
        <f>DAY(Tabela_douglas_Projeto_Vendas01_vendas7[[#This Row],[Ddata]])</f>
        <v>12</v>
      </c>
      <c r="H1178">
        <f>MONTH(Tabela_douglas_Projeto_Vendas01_vendas7[[#This Row],[Ddata]])</f>
        <v>8</v>
      </c>
      <c r="I1178">
        <f>YEAR(Tabela_douglas_Projeto_Vendas01_vendas7[[#This Row],[Ddata]])</f>
        <v>2018</v>
      </c>
      <c r="J1178" s="5">
        <f>DATE(Tabela_douglas_Projeto_Vendas01_vendas7[[#This Row],[Ano]],Tabela_douglas_Projeto_Vendas01_vendas7[[#This Row],[Mês]],Tabela_douglas_Projeto_Vendas01_vendas7[[#This Row],[Dia]])</f>
        <v>43324</v>
      </c>
      <c r="K1178">
        <v>1900</v>
      </c>
      <c r="L1178">
        <v>1250</v>
      </c>
      <c r="M1178">
        <v>3</v>
      </c>
      <c r="N1178">
        <v>1177</v>
      </c>
      <c r="O1178">
        <v>650</v>
      </c>
    </row>
    <row r="1179" spans="1:15" x14ac:dyDescent="0.25">
      <c r="A1179" t="s">
        <v>2428</v>
      </c>
      <c r="B1179" t="s">
        <v>52</v>
      </c>
      <c r="C1179" t="s">
        <v>2232</v>
      </c>
      <c r="D1179" t="s">
        <v>251</v>
      </c>
      <c r="E1179" t="s">
        <v>2362</v>
      </c>
      <c r="F1179" t="s">
        <v>2429</v>
      </c>
      <c r="G1179">
        <f>DAY(Tabela_douglas_Projeto_Vendas01_vendas7[[#This Row],[Ddata]])</f>
        <v>3</v>
      </c>
      <c r="H1179">
        <f>MONTH(Tabela_douglas_Projeto_Vendas01_vendas7[[#This Row],[Ddata]])</f>
        <v>11</v>
      </c>
      <c r="I1179">
        <f>YEAR(Tabela_douglas_Projeto_Vendas01_vendas7[[#This Row],[Ddata]])</f>
        <v>2019</v>
      </c>
      <c r="J1179" s="5">
        <f>DATE(Tabela_douglas_Projeto_Vendas01_vendas7[[#This Row],[Ano]],Tabela_douglas_Projeto_Vendas01_vendas7[[#This Row],[Mês]],Tabela_douglas_Projeto_Vendas01_vendas7[[#This Row],[Dia]])</f>
        <v>43772</v>
      </c>
      <c r="K1179">
        <v>2600</v>
      </c>
      <c r="L1179">
        <v>2000</v>
      </c>
      <c r="M1179">
        <v>1</v>
      </c>
      <c r="N1179">
        <v>1178</v>
      </c>
      <c r="O1179">
        <v>600</v>
      </c>
    </row>
    <row r="1180" spans="1:15" x14ac:dyDescent="0.25">
      <c r="A1180" t="s">
        <v>2430</v>
      </c>
      <c r="B1180" t="s">
        <v>52</v>
      </c>
      <c r="C1180" t="s">
        <v>2232</v>
      </c>
      <c r="D1180" t="s">
        <v>251</v>
      </c>
      <c r="E1180" t="s">
        <v>2362</v>
      </c>
      <c r="F1180" t="s">
        <v>2431</v>
      </c>
      <c r="G1180">
        <f>DAY(Tabela_douglas_Projeto_Vendas01_vendas7[[#This Row],[Ddata]])</f>
        <v>4</v>
      </c>
      <c r="H1180">
        <f>MONTH(Tabela_douglas_Projeto_Vendas01_vendas7[[#This Row],[Ddata]])</f>
        <v>11</v>
      </c>
      <c r="I1180">
        <f>YEAR(Tabela_douglas_Projeto_Vendas01_vendas7[[#This Row],[Ddata]])</f>
        <v>2019</v>
      </c>
      <c r="J1180" s="5">
        <f>DATE(Tabela_douglas_Projeto_Vendas01_vendas7[[#This Row],[Ano]],Tabela_douglas_Projeto_Vendas01_vendas7[[#This Row],[Mês]],Tabela_douglas_Projeto_Vendas01_vendas7[[#This Row],[Dia]])</f>
        <v>43773</v>
      </c>
      <c r="K1180">
        <v>2600</v>
      </c>
      <c r="L1180">
        <v>2000</v>
      </c>
      <c r="M1180">
        <v>1</v>
      </c>
      <c r="N1180">
        <v>1179</v>
      </c>
      <c r="O1180">
        <v>600</v>
      </c>
    </row>
    <row r="1181" spans="1:15" x14ac:dyDescent="0.25">
      <c r="A1181" t="s">
        <v>2432</v>
      </c>
      <c r="B1181" t="s">
        <v>52</v>
      </c>
      <c r="C1181" t="s">
        <v>2232</v>
      </c>
      <c r="D1181" t="s">
        <v>251</v>
      </c>
      <c r="E1181" t="s">
        <v>2362</v>
      </c>
      <c r="F1181" t="s">
        <v>2433</v>
      </c>
      <c r="G1181">
        <f>DAY(Tabela_douglas_Projeto_Vendas01_vendas7[[#This Row],[Ddata]])</f>
        <v>5</v>
      </c>
      <c r="H1181">
        <f>MONTH(Tabela_douglas_Projeto_Vendas01_vendas7[[#This Row],[Ddata]])</f>
        <v>11</v>
      </c>
      <c r="I1181">
        <f>YEAR(Tabela_douglas_Projeto_Vendas01_vendas7[[#This Row],[Ddata]])</f>
        <v>2019</v>
      </c>
      <c r="J1181" s="5">
        <f>DATE(Tabela_douglas_Projeto_Vendas01_vendas7[[#This Row],[Ano]],Tabela_douglas_Projeto_Vendas01_vendas7[[#This Row],[Mês]],Tabela_douglas_Projeto_Vendas01_vendas7[[#This Row],[Dia]])</f>
        <v>43774</v>
      </c>
      <c r="K1181">
        <v>2600</v>
      </c>
      <c r="L1181">
        <v>2000</v>
      </c>
      <c r="M1181">
        <v>1</v>
      </c>
      <c r="N1181">
        <v>1180</v>
      </c>
      <c r="O1181">
        <v>600</v>
      </c>
    </row>
    <row r="1182" spans="1:15" x14ac:dyDescent="0.25">
      <c r="A1182" t="s">
        <v>2434</v>
      </c>
      <c r="B1182" t="s">
        <v>52</v>
      </c>
      <c r="C1182" t="s">
        <v>2232</v>
      </c>
      <c r="D1182" t="s">
        <v>251</v>
      </c>
      <c r="E1182" t="s">
        <v>2362</v>
      </c>
      <c r="F1182" t="s">
        <v>2435</v>
      </c>
      <c r="G1182">
        <f>DAY(Tabela_douglas_Projeto_Vendas01_vendas7[[#This Row],[Ddata]])</f>
        <v>6</v>
      </c>
      <c r="H1182">
        <f>MONTH(Tabela_douglas_Projeto_Vendas01_vendas7[[#This Row],[Ddata]])</f>
        <v>11</v>
      </c>
      <c r="I1182">
        <f>YEAR(Tabela_douglas_Projeto_Vendas01_vendas7[[#This Row],[Ddata]])</f>
        <v>2019</v>
      </c>
      <c r="J1182" s="5">
        <f>DATE(Tabela_douglas_Projeto_Vendas01_vendas7[[#This Row],[Ano]],Tabela_douglas_Projeto_Vendas01_vendas7[[#This Row],[Mês]],Tabela_douglas_Projeto_Vendas01_vendas7[[#This Row],[Dia]])</f>
        <v>43775</v>
      </c>
      <c r="K1182">
        <v>2600</v>
      </c>
      <c r="L1182">
        <v>2000</v>
      </c>
      <c r="M1182">
        <v>1</v>
      </c>
      <c r="N1182">
        <v>1181</v>
      </c>
      <c r="O1182">
        <v>600</v>
      </c>
    </row>
    <row r="1183" spans="1:15" x14ac:dyDescent="0.25">
      <c r="A1183" t="s">
        <v>2436</v>
      </c>
      <c r="B1183" t="s">
        <v>52</v>
      </c>
      <c r="C1183" t="s">
        <v>2232</v>
      </c>
      <c r="D1183" t="s">
        <v>251</v>
      </c>
      <c r="E1183" t="s">
        <v>2362</v>
      </c>
      <c r="F1183" t="s">
        <v>2437</v>
      </c>
      <c r="G1183">
        <f>DAY(Tabela_douglas_Projeto_Vendas01_vendas7[[#This Row],[Ddata]])</f>
        <v>7</v>
      </c>
      <c r="H1183">
        <f>MONTH(Tabela_douglas_Projeto_Vendas01_vendas7[[#This Row],[Ddata]])</f>
        <v>11</v>
      </c>
      <c r="I1183">
        <f>YEAR(Tabela_douglas_Projeto_Vendas01_vendas7[[#This Row],[Ddata]])</f>
        <v>2019</v>
      </c>
      <c r="J1183" s="5">
        <f>DATE(Tabela_douglas_Projeto_Vendas01_vendas7[[#This Row],[Ano]],Tabela_douglas_Projeto_Vendas01_vendas7[[#This Row],[Mês]],Tabela_douglas_Projeto_Vendas01_vendas7[[#This Row],[Dia]])</f>
        <v>43776</v>
      </c>
      <c r="K1183">
        <v>2600</v>
      </c>
      <c r="L1183">
        <v>2000</v>
      </c>
      <c r="M1183">
        <v>1</v>
      </c>
      <c r="N1183">
        <v>1182</v>
      </c>
      <c r="O1183">
        <v>600</v>
      </c>
    </row>
    <row r="1184" spans="1:15" x14ac:dyDescent="0.25">
      <c r="A1184" t="s">
        <v>2438</v>
      </c>
      <c r="B1184" t="s">
        <v>52</v>
      </c>
      <c r="C1184" t="s">
        <v>2232</v>
      </c>
      <c r="D1184" t="s">
        <v>251</v>
      </c>
      <c r="E1184" t="s">
        <v>2362</v>
      </c>
      <c r="F1184" t="s">
        <v>2439</v>
      </c>
      <c r="G1184">
        <f>DAY(Tabela_douglas_Projeto_Vendas01_vendas7[[#This Row],[Ddata]])</f>
        <v>8</v>
      </c>
      <c r="H1184">
        <f>MONTH(Tabela_douglas_Projeto_Vendas01_vendas7[[#This Row],[Ddata]])</f>
        <v>11</v>
      </c>
      <c r="I1184">
        <f>YEAR(Tabela_douglas_Projeto_Vendas01_vendas7[[#This Row],[Ddata]])</f>
        <v>2019</v>
      </c>
      <c r="J1184" s="5">
        <f>DATE(Tabela_douglas_Projeto_Vendas01_vendas7[[#This Row],[Ano]],Tabela_douglas_Projeto_Vendas01_vendas7[[#This Row],[Mês]],Tabela_douglas_Projeto_Vendas01_vendas7[[#This Row],[Dia]])</f>
        <v>43777</v>
      </c>
      <c r="K1184">
        <v>2600</v>
      </c>
      <c r="L1184">
        <v>2000</v>
      </c>
      <c r="M1184">
        <v>1</v>
      </c>
      <c r="N1184">
        <v>1183</v>
      </c>
      <c r="O1184">
        <v>600</v>
      </c>
    </row>
    <row r="1185" spans="1:15" x14ac:dyDescent="0.25">
      <c r="A1185" t="s">
        <v>2440</v>
      </c>
      <c r="B1185" t="s">
        <v>52</v>
      </c>
      <c r="C1185" t="s">
        <v>2232</v>
      </c>
      <c r="D1185" t="s">
        <v>251</v>
      </c>
      <c r="E1185" t="s">
        <v>2362</v>
      </c>
      <c r="F1185" t="s">
        <v>2441</v>
      </c>
      <c r="G1185">
        <f>DAY(Tabela_douglas_Projeto_Vendas01_vendas7[[#This Row],[Ddata]])</f>
        <v>9</v>
      </c>
      <c r="H1185">
        <f>MONTH(Tabela_douglas_Projeto_Vendas01_vendas7[[#This Row],[Ddata]])</f>
        <v>11</v>
      </c>
      <c r="I1185">
        <f>YEAR(Tabela_douglas_Projeto_Vendas01_vendas7[[#This Row],[Ddata]])</f>
        <v>2019</v>
      </c>
      <c r="J1185" s="5">
        <f>DATE(Tabela_douglas_Projeto_Vendas01_vendas7[[#This Row],[Ano]],Tabela_douglas_Projeto_Vendas01_vendas7[[#This Row],[Mês]],Tabela_douglas_Projeto_Vendas01_vendas7[[#This Row],[Dia]])</f>
        <v>43778</v>
      </c>
      <c r="K1185">
        <v>2600</v>
      </c>
      <c r="L1185">
        <v>2000</v>
      </c>
      <c r="M1185">
        <v>1</v>
      </c>
      <c r="N1185">
        <v>1184</v>
      </c>
      <c r="O1185">
        <v>600</v>
      </c>
    </row>
    <row r="1186" spans="1:15" x14ac:dyDescent="0.25">
      <c r="A1186" t="s">
        <v>2442</v>
      </c>
      <c r="B1186" t="s">
        <v>52</v>
      </c>
      <c r="C1186" t="s">
        <v>2232</v>
      </c>
      <c r="D1186" t="s">
        <v>251</v>
      </c>
      <c r="E1186" t="s">
        <v>2362</v>
      </c>
      <c r="F1186" t="s">
        <v>2443</v>
      </c>
      <c r="G1186">
        <f>DAY(Tabela_douglas_Projeto_Vendas01_vendas7[[#This Row],[Ddata]])</f>
        <v>10</v>
      </c>
      <c r="H1186">
        <f>MONTH(Tabela_douglas_Projeto_Vendas01_vendas7[[#This Row],[Ddata]])</f>
        <v>11</v>
      </c>
      <c r="I1186">
        <f>YEAR(Tabela_douglas_Projeto_Vendas01_vendas7[[#This Row],[Ddata]])</f>
        <v>2019</v>
      </c>
      <c r="J1186" s="5">
        <f>DATE(Tabela_douglas_Projeto_Vendas01_vendas7[[#This Row],[Ano]],Tabela_douglas_Projeto_Vendas01_vendas7[[#This Row],[Mês]],Tabela_douglas_Projeto_Vendas01_vendas7[[#This Row],[Dia]])</f>
        <v>43779</v>
      </c>
      <c r="K1186">
        <v>2600</v>
      </c>
      <c r="L1186">
        <v>2000</v>
      </c>
      <c r="M1186">
        <v>1</v>
      </c>
      <c r="N1186">
        <v>1185</v>
      </c>
      <c r="O1186">
        <v>600</v>
      </c>
    </row>
    <row r="1187" spans="1:15" x14ac:dyDescent="0.25">
      <c r="A1187" t="s">
        <v>2444</v>
      </c>
      <c r="B1187" t="s">
        <v>52</v>
      </c>
      <c r="C1187" t="s">
        <v>2232</v>
      </c>
      <c r="D1187" t="s">
        <v>251</v>
      </c>
      <c r="E1187" t="s">
        <v>2362</v>
      </c>
      <c r="F1187" t="s">
        <v>2445</v>
      </c>
      <c r="G1187">
        <f>DAY(Tabela_douglas_Projeto_Vendas01_vendas7[[#This Row],[Ddata]])</f>
        <v>11</v>
      </c>
      <c r="H1187">
        <f>MONTH(Tabela_douglas_Projeto_Vendas01_vendas7[[#This Row],[Ddata]])</f>
        <v>11</v>
      </c>
      <c r="I1187">
        <f>YEAR(Tabela_douglas_Projeto_Vendas01_vendas7[[#This Row],[Ddata]])</f>
        <v>2019</v>
      </c>
      <c r="J1187" s="5">
        <f>DATE(Tabela_douglas_Projeto_Vendas01_vendas7[[#This Row],[Ano]],Tabela_douglas_Projeto_Vendas01_vendas7[[#This Row],[Mês]],Tabela_douglas_Projeto_Vendas01_vendas7[[#This Row],[Dia]])</f>
        <v>43780</v>
      </c>
      <c r="K1187">
        <v>2600</v>
      </c>
      <c r="L1187">
        <v>2000</v>
      </c>
      <c r="M1187">
        <v>1</v>
      </c>
      <c r="N1187">
        <v>1186</v>
      </c>
      <c r="O1187">
        <v>600</v>
      </c>
    </row>
    <row r="1188" spans="1:15" x14ac:dyDescent="0.25">
      <c r="A1188" t="s">
        <v>2446</v>
      </c>
      <c r="B1188" t="s">
        <v>52</v>
      </c>
      <c r="C1188" t="s">
        <v>2232</v>
      </c>
      <c r="D1188" t="s">
        <v>251</v>
      </c>
      <c r="E1188" t="s">
        <v>2362</v>
      </c>
      <c r="F1188" t="s">
        <v>2447</v>
      </c>
      <c r="G1188">
        <f>DAY(Tabela_douglas_Projeto_Vendas01_vendas7[[#This Row],[Ddata]])</f>
        <v>12</v>
      </c>
      <c r="H1188">
        <f>MONTH(Tabela_douglas_Projeto_Vendas01_vendas7[[#This Row],[Ddata]])</f>
        <v>11</v>
      </c>
      <c r="I1188">
        <f>YEAR(Tabela_douglas_Projeto_Vendas01_vendas7[[#This Row],[Ddata]])</f>
        <v>2019</v>
      </c>
      <c r="J1188" s="5">
        <f>DATE(Tabela_douglas_Projeto_Vendas01_vendas7[[#This Row],[Ano]],Tabela_douglas_Projeto_Vendas01_vendas7[[#This Row],[Mês]],Tabela_douglas_Projeto_Vendas01_vendas7[[#This Row],[Dia]])</f>
        <v>43781</v>
      </c>
      <c r="K1188">
        <v>2600</v>
      </c>
      <c r="L1188">
        <v>2000</v>
      </c>
      <c r="M1188">
        <v>1</v>
      </c>
      <c r="N1188">
        <v>1187</v>
      </c>
      <c r="O1188">
        <v>600</v>
      </c>
    </row>
    <row r="1189" spans="1:15" x14ac:dyDescent="0.25">
      <c r="A1189" t="s">
        <v>2448</v>
      </c>
      <c r="B1189" t="s">
        <v>108</v>
      </c>
      <c r="C1189" t="s">
        <v>1400</v>
      </c>
      <c r="D1189" t="s">
        <v>1401</v>
      </c>
      <c r="E1189" t="s">
        <v>1872</v>
      </c>
      <c r="F1189" t="s">
        <v>1480</v>
      </c>
      <c r="G1189">
        <f>DAY(Tabela_douglas_Projeto_Vendas01_vendas7[[#This Row],[Ddata]])</f>
        <v>13</v>
      </c>
      <c r="H1189">
        <f>MONTH(Tabela_douglas_Projeto_Vendas01_vendas7[[#This Row],[Ddata]])</f>
        <v>8</v>
      </c>
      <c r="I1189">
        <f>YEAR(Tabela_douglas_Projeto_Vendas01_vendas7[[#This Row],[Ddata]])</f>
        <v>2018</v>
      </c>
      <c r="J1189" s="5">
        <f>DATE(Tabela_douglas_Projeto_Vendas01_vendas7[[#This Row],[Ano]],Tabela_douglas_Projeto_Vendas01_vendas7[[#This Row],[Mês]],Tabela_douglas_Projeto_Vendas01_vendas7[[#This Row],[Dia]])</f>
        <v>43325</v>
      </c>
      <c r="K1189">
        <v>1900</v>
      </c>
      <c r="L1189">
        <v>1250</v>
      </c>
      <c r="M1189">
        <v>3</v>
      </c>
      <c r="N1189">
        <v>1188</v>
      </c>
      <c r="O1189">
        <v>650</v>
      </c>
    </row>
    <row r="1190" spans="1:15" x14ac:dyDescent="0.25">
      <c r="A1190" t="s">
        <v>2449</v>
      </c>
      <c r="B1190" t="s">
        <v>113</v>
      </c>
      <c r="C1190" t="s">
        <v>2232</v>
      </c>
      <c r="D1190" t="s">
        <v>251</v>
      </c>
      <c r="E1190" t="s">
        <v>2450</v>
      </c>
      <c r="F1190" t="s">
        <v>2451</v>
      </c>
      <c r="G1190">
        <f>DAY(Tabela_douglas_Projeto_Vendas01_vendas7[[#This Row],[Ddata]])</f>
        <v>13</v>
      </c>
      <c r="H1190">
        <f>MONTH(Tabela_douglas_Projeto_Vendas01_vendas7[[#This Row],[Ddata]])</f>
        <v>11</v>
      </c>
      <c r="I1190">
        <f>YEAR(Tabela_douglas_Projeto_Vendas01_vendas7[[#This Row],[Ddata]])</f>
        <v>2019</v>
      </c>
      <c r="J1190" s="5">
        <f>DATE(Tabela_douglas_Projeto_Vendas01_vendas7[[#This Row],[Ano]],Tabela_douglas_Projeto_Vendas01_vendas7[[#This Row],[Mês]],Tabela_douglas_Projeto_Vendas01_vendas7[[#This Row],[Dia]])</f>
        <v>43782</v>
      </c>
      <c r="K1190">
        <v>700</v>
      </c>
      <c r="L1190">
        <v>350</v>
      </c>
      <c r="M1190">
        <v>1</v>
      </c>
      <c r="N1190">
        <v>1189</v>
      </c>
      <c r="O1190">
        <v>350</v>
      </c>
    </row>
    <row r="1191" spans="1:15" x14ac:dyDescent="0.25">
      <c r="A1191" t="s">
        <v>2452</v>
      </c>
      <c r="B1191" t="s">
        <v>113</v>
      </c>
      <c r="C1191" t="s">
        <v>2232</v>
      </c>
      <c r="D1191" t="s">
        <v>251</v>
      </c>
      <c r="E1191" t="s">
        <v>2450</v>
      </c>
      <c r="F1191" t="s">
        <v>2453</v>
      </c>
      <c r="G1191">
        <f>DAY(Tabela_douglas_Projeto_Vendas01_vendas7[[#This Row],[Ddata]])</f>
        <v>14</v>
      </c>
      <c r="H1191">
        <f>MONTH(Tabela_douglas_Projeto_Vendas01_vendas7[[#This Row],[Ddata]])</f>
        <v>11</v>
      </c>
      <c r="I1191">
        <f>YEAR(Tabela_douglas_Projeto_Vendas01_vendas7[[#This Row],[Ddata]])</f>
        <v>2019</v>
      </c>
      <c r="J1191" s="5">
        <f>DATE(Tabela_douglas_Projeto_Vendas01_vendas7[[#This Row],[Ano]],Tabela_douglas_Projeto_Vendas01_vendas7[[#This Row],[Mês]],Tabela_douglas_Projeto_Vendas01_vendas7[[#This Row],[Dia]])</f>
        <v>43783</v>
      </c>
      <c r="K1191">
        <v>700</v>
      </c>
      <c r="L1191">
        <v>350</v>
      </c>
      <c r="M1191">
        <v>1</v>
      </c>
      <c r="N1191">
        <v>1190</v>
      </c>
      <c r="O1191">
        <v>350</v>
      </c>
    </row>
    <row r="1192" spans="1:15" x14ac:dyDescent="0.25">
      <c r="A1192" t="s">
        <v>2454</v>
      </c>
      <c r="B1192" t="s">
        <v>113</v>
      </c>
      <c r="C1192" t="s">
        <v>2232</v>
      </c>
      <c r="D1192" t="s">
        <v>251</v>
      </c>
      <c r="E1192" t="s">
        <v>2450</v>
      </c>
      <c r="F1192" t="s">
        <v>2455</v>
      </c>
      <c r="G1192">
        <f>DAY(Tabela_douglas_Projeto_Vendas01_vendas7[[#This Row],[Ddata]])</f>
        <v>15</v>
      </c>
      <c r="H1192">
        <f>MONTH(Tabela_douglas_Projeto_Vendas01_vendas7[[#This Row],[Ddata]])</f>
        <v>11</v>
      </c>
      <c r="I1192">
        <f>YEAR(Tabela_douglas_Projeto_Vendas01_vendas7[[#This Row],[Ddata]])</f>
        <v>2019</v>
      </c>
      <c r="J1192" s="5">
        <f>DATE(Tabela_douglas_Projeto_Vendas01_vendas7[[#This Row],[Ano]],Tabela_douglas_Projeto_Vendas01_vendas7[[#This Row],[Mês]],Tabela_douglas_Projeto_Vendas01_vendas7[[#This Row],[Dia]])</f>
        <v>43784</v>
      </c>
      <c r="K1192">
        <v>700</v>
      </c>
      <c r="L1192">
        <v>350</v>
      </c>
      <c r="M1192">
        <v>1</v>
      </c>
      <c r="N1192">
        <v>1191</v>
      </c>
      <c r="O1192">
        <v>350</v>
      </c>
    </row>
    <row r="1193" spans="1:15" x14ac:dyDescent="0.25">
      <c r="A1193" t="s">
        <v>2456</v>
      </c>
      <c r="B1193" t="s">
        <v>113</v>
      </c>
      <c r="C1193" t="s">
        <v>2232</v>
      </c>
      <c r="D1193" t="s">
        <v>251</v>
      </c>
      <c r="E1193" t="s">
        <v>2450</v>
      </c>
      <c r="F1193" t="s">
        <v>2457</v>
      </c>
      <c r="G1193">
        <f>DAY(Tabela_douglas_Projeto_Vendas01_vendas7[[#This Row],[Ddata]])</f>
        <v>16</v>
      </c>
      <c r="H1193">
        <f>MONTH(Tabela_douglas_Projeto_Vendas01_vendas7[[#This Row],[Ddata]])</f>
        <v>11</v>
      </c>
      <c r="I1193">
        <f>YEAR(Tabela_douglas_Projeto_Vendas01_vendas7[[#This Row],[Ddata]])</f>
        <v>2019</v>
      </c>
      <c r="J1193" s="5">
        <f>DATE(Tabela_douglas_Projeto_Vendas01_vendas7[[#This Row],[Ano]],Tabela_douglas_Projeto_Vendas01_vendas7[[#This Row],[Mês]],Tabela_douglas_Projeto_Vendas01_vendas7[[#This Row],[Dia]])</f>
        <v>43785</v>
      </c>
      <c r="K1193">
        <v>700</v>
      </c>
      <c r="L1193">
        <v>350</v>
      </c>
      <c r="M1193">
        <v>1</v>
      </c>
      <c r="N1193">
        <v>1192</v>
      </c>
      <c r="O1193">
        <v>350</v>
      </c>
    </row>
    <row r="1194" spans="1:15" x14ac:dyDescent="0.25">
      <c r="A1194" t="s">
        <v>2458</v>
      </c>
      <c r="B1194" t="s">
        <v>113</v>
      </c>
      <c r="C1194" t="s">
        <v>2232</v>
      </c>
      <c r="D1194" t="s">
        <v>251</v>
      </c>
      <c r="E1194" t="s">
        <v>2450</v>
      </c>
      <c r="F1194" t="s">
        <v>2459</v>
      </c>
      <c r="G1194">
        <f>DAY(Tabela_douglas_Projeto_Vendas01_vendas7[[#This Row],[Ddata]])</f>
        <v>17</v>
      </c>
      <c r="H1194">
        <f>MONTH(Tabela_douglas_Projeto_Vendas01_vendas7[[#This Row],[Ddata]])</f>
        <v>11</v>
      </c>
      <c r="I1194">
        <f>YEAR(Tabela_douglas_Projeto_Vendas01_vendas7[[#This Row],[Ddata]])</f>
        <v>2019</v>
      </c>
      <c r="J1194" s="5">
        <f>DATE(Tabela_douglas_Projeto_Vendas01_vendas7[[#This Row],[Ano]],Tabela_douglas_Projeto_Vendas01_vendas7[[#This Row],[Mês]],Tabela_douglas_Projeto_Vendas01_vendas7[[#This Row],[Dia]])</f>
        <v>43786</v>
      </c>
      <c r="K1194">
        <v>700</v>
      </c>
      <c r="L1194">
        <v>350</v>
      </c>
      <c r="M1194">
        <v>1</v>
      </c>
      <c r="N1194">
        <v>1193</v>
      </c>
      <c r="O1194">
        <v>350</v>
      </c>
    </row>
    <row r="1195" spans="1:15" x14ac:dyDescent="0.25">
      <c r="A1195" t="s">
        <v>2460</v>
      </c>
      <c r="B1195" t="s">
        <v>113</v>
      </c>
      <c r="C1195" t="s">
        <v>2232</v>
      </c>
      <c r="D1195" t="s">
        <v>251</v>
      </c>
      <c r="E1195" t="s">
        <v>2450</v>
      </c>
      <c r="F1195" t="s">
        <v>2461</v>
      </c>
      <c r="G1195">
        <f>DAY(Tabela_douglas_Projeto_Vendas01_vendas7[[#This Row],[Ddata]])</f>
        <v>18</v>
      </c>
      <c r="H1195">
        <f>MONTH(Tabela_douglas_Projeto_Vendas01_vendas7[[#This Row],[Ddata]])</f>
        <v>11</v>
      </c>
      <c r="I1195">
        <f>YEAR(Tabela_douglas_Projeto_Vendas01_vendas7[[#This Row],[Ddata]])</f>
        <v>2019</v>
      </c>
      <c r="J1195" s="5">
        <f>DATE(Tabela_douglas_Projeto_Vendas01_vendas7[[#This Row],[Ano]],Tabela_douglas_Projeto_Vendas01_vendas7[[#This Row],[Mês]],Tabela_douglas_Projeto_Vendas01_vendas7[[#This Row],[Dia]])</f>
        <v>43787</v>
      </c>
      <c r="K1195">
        <v>700</v>
      </c>
      <c r="L1195">
        <v>350</v>
      </c>
      <c r="M1195">
        <v>1</v>
      </c>
      <c r="N1195">
        <v>1194</v>
      </c>
      <c r="O1195">
        <v>350</v>
      </c>
    </row>
    <row r="1196" spans="1:15" x14ac:dyDescent="0.25">
      <c r="A1196" t="s">
        <v>2462</v>
      </c>
      <c r="B1196" t="s">
        <v>113</v>
      </c>
      <c r="C1196" t="s">
        <v>2232</v>
      </c>
      <c r="D1196" t="s">
        <v>251</v>
      </c>
      <c r="E1196" t="s">
        <v>2450</v>
      </c>
      <c r="F1196" t="s">
        <v>2463</v>
      </c>
      <c r="G1196">
        <f>DAY(Tabela_douglas_Projeto_Vendas01_vendas7[[#This Row],[Ddata]])</f>
        <v>19</v>
      </c>
      <c r="H1196">
        <f>MONTH(Tabela_douglas_Projeto_Vendas01_vendas7[[#This Row],[Ddata]])</f>
        <v>11</v>
      </c>
      <c r="I1196">
        <f>YEAR(Tabela_douglas_Projeto_Vendas01_vendas7[[#This Row],[Ddata]])</f>
        <v>2019</v>
      </c>
      <c r="J1196" s="5">
        <f>DATE(Tabela_douglas_Projeto_Vendas01_vendas7[[#This Row],[Ano]],Tabela_douglas_Projeto_Vendas01_vendas7[[#This Row],[Mês]],Tabela_douglas_Projeto_Vendas01_vendas7[[#This Row],[Dia]])</f>
        <v>43788</v>
      </c>
      <c r="K1196">
        <v>700</v>
      </c>
      <c r="L1196">
        <v>350</v>
      </c>
      <c r="M1196">
        <v>1</v>
      </c>
      <c r="N1196">
        <v>1195</v>
      </c>
      <c r="O1196">
        <v>350</v>
      </c>
    </row>
    <row r="1197" spans="1:15" x14ac:dyDescent="0.25">
      <c r="A1197" t="s">
        <v>2464</v>
      </c>
      <c r="B1197" t="s">
        <v>113</v>
      </c>
      <c r="C1197" t="s">
        <v>2232</v>
      </c>
      <c r="D1197" t="s">
        <v>251</v>
      </c>
      <c r="E1197" t="s">
        <v>2450</v>
      </c>
      <c r="F1197" t="s">
        <v>2465</v>
      </c>
      <c r="G1197">
        <f>DAY(Tabela_douglas_Projeto_Vendas01_vendas7[[#This Row],[Ddata]])</f>
        <v>20</v>
      </c>
      <c r="H1197">
        <f>MONTH(Tabela_douglas_Projeto_Vendas01_vendas7[[#This Row],[Ddata]])</f>
        <v>11</v>
      </c>
      <c r="I1197">
        <f>YEAR(Tabela_douglas_Projeto_Vendas01_vendas7[[#This Row],[Ddata]])</f>
        <v>2019</v>
      </c>
      <c r="J1197" s="5">
        <f>DATE(Tabela_douglas_Projeto_Vendas01_vendas7[[#This Row],[Ano]],Tabela_douglas_Projeto_Vendas01_vendas7[[#This Row],[Mês]],Tabela_douglas_Projeto_Vendas01_vendas7[[#This Row],[Dia]])</f>
        <v>43789</v>
      </c>
      <c r="K1197">
        <v>700</v>
      </c>
      <c r="L1197">
        <v>350</v>
      </c>
      <c r="M1197">
        <v>1</v>
      </c>
      <c r="N1197">
        <v>1196</v>
      </c>
      <c r="O1197">
        <v>350</v>
      </c>
    </row>
    <row r="1198" spans="1:15" x14ac:dyDescent="0.25">
      <c r="A1198" t="s">
        <v>2466</v>
      </c>
      <c r="B1198" t="s">
        <v>113</v>
      </c>
      <c r="C1198" t="s">
        <v>2232</v>
      </c>
      <c r="D1198" t="s">
        <v>251</v>
      </c>
      <c r="E1198" t="s">
        <v>2450</v>
      </c>
      <c r="F1198" t="s">
        <v>2467</v>
      </c>
      <c r="G1198">
        <f>DAY(Tabela_douglas_Projeto_Vendas01_vendas7[[#This Row],[Ddata]])</f>
        <v>21</v>
      </c>
      <c r="H1198">
        <f>MONTH(Tabela_douglas_Projeto_Vendas01_vendas7[[#This Row],[Ddata]])</f>
        <v>11</v>
      </c>
      <c r="I1198">
        <f>YEAR(Tabela_douglas_Projeto_Vendas01_vendas7[[#This Row],[Ddata]])</f>
        <v>2019</v>
      </c>
      <c r="J1198" s="5">
        <f>DATE(Tabela_douglas_Projeto_Vendas01_vendas7[[#This Row],[Ano]],Tabela_douglas_Projeto_Vendas01_vendas7[[#This Row],[Mês]],Tabela_douglas_Projeto_Vendas01_vendas7[[#This Row],[Dia]])</f>
        <v>43790</v>
      </c>
      <c r="K1198">
        <v>700</v>
      </c>
      <c r="L1198">
        <v>350</v>
      </c>
      <c r="M1198">
        <v>1</v>
      </c>
      <c r="N1198">
        <v>1197</v>
      </c>
      <c r="O1198">
        <v>350</v>
      </c>
    </row>
    <row r="1199" spans="1:15" x14ac:dyDescent="0.25">
      <c r="A1199" t="s">
        <v>2468</v>
      </c>
      <c r="B1199" t="s">
        <v>113</v>
      </c>
      <c r="C1199" t="s">
        <v>2232</v>
      </c>
      <c r="D1199" t="s">
        <v>251</v>
      </c>
      <c r="E1199" t="s">
        <v>2450</v>
      </c>
      <c r="F1199" t="s">
        <v>2469</v>
      </c>
      <c r="G1199">
        <f>DAY(Tabela_douglas_Projeto_Vendas01_vendas7[[#This Row],[Ddata]])</f>
        <v>22</v>
      </c>
      <c r="H1199">
        <f>MONTH(Tabela_douglas_Projeto_Vendas01_vendas7[[#This Row],[Ddata]])</f>
        <v>11</v>
      </c>
      <c r="I1199">
        <f>YEAR(Tabela_douglas_Projeto_Vendas01_vendas7[[#This Row],[Ddata]])</f>
        <v>2019</v>
      </c>
      <c r="J1199" s="5">
        <f>DATE(Tabela_douglas_Projeto_Vendas01_vendas7[[#This Row],[Ano]],Tabela_douglas_Projeto_Vendas01_vendas7[[#This Row],[Mês]],Tabela_douglas_Projeto_Vendas01_vendas7[[#This Row],[Dia]])</f>
        <v>43791</v>
      </c>
      <c r="K1199">
        <v>700</v>
      </c>
      <c r="L1199">
        <v>350</v>
      </c>
      <c r="M1199">
        <v>1</v>
      </c>
      <c r="N1199">
        <v>1198</v>
      </c>
      <c r="O1199">
        <v>350</v>
      </c>
    </row>
    <row r="1200" spans="1:15" x14ac:dyDescent="0.25">
      <c r="A1200" t="s">
        <v>2470</v>
      </c>
      <c r="B1200" t="s">
        <v>108</v>
      </c>
      <c r="C1200" t="s">
        <v>1400</v>
      </c>
      <c r="D1200" t="s">
        <v>1401</v>
      </c>
      <c r="E1200" t="s">
        <v>1872</v>
      </c>
      <c r="F1200" t="s">
        <v>1482</v>
      </c>
      <c r="G1200">
        <f>DAY(Tabela_douglas_Projeto_Vendas01_vendas7[[#This Row],[Ddata]])</f>
        <v>14</v>
      </c>
      <c r="H1200">
        <f>MONTH(Tabela_douglas_Projeto_Vendas01_vendas7[[#This Row],[Ddata]])</f>
        <v>8</v>
      </c>
      <c r="I1200">
        <f>YEAR(Tabela_douglas_Projeto_Vendas01_vendas7[[#This Row],[Ddata]])</f>
        <v>2018</v>
      </c>
      <c r="J1200" s="5">
        <f>DATE(Tabela_douglas_Projeto_Vendas01_vendas7[[#This Row],[Ano]],Tabela_douglas_Projeto_Vendas01_vendas7[[#This Row],[Mês]],Tabela_douglas_Projeto_Vendas01_vendas7[[#This Row],[Dia]])</f>
        <v>43326</v>
      </c>
      <c r="K1200">
        <v>1900</v>
      </c>
      <c r="L1200">
        <v>1250</v>
      </c>
      <c r="M1200">
        <v>3</v>
      </c>
      <c r="N1200">
        <v>1199</v>
      </c>
      <c r="O1200">
        <v>650</v>
      </c>
    </row>
    <row r="1201" spans="1:15" x14ac:dyDescent="0.25">
      <c r="A1201" t="s">
        <v>2471</v>
      </c>
      <c r="B1201" t="s">
        <v>113</v>
      </c>
      <c r="C1201" t="s">
        <v>2232</v>
      </c>
      <c r="D1201" t="s">
        <v>251</v>
      </c>
      <c r="E1201" t="s">
        <v>2450</v>
      </c>
      <c r="F1201" t="s">
        <v>2472</v>
      </c>
      <c r="G1201">
        <f>DAY(Tabela_douglas_Projeto_Vendas01_vendas7[[#This Row],[Ddata]])</f>
        <v>23</v>
      </c>
      <c r="H1201">
        <f>MONTH(Tabela_douglas_Projeto_Vendas01_vendas7[[#This Row],[Ddata]])</f>
        <v>11</v>
      </c>
      <c r="I1201">
        <f>YEAR(Tabela_douglas_Projeto_Vendas01_vendas7[[#This Row],[Ddata]])</f>
        <v>2019</v>
      </c>
      <c r="J1201" s="5">
        <f>DATE(Tabela_douglas_Projeto_Vendas01_vendas7[[#This Row],[Ano]],Tabela_douglas_Projeto_Vendas01_vendas7[[#This Row],[Mês]],Tabela_douglas_Projeto_Vendas01_vendas7[[#This Row],[Dia]])</f>
        <v>43792</v>
      </c>
      <c r="K1201">
        <v>700</v>
      </c>
      <c r="L1201">
        <v>350</v>
      </c>
      <c r="M1201">
        <v>1</v>
      </c>
      <c r="N1201">
        <v>1200</v>
      </c>
      <c r="O1201">
        <v>350</v>
      </c>
    </row>
    <row r="1202" spans="1:15" x14ac:dyDescent="0.25">
      <c r="A1202" t="s">
        <v>2473</v>
      </c>
      <c r="B1202" t="s">
        <v>113</v>
      </c>
      <c r="C1202" t="s">
        <v>2232</v>
      </c>
      <c r="D1202" t="s">
        <v>251</v>
      </c>
      <c r="E1202" t="s">
        <v>2450</v>
      </c>
      <c r="F1202" t="s">
        <v>2474</v>
      </c>
      <c r="G1202">
        <f>DAY(Tabela_douglas_Projeto_Vendas01_vendas7[[#This Row],[Ddata]])</f>
        <v>24</v>
      </c>
      <c r="H1202">
        <f>MONTH(Tabela_douglas_Projeto_Vendas01_vendas7[[#This Row],[Ddata]])</f>
        <v>11</v>
      </c>
      <c r="I1202">
        <f>YEAR(Tabela_douglas_Projeto_Vendas01_vendas7[[#This Row],[Ddata]])</f>
        <v>2019</v>
      </c>
      <c r="J1202" s="5">
        <f>DATE(Tabela_douglas_Projeto_Vendas01_vendas7[[#This Row],[Ano]],Tabela_douglas_Projeto_Vendas01_vendas7[[#This Row],[Mês]],Tabela_douglas_Projeto_Vendas01_vendas7[[#This Row],[Dia]])</f>
        <v>43793</v>
      </c>
      <c r="K1202">
        <v>700</v>
      </c>
      <c r="L1202">
        <v>350</v>
      </c>
      <c r="M1202">
        <v>1</v>
      </c>
      <c r="N1202">
        <v>1201</v>
      </c>
      <c r="O1202">
        <v>350</v>
      </c>
    </row>
    <row r="1203" spans="1:15" x14ac:dyDescent="0.25">
      <c r="A1203" t="s">
        <v>2475</v>
      </c>
      <c r="B1203" t="s">
        <v>113</v>
      </c>
      <c r="C1203" t="s">
        <v>2232</v>
      </c>
      <c r="D1203" t="s">
        <v>251</v>
      </c>
      <c r="E1203" t="s">
        <v>2450</v>
      </c>
      <c r="F1203" t="s">
        <v>2476</v>
      </c>
      <c r="G1203">
        <f>DAY(Tabela_douglas_Projeto_Vendas01_vendas7[[#This Row],[Ddata]])</f>
        <v>25</v>
      </c>
      <c r="H1203">
        <f>MONTH(Tabela_douglas_Projeto_Vendas01_vendas7[[#This Row],[Ddata]])</f>
        <v>11</v>
      </c>
      <c r="I1203">
        <f>YEAR(Tabela_douglas_Projeto_Vendas01_vendas7[[#This Row],[Ddata]])</f>
        <v>2019</v>
      </c>
      <c r="J1203" s="5">
        <f>DATE(Tabela_douglas_Projeto_Vendas01_vendas7[[#This Row],[Ano]],Tabela_douglas_Projeto_Vendas01_vendas7[[#This Row],[Mês]],Tabela_douglas_Projeto_Vendas01_vendas7[[#This Row],[Dia]])</f>
        <v>43794</v>
      </c>
      <c r="K1203">
        <v>700</v>
      </c>
      <c r="L1203">
        <v>350</v>
      </c>
      <c r="M1203">
        <v>1</v>
      </c>
      <c r="N1203">
        <v>1202</v>
      </c>
      <c r="O1203">
        <v>350</v>
      </c>
    </row>
    <row r="1204" spans="1:15" x14ac:dyDescent="0.25">
      <c r="A1204" t="s">
        <v>2477</v>
      </c>
      <c r="B1204" t="s">
        <v>113</v>
      </c>
      <c r="C1204" t="s">
        <v>2232</v>
      </c>
      <c r="D1204" t="s">
        <v>251</v>
      </c>
      <c r="E1204" t="s">
        <v>2450</v>
      </c>
      <c r="F1204" t="s">
        <v>2478</v>
      </c>
      <c r="G1204">
        <f>DAY(Tabela_douglas_Projeto_Vendas01_vendas7[[#This Row],[Ddata]])</f>
        <v>26</v>
      </c>
      <c r="H1204">
        <f>MONTH(Tabela_douglas_Projeto_Vendas01_vendas7[[#This Row],[Ddata]])</f>
        <v>11</v>
      </c>
      <c r="I1204">
        <f>YEAR(Tabela_douglas_Projeto_Vendas01_vendas7[[#This Row],[Ddata]])</f>
        <v>2019</v>
      </c>
      <c r="J1204" s="5">
        <f>DATE(Tabela_douglas_Projeto_Vendas01_vendas7[[#This Row],[Ano]],Tabela_douglas_Projeto_Vendas01_vendas7[[#This Row],[Mês]],Tabela_douglas_Projeto_Vendas01_vendas7[[#This Row],[Dia]])</f>
        <v>43795</v>
      </c>
      <c r="K1204">
        <v>700</v>
      </c>
      <c r="L1204">
        <v>350</v>
      </c>
      <c r="M1204">
        <v>1</v>
      </c>
      <c r="N1204">
        <v>1203</v>
      </c>
      <c r="O1204">
        <v>350</v>
      </c>
    </row>
    <row r="1205" spans="1:15" x14ac:dyDescent="0.25">
      <c r="A1205" t="s">
        <v>2479</v>
      </c>
      <c r="B1205" t="s">
        <v>113</v>
      </c>
      <c r="C1205" t="s">
        <v>2232</v>
      </c>
      <c r="D1205" t="s">
        <v>251</v>
      </c>
      <c r="E1205" t="s">
        <v>2450</v>
      </c>
      <c r="F1205" t="s">
        <v>2480</v>
      </c>
      <c r="G1205">
        <f>DAY(Tabela_douglas_Projeto_Vendas01_vendas7[[#This Row],[Ddata]])</f>
        <v>27</v>
      </c>
      <c r="H1205">
        <f>MONTH(Tabela_douglas_Projeto_Vendas01_vendas7[[#This Row],[Ddata]])</f>
        <v>11</v>
      </c>
      <c r="I1205">
        <f>YEAR(Tabela_douglas_Projeto_Vendas01_vendas7[[#This Row],[Ddata]])</f>
        <v>2019</v>
      </c>
      <c r="J1205" s="5">
        <f>DATE(Tabela_douglas_Projeto_Vendas01_vendas7[[#This Row],[Ano]],Tabela_douglas_Projeto_Vendas01_vendas7[[#This Row],[Mês]],Tabela_douglas_Projeto_Vendas01_vendas7[[#This Row],[Dia]])</f>
        <v>43796</v>
      </c>
      <c r="K1205">
        <v>700</v>
      </c>
      <c r="L1205">
        <v>350</v>
      </c>
      <c r="M1205">
        <v>1</v>
      </c>
      <c r="N1205">
        <v>1204</v>
      </c>
      <c r="O1205">
        <v>350</v>
      </c>
    </row>
    <row r="1206" spans="1:15" x14ac:dyDescent="0.25">
      <c r="A1206" t="s">
        <v>2481</v>
      </c>
      <c r="B1206" t="s">
        <v>113</v>
      </c>
      <c r="C1206" t="s">
        <v>2232</v>
      </c>
      <c r="D1206" t="s">
        <v>251</v>
      </c>
      <c r="E1206" t="s">
        <v>2450</v>
      </c>
      <c r="F1206" t="s">
        <v>2482</v>
      </c>
      <c r="G1206">
        <f>DAY(Tabela_douglas_Projeto_Vendas01_vendas7[[#This Row],[Ddata]])</f>
        <v>28</v>
      </c>
      <c r="H1206">
        <f>MONTH(Tabela_douglas_Projeto_Vendas01_vendas7[[#This Row],[Ddata]])</f>
        <v>11</v>
      </c>
      <c r="I1206">
        <f>YEAR(Tabela_douglas_Projeto_Vendas01_vendas7[[#This Row],[Ddata]])</f>
        <v>2019</v>
      </c>
      <c r="J1206" s="5">
        <f>DATE(Tabela_douglas_Projeto_Vendas01_vendas7[[#This Row],[Ano]],Tabela_douglas_Projeto_Vendas01_vendas7[[#This Row],[Mês]],Tabela_douglas_Projeto_Vendas01_vendas7[[#This Row],[Dia]])</f>
        <v>43797</v>
      </c>
      <c r="K1206">
        <v>700</v>
      </c>
      <c r="L1206">
        <v>350</v>
      </c>
      <c r="M1206">
        <v>1</v>
      </c>
      <c r="N1206">
        <v>1205</v>
      </c>
      <c r="O1206">
        <v>350</v>
      </c>
    </row>
    <row r="1207" spans="1:15" x14ac:dyDescent="0.25">
      <c r="A1207" t="s">
        <v>2483</v>
      </c>
      <c r="B1207" t="s">
        <v>113</v>
      </c>
      <c r="C1207" t="s">
        <v>2232</v>
      </c>
      <c r="D1207" t="s">
        <v>251</v>
      </c>
      <c r="E1207" t="s">
        <v>2450</v>
      </c>
      <c r="F1207" t="s">
        <v>2484</v>
      </c>
      <c r="G1207">
        <f>DAY(Tabela_douglas_Projeto_Vendas01_vendas7[[#This Row],[Ddata]])</f>
        <v>29</v>
      </c>
      <c r="H1207">
        <f>MONTH(Tabela_douglas_Projeto_Vendas01_vendas7[[#This Row],[Ddata]])</f>
        <v>11</v>
      </c>
      <c r="I1207">
        <f>YEAR(Tabela_douglas_Projeto_Vendas01_vendas7[[#This Row],[Ddata]])</f>
        <v>2019</v>
      </c>
      <c r="J1207" s="5">
        <f>DATE(Tabela_douglas_Projeto_Vendas01_vendas7[[#This Row],[Ano]],Tabela_douglas_Projeto_Vendas01_vendas7[[#This Row],[Mês]],Tabela_douglas_Projeto_Vendas01_vendas7[[#This Row],[Dia]])</f>
        <v>43798</v>
      </c>
      <c r="K1207">
        <v>700</v>
      </c>
      <c r="L1207">
        <v>350</v>
      </c>
      <c r="M1207">
        <v>1</v>
      </c>
      <c r="N1207">
        <v>1206</v>
      </c>
      <c r="O1207">
        <v>350</v>
      </c>
    </row>
    <row r="1208" spans="1:15" x14ac:dyDescent="0.25">
      <c r="A1208" t="s">
        <v>2485</v>
      </c>
      <c r="B1208" t="s">
        <v>113</v>
      </c>
      <c r="C1208" t="s">
        <v>2232</v>
      </c>
      <c r="D1208" t="s">
        <v>251</v>
      </c>
      <c r="E1208" t="s">
        <v>2450</v>
      </c>
      <c r="F1208" t="s">
        <v>2486</v>
      </c>
      <c r="G1208">
        <f>DAY(Tabela_douglas_Projeto_Vendas01_vendas7[[#This Row],[Ddata]])</f>
        <v>30</v>
      </c>
      <c r="H1208">
        <f>MONTH(Tabela_douglas_Projeto_Vendas01_vendas7[[#This Row],[Ddata]])</f>
        <v>11</v>
      </c>
      <c r="I1208">
        <f>YEAR(Tabela_douglas_Projeto_Vendas01_vendas7[[#This Row],[Ddata]])</f>
        <v>2019</v>
      </c>
      <c r="J1208" s="5">
        <f>DATE(Tabela_douglas_Projeto_Vendas01_vendas7[[#This Row],[Ano]],Tabela_douglas_Projeto_Vendas01_vendas7[[#This Row],[Mês]],Tabela_douglas_Projeto_Vendas01_vendas7[[#This Row],[Dia]])</f>
        <v>43799</v>
      </c>
      <c r="K1208">
        <v>700</v>
      </c>
      <c r="L1208">
        <v>350</v>
      </c>
      <c r="M1208">
        <v>1</v>
      </c>
      <c r="N1208">
        <v>1207</v>
      </c>
      <c r="O1208">
        <v>350</v>
      </c>
    </row>
    <row r="1209" spans="1:15" x14ac:dyDescent="0.25">
      <c r="A1209" t="s">
        <v>2487</v>
      </c>
      <c r="B1209" t="s">
        <v>113</v>
      </c>
      <c r="C1209" t="s">
        <v>2232</v>
      </c>
      <c r="D1209" t="s">
        <v>251</v>
      </c>
      <c r="E1209" t="s">
        <v>2450</v>
      </c>
      <c r="F1209" t="s">
        <v>2488</v>
      </c>
      <c r="G1209">
        <f>DAY(Tabela_douglas_Projeto_Vendas01_vendas7[[#This Row],[Ddata]])</f>
        <v>1</v>
      </c>
      <c r="H1209">
        <f>MONTH(Tabela_douglas_Projeto_Vendas01_vendas7[[#This Row],[Ddata]])</f>
        <v>12</v>
      </c>
      <c r="I1209">
        <f>YEAR(Tabela_douglas_Projeto_Vendas01_vendas7[[#This Row],[Ddata]])</f>
        <v>2019</v>
      </c>
      <c r="J1209" s="5">
        <f>DATE(Tabela_douglas_Projeto_Vendas01_vendas7[[#This Row],[Ano]],Tabela_douglas_Projeto_Vendas01_vendas7[[#This Row],[Mês]],Tabela_douglas_Projeto_Vendas01_vendas7[[#This Row],[Dia]])</f>
        <v>43800</v>
      </c>
      <c r="K1209">
        <v>700</v>
      </c>
      <c r="L1209">
        <v>350</v>
      </c>
      <c r="M1209">
        <v>1</v>
      </c>
      <c r="N1209">
        <v>1208</v>
      </c>
      <c r="O1209">
        <v>350</v>
      </c>
    </row>
    <row r="1210" spans="1:15" x14ac:dyDescent="0.25">
      <c r="A1210" t="s">
        <v>2489</v>
      </c>
      <c r="B1210" t="s">
        <v>113</v>
      </c>
      <c r="C1210" t="s">
        <v>2232</v>
      </c>
      <c r="D1210" t="s">
        <v>251</v>
      </c>
      <c r="E1210" t="s">
        <v>2450</v>
      </c>
      <c r="F1210" t="s">
        <v>2490</v>
      </c>
      <c r="G1210">
        <f>DAY(Tabela_douglas_Projeto_Vendas01_vendas7[[#This Row],[Ddata]])</f>
        <v>2</v>
      </c>
      <c r="H1210">
        <f>MONTH(Tabela_douglas_Projeto_Vendas01_vendas7[[#This Row],[Ddata]])</f>
        <v>12</v>
      </c>
      <c r="I1210">
        <f>YEAR(Tabela_douglas_Projeto_Vendas01_vendas7[[#This Row],[Ddata]])</f>
        <v>2019</v>
      </c>
      <c r="J1210" s="5">
        <f>DATE(Tabela_douglas_Projeto_Vendas01_vendas7[[#This Row],[Ano]],Tabela_douglas_Projeto_Vendas01_vendas7[[#This Row],[Mês]],Tabela_douglas_Projeto_Vendas01_vendas7[[#This Row],[Dia]])</f>
        <v>43801</v>
      </c>
      <c r="K1210">
        <v>700</v>
      </c>
      <c r="L1210">
        <v>350</v>
      </c>
      <c r="M1210">
        <v>1</v>
      </c>
      <c r="N1210">
        <v>1209</v>
      </c>
      <c r="O1210">
        <v>350</v>
      </c>
    </row>
    <row r="1211" spans="1:15" x14ac:dyDescent="0.25">
      <c r="A1211" t="s">
        <v>2491</v>
      </c>
      <c r="B1211" t="s">
        <v>108</v>
      </c>
      <c r="C1211" t="s">
        <v>1400</v>
      </c>
      <c r="D1211" t="s">
        <v>1401</v>
      </c>
      <c r="E1211" t="s">
        <v>1872</v>
      </c>
      <c r="F1211" t="s">
        <v>1484</v>
      </c>
      <c r="G1211">
        <f>DAY(Tabela_douglas_Projeto_Vendas01_vendas7[[#This Row],[Ddata]])</f>
        <v>15</v>
      </c>
      <c r="H1211">
        <f>MONTH(Tabela_douglas_Projeto_Vendas01_vendas7[[#This Row],[Ddata]])</f>
        <v>8</v>
      </c>
      <c r="I1211">
        <f>YEAR(Tabela_douglas_Projeto_Vendas01_vendas7[[#This Row],[Ddata]])</f>
        <v>2018</v>
      </c>
      <c r="J1211" s="5">
        <f>DATE(Tabela_douglas_Projeto_Vendas01_vendas7[[#This Row],[Ano]],Tabela_douglas_Projeto_Vendas01_vendas7[[#This Row],[Mês]],Tabela_douglas_Projeto_Vendas01_vendas7[[#This Row],[Dia]])</f>
        <v>43327</v>
      </c>
      <c r="K1211">
        <v>1900</v>
      </c>
      <c r="L1211">
        <v>1250</v>
      </c>
      <c r="M1211">
        <v>3</v>
      </c>
      <c r="N1211">
        <v>1210</v>
      </c>
      <c r="O1211">
        <v>650</v>
      </c>
    </row>
    <row r="1212" spans="1:15" x14ac:dyDescent="0.25">
      <c r="A1212" t="s">
        <v>2492</v>
      </c>
      <c r="B1212" t="s">
        <v>113</v>
      </c>
      <c r="C1212" t="s">
        <v>2232</v>
      </c>
      <c r="D1212" t="s">
        <v>251</v>
      </c>
      <c r="E1212" t="s">
        <v>2450</v>
      </c>
      <c r="F1212" t="s">
        <v>2493</v>
      </c>
      <c r="G1212">
        <f>DAY(Tabela_douglas_Projeto_Vendas01_vendas7[[#This Row],[Ddata]])</f>
        <v>3</v>
      </c>
      <c r="H1212">
        <f>MONTH(Tabela_douglas_Projeto_Vendas01_vendas7[[#This Row],[Ddata]])</f>
        <v>12</v>
      </c>
      <c r="I1212">
        <f>YEAR(Tabela_douglas_Projeto_Vendas01_vendas7[[#This Row],[Ddata]])</f>
        <v>2019</v>
      </c>
      <c r="J1212" s="5">
        <f>DATE(Tabela_douglas_Projeto_Vendas01_vendas7[[#This Row],[Ano]],Tabela_douglas_Projeto_Vendas01_vendas7[[#This Row],[Mês]],Tabela_douglas_Projeto_Vendas01_vendas7[[#This Row],[Dia]])</f>
        <v>43802</v>
      </c>
      <c r="K1212">
        <v>700</v>
      </c>
      <c r="L1212">
        <v>350</v>
      </c>
      <c r="M1212">
        <v>1</v>
      </c>
      <c r="N1212">
        <v>1211</v>
      </c>
      <c r="O1212">
        <v>350</v>
      </c>
    </row>
    <row r="1213" spans="1:15" x14ac:dyDescent="0.25">
      <c r="A1213" t="s">
        <v>2494</v>
      </c>
      <c r="B1213" t="s">
        <v>113</v>
      </c>
      <c r="C1213" t="s">
        <v>2232</v>
      </c>
      <c r="D1213" t="s">
        <v>251</v>
      </c>
      <c r="E1213" t="s">
        <v>2450</v>
      </c>
      <c r="F1213" t="s">
        <v>2495</v>
      </c>
      <c r="G1213">
        <f>DAY(Tabela_douglas_Projeto_Vendas01_vendas7[[#This Row],[Ddata]])</f>
        <v>4</v>
      </c>
      <c r="H1213">
        <f>MONTH(Tabela_douglas_Projeto_Vendas01_vendas7[[#This Row],[Ddata]])</f>
        <v>12</v>
      </c>
      <c r="I1213">
        <f>YEAR(Tabela_douglas_Projeto_Vendas01_vendas7[[#This Row],[Ddata]])</f>
        <v>2019</v>
      </c>
      <c r="J1213" s="5">
        <f>DATE(Tabela_douglas_Projeto_Vendas01_vendas7[[#This Row],[Ano]],Tabela_douglas_Projeto_Vendas01_vendas7[[#This Row],[Mês]],Tabela_douglas_Projeto_Vendas01_vendas7[[#This Row],[Dia]])</f>
        <v>43803</v>
      </c>
      <c r="K1213">
        <v>700</v>
      </c>
      <c r="L1213">
        <v>350</v>
      </c>
      <c r="M1213">
        <v>1</v>
      </c>
      <c r="N1213">
        <v>1212</v>
      </c>
      <c r="O1213">
        <v>350</v>
      </c>
    </row>
    <row r="1214" spans="1:15" x14ac:dyDescent="0.25">
      <c r="A1214" t="s">
        <v>2496</v>
      </c>
      <c r="B1214" t="s">
        <v>113</v>
      </c>
      <c r="C1214" t="s">
        <v>2232</v>
      </c>
      <c r="D1214" t="s">
        <v>251</v>
      </c>
      <c r="E1214" t="s">
        <v>2450</v>
      </c>
      <c r="F1214" t="s">
        <v>2497</v>
      </c>
      <c r="G1214">
        <f>DAY(Tabela_douglas_Projeto_Vendas01_vendas7[[#This Row],[Ddata]])</f>
        <v>5</v>
      </c>
      <c r="H1214">
        <f>MONTH(Tabela_douglas_Projeto_Vendas01_vendas7[[#This Row],[Ddata]])</f>
        <v>12</v>
      </c>
      <c r="I1214">
        <f>YEAR(Tabela_douglas_Projeto_Vendas01_vendas7[[#This Row],[Ddata]])</f>
        <v>2019</v>
      </c>
      <c r="J1214" s="5">
        <f>DATE(Tabela_douglas_Projeto_Vendas01_vendas7[[#This Row],[Ano]],Tabela_douglas_Projeto_Vendas01_vendas7[[#This Row],[Mês]],Tabela_douglas_Projeto_Vendas01_vendas7[[#This Row],[Dia]])</f>
        <v>43804</v>
      </c>
      <c r="K1214">
        <v>700</v>
      </c>
      <c r="L1214">
        <v>350</v>
      </c>
      <c r="M1214">
        <v>1</v>
      </c>
      <c r="N1214">
        <v>1213</v>
      </c>
      <c r="O1214">
        <v>350</v>
      </c>
    </row>
    <row r="1215" spans="1:15" x14ac:dyDescent="0.25">
      <c r="A1215" t="s">
        <v>2498</v>
      </c>
      <c r="B1215" t="s">
        <v>113</v>
      </c>
      <c r="C1215" t="s">
        <v>2232</v>
      </c>
      <c r="D1215" t="s">
        <v>251</v>
      </c>
      <c r="E1215" t="s">
        <v>2450</v>
      </c>
      <c r="F1215" t="s">
        <v>2499</v>
      </c>
      <c r="G1215">
        <f>DAY(Tabela_douglas_Projeto_Vendas01_vendas7[[#This Row],[Ddata]])</f>
        <v>6</v>
      </c>
      <c r="H1215">
        <f>MONTH(Tabela_douglas_Projeto_Vendas01_vendas7[[#This Row],[Ddata]])</f>
        <v>12</v>
      </c>
      <c r="I1215">
        <f>YEAR(Tabela_douglas_Projeto_Vendas01_vendas7[[#This Row],[Ddata]])</f>
        <v>2019</v>
      </c>
      <c r="J1215" s="5">
        <f>DATE(Tabela_douglas_Projeto_Vendas01_vendas7[[#This Row],[Ano]],Tabela_douglas_Projeto_Vendas01_vendas7[[#This Row],[Mês]],Tabela_douglas_Projeto_Vendas01_vendas7[[#This Row],[Dia]])</f>
        <v>43805</v>
      </c>
      <c r="K1215">
        <v>700</v>
      </c>
      <c r="L1215">
        <v>350</v>
      </c>
      <c r="M1215">
        <v>1</v>
      </c>
      <c r="N1215">
        <v>1214</v>
      </c>
      <c r="O1215">
        <v>350</v>
      </c>
    </row>
    <row r="1216" spans="1:15" x14ac:dyDescent="0.25">
      <c r="A1216" t="s">
        <v>2500</v>
      </c>
      <c r="B1216" t="s">
        <v>113</v>
      </c>
      <c r="C1216" t="s">
        <v>2232</v>
      </c>
      <c r="D1216" t="s">
        <v>251</v>
      </c>
      <c r="E1216" t="s">
        <v>2450</v>
      </c>
      <c r="F1216" t="s">
        <v>2501</v>
      </c>
      <c r="G1216">
        <f>DAY(Tabela_douglas_Projeto_Vendas01_vendas7[[#This Row],[Ddata]])</f>
        <v>7</v>
      </c>
      <c r="H1216">
        <f>MONTH(Tabela_douglas_Projeto_Vendas01_vendas7[[#This Row],[Ddata]])</f>
        <v>12</v>
      </c>
      <c r="I1216">
        <f>YEAR(Tabela_douglas_Projeto_Vendas01_vendas7[[#This Row],[Ddata]])</f>
        <v>2019</v>
      </c>
      <c r="J1216" s="5">
        <f>DATE(Tabela_douglas_Projeto_Vendas01_vendas7[[#This Row],[Ano]],Tabela_douglas_Projeto_Vendas01_vendas7[[#This Row],[Mês]],Tabela_douglas_Projeto_Vendas01_vendas7[[#This Row],[Dia]])</f>
        <v>43806</v>
      </c>
      <c r="K1216">
        <v>700</v>
      </c>
      <c r="L1216">
        <v>350</v>
      </c>
      <c r="M1216">
        <v>1</v>
      </c>
      <c r="N1216">
        <v>1215</v>
      </c>
      <c r="O1216">
        <v>350</v>
      </c>
    </row>
    <row r="1217" spans="1:15" x14ac:dyDescent="0.25">
      <c r="A1217" t="s">
        <v>2502</v>
      </c>
      <c r="B1217" t="s">
        <v>113</v>
      </c>
      <c r="C1217" t="s">
        <v>2232</v>
      </c>
      <c r="D1217" t="s">
        <v>251</v>
      </c>
      <c r="E1217" t="s">
        <v>2450</v>
      </c>
      <c r="F1217" t="s">
        <v>2503</v>
      </c>
      <c r="G1217">
        <f>DAY(Tabela_douglas_Projeto_Vendas01_vendas7[[#This Row],[Ddata]])</f>
        <v>8</v>
      </c>
      <c r="H1217">
        <f>MONTH(Tabela_douglas_Projeto_Vendas01_vendas7[[#This Row],[Ddata]])</f>
        <v>12</v>
      </c>
      <c r="I1217">
        <f>YEAR(Tabela_douglas_Projeto_Vendas01_vendas7[[#This Row],[Ddata]])</f>
        <v>2019</v>
      </c>
      <c r="J1217" s="5">
        <f>DATE(Tabela_douglas_Projeto_Vendas01_vendas7[[#This Row],[Ano]],Tabela_douglas_Projeto_Vendas01_vendas7[[#This Row],[Mês]],Tabela_douglas_Projeto_Vendas01_vendas7[[#This Row],[Dia]])</f>
        <v>43807</v>
      </c>
      <c r="K1217">
        <v>700</v>
      </c>
      <c r="L1217">
        <v>350</v>
      </c>
      <c r="M1217">
        <v>1</v>
      </c>
      <c r="N1217">
        <v>1216</v>
      </c>
      <c r="O1217">
        <v>350</v>
      </c>
    </row>
    <row r="1218" spans="1:15" x14ac:dyDescent="0.25">
      <c r="A1218" t="s">
        <v>2504</v>
      </c>
      <c r="B1218" t="s">
        <v>113</v>
      </c>
      <c r="C1218" t="s">
        <v>2232</v>
      </c>
      <c r="D1218" t="s">
        <v>251</v>
      </c>
      <c r="E1218" t="s">
        <v>2450</v>
      </c>
      <c r="F1218" t="s">
        <v>2505</v>
      </c>
      <c r="G1218">
        <f>DAY(Tabela_douglas_Projeto_Vendas01_vendas7[[#This Row],[Ddata]])</f>
        <v>9</v>
      </c>
      <c r="H1218">
        <f>MONTH(Tabela_douglas_Projeto_Vendas01_vendas7[[#This Row],[Ddata]])</f>
        <v>12</v>
      </c>
      <c r="I1218">
        <f>YEAR(Tabela_douglas_Projeto_Vendas01_vendas7[[#This Row],[Ddata]])</f>
        <v>2019</v>
      </c>
      <c r="J1218" s="5">
        <f>DATE(Tabela_douglas_Projeto_Vendas01_vendas7[[#This Row],[Ano]],Tabela_douglas_Projeto_Vendas01_vendas7[[#This Row],[Mês]],Tabela_douglas_Projeto_Vendas01_vendas7[[#This Row],[Dia]])</f>
        <v>43808</v>
      </c>
      <c r="K1218">
        <v>700</v>
      </c>
      <c r="L1218">
        <v>350</v>
      </c>
      <c r="M1218">
        <v>1</v>
      </c>
      <c r="N1218">
        <v>1217</v>
      </c>
      <c r="O1218">
        <v>350</v>
      </c>
    </row>
    <row r="1219" spans="1:15" x14ac:dyDescent="0.25">
      <c r="A1219" t="s">
        <v>2506</v>
      </c>
      <c r="B1219" t="s">
        <v>113</v>
      </c>
      <c r="C1219" t="s">
        <v>2232</v>
      </c>
      <c r="D1219" t="s">
        <v>251</v>
      </c>
      <c r="E1219" t="s">
        <v>2507</v>
      </c>
      <c r="F1219" t="s">
        <v>2508</v>
      </c>
      <c r="G1219">
        <f>DAY(Tabela_douglas_Projeto_Vendas01_vendas7[[#This Row],[Ddata]])</f>
        <v>10</v>
      </c>
      <c r="H1219">
        <f>MONTH(Tabela_douglas_Projeto_Vendas01_vendas7[[#This Row],[Ddata]])</f>
        <v>12</v>
      </c>
      <c r="I1219">
        <f>YEAR(Tabela_douglas_Projeto_Vendas01_vendas7[[#This Row],[Ddata]])</f>
        <v>2019</v>
      </c>
      <c r="J1219" s="5">
        <f>DATE(Tabela_douglas_Projeto_Vendas01_vendas7[[#This Row],[Ano]],Tabela_douglas_Projeto_Vendas01_vendas7[[#This Row],[Mês]],Tabela_douglas_Projeto_Vendas01_vendas7[[#This Row],[Dia]])</f>
        <v>43809</v>
      </c>
      <c r="K1219">
        <v>350</v>
      </c>
      <c r="L1219">
        <v>200</v>
      </c>
      <c r="M1219">
        <v>1</v>
      </c>
      <c r="N1219">
        <v>1218</v>
      </c>
      <c r="O1219">
        <v>150</v>
      </c>
    </row>
    <row r="1220" spans="1:15" x14ac:dyDescent="0.25">
      <c r="A1220" t="s">
        <v>2509</v>
      </c>
      <c r="B1220" t="s">
        <v>113</v>
      </c>
      <c r="C1220" t="s">
        <v>2510</v>
      </c>
      <c r="D1220" t="s">
        <v>915</v>
      </c>
      <c r="E1220" t="s">
        <v>2507</v>
      </c>
      <c r="F1220" t="s">
        <v>2511</v>
      </c>
      <c r="G1220">
        <f>DAY(Tabela_douglas_Projeto_Vendas01_vendas7[[#This Row],[Ddata]])</f>
        <v>11</v>
      </c>
      <c r="H1220">
        <f>MONTH(Tabela_douglas_Projeto_Vendas01_vendas7[[#This Row],[Ddata]])</f>
        <v>12</v>
      </c>
      <c r="I1220">
        <f>YEAR(Tabela_douglas_Projeto_Vendas01_vendas7[[#This Row],[Ddata]])</f>
        <v>2019</v>
      </c>
      <c r="J1220" s="5">
        <f>DATE(Tabela_douglas_Projeto_Vendas01_vendas7[[#This Row],[Ano]],Tabela_douglas_Projeto_Vendas01_vendas7[[#This Row],[Mês]],Tabela_douglas_Projeto_Vendas01_vendas7[[#This Row],[Dia]])</f>
        <v>43810</v>
      </c>
      <c r="K1220">
        <v>350</v>
      </c>
      <c r="L1220">
        <v>200</v>
      </c>
      <c r="M1220">
        <v>1</v>
      </c>
      <c r="N1220">
        <v>1219</v>
      </c>
      <c r="O1220">
        <v>150</v>
      </c>
    </row>
    <row r="1221" spans="1:15" x14ac:dyDescent="0.25">
      <c r="A1221" t="s">
        <v>2512</v>
      </c>
      <c r="B1221" t="s">
        <v>113</v>
      </c>
      <c r="C1221" t="s">
        <v>2510</v>
      </c>
      <c r="D1221" t="s">
        <v>915</v>
      </c>
      <c r="E1221" t="s">
        <v>2507</v>
      </c>
      <c r="F1221" t="s">
        <v>2513</v>
      </c>
      <c r="G1221">
        <f>DAY(Tabela_douglas_Projeto_Vendas01_vendas7[[#This Row],[Ddata]])</f>
        <v>12</v>
      </c>
      <c r="H1221">
        <f>MONTH(Tabela_douglas_Projeto_Vendas01_vendas7[[#This Row],[Ddata]])</f>
        <v>12</v>
      </c>
      <c r="I1221">
        <f>YEAR(Tabela_douglas_Projeto_Vendas01_vendas7[[#This Row],[Ddata]])</f>
        <v>2019</v>
      </c>
      <c r="J1221" s="5">
        <f>DATE(Tabela_douglas_Projeto_Vendas01_vendas7[[#This Row],[Ano]],Tabela_douglas_Projeto_Vendas01_vendas7[[#This Row],[Mês]],Tabela_douglas_Projeto_Vendas01_vendas7[[#This Row],[Dia]])</f>
        <v>43811</v>
      </c>
      <c r="K1221">
        <v>350</v>
      </c>
      <c r="L1221">
        <v>200</v>
      </c>
      <c r="M1221">
        <v>1</v>
      </c>
      <c r="N1221">
        <v>1220</v>
      </c>
      <c r="O1221">
        <v>150</v>
      </c>
    </row>
    <row r="1222" spans="1:15" x14ac:dyDescent="0.25">
      <c r="A1222" t="s">
        <v>2514</v>
      </c>
      <c r="B1222" t="s">
        <v>108</v>
      </c>
      <c r="C1222" t="s">
        <v>1400</v>
      </c>
      <c r="D1222" t="s">
        <v>1401</v>
      </c>
      <c r="E1222" t="s">
        <v>1872</v>
      </c>
      <c r="F1222" t="s">
        <v>1486</v>
      </c>
      <c r="G1222">
        <f>DAY(Tabela_douglas_Projeto_Vendas01_vendas7[[#This Row],[Ddata]])</f>
        <v>16</v>
      </c>
      <c r="H1222">
        <f>MONTH(Tabela_douglas_Projeto_Vendas01_vendas7[[#This Row],[Ddata]])</f>
        <v>8</v>
      </c>
      <c r="I1222">
        <f>YEAR(Tabela_douglas_Projeto_Vendas01_vendas7[[#This Row],[Ddata]])</f>
        <v>2018</v>
      </c>
      <c r="J1222" s="5">
        <f>DATE(Tabela_douglas_Projeto_Vendas01_vendas7[[#This Row],[Ano]],Tabela_douglas_Projeto_Vendas01_vendas7[[#This Row],[Mês]],Tabela_douglas_Projeto_Vendas01_vendas7[[#This Row],[Dia]])</f>
        <v>43328</v>
      </c>
      <c r="K1222">
        <v>1900</v>
      </c>
      <c r="L1222">
        <v>1250</v>
      </c>
      <c r="M1222">
        <v>3</v>
      </c>
      <c r="N1222">
        <v>1221</v>
      </c>
      <c r="O1222">
        <v>650</v>
      </c>
    </row>
    <row r="1223" spans="1:15" x14ac:dyDescent="0.25">
      <c r="A1223" t="s">
        <v>2515</v>
      </c>
      <c r="B1223" t="s">
        <v>27</v>
      </c>
      <c r="C1223" t="s">
        <v>2516</v>
      </c>
      <c r="D1223" t="s">
        <v>834</v>
      </c>
      <c r="E1223" t="s">
        <v>369</v>
      </c>
      <c r="F1223" t="s">
        <v>1121</v>
      </c>
      <c r="G1223">
        <f>DAY(Tabela_douglas_Projeto_Vendas01_vendas7[[#This Row],[Ddata]])</f>
        <v>8</v>
      </c>
      <c r="H1223">
        <f>MONTH(Tabela_douglas_Projeto_Vendas01_vendas7[[#This Row],[Ddata]])</f>
        <v>2</v>
      </c>
      <c r="I1223">
        <f>YEAR(Tabela_douglas_Projeto_Vendas01_vendas7[[#This Row],[Ddata]])</f>
        <v>2018</v>
      </c>
      <c r="J1223" s="5">
        <f>DATE(Tabela_douglas_Projeto_Vendas01_vendas7[[#This Row],[Ano]],Tabela_douglas_Projeto_Vendas01_vendas7[[#This Row],[Mês]],Tabela_douglas_Projeto_Vendas01_vendas7[[#This Row],[Dia]])</f>
        <v>43139</v>
      </c>
      <c r="K1223">
        <v>1</v>
      </c>
      <c r="L1223">
        <v>0.5</v>
      </c>
      <c r="M1223">
        <v>10</v>
      </c>
      <c r="N1223">
        <v>1222</v>
      </c>
      <c r="O1223">
        <v>0</v>
      </c>
    </row>
    <row r="1224" spans="1:15" x14ac:dyDescent="0.25">
      <c r="A1224" t="s">
        <v>2517</v>
      </c>
      <c r="B1224" t="s">
        <v>113</v>
      </c>
      <c r="C1224" t="s">
        <v>2510</v>
      </c>
      <c r="D1224" t="s">
        <v>915</v>
      </c>
      <c r="E1224" t="s">
        <v>2507</v>
      </c>
      <c r="F1224" t="s">
        <v>2518</v>
      </c>
      <c r="G1224">
        <f>DAY(Tabela_douglas_Projeto_Vendas01_vendas7[[#This Row],[Ddata]])</f>
        <v>13</v>
      </c>
      <c r="H1224">
        <f>MONTH(Tabela_douglas_Projeto_Vendas01_vendas7[[#This Row],[Ddata]])</f>
        <v>12</v>
      </c>
      <c r="I1224">
        <f>YEAR(Tabela_douglas_Projeto_Vendas01_vendas7[[#This Row],[Ddata]])</f>
        <v>2019</v>
      </c>
      <c r="J1224" s="5">
        <f>DATE(Tabela_douglas_Projeto_Vendas01_vendas7[[#This Row],[Ano]],Tabela_douglas_Projeto_Vendas01_vendas7[[#This Row],[Mês]],Tabela_douglas_Projeto_Vendas01_vendas7[[#This Row],[Dia]])</f>
        <v>43812</v>
      </c>
      <c r="K1224">
        <v>350</v>
      </c>
      <c r="L1224">
        <v>200</v>
      </c>
      <c r="M1224">
        <v>1</v>
      </c>
      <c r="N1224">
        <v>1223</v>
      </c>
      <c r="O1224">
        <v>150</v>
      </c>
    </row>
    <row r="1225" spans="1:15" x14ac:dyDescent="0.25">
      <c r="A1225" t="s">
        <v>2519</v>
      </c>
      <c r="B1225" t="s">
        <v>113</v>
      </c>
      <c r="C1225" t="s">
        <v>2510</v>
      </c>
      <c r="D1225" t="s">
        <v>915</v>
      </c>
      <c r="E1225" t="s">
        <v>2507</v>
      </c>
      <c r="F1225" t="s">
        <v>2520</v>
      </c>
      <c r="G1225">
        <f>DAY(Tabela_douglas_Projeto_Vendas01_vendas7[[#This Row],[Ddata]])</f>
        <v>14</v>
      </c>
      <c r="H1225">
        <f>MONTH(Tabela_douglas_Projeto_Vendas01_vendas7[[#This Row],[Ddata]])</f>
        <v>12</v>
      </c>
      <c r="I1225">
        <f>YEAR(Tabela_douglas_Projeto_Vendas01_vendas7[[#This Row],[Ddata]])</f>
        <v>2019</v>
      </c>
      <c r="J1225" s="5">
        <f>DATE(Tabela_douglas_Projeto_Vendas01_vendas7[[#This Row],[Ano]],Tabela_douglas_Projeto_Vendas01_vendas7[[#This Row],[Mês]],Tabela_douglas_Projeto_Vendas01_vendas7[[#This Row],[Dia]])</f>
        <v>43813</v>
      </c>
      <c r="K1225">
        <v>350</v>
      </c>
      <c r="L1225">
        <v>200</v>
      </c>
      <c r="M1225">
        <v>1</v>
      </c>
      <c r="N1225">
        <v>1224</v>
      </c>
      <c r="O1225">
        <v>150</v>
      </c>
    </row>
    <row r="1226" spans="1:15" x14ac:dyDescent="0.25">
      <c r="A1226" t="s">
        <v>2521</v>
      </c>
      <c r="B1226" t="s">
        <v>113</v>
      </c>
      <c r="C1226" t="s">
        <v>2510</v>
      </c>
      <c r="D1226" t="s">
        <v>915</v>
      </c>
      <c r="E1226" t="s">
        <v>2507</v>
      </c>
      <c r="F1226" t="s">
        <v>2522</v>
      </c>
      <c r="G1226">
        <f>DAY(Tabela_douglas_Projeto_Vendas01_vendas7[[#This Row],[Ddata]])</f>
        <v>15</v>
      </c>
      <c r="H1226">
        <f>MONTH(Tabela_douglas_Projeto_Vendas01_vendas7[[#This Row],[Ddata]])</f>
        <v>12</v>
      </c>
      <c r="I1226">
        <f>YEAR(Tabela_douglas_Projeto_Vendas01_vendas7[[#This Row],[Ddata]])</f>
        <v>2019</v>
      </c>
      <c r="J1226" s="5">
        <f>DATE(Tabela_douglas_Projeto_Vendas01_vendas7[[#This Row],[Ano]],Tabela_douglas_Projeto_Vendas01_vendas7[[#This Row],[Mês]],Tabela_douglas_Projeto_Vendas01_vendas7[[#This Row],[Dia]])</f>
        <v>43814</v>
      </c>
      <c r="K1226">
        <v>350</v>
      </c>
      <c r="L1226">
        <v>200</v>
      </c>
      <c r="M1226">
        <v>1</v>
      </c>
      <c r="N1226">
        <v>1225</v>
      </c>
      <c r="O1226">
        <v>150</v>
      </c>
    </row>
    <row r="1227" spans="1:15" x14ac:dyDescent="0.25">
      <c r="A1227" t="s">
        <v>2523</v>
      </c>
      <c r="B1227" t="s">
        <v>113</v>
      </c>
      <c r="C1227" t="s">
        <v>2510</v>
      </c>
      <c r="D1227" t="s">
        <v>915</v>
      </c>
      <c r="E1227" t="s">
        <v>2507</v>
      </c>
      <c r="F1227" t="s">
        <v>2524</v>
      </c>
      <c r="G1227">
        <f>DAY(Tabela_douglas_Projeto_Vendas01_vendas7[[#This Row],[Ddata]])</f>
        <v>16</v>
      </c>
      <c r="H1227">
        <f>MONTH(Tabela_douglas_Projeto_Vendas01_vendas7[[#This Row],[Ddata]])</f>
        <v>12</v>
      </c>
      <c r="I1227">
        <f>YEAR(Tabela_douglas_Projeto_Vendas01_vendas7[[#This Row],[Ddata]])</f>
        <v>2019</v>
      </c>
      <c r="J1227" s="5">
        <f>DATE(Tabela_douglas_Projeto_Vendas01_vendas7[[#This Row],[Ano]],Tabela_douglas_Projeto_Vendas01_vendas7[[#This Row],[Mês]],Tabela_douglas_Projeto_Vendas01_vendas7[[#This Row],[Dia]])</f>
        <v>43815</v>
      </c>
      <c r="K1227">
        <v>350</v>
      </c>
      <c r="L1227">
        <v>200</v>
      </c>
      <c r="M1227">
        <v>1</v>
      </c>
      <c r="N1227">
        <v>1226</v>
      </c>
      <c r="O1227">
        <v>150</v>
      </c>
    </row>
    <row r="1228" spans="1:15" x14ac:dyDescent="0.25">
      <c r="A1228" t="s">
        <v>2525</v>
      </c>
      <c r="B1228" t="s">
        <v>113</v>
      </c>
      <c r="C1228" t="s">
        <v>2510</v>
      </c>
      <c r="D1228" t="s">
        <v>915</v>
      </c>
      <c r="E1228" t="s">
        <v>2507</v>
      </c>
      <c r="F1228" t="s">
        <v>2526</v>
      </c>
      <c r="G1228">
        <f>DAY(Tabela_douglas_Projeto_Vendas01_vendas7[[#This Row],[Ddata]])</f>
        <v>17</v>
      </c>
      <c r="H1228">
        <f>MONTH(Tabela_douglas_Projeto_Vendas01_vendas7[[#This Row],[Ddata]])</f>
        <v>12</v>
      </c>
      <c r="I1228">
        <f>YEAR(Tabela_douglas_Projeto_Vendas01_vendas7[[#This Row],[Ddata]])</f>
        <v>2019</v>
      </c>
      <c r="J1228" s="5">
        <f>DATE(Tabela_douglas_Projeto_Vendas01_vendas7[[#This Row],[Ano]],Tabela_douglas_Projeto_Vendas01_vendas7[[#This Row],[Mês]],Tabela_douglas_Projeto_Vendas01_vendas7[[#This Row],[Dia]])</f>
        <v>43816</v>
      </c>
      <c r="K1228">
        <v>350</v>
      </c>
      <c r="L1228">
        <v>200</v>
      </c>
      <c r="M1228">
        <v>1</v>
      </c>
      <c r="N1228">
        <v>1227</v>
      </c>
      <c r="O1228">
        <v>150</v>
      </c>
    </row>
    <row r="1229" spans="1:15" x14ac:dyDescent="0.25">
      <c r="A1229" t="s">
        <v>2527</v>
      </c>
      <c r="B1229" t="s">
        <v>113</v>
      </c>
      <c r="C1229" t="s">
        <v>2510</v>
      </c>
      <c r="D1229" t="s">
        <v>915</v>
      </c>
      <c r="E1229" t="s">
        <v>2507</v>
      </c>
      <c r="F1229" t="s">
        <v>2528</v>
      </c>
      <c r="G1229">
        <f>DAY(Tabela_douglas_Projeto_Vendas01_vendas7[[#This Row],[Ddata]])</f>
        <v>18</v>
      </c>
      <c r="H1229">
        <f>MONTH(Tabela_douglas_Projeto_Vendas01_vendas7[[#This Row],[Ddata]])</f>
        <v>12</v>
      </c>
      <c r="I1229">
        <f>YEAR(Tabela_douglas_Projeto_Vendas01_vendas7[[#This Row],[Ddata]])</f>
        <v>2019</v>
      </c>
      <c r="J1229" s="5">
        <f>DATE(Tabela_douglas_Projeto_Vendas01_vendas7[[#This Row],[Ano]],Tabela_douglas_Projeto_Vendas01_vendas7[[#This Row],[Mês]],Tabela_douglas_Projeto_Vendas01_vendas7[[#This Row],[Dia]])</f>
        <v>43817</v>
      </c>
      <c r="K1229">
        <v>350</v>
      </c>
      <c r="L1229">
        <v>200</v>
      </c>
      <c r="M1229">
        <v>1</v>
      </c>
      <c r="N1229">
        <v>1228</v>
      </c>
      <c r="O1229">
        <v>150</v>
      </c>
    </row>
    <row r="1230" spans="1:15" x14ac:dyDescent="0.25">
      <c r="A1230" t="s">
        <v>2529</v>
      </c>
      <c r="B1230" t="s">
        <v>113</v>
      </c>
      <c r="C1230" t="s">
        <v>2510</v>
      </c>
      <c r="D1230" t="s">
        <v>915</v>
      </c>
      <c r="E1230" t="s">
        <v>2507</v>
      </c>
      <c r="F1230" t="s">
        <v>2530</v>
      </c>
      <c r="G1230">
        <f>DAY(Tabela_douglas_Projeto_Vendas01_vendas7[[#This Row],[Ddata]])</f>
        <v>19</v>
      </c>
      <c r="H1230">
        <f>MONTH(Tabela_douglas_Projeto_Vendas01_vendas7[[#This Row],[Ddata]])</f>
        <v>12</v>
      </c>
      <c r="I1230">
        <f>YEAR(Tabela_douglas_Projeto_Vendas01_vendas7[[#This Row],[Ddata]])</f>
        <v>2019</v>
      </c>
      <c r="J1230" s="5">
        <f>DATE(Tabela_douglas_Projeto_Vendas01_vendas7[[#This Row],[Ano]],Tabela_douglas_Projeto_Vendas01_vendas7[[#This Row],[Mês]],Tabela_douglas_Projeto_Vendas01_vendas7[[#This Row],[Dia]])</f>
        <v>43818</v>
      </c>
      <c r="K1230">
        <v>350</v>
      </c>
      <c r="L1230">
        <v>200</v>
      </c>
      <c r="M1230">
        <v>1</v>
      </c>
      <c r="N1230">
        <v>1229</v>
      </c>
      <c r="O1230">
        <v>150</v>
      </c>
    </row>
    <row r="1231" spans="1:15" x14ac:dyDescent="0.25">
      <c r="A1231" t="s">
        <v>2531</v>
      </c>
      <c r="B1231" t="s">
        <v>113</v>
      </c>
      <c r="C1231" t="s">
        <v>2510</v>
      </c>
      <c r="D1231" t="s">
        <v>915</v>
      </c>
      <c r="E1231" t="s">
        <v>2507</v>
      </c>
      <c r="F1231" t="s">
        <v>2532</v>
      </c>
      <c r="G1231">
        <f>DAY(Tabela_douglas_Projeto_Vendas01_vendas7[[#This Row],[Ddata]])</f>
        <v>20</v>
      </c>
      <c r="H1231">
        <f>MONTH(Tabela_douglas_Projeto_Vendas01_vendas7[[#This Row],[Ddata]])</f>
        <v>12</v>
      </c>
      <c r="I1231">
        <f>YEAR(Tabela_douglas_Projeto_Vendas01_vendas7[[#This Row],[Ddata]])</f>
        <v>2019</v>
      </c>
      <c r="J1231" s="5">
        <f>DATE(Tabela_douglas_Projeto_Vendas01_vendas7[[#This Row],[Ano]],Tabela_douglas_Projeto_Vendas01_vendas7[[#This Row],[Mês]],Tabela_douglas_Projeto_Vendas01_vendas7[[#This Row],[Dia]])</f>
        <v>43819</v>
      </c>
      <c r="K1231">
        <v>350</v>
      </c>
      <c r="L1231">
        <v>200</v>
      </c>
      <c r="M1231">
        <v>4</v>
      </c>
      <c r="N1231">
        <v>1230</v>
      </c>
      <c r="O1231">
        <v>150</v>
      </c>
    </row>
    <row r="1232" spans="1:15" x14ac:dyDescent="0.25">
      <c r="A1232" t="s">
        <v>2533</v>
      </c>
      <c r="B1232" t="s">
        <v>113</v>
      </c>
      <c r="C1232" t="s">
        <v>2510</v>
      </c>
      <c r="D1232" t="s">
        <v>915</v>
      </c>
      <c r="E1232" t="s">
        <v>2507</v>
      </c>
      <c r="F1232" t="s">
        <v>2534</v>
      </c>
      <c r="G1232">
        <f>DAY(Tabela_douglas_Projeto_Vendas01_vendas7[[#This Row],[Ddata]])</f>
        <v>21</v>
      </c>
      <c r="H1232">
        <f>MONTH(Tabela_douglas_Projeto_Vendas01_vendas7[[#This Row],[Ddata]])</f>
        <v>12</v>
      </c>
      <c r="I1232">
        <f>YEAR(Tabela_douglas_Projeto_Vendas01_vendas7[[#This Row],[Ddata]])</f>
        <v>2019</v>
      </c>
      <c r="J1232" s="5">
        <f>DATE(Tabela_douglas_Projeto_Vendas01_vendas7[[#This Row],[Ano]],Tabela_douglas_Projeto_Vendas01_vendas7[[#This Row],[Mês]],Tabela_douglas_Projeto_Vendas01_vendas7[[#This Row],[Dia]])</f>
        <v>43820</v>
      </c>
      <c r="K1232">
        <v>350</v>
      </c>
      <c r="L1232">
        <v>200</v>
      </c>
      <c r="M1232">
        <v>4</v>
      </c>
      <c r="N1232">
        <v>1231</v>
      </c>
      <c r="O1232">
        <v>150</v>
      </c>
    </row>
    <row r="1233" spans="1:15" x14ac:dyDescent="0.25">
      <c r="A1233" t="s">
        <v>2535</v>
      </c>
      <c r="B1233" t="s">
        <v>113</v>
      </c>
      <c r="C1233" t="s">
        <v>2510</v>
      </c>
      <c r="D1233" t="s">
        <v>915</v>
      </c>
      <c r="E1233" t="s">
        <v>2507</v>
      </c>
      <c r="F1233" t="s">
        <v>2536</v>
      </c>
      <c r="G1233">
        <f>DAY(Tabela_douglas_Projeto_Vendas01_vendas7[[#This Row],[Ddata]])</f>
        <v>22</v>
      </c>
      <c r="H1233">
        <f>MONTH(Tabela_douglas_Projeto_Vendas01_vendas7[[#This Row],[Ddata]])</f>
        <v>12</v>
      </c>
      <c r="I1233">
        <f>YEAR(Tabela_douglas_Projeto_Vendas01_vendas7[[#This Row],[Ddata]])</f>
        <v>2019</v>
      </c>
      <c r="J1233" s="5">
        <f>DATE(Tabela_douglas_Projeto_Vendas01_vendas7[[#This Row],[Ano]],Tabela_douglas_Projeto_Vendas01_vendas7[[#This Row],[Mês]],Tabela_douglas_Projeto_Vendas01_vendas7[[#This Row],[Dia]])</f>
        <v>43821</v>
      </c>
      <c r="K1233">
        <v>350</v>
      </c>
      <c r="L1233">
        <v>200</v>
      </c>
      <c r="M1233">
        <v>4</v>
      </c>
      <c r="N1233">
        <v>1232</v>
      </c>
      <c r="O1233">
        <v>150</v>
      </c>
    </row>
    <row r="1234" spans="1:15" x14ac:dyDescent="0.25">
      <c r="A1234" t="s">
        <v>2537</v>
      </c>
      <c r="B1234" t="s">
        <v>108</v>
      </c>
      <c r="C1234" t="s">
        <v>1400</v>
      </c>
      <c r="D1234" t="s">
        <v>1401</v>
      </c>
      <c r="E1234" t="s">
        <v>1872</v>
      </c>
      <c r="F1234" t="s">
        <v>1489</v>
      </c>
      <c r="G1234">
        <f>DAY(Tabela_douglas_Projeto_Vendas01_vendas7[[#This Row],[Ddata]])</f>
        <v>17</v>
      </c>
      <c r="H1234">
        <f>MONTH(Tabela_douglas_Projeto_Vendas01_vendas7[[#This Row],[Ddata]])</f>
        <v>8</v>
      </c>
      <c r="I1234">
        <f>YEAR(Tabela_douglas_Projeto_Vendas01_vendas7[[#This Row],[Ddata]])</f>
        <v>2018</v>
      </c>
      <c r="J1234" s="5">
        <f>DATE(Tabela_douglas_Projeto_Vendas01_vendas7[[#This Row],[Ano]],Tabela_douglas_Projeto_Vendas01_vendas7[[#This Row],[Mês]],Tabela_douglas_Projeto_Vendas01_vendas7[[#This Row],[Dia]])</f>
        <v>43329</v>
      </c>
      <c r="K1234">
        <v>1900</v>
      </c>
      <c r="L1234">
        <v>1250</v>
      </c>
      <c r="M1234">
        <v>3</v>
      </c>
      <c r="N1234">
        <v>1233</v>
      </c>
      <c r="O1234">
        <v>650</v>
      </c>
    </row>
    <row r="1235" spans="1:15" x14ac:dyDescent="0.25">
      <c r="A1235" t="s">
        <v>2538</v>
      </c>
      <c r="B1235" t="s">
        <v>113</v>
      </c>
      <c r="C1235" t="s">
        <v>2510</v>
      </c>
      <c r="D1235" t="s">
        <v>915</v>
      </c>
      <c r="E1235" t="s">
        <v>2507</v>
      </c>
      <c r="F1235" t="s">
        <v>2539</v>
      </c>
      <c r="G1235">
        <f>DAY(Tabela_douglas_Projeto_Vendas01_vendas7[[#This Row],[Ddata]])</f>
        <v>23</v>
      </c>
      <c r="H1235">
        <f>MONTH(Tabela_douglas_Projeto_Vendas01_vendas7[[#This Row],[Ddata]])</f>
        <v>12</v>
      </c>
      <c r="I1235">
        <f>YEAR(Tabela_douglas_Projeto_Vendas01_vendas7[[#This Row],[Ddata]])</f>
        <v>2019</v>
      </c>
      <c r="J1235" s="5">
        <f>DATE(Tabela_douglas_Projeto_Vendas01_vendas7[[#This Row],[Ano]],Tabela_douglas_Projeto_Vendas01_vendas7[[#This Row],[Mês]],Tabela_douglas_Projeto_Vendas01_vendas7[[#This Row],[Dia]])</f>
        <v>43822</v>
      </c>
      <c r="K1235">
        <v>350</v>
      </c>
      <c r="L1235">
        <v>200</v>
      </c>
      <c r="M1235">
        <v>4</v>
      </c>
      <c r="N1235">
        <v>1234</v>
      </c>
      <c r="O1235">
        <v>150</v>
      </c>
    </row>
    <row r="1236" spans="1:15" x14ac:dyDescent="0.25">
      <c r="A1236" t="s">
        <v>2540</v>
      </c>
      <c r="B1236" t="s">
        <v>113</v>
      </c>
      <c r="C1236" t="s">
        <v>2510</v>
      </c>
      <c r="D1236" t="s">
        <v>915</v>
      </c>
      <c r="E1236" t="s">
        <v>2507</v>
      </c>
      <c r="F1236" t="s">
        <v>2541</v>
      </c>
      <c r="G1236">
        <f>DAY(Tabela_douglas_Projeto_Vendas01_vendas7[[#This Row],[Ddata]])</f>
        <v>24</v>
      </c>
      <c r="H1236">
        <f>MONTH(Tabela_douglas_Projeto_Vendas01_vendas7[[#This Row],[Ddata]])</f>
        <v>12</v>
      </c>
      <c r="I1236">
        <f>YEAR(Tabela_douglas_Projeto_Vendas01_vendas7[[#This Row],[Ddata]])</f>
        <v>2019</v>
      </c>
      <c r="J1236" s="5">
        <f>DATE(Tabela_douglas_Projeto_Vendas01_vendas7[[#This Row],[Ano]],Tabela_douglas_Projeto_Vendas01_vendas7[[#This Row],[Mês]],Tabela_douglas_Projeto_Vendas01_vendas7[[#This Row],[Dia]])</f>
        <v>43823</v>
      </c>
      <c r="K1236">
        <v>350</v>
      </c>
      <c r="L1236">
        <v>200</v>
      </c>
      <c r="M1236">
        <v>4</v>
      </c>
      <c r="N1236">
        <v>1235</v>
      </c>
      <c r="O1236">
        <v>150</v>
      </c>
    </row>
    <row r="1237" spans="1:15" x14ac:dyDescent="0.25">
      <c r="A1237" t="s">
        <v>2542</v>
      </c>
      <c r="B1237" t="s">
        <v>113</v>
      </c>
      <c r="C1237" t="s">
        <v>2510</v>
      </c>
      <c r="D1237" t="s">
        <v>915</v>
      </c>
      <c r="E1237" t="s">
        <v>2507</v>
      </c>
      <c r="F1237" t="s">
        <v>2543</v>
      </c>
      <c r="G1237">
        <f>DAY(Tabela_douglas_Projeto_Vendas01_vendas7[[#This Row],[Ddata]])</f>
        <v>25</v>
      </c>
      <c r="H1237">
        <f>MONTH(Tabela_douglas_Projeto_Vendas01_vendas7[[#This Row],[Ddata]])</f>
        <v>12</v>
      </c>
      <c r="I1237">
        <f>YEAR(Tabela_douglas_Projeto_Vendas01_vendas7[[#This Row],[Ddata]])</f>
        <v>2019</v>
      </c>
      <c r="J1237" s="5">
        <f>DATE(Tabela_douglas_Projeto_Vendas01_vendas7[[#This Row],[Ano]],Tabela_douglas_Projeto_Vendas01_vendas7[[#This Row],[Mês]],Tabela_douglas_Projeto_Vendas01_vendas7[[#This Row],[Dia]])</f>
        <v>43824</v>
      </c>
      <c r="K1237">
        <v>350</v>
      </c>
      <c r="L1237">
        <v>200</v>
      </c>
      <c r="M1237">
        <v>4</v>
      </c>
      <c r="N1237">
        <v>1236</v>
      </c>
      <c r="O1237">
        <v>150</v>
      </c>
    </row>
    <row r="1238" spans="1:15" x14ac:dyDescent="0.25">
      <c r="A1238" t="s">
        <v>2544</v>
      </c>
      <c r="B1238" t="s">
        <v>113</v>
      </c>
      <c r="C1238" t="s">
        <v>2545</v>
      </c>
      <c r="D1238" t="s">
        <v>1134</v>
      </c>
      <c r="E1238" t="s">
        <v>2507</v>
      </c>
      <c r="F1238" t="s">
        <v>2546</v>
      </c>
      <c r="G1238">
        <f>DAY(Tabela_douglas_Projeto_Vendas01_vendas7[[#This Row],[Ddata]])</f>
        <v>26</v>
      </c>
      <c r="H1238">
        <f>MONTH(Tabela_douglas_Projeto_Vendas01_vendas7[[#This Row],[Ddata]])</f>
        <v>12</v>
      </c>
      <c r="I1238">
        <f>YEAR(Tabela_douglas_Projeto_Vendas01_vendas7[[#This Row],[Ddata]])</f>
        <v>2019</v>
      </c>
      <c r="J1238" s="5">
        <f>DATE(Tabela_douglas_Projeto_Vendas01_vendas7[[#This Row],[Ano]],Tabela_douglas_Projeto_Vendas01_vendas7[[#This Row],[Mês]],Tabela_douglas_Projeto_Vendas01_vendas7[[#This Row],[Dia]])</f>
        <v>43825</v>
      </c>
      <c r="K1238">
        <v>350</v>
      </c>
      <c r="L1238">
        <v>200</v>
      </c>
      <c r="M1238">
        <v>4</v>
      </c>
      <c r="N1238">
        <v>1237</v>
      </c>
      <c r="O1238">
        <v>150</v>
      </c>
    </row>
    <row r="1239" spans="1:15" x14ac:dyDescent="0.25">
      <c r="A1239" t="s">
        <v>2547</v>
      </c>
      <c r="B1239" t="s">
        <v>113</v>
      </c>
      <c r="C1239" t="s">
        <v>2545</v>
      </c>
      <c r="D1239" t="s">
        <v>1134</v>
      </c>
      <c r="E1239" t="s">
        <v>2507</v>
      </c>
      <c r="F1239" t="s">
        <v>2548</v>
      </c>
      <c r="G1239">
        <f>DAY(Tabela_douglas_Projeto_Vendas01_vendas7[[#This Row],[Ddata]])</f>
        <v>27</v>
      </c>
      <c r="H1239">
        <f>MONTH(Tabela_douglas_Projeto_Vendas01_vendas7[[#This Row],[Ddata]])</f>
        <v>12</v>
      </c>
      <c r="I1239">
        <f>YEAR(Tabela_douglas_Projeto_Vendas01_vendas7[[#This Row],[Ddata]])</f>
        <v>2019</v>
      </c>
      <c r="J1239" s="5">
        <f>DATE(Tabela_douglas_Projeto_Vendas01_vendas7[[#This Row],[Ano]],Tabela_douglas_Projeto_Vendas01_vendas7[[#This Row],[Mês]],Tabela_douglas_Projeto_Vendas01_vendas7[[#This Row],[Dia]])</f>
        <v>43826</v>
      </c>
      <c r="K1239">
        <v>350</v>
      </c>
      <c r="L1239">
        <v>200</v>
      </c>
      <c r="M1239">
        <v>4</v>
      </c>
      <c r="N1239">
        <v>1238</v>
      </c>
      <c r="O1239">
        <v>150</v>
      </c>
    </row>
    <row r="1240" spans="1:15" x14ac:dyDescent="0.25">
      <c r="A1240" t="s">
        <v>2549</v>
      </c>
      <c r="B1240" t="s">
        <v>113</v>
      </c>
      <c r="C1240" t="s">
        <v>2545</v>
      </c>
      <c r="D1240" t="s">
        <v>1134</v>
      </c>
      <c r="E1240" t="s">
        <v>2507</v>
      </c>
      <c r="F1240" t="s">
        <v>2550</v>
      </c>
      <c r="G1240">
        <f>DAY(Tabela_douglas_Projeto_Vendas01_vendas7[[#This Row],[Ddata]])</f>
        <v>28</v>
      </c>
      <c r="H1240">
        <f>MONTH(Tabela_douglas_Projeto_Vendas01_vendas7[[#This Row],[Ddata]])</f>
        <v>12</v>
      </c>
      <c r="I1240">
        <f>YEAR(Tabela_douglas_Projeto_Vendas01_vendas7[[#This Row],[Ddata]])</f>
        <v>2019</v>
      </c>
      <c r="J1240" s="5">
        <f>DATE(Tabela_douglas_Projeto_Vendas01_vendas7[[#This Row],[Ano]],Tabela_douglas_Projeto_Vendas01_vendas7[[#This Row],[Mês]],Tabela_douglas_Projeto_Vendas01_vendas7[[#This Row],[Dia]])</f>
        <v>43827</v>
      </c>
      <c r="K1240">
        <v>350</v>
      </c>
      <c r="L1240">
        <v>200</v>
      </c>
      <c r="M1240">
        <v>4</v>
      </c>
      <c r="N1240">
        <v>1239</v>
      </c>
      <c r="O1240">
        <v>150</v>
      </c>
    </row>
    <row r="1241" spans="1:15" x14ac:dyDescent="0.25">
      <c r="A1241" t="s">
        <v>2551</v>
      </c>
      <c r="B1241" t="s">
        <v>113</v>
      </c>
      <c r="C1241" t="s">
        <v>2545</v>
      </c>
      <c r="D1241" t="s">
        <v>1134</v>
      </c>
      <c r="E1241" t="s">
        <v>2507</v>
      </c>
      <c r="F1241" t="s">
        <v>2552</v>
      </c>
      <c r="G1241">
        <f>DAY(Tabela_douglas_Projeto_Vendas01_vendas7[[#This Row],[Ddata]])</f>
        <v>29</v>
      </c>
      <c r="H1241">
        <f>MONTH(Tabela_douglas_Projeto_Vendas01_vendas7[[#This Row],[Ddata]])</f>
        <v>12</v>
      </c>
      <c r="I1241">
        <f>YEAR(Tabela_douglas_Projeto_Vendas01_vendas7[[#This Row],[Ddata]])</f>
        <v>2019</v>
      </c>
      <c r="J1241" s="5">
        <f>DATE(Tabela_douglas_Projeto_Vendas01_vendas7[[#This Row],[Ano]],Tabela_douglas_Projeto_Vendas01_vendas7[[#This Row],[Mês]],Tabela_douglas_Projeto_Vendas01_vendas7[[#This Row],[Dia]])</f>
        <v>43828</v>
      </c>
      <c r="K1241">
        <v>350</v>
      </c>
      <c r="L1241">
        <v>200</v>
      </c>
      <c r="M1241">
        <v>4</v>
      </c>
      <c r="N1241">
        <v>1240</v>
      </c>
      <c r="O1241">
        <v>150</v>
      </c>
    </row>
    <row r="1242" spans="1:15" x14ac:dyDescent="0.25">
      <c r="A1242" t="s">
        <v>2553</v>
      </c>
      <c r="B1242" t="s">
        <v>113</v>
      </c>
      <c r="C1242" t="s">
        <v>2545</v>
      </c>
      <c r="D1242" t="s">
        <v>1134</v>
      </c>
      <c r="E1242" t="s">
        <v>2507</v>
      </c>
      <c r="F1242" t="s">
        <v>2554</v>
      </c>
      <c r="G1242">
        <f>DAY(Tabela_douglas_Projeto_Vendas01_vendas7[[#This Row],[Ddata]])</f>
        <v>30</v>
      </c>
      <c r="H1242">
        <f>MONTH(Tabela_douglas_Projeto_Vendas01_vendas7[[#This Row],[Ddata]])</f>
        <v>12</v>
      </c>
      <c r="I1242">
        <f>YEAR(Tabela_douglas_Projeto_Vendas01_vendas7[[#This Row],[Ddata]])</f>
        <v>2019</v>
      </c>
      <c r="J1242" s="5">
        <f>DATE(Tabela_douglas_Projeto_Vendas01_vendas7[[#This Row],[Ano]],Tabela_douglas_Projeto_Vendas01_vendas7[[#This Row],[Mês]],Tabela_douglas_Projeto_Vendas01_vendas7[[#This Row],[Dia]])</f>
        <v>43829</v>
      </c>
      <c r="K1242">
        <v>350</v>
      </c>
      <c r="L1242">
        <v>200</v>
      </c>
      <c r="M1242">
        <v>4</v>
      </c>
      <c r="N1242">
        <v>1241</v>
      </c>
      <c r="O1242">
        <v>150</v>
      </c>
    </row>
    <row r="1243" spans="1:15" x14ac:dyDescent="0.25">
      <c r="A1243" t="s">
        <v>2555</v>
      </c>
      <c r="B1243" t="s">
        <v>113</v>
      </c>
      <c r="C1243" t="s">
        <v>2545</v>
      </c>
      <c r="D1243" t="s">
        <v>1134</v>
      </c>
      <c r="E1243" t="s">
        <v>2507</v>
      </c>
      <c r="F1243" t="s">
        <v>2556</v>
      </c>
      <c r="G1243">
        <f>DAY(Tabela_douglas_Projeto_Vendas01_vendas7[[#This Row],[Ddata]])</f>
        <v>31</v>
      </c>
      <c r="H1243">
        <f>MONTH(Tabela_douglas_Projeto_Vendas01_vendas7[[#This Row],[Ddata]])</f>
        <v>12</v>
      </c>
      <c r="I1243">
        <f>YEAR(Tabela_douglas_Projeto_Vendas01_vendas7[[#This Row],[Ddata]])</f>
        <v>2019</v>
      </c>
      <c r="J1243" s="5">
        <f>DATE(Tabela_douglas_Projeto_Vendas01_vendas7[[#This Row],[Ano]],Tabela_douglas_Projeto_Vendas01_vendas7[[#This Row],[Mês]],Tabela_douglas_Projeto_Vendas01_vendas7[[#This Row],[Dia]])</f>
        <v>43830</v>
      </c>
      <c r="K1243">
        <v>350</v>
      </c>
      <c r="L1243">
        <v>200</v>
      </c>
      <c r="M1243">
        <v>4</v>
      </c>
      <c r="N1243">
        <v>1242</v>
      </c>
      <c r="O1243">
        <v>150</v>
      </c>
    </row>
    <row r="1244" spans="1:15" x14ac:dyDescent="0.25">
      <c r="A1244" t="s">
        <v>2557</v>
      </c>
      <c r="B1244" t="s">
        <v>113</v>
      </c>
      <c r="C1244" t="s">
        <v>2545</v>
      </c>
      <c r="D1244" t="s">
        <v>1134</v>
      </c>
      <c r="E1244" t="s">
        <v>2507</v>
      </c>
      <c r="F1244" t="s">
        <v>2558</v>
      </c>
      <c r="G1244">
        <f>DAY(Tabela_douglas_Projeto_Vendas01_vendas7[[#This Row],[Ddata]])</f>
        <v>1</v>
      </c>
      <c r="H1244">
        <f>MONTH(Tabela_douglas_Projeto_Vendas01_vendas7[[#This Row],[Ddata]])</f>
        <v>1</v>
      </c>
      <c r="I1244">
        <f>YEAR(Tabela_douglas_Projeto_Vendas01_vendas7[[#This Row],[Ddata]])</f>
        <v>2020</v>
      </c>
      <c r="J1244" s="5">
        <f>DATE(Tabela_douglas_Projeto_Vendas01_vendas7[[#This Row],[Ano]],Tabela_douglas_Projeto_Vendas01_vendas7[[#This Row],[Mês]],Tabela_douglas_Projeto_Vendas01_vendas7[[#This Row],[Dia]])</f>
        <v>43831</v>
      </c>
      <c r="K1244">
        <v>350</v>
      </c>
      <c r="L1244">
        <v>200</v>
      </c>
      <c r="M1244">
        <v>4</v>
      </c>
      <c r="N1244">
        <v>1243</v>
      </c>
      <c r="O1244">
        <v>150</v>
      </c>
    </row>
    <row r="1245" spans="1:15" x14ac:dyDescent="0.25">
      <c r="A1245" t="s">
        <v>2559</v>
      </c>
      <c r="B1245" t="s">
        <v>108</v>
      </c>
      <c r="C1245" t="s">
        <v>1400</v>
      </c>
      <c r="D1245" t="s">
        <v>1401</v>
      </c>
      <c r="E1245" t="s">
        <v>1872</v>
      </c>
      <c r="F1245" t="s">
        <v>1491</v>
      </c>
      <c r="G1245">
        <f>DAY(Tabela_douglas_Projeto_Vendas01_vendas7[[#This Row],[Ddata]])</f>
        <v>18</v>
      </c>
      <c r="H1245">
        <f>MONTH(Tabela_douglas_Projeto_Vendas01_vendas7[[#This Row],[Ddata]])</f>
        <v>8</v>
      </c>
      <c r="I1245">
        <f>YEAR(Tabela_douglas_Projeto_Vendas01_vendas7[[#This Row],[Ddata]])</f>
        <v>2018</v>
      </c>
      <c r="J1245" s="5">
        <f>DATE(Tabela_douglas_Projeto_Vendas01_vendas7[[#This Row],[Ano]],Tabela_douglas_Projeto_Vendas01_vendas7[[#This Row],[Mês]],Tabela_douglas_Projeto_Vendas01_vendas7[[#This Row],[Dia]])</f>
        <v>43330</v>
      </c>
      <c r="K1245">
        <v>1900</v>
      </c>
      <c r="L1245">
        <v>1250</v>
      </c>
      <c r="M1245">
        <v>3</v>
      </c>
      <c r="N1245">
        <v>1244</v>
      </c>
      <c r="O1245">
        <v>650</v>
      </c>
    </row>
    <row r="1246" spans="1:15" x14ac:dyDescent="0.25">
      <c r="A1246" t="s">
        <v>2560</v>
      </c>
      <c r="B1246" t="s">
        <v>113</v>
      </c>
      <c r="C1246" t="s">
        <v>2545</v>
      </c>
      <c r="D1246" t="s">
        <v>1134</v>
      </c>
      <c r="E1246" t="s">
        <v>2507</v>
      </c>
      <c r="F1246" t="s">
        <v>2561</v>
      </c>
      <c r="G1246">
        <f>DAY(Tabela_douglas_Projeto_Vendas01_vendas7[[#This Row],[Ddata]])</f>
        <v>2</v>
      </c>
      <c r="H1246">
        <f>MONTH(Tabela_douglas_Projeto_Vendas01_vendas7[[#This Row],[Ddata]])</f>
        <v>1</v>
      </c>
      <c r="I1246">
        <f>YEAR(Tabela_douglas_Projeto_Vendas01_vendas7[[#This Row],[Ddata]])</f>
        <v>2020</v>
      </c>
      <c r="J1246" s="5">
        <f>DATE(Tabela_douglas_Projeto_Vendas01_vendas7[[#This Row],[Ano]],Tabela_douglas_Projeto_Vendas01_vendas7[[#This Row],[Mês]],Tabela_douglas_Projeto_Vendas01_vendas7[[#This Row],[Dia]])</f>
        <v>43832</v>
      </c>
      <c r="K1246">
        <v>350</v>
      </c>
      <c r="L1246">
        <v>200</v>
      </c>
      <c r="M1246">
        <v>4</v>
      </c>
      <c r="N1246">
        <v>1245</v>
      </c>
      <c r="O1246">
        <v>150</v>
      </c>
    </row>
    <row r="1247" spans="1:15" x14ac:dyDescent="0.25">
      <c r="A1247" t="s">
        <v>2562</v>
      </c>
      <c r="B1247" t="s">
        <v>113</v>
      </c>
      <c r="C1247" t="s">
        <v>2545</v>
      </c>
      <c r="D1247" t="s">
        <v>1134</v>
      </c>
      <c r="E1247" t="s">
        <v>2507</v>
      </c>
      <c r="F1247" t="s">
        <v>2563</v>
      </c>
      <c r="G1247">
        <f>DAY(Tabela_douglas_Projeto_Vendas01_vendas7[[#This Row],[Ddata]])</f>
        <v>3</v>
      </c>
      <c r="H1247">
        <f>MONTH(Tabela_douglas_Projeto_Vendas01_vendas7[[#This Row],[Ddata]])</f>
        <v>1</v>
      </c>
      <c r="I1247">
        <f>YEAR(Tabela_douglas_Projeto_Vendas01_vendas7[[#This Row],[Ddata]])</f>
        <v>2020</v>
      </c>
      <c r="J1247" s="5">
        <f>DATE(Tabela_douglas_Projeto_Vendas01_vendas7[[#This Row],[Ano]],Tabela_douglas_Projeto_Vendas01_vendas7[[#This Row],[Mês]],Tabela_douglas_Projeto_Vendas01_vendas7[[#This Row],[Dia]])</f>
        <v>43833</v>
      </c>
      <c r="K1247">
        <v>350</v>
      </c>
      <c r="L1247">
        <v>200</v>
      </c>
      <c r="M1247">
        <v>4</v>
      </c>
      <c r="N1247">
        <v>1246</v>
      </c>
      <c r="O1247">
        <v>150</v>
      </c>
    </row>
    <row r="1248" spans="1:15" x14ac:dyDescent="0.25">
      <c r="A1248" t="s">
        <v>2564</v>
      </c>
      <c r="B1248" t="s">
        <v>113</v>
      </c>
      <c r="C1248" t="s">
        <v>2545</v>
      </c>
      <c r="D1248" t="s">
        <v>1134</v>
      </c>
      <c r="E1248" t="s">
        <v>2507</v>
      </c>
      <c r="F1248" t="s">
        <v>2565</v>
      </c>
      <c r="G1248">
        <f>DAY(Tabela_douglas_Projeto_Vendas01_vendas7[[#This Row],[Ddata]])</f>
        <v>4</v>
      </c>
      <c r="H1248">
        <f>MONTH(Tabela_douglas_Projeto_Vendas01_vendas7[[#This Row],[Ddata]])</f>
        <v>1</v>
      </c>
      <c r="I1248">
        <f>YEAR(Tabela_douglas_Projeto_Vendas01_vendas7[[#This Row],[Ddata]])</f>
        <v>2020</v>
      </c>
      <c r="J1248" s="5">
        <f>DATE(Tabela_douglas_Projeto_Vendas01_vendas7[[#This Row],[Ano]],Tabela_douglas_Projeto_Vendas01_vendas7[[#This Row],[Mês]],Tabela_douglas_Projeto_Vendas01_vendas7[[#This Row],[Dia]])</f>
        <v>43834</v>
      </c>
      <c r="K1248">
        <v>350</v>
      </c>
      <c r="L1248">
        <v>200</v>
      </c>
      <c r="M1248">
        <v>4</v>
      </c>
      <c r="N1248">
        <v>1247</v>
      </c>
      <c r="O1248">
        <v>150</v>
      </c>
    </row>
    <row r="1249" spans="1:15" x14ac:dyDescent="0.25">
      <c r="A1249" t="s">
        <v>2566</v>
      </c>
      <c r="B1249" t="s">
        <v>113</v>
      </c>
      <c r="C1249" t="s">
        <v>2545</v>
      </c>
      <c r="D1249" t="s">
        <v>1134</v>
      </c>
      <c r="E1249" t="s">
        <v>2507</v>
      </c>
      <c r="F1249" t="s">
        <v>2567</v>
      </c>
      <c r="G1249">
        <f>DAY(Tabela_douglas_Projeto_Vendas01_vendas7[[#This Row],[Ddata]])</f>
        <v>5</v>
      </c>
      <c r="H1249">
        <f>MONTH(Tabela_douglas_Projeto_Vendas01_vendas7[[#This Row],[Ddata]])</f>
        <v>1</v>
      </c>
      <c r="I1249">
        <f>YEAR(Tabela_douglas_Projeto_Vendas01_vendas7[[#This Row],[Ddata]])</f>
        <v>2020</v>
      </c>
      <c r="J1249" s="5">
        <f>DATE(Tabela_douglas_Projeto_Vendas01_vendas7[[#This Row],[Ano]],Tabela_douglas_Projeto_Vendas01_vendas7[[#This Row],[Mês]],Tabela_douglas_Projeto_Vendas01_vendas7[[#This Row],[Dia]])</f>
        <v>43835</v>
      </c>
      <c r="K1249">
        <v>350</v>
      </c>
      <c r="L1249">
        <v>200</v>
      </c>
      <c r="M1249">
        <v>4</v>
      </c>
      <c r="N1249">
        <v>1248</v>
      </c>
      <c r="O1249">
        <v>150</v>
      </c>
    </row>
    <row r="1250" spans="1:15" x14ac:dyDescent="0.25">
      <c r="A1250" t="s">
        <v>2568</v>
      </c>
      <c r="B1250" t="s">
        <v>113</v>
      </c>
      <c r="C1250" t="s">
        <v>2545</v>
      </c>
      <c r="D1250" t="s">
        <v>1134</v>
      </c>
      <c r="E1250" t="s">
        <v>2507</v>
      </c>
      <c r="F1250" t="s">
        <v>2569</v>
      </c>
      <c r="G1250">
        <f>DAY(Tabela_douglas_Projeto_Vendas01_vendas7[[#This Row],[Ddata]])</f>
        <v>6</v>
      </c>
      <c r="H1250">
        <f>MONTH(Tabela_douglas_Projeto_Vendas01_vendas7[[#This Row],[Ddata]])</f>
        <v>1</v>
      </c>
      <c r="I1250">
        <f>YEAR(Tabela_douglas_Projeto_Vendas01_vendas7[[#This Row],[Ddata]])</f>
        <v>2020</v>
      </c>
      <c r="J1250" s="5">
        <f>DATE(Tabela_douglas_Projeto_Vendas01_vendas7[[#This Row],[Ano]],Tabela_douglas_Projeto_Vendas01_vendas7[[#This Row],[Mês]],Tabela_douglas_Projeto_Vendas01_vendas7[[#This Row],[Dia]])</f>
        <v>43836</v>
      </c>
      <c r="K1250">
        <v>350</v>
      </c>
      <c r="L1250">
        <v>200</v>
      </c>
      <c r="M1250">
        <v>4</v>
      </c>
      <c r="N1250">
        <v>1249</v>
      </c>
      <c r="O1250">
        <v>150</v>
      </c>
    </row>
    <row r="1251" spans="1:15" x14ac:dyDescent="0.25">
      <c r="A1251" t="s">
        <v>2570</v>
      </c>
      <c r="B1251" t="s">
        <v>113</v>
      </c>
      <c r="C1251" t="s">
        <v>2545</v>
      </c>
      <c r="D1251" t="s">
        <v>1134</v>
      </c>
      <c r="E1251" t="s">
        <v>2507</v>
      </c>
      <c r="F1251" t="s">
        <v>2571</v>
      </c>
      <c r="G1251">
        <f>DAY(Tabela_douglas_Projeto_Vendas01_vendas7[[#This Row],[Ddata]])</f>
        <v>7</v>
      </c>
      <c r="H1251">
        <f>MONTH(Tabela_douglas_Projeto_Vendas01_vendas7[[#This Row],[Ddata]])</f>
        <v>1</v>
      </c>
      <c r="I1251">
        <f>YEAR(Tabela_douglas_Projeto_Vendas01_vendas7[[#This Row],[Ddata]])</f>
        <v>2020</v>
      </c>
      <c r="J1251" s="5">
        <f>DATE(Tabela_douglas_Projeto_Vendas01_vendas7[[#This Row],[Ano]],Tabela_douglas_Projeto_Vendas01_vendas7[[#This Row],[Mês]],Tabela_douglas_Projeto_Vendas01_vendas7[[#This Row],[Dia]])</f>
        <v>43837</v>
      </c>
      <c r="K1251">
        <v>350</v>
      </c>
      <c r="L1251">
        <v>200</v>
      </c>
      <c r="M1251">
        <v>4</v>
      </c>
      <c r="N1251">
        <v>1250</v>
      </c>
      <c r="O1251">
        <v>150</v>
      </c>
    </row>
    <row r="1252" spans="1:15" x14ac:dyDescent="0.25">
      <c r="A1252" t="s">
        <v>2572</v>
      </c>
      <c r="B1252" t="s">
        <v>113</v>
      </c>
      <c r="C1252" t="s">
        <v>2545</v>
      </c>
      <c r="D1252" t="s">
        <v>1134</v>
      </c>
      <c r="E1252" t="s">
        <v>2507</v>
      </c>
      <c r="F1252" t="s">
        <v>2573</v>
      </c>
      <c r="G1252">
        <f>DAY(Tabela_douglas_Projeto_Vendas01_vendas7[[#This Row],[Ddata]])</f>
        <v>8</v>
      </c>
      <c r="H1252">
        <f>MONTH(Tabela_douglas_Projeto_Vendas01_vendas7[[#This Row],[Ddata]])</f>
        <v>1</v>
      </c>
      <c r="I1252">
        <f>YEAR(Tabela_douglas_Projeto_Vendas01_vendas7[[#This Row],[Ddata]])</f>
        <v>2020</v>
      </c>
      <c r="J1252" s="5">
        <f>DATE(Tabela_douglas_Projeto_Vendas01_vendas7[[#This Row],[Ano]],Tabela_douglas_Projeto_Vendas01_vendas7[[#This Row],[Mês]],Tabela_douglas_Projeto_Vendas01_vendas7[[#This Row],[Dia]])</f>
        <v>43838</v>
      </c>
      <c r="K1252">
        <v>350</v>
      </c>
      <c r="L1252">
        <v>200</v>
      </c>
      <c r="M1252">
        <v>4</v>
      </c>
      <c r="N1252">
        <v>1251</v>
      </c>
      <c r="O1252">
        <v>150</v>
      </c>
    </row>
    <row r="1253" spans="1:15" x14ac:dyDescent="0.25">
      <c r="A1253" t="s">
        <v>2574</v>
      </c>
      <c r="B1253" t="s">
        <v>113</v>
      </c>
      <c r="C1253" t="s">
        <v>2545</v>
      </c>
      <c r="D1253" t="s">
        <v>1134</v>
      </c>
      <c r="E1253" t="s">
        <v>2507</v>
      </c>
      <c r="F1253" t="s">
        <v>2575</v>
      </c>
      <c r="G1253">
        <f>DAY(Tabela_douglas_Projeto_Vendas01_vendas7[[#This Row],[Ddata]])</f>
        <v>9</v>
      </c>
      <c r="H1253">
        <f>MONTH(Tabela_douglas_Projeto_Vendas01_vendas7[[#This Row],[Ddata]])</f>
        <v>1</v>
      </c>
      <c r="I1253">
        <f>YEAR(Tabela_douglas_Projeto_Vendas01_vendas7[[#This Row],[Ddata]])</f>
        <v>2020</v>
      </c>
      <c r="J1253" s="5">
        <f>DATE(Tabela_douglas_Projeto_Vendas01_vendas7[[#This Row],[Ano]],Tabela_douglas_Projeto_Vendas01_vendas7[[#This Row],[Mês]],Tabela_douglas_Projeto_Vendas01_vendas7[[#This Row],[Dia]])</f>
        <v>43839</v>
      </c>
      <c r="K1253">
        <v>350</v>
      </c>
      <c r="L1253">
        <v>200</v>
      </c>
      <c r="M1253">
        <v>4</v>
      </c>
      <c r="N1253">
        <v>1252</v>
      </c>
      <c r="O1253">
        <v>150</v>
      </c>
    </row>
    <row r="1254" spans="1:15" x14ac:dyDescent="0.25">
      <c r="A1254" t="s">
        <v>2576</v>
      </c>
      <c r="B1254" t="s">
        <v>113</v>
      </c>
      <c r="C1254" t="s">
        <v>2545</v>
      </c>
      <c r="D1254" t="s">
        <v>1134</v>
      </c>
      <c r="E1254" t="s">
        <v>2507</v>
      </c>
      <c r="F1254" t="s">
        <v>2577</v>
      </c>
      <c r="G1254">
        <f>DAY(Tabela_douglas_Projeto_Vendas01_vendas7[[#This Row],[Ddata]])</f>
        <v>10</v>
      </c>
      <c r="H1254">
        <f>MONTH(Tabela_douglas_Projeto_Vendas01_vendas7[[#This Row],[Ddata]])</f>
        <v>1</v>
      </c>
      <c r="I1254">
        <f>YEAR(Tabela_douglas_Projeto_Vendas01_vendas7[[#This Row],[Ddata]])</f>
        <v>2020</v>
      </c>
      <c r="J1254" s="5">
        <f>DATE(Tabela_douglas_Projeto_Vendas01_vendas7[[#This Row],[Ano]],Tabela_douglas_Projeto_Vendas01_vendas7[[#This Row],[Mês]],Tabela_douglas_Projeto_Vendas01_vendas7[[#This Row],[Dia]])</f>
        <v>43840</v>
      </c>
      <c r="K1254">
        <v>350</v>
      </c>
      <c r="L1254">
        <v>200</v>
      </c>
      <c r="M1254">
        <v>4</v>
      </c>
      <c r="N1254">
        <v>1253</v>
      </c>
      <c r="O1254">
        <v>150</v>
      </c>
    </row>
    <row r="1255" spans="1:15" x14ac:dyDescent="0.25">
      <c r="A1255" t="s">
        <v>2578</v>
      </c>
      <c r="B1255" t="s">
        <v>113</v>
      </c>
      <c r="C1255" t="s">
        <v>2545</v>
      </c>
      <c r="D1255" t="s">
        <v>1134</v>
      </c>
      <c r="E1255" t="s">
        <v>2507</v>
      </c>
      <c r="F1255" t="s">
        <v>2579</v>
      </c>
      <c r="G1255">
        <f>DAY(Tabela_douglas_Projeto_Vendas01_vendas7[[#This Row],[Ddata]])</f>
        <v>11</v>
      </c>
      <c r="H1255">
        <f>MONTH(Tabela_douglas_Projeto_Vendas01_vendas7[[#This Row],[Ddata]])</f>
        <v>1</v>
      </c>
      <c r="I1255">
        <f>YEAR(Tabela_douglas_Projeto_Vendas01_vendas7[[#This Row],[Ddata]])</f>
        <v>2020</v>
      </c>
      <c r="J1255" s="5">
        <f>DATE(Tabela_douglas_Projeto_Vendas01_vendas7[[#This Row],[Ano]],Tabela_douglas_Projeto_Vendas01_vendas7[[#This Row],[Mês]],Tabela_douglas_Projeto_Vendas01_vendas7[[#This Row],[Dia]])</f>
        <v>43841</v>
      </c>
      <c r="K1255">
        <v>350</v>
      </c>
      <c r="L1255">
        <v>200</v>
      </c>
      <c r="M1255">
        <v>4</v>
      </c>
      <c r="N1255">
        <v>1254</v>
      </c>
      <c r="O1255">
        <v>150</v>
      </c>
    </row>
    <row r="1256" spans="1:15" x14ac:dyDescent="0.25">
      <c r="A1256" t="s">
        <v>2580</v>
      </c>
      <c r="B1256" t="s">
        <v>108</v>
      </c>
      <c r="C1256" t="s">
        <v>1400</v>
      </c>
      <c r="D1256" t="s">
        <v>1401</v>
      </c>
      <c r="E1256" t="s">
        <v>1872</v>
      </c>
      <c r="F1256" t="s">
        <v>1493</v>
      </c>
      <c r="G1256">
        <f>DAY(Tabela_douglas_Projeto_Vendas01_vendas7[[#This Row],[Ddata]])</f>
        <v>19</v>
      </c>
      <c r="H1256">
        <f>MONTH(Tabela_douglas_Projeto_Vendas01_vendas7[[#This Row],[Ddata]])</f>
        <v>8</v>
      </c>
      <c r="I1256">
        <f>YEAR(Tabela_douglas_Projeto_Vendas01_vendas7[[#This Row],[Ddata]])</f>
        <v>2018</v>
      </c>
      <c r="J1256" s="5">
        <f>DATE(Tabela_douglas_Projeto_Vendas01_vendas7[[#This Row],[Ano]],Tabela_douglas_Projeto_Vendas01_vendas7[[#This Row],[Mês]],Tabela_douglas_Projeto_Vendas01_vendas7[[#This Row],[Dia]])</f>
        <v>43331</v>
      </c>
      <c r="K1256">
        <v>1900</v>
      </c>
      <c r="L1256">
        <v>1250</v>
      </c>
      <c r="M1256">
        <v>3</v>
      </c>
      <c r="N1256">
        <v>1255</v>
      </c>
      <c r="O1256">
        <v>650</v>
      </c>
    </row>
    <row r="1257" spans="1:15" x14ac:dyDescent="0.25">
      <c r="A1257" t="s">
        <v>2581</v>
      </c>
      <c r="B1257" t="s">
        <v>113</v>
      </c>
      <c r="C1257" t="s">
        <v>2545</v>
      </c>
      <c r="D1257" t="s">
        <v>1134</v>
      </c>
      <c r="E1257" t="s">
        <v>2507</v>
      </c>
      <c r="F1257" t="s">
        <v>2582</v>
      </c>
      <c r="G1257">
        <f>DAY(Tabela_douglas_Projeto_Vendas01_vendas7[[#This Row],[Ddata]])</f>
        <v>12</v>
      </c>
      <c r="H1257">
        <f>MONTH(Tabela_douglas_Projeto_Vendas01_vendas7[[#This Row],[Ddata]])</f>
        <v>1</v>
      </c>
      <c r="I1257">
        <f>YEAR(Tabela_douglas_Projeto_Vendas01_vendas7[[#This Row],[Ddata]])</f>
        <v>2020</v>
      </c>
      <c r="J1257" s="5">
        <f>DATE(Tabela_douglas_Projeto_Vendas01_vendas7[[#This Row],[Ano]],Tabela_douglas_Projeto_Vendas01_vendas7[[#This Row],[Mês]],Tabela_douglas_Projeto_Vendas01_vendas7[[#This Row],[Dia]])</f>
        <v>43842</v>
      </c>
      <c r="K1257">
        <v>350</v>
      </c>
      <c r="L1257">
        <v>200</v>
      </c>
      <c r="M1257">
        <v>4</v>
      </c>
      <c r="N1257">
        <v>1256</v>
      </c>
      <c r="O1257">
        <v>150</v>
      </c>
    </row>
    <row r="1258" spans="1:15" x14ac:dyDescent="0.25">
      <c r="A1258" t="s">
        <v>2583</v>
      </c>
      <c r="B1258" t="s">
        <v>113</v>
      </c>
      <c r="C1258" t="s">
        <v>2545</v>
      </c>
      <c r="D1258" t="s">
        <v>1134</v>
      </c>
      <c r="E1258" t="s">
        <v>2507</v>
      </c>
      <c r="F1258" t="s">
        <v>2584</v>
      </c>
      <c r="G1258">
        <f>DAY(Tabela_douglas_Projeto_Vendas01_vendas7[[#This Row],[Ddata]])</f>
        <v>13</v>
      </c>
      <c r="H1258">
        <f>MONTH(Tabela_douglas_Projeto_Vendas01_vendas7[[#This Row],[Ddata]])</f>
        <v>1</v>
      </c>
      <c r="I1258">
        <f>YEAR(Tabela_douglas_Projeto_Vendas01_vendas7[[#This Row],[Ddata]])</f>
        <v>2020</v>
      </c>
      <c r="J1258" s="5">
        <f>DATE(Tabela_douglas_Projeto_Vendas01_vendas7[[#This Row],[Ano]],Tabela_douglas_Projeto_Vendas01_vendas7[[#This Row],[Mês]],Tabela_douglas_Projeto_Vendas01_vendas7[[#This Row],[Dia]])</f>
        <v>43843</v>
      </c>
      <c r="K1258">
        <v>350</v>
      </c>
      <c r="L1258">
        <v>200</v>
      </c>
      <c r="M1258">
        <v>4</v>
      </c>
      <c r="N1258">
        <v>1257</v>
      </c>
      <c r="O1258">
        <v>150</v>
      </c>
    </row>
    <row r="1259" spans="1:15" x14ac:dyDescent="0.25">
      <c r="A1259" t="s">
        <v>2585</v>
      </c>
      <c r="B1259" t="s">
        <v>113</v>
      </c>
      <c r="C1259" t="s">
        <v>2545</v>
      </c>
      <c r="D1259" t="s">
        <v>1134</v>
      </c>
      <c r="E1259" t="s">
        <v>2507</v>
      </c>
      <c r="F1259" t="s">
        <v>2586</v>
      </c>
      <c r="G1259">
        <f>DAY(Tabela_douglas_Projeto_Vendas01_vendas7[[#This Row],[Ddata]])</f>
        <v>14</v>
      </c>
      <c r="H1259">
        <f>MONTH(Tabela_douglas_Projeto_Vendas01_vendas7[[#This Row],[Ddata]])</f>
        <v>1</v>
      </c>
      <c r="I1259">
        <f>YEAR(Tabela_douglas_Projeto_Vendas01_vendas7[[#This Row],[Ddata]])</f>
        <v>2020</v>
      </c>
      <c r="J1259" s="5">
        <f>DATE(Tabela_douglas_Projeto_Vendas01_vendas7[[#This Row],[Ano]],Tabela_douglas_Projeto_Vendas01_vendas7[[#This Row],[Mês]],Tabela_douglas_Projeto_Vendas01_vendas7[[#This Row],[Dia]])</f>
        <v>43844</v>
      </c>
      <c r="K1259">
        <v>350</v>
      </c>
      <c r="L1259">
        <v>200</v>
      </c>
      <c r="M1259">
        <v>4</v>
      </c>
      <c r="N1259">
        <v>1258</v>
      </c>
      <c r="O1259">
        <v>150</v>
      </c>
    </row>
    <row r="1260" spans="1:15" x14ac:dyDescent="0.25">
      <c r="A1260" t="s">
        <v>2587</v>
      </c>
      <c r="B1260" t="s">
        <v>113</v>
      </c>
      <c r="C1260" t="s">
        <v>2545</v>
      </c>
      <c r="D1260" t="s">
        <v>1134</v>
      </c>
      <c r="E1260" t="s">
        <v>2507</v>
      </c>
      <c r="F1260" t="s">
        <v>2588</v>
      </c>
      <c r="G1260">
        <f>DAY(Tabela_douglas_Projeto_Vendas01_vendas7[[#This Row],[Ddata]])</f>
        <v>15</v>
      </c>
      <c r="H1260">
        <f>MONTH(Tabela_douglas_Projeto_Vendas01_vendas7[[#This Row],[Ddata]])</f>
        <v>1</v>
      </c>
      <c r="I1260">
        <f>YEAR(Tabela_douglas_Projeto_Vendas01_vendas7[[#This Row],[Ddata]])</f>
        <v>2020</v>
      </c>
      <c r="J1260" s="5">
        <f>DATE(Tabela_douglas_Projeto_Vendas01_vendas7[[#This Row],[Ano]],Tabela_douglas_Projeto_Vendas01_vendas7[[#This Row],[Mês]],Tabela_douglas_Projeto_Vendas01_vendas7[[#This Row],[Dia]])</f>
        <v>43845</v>
      </c>
      <c r="K1260">
        <v>350</v>
      </c>
      <c r="L1260">
        <v>200</v>
      </c>
      <c r="M1260">
        <v>4</v>
      </c>
      <c r="N1260">
        <v>1259</v>
      </c>
      <c r="O1260">
        <v>150</v>
      </c>
    </row>
    <row r="1261" spans="1:15" x14ac:dyDescent="0.25">
      <c r="A1261" t="s">
        <v>2589</v>
      </c>
      <c r="B1261" t="s">
        <v>113</v>
      </c>
      <c r="C1261" t="s">
        <v>2545</v>
      </c>
      <c r="D1261" t="s">
        <v>1134</v>
      </c>
      <c r="E1261" t="s">
        <v>2507</v>
      </c>
      <c r="F1261" t="s">
        <v>2590</v>
      </c>
      <c r="G1261">
        <f>DAY(Tabela_douglas_Projeto_Vendas01_vendas7[[#This Row],[Ddata]])</f>
        <v>16</v>
      </c>
      <c r="H1261">
        <f>MONTH(Tabela_douglas_Projeto_Vendas01_vendas7[[#This Row],[Ddata]])</f>
        <v>1</v>
      </c>
      <c r="I1261">
        <f>YEAR(Tabela_douglas_Projeto_Vendas01_vendas7[[#This Row],[Ddata]])</f>
        <v>2020</v>
      </c>
      <c r="J1261" s="5">
        <f>DATE(Tabela_douglas_Projeto_Vendas01_vendas7[[#This Row],[Ano]],Tabela_douglas_Projeto_Vendas01_vendas7[[#This Row],[Mês]],Tabela_douglas_Projeto_Vendas01_vendas7[[#This Row],[Dia]])</f>
        <v>43846</v>
      </c>
      <c r="K1261">
        <v>350</v>
      </c>
      <c r="L1261">
        <v>200</v>
      </c>
      <c r="M1261">
        <v>4</v>
      </c>
      <c r="N1261">
        <v>1260</v>
      </c>
      <c r="O1261">
        <v>150</v>
      </c>
    </row>
    <row r="1262" spans="1:15" x14ac:dyDescent="0.25">
      <c r="A1262" t="s">
        <v>2591</v>
      </c>
      <c r="B1262" t="s">
        <v>113</v>
      </c>
      <c r="C1262" t="s">
        <v>2545</v>
      </c>
      <c r="D1262" t="s">
        <v>1134</v>
      </c>
      <c r="E1262" t="s">
        <v>2507</v>
      </c>
      <c r="F1262" t="s">
        <v>2592</v>
      </c>
      <c r="G1262">
        <f>DAY(Tabela_douglas_Projeto_Vendas01_vendas7[[#This Row],[Ddata]])</f>
        <v>17</v>
      </c>
      <c r="H1262">
        <f>MONTH(Tabela_douglas_Projeto_Vendas01_vendas7[[#This Row],[Ddata]])</f>
        <v>1</v>
      </c>
      <c r="I1262">
        <f>YEAR(Tabela_douglas_Projeto_Vendas01_vendas7[[#This Row],[Ddata]])</f>
        <v>2020</v>
      </c>
      <c r="J1262" s="5">
        <f>DATE(Tabela_douglas_Projeto_Vendas01_vendas7[[#This Row],[Ano]],Tabela_douglas_Projeto_Vendas01_vendas7[[#This Row],[Mês]],Tabela_douglas_Projeto_Vendas01_vendas7[[#This Row],[Dia]])</f>
        <v>43847</v>
      </c>
      <c r="K1262">
        <v>350</v>
      </c>
      <c r="L1262">
        <v>200</v>
      </c>
      <c r="M1262">
        <v>4</v>
      </c>
      <c r="N1262">
        <v>1261</v>
      </c>
      <c r="O1262">
        <v>150</v>
      </c>
    </row>
    <row r="1263" spans="1:15" x14ac:dyDescent="0.25">
      <c r="A1263" t="s">
        <v>2593</v>
      </c>
      <c r="B1263" t="s">
        <v>113</v>
      </c>
      <c r="C1263" t="s">
        <v>2545</v>
      </c>
      <c r="D1263" t="s">
        <v>1134</v>
      </c>
      <c r="E1263" t="s">
        <v>2507</v>
      </c>
      <c r="F1263" t="s">
        <v>2594</v>
      </c>
      <c r="G1263">
        <f>DAY(Tabela_douglas_Projeto_Vendas01_vendas7[[#This Row],[Ddata]])</f>
        <v>18</v>
      </c>
      <c r="H1263">
        <f>MONTH(Tabela_douglas_Projeto_Vendas01_vendas7[[#This Row],[Ddata]])</f>
        <v>1</v>
      </c>
      <c r="I1263">
        <f>YEAR(Tabela_douglas_Projeto_Vendas01_vendas7[[#This Row],[Ddata]])</f>
        <v>2020</v>
      </c>
      <c r="J1263" s="5">
        <f>DATE(Tabela_douglas_Projeto_Vendas01_vendas7[[#This Row],[Ano]],Tabela_douglas_Projeto_Vendas01_vendas7[[#This Row],[Mês]],Tabela_douglas_Projeto_Vendas01_vendas7[[#This Row],[Dia]])</f>
        <v>43848</v>
      </c>
      <c r="K1263">
        <v>350</v>
      </c>
      <c r="L1263">
        <v>200</v>
      </c>
      <c r="M1263">
        <v>4</v>
      </c>
      <c r="N1263">
        <v>1262</v>
      </c>
      <c r="O1263">
        <v>150</v>
      </c>
    </row>
    <row r="1264" spans="1:15" x14ac:dyDescent="0.25">
      <c r="A1264" t="s">
        <v>2595</v>
      </c>
      <c r="B1264" t="s">
        <v>113</v>
      </c>
      <c r="C1264" t="s">
        <v>2545</v>
      </c>
      <c r="D1264" t="s">
        <v>1134</v>
      </c>
      <c r="E1264" t="s">
        <v>2507</v>
      </c>
      <c r="F1264" t="s">
        <v>2596</v>
      </c>
      <c r="G1264">
        <f>DAY(Tabela_douglas_Projeto_Vendas01_vendas7[[#This Row],[Ddata]])</f>
        <v>19</v>
      </c>
      <c r="H1264">
        <f>MONTH(Tabela_douglas_Projeto_Vendas01_vendas7[[#This Row],[Ddata]])</f>
        <v>1</v>
      </c>
      <c r="I1264">
        <f>YEAR(Tabela_douglas_Projeto_Vendas01_vendas7[[#This Row],[Ddata]])</f>
        <v>2020</v>
      </c>
      <c r="J1264" s="5">
        <f>DATE(Tabela_douglas_Projeto_Vendas01_vendas7[[#This Row],[Ano]],Tabela_douglas_Projeto_Vendas01_vendas7[[#This Row],[Mês]],Tabela_douglas_Projeto_Vendas01_vendas7[[#This Row],[Dia]])</f>
        <v>43849</v>
      </c>
      <c r="K1264">
        <v>350</v>
      </c>
      <c r="L1264">
        <v>200</v>
      </c>
      <c r="M1264">
        <v>4</v>
      </c>
      <c r="N1264">
        <v>1263</v>
      </c>
      <c r="O1264">
        <v>150</v>
      </c>
    </row>
    <row r="1265" spans="1:15" x14ac:dyDescent="0.25">
      <c r="A1265" t="s">
        <v>2597</v>
      </c>
      <c r="B1265" t="s">
        <v>113</v>
      </c>
      <c r="C1265" t="s">
        <v>2545</v>
      </c>
      <c r="D1265" t="s">
        <v>1134</v>
      </c>
      <c r="E1265" t="s">
        <v>2507</v>
      </c>
      <c r="F1265" t="s">
        <v>2598</v>
      </c>
      <c r="G1265">
        <f>DAY(Tabela_douglas_Projeto_Vendas01_vendas7[[#This Row],[Ddata]])</f>
        <v>20</v>
      </c>
      <c r="H1265">
        <f>MONTH(Tabela_douglas_Projeto_Vendas01_vendas7[[#This Row],[Ddata]])</f>
        <v>1</v>
      </c>
      <c r="I1265">
        <f>YEAR(Tabela_douglas_Projeto_Vendas01_vendas7[[#This Row],[Ddata]])</f>
        <v>2020</v>
      </c>
      <c r="J1265" s="5">
        <f>DATE(Tabela_douglas_Projeto_Vendas01_vendas7[[#This Row],[Ano]],Tabela_douglas_Projeto_Vendas01_vendas7[[#This Row],[Mês]],Tabela_douglas_Projeto_Vendas01_vendas7[[#This Row],[Dia]])</f>
        <v>43850</v>
      </c>
      <c r="K1265">
        <v>350</v>
      </c>
      <c r="L1265">
        <v>200</v>
      </c>
      <c r="M1265">
        <v>4</v>
      </c>
      <c r="N1265">
        <v>1264</v>
      </c>
      <c r="O1265">
        <v>150</v>
      </c>
    </row>
    <row r="1266" spans="1:15" x14ac:dyDescent="0.25">
      <c r="A1266" t="s">
        <v>2599</v>
      </c>
      <c r="B1266" t="s">
        <v>113</v>
      </c>
      <c r="C1266" t="s">
        <v>2545</v>
      </c>
      <c r="D1266" t="s">
        <v>1134</v>
      </c>
      <c r="E1266" t="s">
        <v>2507</v>
      </c>
      <c r="F1266" t="s">
        <v>2600</v>
      </c>
      <c r="G1266">
        <f>DAY(Tabela_douglas_Projeto_Vendas01_vendas7[[#This Row],[Ddata]])</f>
        <v>21</v>
      </c>
      <c r="H1266">
        <f>MONTH(Tabela_douglas_Projeto_Vendas01_vendas7[[#This Row],[Ddata]])</f>
        <v>1</v>
      </c>
      <c r="I1266">
        <f>YEAR(Tabela_douglas_Projeto_Vendas01_vendas7[[#This Row],[Ddata]])</f>
        <v>2020</v>
      </c>
      <c r="J1266" s="5">
        <f>DATE(Tabela_douglas_Projeto_Vendas01_vendas7[[#This Row],[Ano]],Tabela_douglas_Projeto_Vendas01_vendas7[[#This Row],[Mês]],Tabela_douglas_Projeto_Vendas01_vendas7[[#This Row],[Dia]])</f>
        <v>43851</v>
      </c>
      <c r="K1266">
        <v>350</v>
      </c>
      <c r="L1266">
        <v>200</v>
      </c>
      <c r="M1266">
        <v>4</v>
      </c>
      <c r="N1266">
        <v>1265</v>
      </c>
      <c r="O1266">
        <v>150</v>
      </c>
    </row>
    <row r="1267" spans="1:15" x14ac:dyDescent="0.25">
      <c r="A1267" t="s">
        <v>2601</v>
      </c>
      <c r="B1267" t="s">
        <v>108</v>
      </c>
      <c r="C1267" t="s">
        <v>1400</v>
      </c>
      <c r="D1267" t="s">
        <v>1401</v>
      </c>
      <c r="E1267" t="s">
        <v>1872</v>
      </c>
      <c r="F1267" t="s">
        <v>1495</v>
      </c>
      <c r="G1267">
        <f>DAY(Tabela_douglas_Projeto_Vendas01_vendas7[[#This Row],[Ddata]])</f>
        <v>20</v>
      </c>
      <c r="H1267">
        <f>MONTH(Tabela_douglas_Projeto_Vendas01_vendas7[[#This Row],[Ddata]])</f>
        <v>8</v>
      </c>
      <c r="I1267">
        <f>YEAR(Tabela_douglas_Projeto_Vendas01_vendas7[[#This Row],[Ddata]])</f>
        <v>2018</v>
      </c>
      <c r="J1267" s="5">
        <f>DATE(Tabela_douglas_Projeto_Vendas01_vendas7[[#This Row],[Ano]],Tabela_douglas_Projeto_Vendas01_vendas7[[#This Row],[Mês]],Tabela_douglas_Projeto_Vendas01_vendas7[[#This Row],[Dia]])</f>
        <v>43332</v>
      </c>
      <c r="K1267">
        <v>1900</v>
      </c>
      <c r="L1267">
        <v>1250</v>
      </c>
      <c r="M1267">
        <v>3</v>
      </c>
      <c r="N1267">
        <v>1266</v>
      </c>
      <c r="O1267">
        <v>650</v>
      </c>
    </row>
    <row r="1268" spans="1:15" x14ac:dyDescent="0.25">
      <c r="A1268" t="s">
        <v>2602</v>
      </c>
      <c r="B1268" t="s">
        <v>113</v>
      </c>
      <c r="C1268" t="s">
        <v>2545</v>
      </c>
      <c r="D1268" t="s">
        <v>1134</v>
      </c>
      <c r="E1268" t="s">
        <v>2507</v>
      </c>
      <c r="F1268" t="s">
        <v>2603</v>
      </c>
      <c r="G1268">
        <f>DAY(Tabela_douglas_Projeto_Vendas01_vendas7[[#This Row],[Ddata]])</f>
        <v>22</v>
      </c>
      <c r="H1268">
        <f>MONTH(Tabela_douglas_Projeto_Vendas01_vendas7[[#This Row],[Ddata]])</f>
        <v>1</v>
      </c>
      <c r="I1268">
        <f>YEAR(Tabela_douglas_Projeto_Vendas01_vendas7[[#This Row],[Ddata]])</f>
        <v>2020</v>
      </c>
      <c r="J1268" s="5">
        <f>DATE(Tabela_douglas_Projeto_Vendas01_vendas7[[#This Row],[Ano]],Tabela_douglas_Projeto_Vendas01_vendas7[[#This Row],[Mês]],Tabela_douglas_Projeto_Vendas01_vendas7[[#This Row],[Dia]])</f>
        <v>43852</v>
      </c>
      <c r="K1268">
        <v>350</v>
      </c>
      <c r="L1268">
        <v>200</v>
      </c>
      <c r="M1268">
        <v>4</v>
      </c>
      <c r="N1268">
        <v>1267</v>
      </c>
      <c r="O1268">
        <v>150</v>
      </c>
    </row>
    <row r="1269" spans="1:15" x14ac:dyDescent="0.25">
      <c r="A1269" t="s">
        <v>2604</v>
      </c>
      <c r="B1269" t="s">
        <v>113</v>
      </c>
      <c r="C1269" t="s">
        <v>2545</v>
      </c>
      <c r="D1269" t="s">
        <v>1134</v>
      </c>
      <c r="E1269" t="s">
        <v>2507</v>
      </c>
      <c r="F1269" t="s">
        <v>2605</v>
      </c>
      <c r="G1269">
        <f>DAY(Tabela_douglas_Projeto_Vendas01_vendas7[[#This Row],[Ddata]])</f>
        <v>23</v>
      </c>
      <c r="H1269">
        <f>MONTH(Tabela_douglas_Projeto_Vendas01_vendas7[[#This Row],[Ddata]])</f>
        <v>1</v>
      </c>
      <c r="I1269">
        <f>YEAR(Tabela_douglas_Projeto_Vendas01_vendas7[[#This Row],[Ddata]])</f>
        <v>2020</v>
      </c>
      <c r="J1269" s="5">
        <f>DATE(Tabela_douglas_Projeto_Vendas01_vendas7[[#This Row],[Ano]],Tabela_douglas_Projeto_Vendas01_vendas7[[#This Row],[Mês]],Tabela_douglas_Projeto_Vendas01_vendas7[[#This Row],[Dia]])</f>
        <v>43853</v>
      </c>
      <c r="K1269">
        <v>350</v>
      </c>
      <c r="L1269">
        <v>200</v>
      </c>
      <c r="M1269">
        <v>4</v>
      </c>
      <c r="N1269">
        <v>1268</v>
      </c>
      <c r="O1269">
        <v>150</v>
      </c>
    </row>
    <row r="1270" spans="1:15" x14ac:dyDescent="0.25">
      <c r="A1270" t="s">
        <v>2606</v>
      </c>
      <c r="B1270" t="s">
        <v>113</v>
      </c>
      <c r="C1270" t="s">
        <v>2545</v>
      </c>
      <c r="D1270" t="s">
        <v>1134</v>
      </c>
      <c r="E1270" t="s">
        <v>2507</v>
      </c>
      <c r="F1270" t="s">
        <v>2607</v>
      </c>
      <c r="G1270">
        <f>DAY(Tabela_douglas_Projeto_Vendas01_vendas7[[#This Row],[Ddata]])</f>
        <v>24</v>
      </c>
      <c r="H1270">
        <f>MONTH(Tabela_douglas_Projeto_Vendas01_vendas7[[#This Row],[Ddata]])</f>
        <v>1</v>
      </c>
      <c r="I1270">
        <f>YEAR(Tabela_douglas_Projeto_Vendas01_vendas7[[#This Row],[Ddata]])</f>
        <v>2020</v>
      </c>
      <c r="J1270" s="5">
        <f>DATE(Tabela_douglas_Projeto_Vendas01_vendas7[[#This Row],[Ano]],Tabela_douglas_Projeto_Vendas01_vendas7[[#This Row],[Mês]],Tabela_douglas_Projeto_Vendas01_vendas7[[#This Row],[Dia]])</f>
        <v>43854</v>
      </c>
      <c r="K1270">
        <v>350</v>
      </c>
      <c r="L1270">
        <v>200</v>
      </c>
      <c r="M1270">
        <v>4</v>
      </c>
      <c r="N1270">
        <v>1269</v>
      </c>
      <c r="O1270">
        <v>150</v>
      </c>
    </row>
    <row r="1271" spans="1:15" x14ac:dyDescent="0.25">
      <c r="A1271" t="s">
        <v>2608</v>
      </c>
      <c r="B1271" t="s">
        <v>113</v>
      </c>
      <c r="C1271" t="s">
        <v>2545</v>
      </c>
      <c r="D1271" t="s">
        <v>1134</v>
      </c>
      <c r="E1271" t="s">
        <v>2507</v>
      </c>
      <c r="F1271" t="s">
        <v>2609</v>
      </c>
      <c r="G1271">
        <f>DAY(Tabela_douglas_Projeto_Vendas01_vendas7[[#This Row],[Ddata]])</f>
        <v>25</v>
      </c>
      <c r="H1271">
        <f>MONTH(Tabela_douglas_Projeto_Vendas01_vendas7[[#This Row],[Ddata]])</f>
        <v>1</v>
      </c>
      <c r="I1271">
        <f>YEAR(Tabela_douglas_Projeto_Vendas01_vendas7[[#This Row],[Ddata]])</f>
        <v>2020</v>
      </c>
      <c r="J1271" s="5">
        <f>DATE(Tabela_douglas_Projeto_Vendas01_vendas7[[#This Row],[Ano]],Tabela_douglas_Projeto_Vendas01_vendas7[[#This Row],[Mês]],Tabela_douglas_Projeto_Vendas01_vendas7[[#This Row],[Dia]])</f>
        <v>43855</v>
      </c>
      <c r="K1271">
        <v>350</v>
      </c>
      <c r="L1271">
        <v>200</v>
      </c>
      <c r="M1271">
        <v>4</v>
      </c>
      <c r="N1271">
        <v>1270</v>
      </c>
      <c r="O1271">
        <v>150</v>
      </c>
    </row>
    <row r="1272" spans="1:15" x14ac:dyDescent="0.25">
      <c r="A1272" t="s">
        <v>2610</v>
      </c>
      <c r="B1272" t="s">
        <v>113</v>
      </c>
      <c r="C1272" t="s">
        <v>2611</v>
      </c>
      <c r="D1272" t="s">
        <v>2612</v>
      </c>
      <c r="E1272" t="s">
        <v>2450</v>
      </c>
      <c r="F1272" t="s">
        <v>2613</v>
      </c>
      <c r="G1272">
        <f>DAY(Tabela_douglas_Projeto_Vendas01_vendas7[[#This Row],[Ddata]])</f>
        <v>26</v>
      </c>
      <c r="H1272">
        <f>MONTH(Tabela_douglas_Projeto_Vendas01_vendas7[[#This Row],[Ddata]])</f>
        <v>1</v>
      </c>
      <c r="I1272">
        <f>YEAR(Tabela_douglas_Projeto_Vendas01_vendas7[[#This Row],[Ddata]])</f>
        <v>2020</v>
      </c>
      <c r="J1272" s="5">
        <f>DATE(Tabela_douglas_Projeto_Vendas01_vendas7[[#This Row],[Ano]],Tabela_douglas_Projeto_Vendas01_vendas7[[#This Row],[Mês]],Tabela_douglas_Projeto_Vendas01_vendas7[[#This Row],[Dia]])</f>
        <v>43856</v>
      </c>
      <c r="K1272">
        <v>700</v>
      </c>
      <c r="L1272">
        <v>350</v>
      </c>
      <c r="M1272">
        <v>4</v>
      </c>
      <c r="N1272">
        <v>1271</v>
      </c>
      <c r="O1272">
        <v>350</v>
      </c>
    </row>
    <row r="1273" spans="1:15" x14ac:dyDescent="0.25">
      <c r="A1273" t="s">
        <v>2614</v>
      </c>
      <c r="B1273" t="s">
        <v>113</v>
      </c>
      <c r="C1273" t="s">
        <v>2611</v>
      </c>
      <c r="D1273" t="s">
        <v>2612</v>
      </c>
      <c r="E1273" t="s">
        <v>2450</v>
      </c>
      <c r="F1273" t="s">
        <v>2615</v>
      </c>
      <c r="G1273">
        <f>DAY(Tabela_douglas_Projeto_Vendas01_vendas7[[#This Row],[Ddata]])</f>
        <v>27</v>
      </c>
      <c r="H1273">
        <f>MONTH(Tabela_douglas_Projeto_Vendas01_vendas7[[#This Row],[Ddata]])</f>
        <v>1</v>
      </c>
      <c r="I1273">
        <f>YEAR(Tabela_douglas_Projeto_Vendas01_vendas7[[#This Row],[Ddata]])</f>
        <v>2020</v>
      </c>
      <c r="J1273" s="5">
        <f>DATE(Tabela_douglas_Projeto_Vendas01_vendas7[[#This Row],[Ano]],Tabela_douglas_Projeto_Vendas01_vendas7[[#This Row],[Mês]],Tabela_douglas_Projeto_Vendas01_vendas7[[#This Row],[Dia]])</f>
        <v>43857</v>
      </c>
      <c r="K1273">
        <v>700</v>
      </c>
      <c r="L1273">
        <v>350</v>
      </c>
      <c r="M1273">
        <v>4</v>
      </c>
      <c r="N1273">
        <v>1272</v>
      </c>
      <c r="O1273">
        <v>350</v>
      </c>
    </row>
    <row r="1274" spans="1:15" x14ac:dyDescent="0.25">
      <c r="A1274" t="s">
        <v>2616</v>
      </c>
      <c r="B1274" t="s">
        <v>113</v>
      </c>
      <c r="C1274" t="s">
        <v>2611</v>
      </c>
      <c r="D1274" t="s">
        <v>2612</v>
      </c>
      <c r="E1274" t="s">
        <v>2450</v>
      </c>
      <c r="F1274" t="s">
        <v>2617</v>
      </c>
      <c r="G1274">
        <f>DAY(Tabela_douglas_Projeto_Vendas01_vendas7[[#This Row],[Ddata]])</f>
        <v>28</v>
      </c>
      <c r="H1274">
        <f>MONTH(Tabela_douglas_Projeto_Vendas01_vendas7[[#This Row],[Ddata]])</f>
        <v>1</v>
      </c>
      <c r="I1274">
        <f>YEAR(Tabela_douglas_Projeto_Vendas01_vendas7[[#This Row],[Ddata]])</f>
        <v>2020</v>
      </c>
      <c r="J1274" s="5">
        <f>DATE(Tabela_douglas_Projeto_Vendas01_vendas7[[#This Row],[Ano]],Tabela_douglas_Projeto_Vendas01_vendas7[[#This Row],[Mês]],Tabela_douglas_Projeto_Vendas01_vendas7[[#This Row],[Dia]])</f>
        <v>43858</v>
      </c>
      <c r="K1274">
        <v>700</v>
      </c>
      <c r="L1274">
        <v>350</v>
      </c>
      <c r="M1274">
        <v>4</v>
      </c>
      <c r="N1274">
        <v>1273</v>
      </c>
      <c r="O1274">
        <v>350</v>
      </c>
    </row>
    <row r="1275" spans="1:15" x14ac:dyDescent="0.25">
      <c r="A1275" t="s">
        <v>2618</v>
      </c>
      <c r="B1275" t="s">
        <v>113</v>
      </c>
      <c r="C1275" t="s">
        <v>2611</v>
      </c>
      <c r="D1275" t="s">
        <v>2612</v>
      </c>
      <c r="E1275" t="s">
        <v>2450</v>
      </c>
      <c r="F1275" t="s">
        <v>2619</v>
      </c>
      <c r="G1275">
        <f>DAY(Tabela_douglas_Projeto_Vendas01_vendas7[[#This Row],[Ddata]])</f>
        <v>29</v>
      </c>
      <c r="H1275">
        <f>MONTH(Tabela_douglas_Projeto_Vendas01_vendas7[[#This Row],[Ddata]])</f>
        <v>1</v>
      </c>
      <c r="I1275">
        <f>YEAR(Tabela_douglas_Projeto_Vendas01_vendas7[[#This Row],[Ddata]])</f>
        <v>2020</v>
      </c>
      <c r="J1275" s="5">
        <f>DATE(Tabela_douglas_Projeto_Vendas01_vendas7[[#This Row],[Ano]],Tabela_douglas_Projeto_Vendas01_vendas7[[#This Row],[Mês]],Tabela_douglas_Projeto_Vendas01_vendas7[[#This Row],[Dia]])</f>
        <v>43859</v>
      </c>
      <c r="K1275">
        <v>700</v>
      </c>
      <c r="L1275">
        <v>350</v>
      </c>
      <c r="M1275">
        <v>4</v>
      </c>
      <c r="N1275">
        <v>1274</v>
      </c>
      <c r="O1275">
        <v>350</v>
      </c>
    </row>
    <row r="1276" spans="1:15" x14ac:dyDescent="0.25">
      <c r="A1276" t="s">
        <v>2620</v>
      </c>
      <c r="B1276" t="s">
        <v>113</v>
      </c>
      <c r="C1276" t="s">
        <v>2611</v>
      </c>
      <c r="D1276" t="s">
        <v>2612</v>
      </c>
      <c r="E1276" t="s">
        <v>2450</v>
      </c>
      <c r="F1276" t="s">
        <v>2621</v>
      </c>
      <c r="G1276">
        <f>DAY(Tabela_douglas_Projeto_Vendas01_vendas7[[#This Row],[Ddata]])</f>
        <v>30</v>
      </c>
      <c r="H1276">
        <f>MONTH(Tabela_douglas_Projeto_Vendas01_vendas7[[#This Row],[Ddata]])</f>
        <v>1</v>
      </c>
      <c r="I1276">
        <f>YEAR(Tabela_douglas_Projeto_Vendas01_vendas7[[#This Row],[Ddata]])</f>
        <v>2020</v>
      </c>
      <c r="J1276" s="5">
        <f>DATE(Tabela_douglas_Projeto_Vendas01_vendas7[[#This Row],[Ano]],Tabela_douglas_Projeto_Vendas01_vendas7[[#This Row],[Mês]],Tabela_douglas_Projeto_Vendas01_vendas7[[#This Row],[Dia]])</f>
        <v>43860</v>
      </c>
      <c r="K1276">
        <v>700</v>
      </c>
      <c r="L1276">
        <v>350</v>
      </c>
      <c r="M1276">
        <v>4</v>
      </c>
      <c r="N1276">
        <v>1275</v>
      </c>
      <c r="O1276">
        <v>350</v>
      </c>
    </row>
    <row r="1277" spans="1:15" x14ac:dyDescent="0.25">
      <c r="A1277" t="s">
        <v>2622</v>
      </c>
      <c r="B1277" t="s">
        <v>113</v>
      </c>
      <c r="C1277" t="s">
        <v>2611</v>
      </c>
      <c r="D1277" t="s">
        <v>2612</v>
      </c>
      <c r="E1277" t="s">
        <v>2450</v>
      </c>
      <c r="F1277" t="s">
        <v>2623</v>
      </c>
      <c r="G1277">
        <f>DAY(Tabela_douglas_Projeto_Vendas01_vendas7[[#This Row],[Ddata]])</f>
        <v>31</v>
      </c>
      <c r="H1277">
        <f>MONTH(Tabela_douglas_Projeto_Vendas01_vendas7[[#This Row],[Ddata]])</f>
        <v>1</v>
      </c>
      <c r="I1277">
        <f>YEAR(Tabela_douglas_Projeto_Vendas01_vendas7[[#This Row],[Ddata]])</f>
        <v>2020</v>
      </c>
      <c r="J1277" s="5">
        <f>DATE(Tabela_douglas_Projeto_Vendas01_vendas7[[#This Row],[Ano]],Tabela_douglas_Projeto_Vendas01_vendas7[[#This Row],[Mês]],Tabela_douglas_Projeto_Vendas01_vendas7[[#This Row],[Dia]])</f>
        <v>43861</v>
      </c>
      <c r="K1277">
        <v>700</v>
      </c>
      <c r="L1277">
        <v>350</v>
      </c>
      <c r="M1277">
        <v>4</v>
      </c>
      <c r="N1277">
        <v>1276</v>
      </c>
      <c r="O1277">
        <v>350</v>
      </c>
    </row>
    <row r="1278" spans="1:15" x14ac:dyDescent="0.25">
      <c r="A1278" t="s">
        <v>2624</v>
      </c>
      <c r="B1278" t="s">
        <v>108</v>
      </c>
      <c r="C1278" t="s">
        <v>1400</v>
      </c>
      <c r="D1278" t="s">
        <v>1401</v>
      </c>
      <c r="E1278" t="s">
        <v>1872</v>
      </c>
      <c r="F1278" t="s">
        <v>1497</v>
      </c>
      <c r="G1278">
        <f>DAY(Tabela_douglas_Projeto_Vendas01_vendas7[[#This Row],[Ddata]])</f>
        <v>21</v>
      </c>
      <c r="H1278">
        <f>MONTH(Tabela_douglas_Projeto_Vendas01_vendas7[[#This Row],[Ddata]])</f>
        <v>8</v>
      </c>
      <c r="I1278">
        <f>YEAR(Tabela_douglas_Projeto_Vendas01_vendas7[[#This Row],[Ddata]])</f>
        <v>2018</v>
      </c>
      <c r="J1278" s="5">
        <f>DATE(Tabela_douglas_Projeto_Vendas01_vendas7[[#This Row],[Ano]],Tabela_douglas_Projeto_Vendas01_vendas7[[#This Row],[Mês]],Tabela_douglas_Projeto_Vendas01_vendas7[[#This Row],[Dia]])</f>
        <v>43333</v>
      </c>
      <c r="K1278">
        <v>1900</v>
      </c>
      <c r="L1278">
        <v>1250</v>
      </c>
      <c r="M1278">
        <v>3</v>
      </c>
      <c r="N1278">
        <v>1277</v>
      </c>
      <c r="O1278">
        <v>650</v>
      </c>
    </row>
    <row r="1279" spans="1:15" x14ac:dyDescent="0.25">
      <c r="A1279" t="s">
        <v>2625</v>
      </c>
      <c r="B1279" t="s">
        <v>113</v>
      </c>
      <c r="C1279" t="s">
        <v>2611</v>
      </c>
      <c r="D1279" t="s">
        <v>2612</v>
      </c>
      <c r="E1279" t="s">
        <v>2450</v>
      </c>
      <c r="F1279" t="s">
        <v>2626</v>
      </c>
      <c r="G1279">
        <f>DAY(Tabela_douglas_Projeto_Vendas01_vendas7[[#This Row],[Ddata]])</f>
        <v>1</v>
      </c>
      <c r="H1279">
        <f>MONTH(Tabela_douglas_Projeto_Vendas01_vendas7[[#This Row],[Ddata]])</f>
        <v>2</v>
      </c>
      <c r="I1279">
        <f>YEAR(Tabela_douglas_Projeto_Vendas01_vendas7[[#This Row],[Ddata]])</f>
        <v>2020</v>
      </c>
      <c r="J1279" s="5">
        <f>DATE(Tabela_douglas_Projeto_Vendas01_vendas7[[#This Row],[Ano]],Tabela_douglas_Projeto_Vendas01_vendas7[[#This Row],[Mês]],Tabela_douglas_Projeto_Vendas01_vendas7[[#This Row],[Dia]])</f>
        <v>43862</v>
      </c>
      <c r="K1279">
        <v>700</v>
      </c>
      <c r="L1279">
        <v>350</v>
      </c>
      <c r="M1279">
        <v>4</v>
      </c>
      <c r="N1279">
        <v>1278</v>
      </c>
      <c r="O1279">
        <v>350</v>
      </c>
    </row>
    <row r="1280" spans="1:15" x14ac:dyDescent="0.25">
      <c r="A1280" t="s">
        <v>2627</v>
      </c>
      <c r="B1280" t="s">
        <v>113</v>
      </c>
      <c r="C1280" t="s">
        <v>2611</v>
      </c>
      <c r="D1280" t="s">
        <v>2612</v>
      </c>
      <c r="E1280" t="s">
        <v>2450</v>
      </c>
      <c r="F1280" t="s">
        <v>2628</v>
      </c>
      <c r="G1280">
        <f>DAY(Tabela_douglas_Projeto_Vendas01_vendas7[[#This Row],[Ddata]])</f>
        <v>2</v>
      </c>
      <c r="H1280">
        <f>MONTH(Tabela_douglas_Projeto_Vendas01_vendas7[[#This Row],[Ddata]])</f>
        <v>2</v>
      </c>
      <c r="I1280">
        <f>YEAR(Tabela_douglas_Projeto_Vendas01_vendas7[[#This Row],[Ddata]])</f>
        <v>2020</v>
      </c>
      <c r="J1280" s="5">
        <f>DATE(Tabela_douglas_Projeto_Vendas01_vendas7[[#This Row],[Ano]],Tabela_douglas_Projeto_Vendas01_vendas7[[#This Row],[Mês]],Tabela_douglas_Projeto_Vendas01_vendas7[[#This Row],[Dia]])</f>
        <v>43863</v>
      </c>
      <c r="K1280">
        <v>700</v>
      </c>
      <c r="L1280">
        <v>350</v>
      </c>
      <c r="M1280">
        <v>4</v>
      </c>
      <c r="N1280">
        <v>1279</v>
      </c>
      <c r="O1280">
        <v>350</v>
      </c>
    </row>
    <row r="1281" spans="1:15" x14ac:dyDescent="0.25">
      <c r="A1281" t="s">
        <v>2629</v>
      </c>
      <c r="B1281" t="s">
        <v>113</v>
      </c>
      <c r="C1281" t="s">
        <v>2611</v>
      </c>
      <c r="D1281" t="s">
        <v>2612</v>
      </c>
      <c r="E1281" t="s">
        <v>2450</v>
      </c>
      <c r="F1281" t="s">
        <v>2630</v>
      </c>
      <c r="G1281">
        <f>DAY(Tabela_douglas_Projeto_Vendas01_vendas7[[#This Row],[Ddata]])</f>
        <v>3</v>
      </c>
      <c r="H1281">
        <f>MONTH(Tabela_douglas_Projeto_Vendas01_vendas7[[#This Row],[Ddata]])</f>
        <v>2</v>
      </c>
      <c r="I1281">
        <f>YEAR(Tabela_douglas_Projeto_Vendas01_vendas7[[#This Row],[Ddata]])</f>
        <v>2020</v>
      </c>
      <c r="J1281" s="5">
        <f>DATE(Tabela_douglas_Projeto_Vendas01_vendas7[[#This Row],[Ano]],Tabela_douglas_Projeto_Vendas01_vendas7[[#This Row],[Mês]],Tabela_douglas_Projeto_Vendas01_vendas7[[#This Row],[Dia]])</f>
        <v>43864</v>
      </c>
      <c r="K1281">
        <v>700</v>
      </c>
      <c r="L1281">
        <v>350</v>
      </c>
      <c r="M1281">
        <v>4</v>
      </c>
      <c r="N1281">
        <v>1280</v>
      </c>
      <c r="O1281">
        <v>350</v>
      </c>
    </row>
    <row r="1282" spans="1:15" x14ac:dyDescent="0.25">
      <c r="A1282" t="s">
        <v>2631</v>
      </c>
      <c r="B1282" t="s">
        <v>113</v>
      </c>
      <c r="C1282" t="s">
        <v>2611</v>
      </c>
      <c r="D1282" t="s">
        <v>2612</v>
      </c>
      <c r="E1282" t="s">
        <v>2450</v>
      </c>
      <c r="F1282" t="s">
        <v>2632</v>
      </c>
      <c r="G1282">
        <f>DAY(Tabela_douglas_Projeto_Vendas01_vendas7[[#This Row],[Ddata]])</f>
        <v>4</v>
      </c>
      <c r="H1282">
        <f>MONTH(Tabela_douglas_Projeto_Vendas01_vendas7[[#This Row],[Ddata]])</f>
        <v>2</v>
      </c>
      <c r="I1282">
        <f>YEAR(Tabela_douglas_Projeto_Vendas01_vendas7[[#This Row],[Ddata]])</f>
        <v>2020</v>
      </c>
      <c r="J1282" s="5">
        <f>DATE(Tabela_douglas_Projeto_Vendas01_vendas7[[#This Row],[Ano]],Tabela_douglas_Projeto_Vendas01_vendas7[[#This Row],[Mês]],Tabela_douglas_Projeto_Vendas01_vendas7[[#This Row],[Dia]])</f>
        <v>43865</v>
      </c>
      <c r="K1282">
        <v>700</v>
      </c>
      <c r="L1282">
        <v>350</v>
      </c>
      <c r="M1282">
        <v>4</v>
      </c>
      <c r="N1282">
        <v>1281</v>
      </c>
      <c r="O1282">
        <v>350</v>
      </c>
    </row>
    <row r="1283" spans="1:15" x14ac:dyDescent="0.25">
      <c r="A1283" t="s">
        <v>2633</v>
      </c>
      <c r="B1283" t="s">
        <v>113</v>
      </c>
      <c r="C1283" t="s">
        <v>2611</v>
      </c>
      <c r="D1283" t="s">
        <v>2612</v>
      </c>
      <c r="E1283" t="s">
        <v>2450</v>
      </c>
      <c r="F1283" t="s">
        <v>2634</v>
      </c>
      <c r="G1283">
        <f>DAY(Tabela_douglas_Projeto_Vendas01_vendas7[[#This Row],[Ddata]])</f>
        <v>5</v>
      </c>
      <c r="H1283">
        <f>MONTH(Tabela_douglas_Projeto_Vendas01_vendas7[[#This Row],[Ddata]])</f>
        <v>2</v>
      </c>
      <c r="I1283">
        <f>YEAR(Tabela_douglas_Projeto_Vendas01_vendas7[[#This Row],[Ddata]])</f>
        <v>2020</v>
      </c>
      <c r="J1283" s="5">
        <f>DATE(Tabela_douglas_Projeto_Vendas01_vendas7[[#This Row],[Ano]],Tabela_douglas_Projeto_Vendas01_vendas7[[#This Row],[Mês]],Tabela_douglas_Projeto_Vendas01_vendas7[[#This Row],[Dia]])</f>
        <v>43866</v>
      </c>
      <c r="K1283">
        <v>700</v>
      </c>
      <c r="L1283">
        <v>350</v>
      </c>
      <c r="M1283">
        <v>4</v>
      </c>
      <c r="N1283">
        <v>1282</v>
      </c>
      <c r="O1283">
        <v>350</v>
      </c>
    </row>
    <row r="1284" spans="1:15" x14ac:dyDescent="0.25">
      <c r="A1284" t="s">
        <v>2635</v>
      </c>
      <c r="B1284" t="s">
        <v>113</v>
      </c>
      <c r="C1284" t="s">
        <v>2611</v>
      </c>
      <c r="D1284" t="s">
        <v>2612</v>
      </c>
      <c r="E1284" t="s">
        <v>2450</v>
      </c>
      <c r="F1284" t="s">
        <v>2636</v>
      </c>
      <c r="G1284">
        <f>DAY(Tabela_douglas_Projeto_Vendas01_vendas7[[#This Row],[Ddata]])</f>
        <v>6</v>
      </c>
      <c r="H1284">
        <f>MONTH(Tabela_douglas_Projeto_Vendas01_vendas7[[#This Row],[Ddata]])</f>
        <v>2</v>
      </c>
      <c r="I1284">
        <f>YEAR(Tabela_douglas_Projeto_Vendas01_vendas7[[#This Row],[Ddata]])</f>
        <v>2020</v>
      </c>
      <c r="J1284" s="5">
        <f>DATE(Tabela_douglas_Projeto_Vendas01_vendas7[[#This Row],[Ano]],Tabela_douglas_Projeto_Vendas01_vendas7[[#This Row],[Mês]],Tabela_douglas_Projeto_Vendas01_vendas7[[#This Row],[Dia]])</f>
        <v>43867</v>
      </c>
      <c r="K1284">
        <v>700</v>
      </c>
      <c r="L1284">
        <v>350</v>
      </c>
      <c r="M1284">
        <v>4</v>
      </c>
      <c r="N1284">
        <v>1283</v>
      </c>
      <c r="O1284">
        <v>350</v>
      </c>
    </row>
    <row r="1285" spans="1:15" x14ac:dyDescent="0.25">
      <c r="A1285" t="s">
        <v>2637</v>
      </c>
      <c r="B1285" t="s">
        <v>113</v>
      </c>
      <c r="C1285" t="s">
        <v>2611</v>
      </c>
      <c r="D1285" t="s">
        <v>2612</v>
      </c>
      <c r="E1285" t="s">
        <v>2450</v>
      </c>
      <c r="F1285" t="s">
        <v>2638</v>
      </c>
      <c r="G1285">
        <f>DAY(Tabela_douglas_Projeto_Vendas01_vendas7[[#This Row],[Ddata]])</f>
        <v>7</v>
      </c>
      <c r="H1285">
        <f>MONTH(Tabela_douglas_Projeto_Vendas01_vendas7[[#This Row],[Ddata]])</f>
        <v>2</v>
      </c>
      <c r="I1285">
        <f>YEAR(Tabela_douglas_Projeto_Vendas01_vendas7[[#This Row],[Ddata]])</f>
        <v>2020</v>
      </c>
      <c r="J1285" s="5">
        <f>DATE(Tabela_douglas_Projeto_Vendas01_vendas7[[#This Row],[Ano]],Tabela_douglas_Projeto_Vendas01_vendas7[[#This Row],[Mês]],Tabela_douglas_Projeto_Vendas01_vendas7[[#This Row],[Dia]])</f>
        <v>43868</v>
      </c>
      <c r="K1285">
        <v>700</v>
      </c>
      <c r="L1285">
        <v>350</v>
      </c>
      <c r="M1285">
        <v>4</v>
      </c>
      <c r="N1285">
        <v>1284</v>
      </c>
      <c r="O1285">
        <v>350</v>
      </c>
    </row>
    <row r="1286" spans="1:15" x14ac:dyDescent="0.25">
      <c r="A1286" t="s">
        <v>2639</v>
      </c>
      <c r="B1286" t="s">
        <v>113</v>
      </c>
      <c r="C1286" t="s">
        <v>2611</v>
      </c>
      <c r="D1286" t="s">
        <v>2612</v>
      </c>
      <c r="E1286" t="s">
        <v>2450</v>
      </c>
      <c r="F1286" t="s">
        <v>2640</v>
      </c>
      <c r="G1286">
        <f>DAY(Tabela_douglas_Projeto_Vendas01_vendas7[[#This Row],[Ddata]])</f>
        <v>8</v>
      </c>
      <c r="H1286">
        <f>MONTH(Tabela_douglas_Projeto_Vendas01_vendas7[[#This Row],[Ddata]])</f>
        <v>2</v>
      </c>
      <c r="I1286">
        <f>YEAR(Tabela_douglas_Projeto_Vendas01_vendas7[[#This Row],[Ddata]])</f>
        <v>2020</v>
      </c>
      <c r="J1286" s="5">
        <f>DATE(Tabela_douglas_Projeto_Vendas01_vendas7[[#This Row],[Ano]],Tabela_douglas_Projeto_Vendas01_vendas7[[#This Row],[Mês]],Tabela_douglas_Projeto_Vendas01_vendas7[[#This Row],[Dia]])</f>
        <v>43869</v>
      </c>
      <c r="K1286">
        <v>700</v>
      </c>
      <c r="L1286">
        <v>350</v>
      </c>
      <c r="M1286">
        <v>2</v>
      </c>
      <c r="N1286">
        <v>1285</v>
      </c>
      <c r="O1286">
        <v>350</v>
      </c>
    </row>
    <row r="1287" spans="1:15" x14ac:dyDescent="0.25">
      <c r="A1287" t="s">
        <v>2641</v>
      </c>
      <c r="B1287" t="s">
        <v>113</v>
      </c>
      <c r="C1287" t="s">
        <v>2611</v>
      </c>
      <c r="D1287" t="s">
        <v>2612</v>
      </c>
      <c r="E1287" t="s">
        <v>2450</v>
      </c>
      <c r="F1287" t="s">
        <v>2642</v>
      </c>
      <c r="G1287">
        <f>DAY(Tabela_douglas_Projeto_Vendas01_vendas7[[#This Row],[Ddata]])</f>
        <v>9</v>
      </c>
      <c r="H1287">
        <f>MONTH(Tabela_douglas_Projeto_Vendas01_vendas7[[#This Row],[Ddata]])</f>
        <v>2</v>
      </c>
      <c r="I1287">
        <f>YEAR(Tabela_douglas_Projeto_Vendas01_vendas7[[#This Row],[Ddata]])</f>
        <v>2020</v>
      </c>
      <c r="J1287" s="5">
        <f>DATE(Tabela_douglas_Projeto_Vendas01_vendas7[[#This Row],[Ano]],Tabela_douglas_Projeto_Vendas01_vendas7[[#This Row],[Mês]],Tabela_douglas_Projeto_Vendas01_vendas7[[#This Row],[Dia]])</f>
        <v>43870</v>
      </c>
      <c r="K1287">
        <v>700</v>
      </c>
      <c r="L1287">
        <v>350</v>
      </c>
      <c r="M1287">
        <v>2</v>
      </c>
      <c r="N1287">
        <v>1286</v>
      </c>
      <c r="O1287">
        <v>350</v>
      </c>
    </row>
    <row r="1288" spans="1:15" x14ac:dyDescent="0.25">
      <c r="A1288" t="s">
        <v>2643</v>
      </c>
      <c r="B1288" t="s">
        <v>113</v>
      </c>
      <c r="C1288" t="s">
        <v>2611</v>
      </c>
      <c r="D1288" t="s">
        <v>2612</v>
      </c>
      <c r="E1288" t="s">
        <v>2450</v>
      </c>
      <c r="F1288" t="s">
        <v>2644</v>
      </c>
      <c r="G1288">
        <f>DAY(Tabela_douglas_Projeto_Vendas01_vendas7[[#This Row],[Ddata]])</f>
        <v>10</v>
      </c>
      <c r="H1288">
        <f>MONTH(Tabela_douglas_Projeto_Vendas01_vendas7[[#This Row],[Ddata]])</f>
        <v>2</v>
      </c>
      <c r="I1288">
        <f>YEAR(Tabela_douglas_Projeto_Vendas01_vendas7[[#This Row],[Ddata]])</f>
        <v>2020</v>
      </c>
      <c r="J1288" s="5">
        <f>DATE(Tabela_douglas_Projeto_Vendas01_vendas7[[#This Row],[Ano]],Tabela_douglas_Projeto_Vendas01_vendas7[[#This Row],[Mês]],Tabela_douglas_Projeto_Vendas01_vendas7[[#This Row],[Dia]])</f>
        <v>43871</v>
      </c>
      <c r="K1288">
        <v>700</v>
      </c>
      <c r="L1288">
        <v>350</v>
      </c>
      <c r="M1288">
        <v>2</v>
      </c>
      <c r="N1288">
        <v>1287</v>
      </c>
      <c r="O1288">
        <v>350</v>
      </c>
    </row>
    <row r="1289" spans="1:15" x14ac:dyDescent="0.25">
      <c r="A1289" t="s">
        <v>2645</v>
      </c>
      <c r="B1289" t="s">
        <v>108</v>
      </c>
      <c r="C1289" t="s">
        <v>1400</v>
      </c>
      <c r="D1289" t="s">
        <v>1401</v>
      </c>
      <c r="E1289" t="s">
        <v>1872</v>
      </c>
      <c r="F1289" t="s">
        <v>1499</v>
      </c>
      <c r="G1289">
        <f>DAY(Tabela_douglas_Projeto_Vendas01_vendas7[[#This Row],[Ddata]])</f>
        <v>22</v>
      </c>
      <c r="H1289">
        <f>MONTH(Tabela_douglas_Projeto_Vendas01_vendas7[[#This Row],[Ddata]])</f>
        <v>8</v>
      </c>
      <c r="I1289">
        <f>YEAR(Tabela_douglas_Projeto_Vendas01_vendas7[[#This Row],[Ddata]])</f>
        <v>2018</v>
      </c>
      <c r="J1289" s="5">
        <f>DATE(Tabela_douglas_Projeto_Vendas01_vendas7[[#This Row],[Ano]],Tabela_douglas_Projeto_Vendas01_vendas7[[#This Row],[Mês]],Tabela_douglas_Projeto_Vendas01_vendas7[[#This Row],[Dia]])</f>
        <v>43334</v>
      </c>
      <c r="K1289">
        <v>1900</v>
      </c>
      <c r="L1289">
        <v>1250</v>
      </c>
      <c r="M1289">
        <v>3</v>
      </c>
      <c r="N1289">
        <v>1288</v>
      </c>
      <c r="O1289">
        <v>650</v>
      </c>
    </row>
    <row r="1290" spans="1:15" x14ac:dyDescent="0.25">
      <c r="A1290" t="s">
        <v>2646</v>
      </c>
      <c r="B1290" t="s">
        <v>113</v>
      </c>
      <c r="C1290" t="s">
        <v>2611</v>
      </c>
      <c r="D1290" t="s">
        <v>2612</v>
      </c>
      <c r="E1290" t="s">
        <v>2450</v>
      </c>
      <c r="F1290" t="s">
        <v>2647</v>
      </c>
      <c r="G1290">
        <f>DAY(Tabela_douglas_Projeto_Vendas01_vendas7[[#This Row],[Ddata]])</f>
        <v>11</v>
      </c>
      <c r="H1290">
        <f>MONTH(Tabela_douglas_Projeto_Vendas01_vendas7[[#This Row],[Ddata]])</f>
        <v>2</v>
      </c>
      <c r="I1290">
        <f>YEAR(Tabela_douglas_Projeto_Vendas01_vendas7[[#This Row],[Ddata]])</f>
        <v>2020</v>
      </c>
      <c r="J1290" s="5">
        <f>DATE(Tabela_douglas_Projeto_Vendas01_vendas7[[#This Row],[Ano]],Tabela_douglas_Projeto_Vendas01_vendas7[[#This Row],[Mês]],Tabela_douglas_Projeto_Vendas01_vendas7[[#This Row],[Dia]])</f>
        <v>43872</v>
      </c>
      <c r="K1290">
        <v>700</v>
      </c>
      <c r="L1290">
        <v>350</v>
      </c>
      <c r="M1290">
        <v>2</v>
      </c>
      <c r="N1290">
        <v>1289</v>
      </c>
      <c r="O1290">
        <v>350</v>
      </c>
    </row>
    <row r="1291" spans="1:15" x14ac:dyDescent="0.25">
      <c r="A1291" t="s">
        <v>2648</v>
      </c>
      <c r="B1291" t="s">
        <v>113</v>
      </c>
      <c r="C1291" t="s">
        <v>2611</v>
      </c>
      <c r="D1291" t="s">
        <v>2612</v>
      </c>
      <c r="E1291" t="s">
        <v>2450</v>
      </c>
      <c r="F1291" t="s">
        <v>2649</v>
      </c>
      <c r="G1291">
        <f>DAY(Tabela_douglas_Projeto_Vendas01_vendas7[[#This Row],[Ddata]])</f>
        <v>12</v>
      </c>
      <c r="H1291">
        <f>MONTH(Tabela_douglas_Projeto_Vendas01_vendas7[[#This Row],[Ddata]])</f>
        <v>2</v>
      </c>
      <c r="I1291">
        <f>YEAR(Tabela_douglas_Projeto_Vendas01_vendas7[[#This Row],[Ddata]])</f>
        <v>2020</v>
      </c>
      <c r="J1291" s="5">
        <f>DATE(Tabela_douglas_Projeto_Vendas01_vendas7[[#This Row],[Ano]],Tabela_douglas_Projeto_Vendas01_vendas7[[#This Row],[Mês]],Tabela_douglas_Projeto_Vendas01_vendas7[[#This Row],[Dia]])</f>
        <v>43873</v>
      </c>
      <c r="K1291">
        <v>700</v>
      </c>
      <c r="L1291">
        <v>350</v>
      </c>
      <c r="M1291">
        <v>2</v>
      </c>
      <c r="N1291">
        <v>1290</v>
      </c>
      <c r="O1291">
        <v>350</v>
      </c>
    </row>
    <row r="1292" spans="1:15" x14ac:dyDescent="0.25">
      <c r="A1292" t="s">
        <v>2650</v>
      </c>
      <c r="B1292" t="s">
        <v>113</v>
      </c>
      <c r="C1292" t="s">
        <v>2611</v>
      </c>
      <c r="D1292" t="s">
        <v>2612</v>
      </c>
      <c r="E1292" t="s">
        <v>2450</v>
      </c>
      <c r="F1292" t="s">
        <v>2651</v>
      </c>
      <c r="G1292">
        <f>DAY(Tabela_douglas_Projeto_Vendas01_vendas7[[#This Row],[Ddata]])</f>
        <v>13</v>
      </c>
      <c r="H1292">
        <f>MONTH(Tabela_douglas_Projeto_Vendas01_vendas7[[#This Row],[Ddata]])</f>
        <v>2</v>
      </c>
      <c r="I1292">
        <f>YEAR(Tabela_douglas_Projeto_Vendas01_vendas7[[#This Row],[Ddata]])</f>
        <v>2020</v>
      </c>
      <c r="J1292" s="5">
        <f>DATE(Tabela_douglas_Projeto_Vendas01_vendas7[[#This Row],[Ano]],Tabela_douglas_Projeto_Vendas01_vendas7[[#This Row],[Mês]],Tabela_douglas_Projeto_Vendas01_vendas7[[#This Row],[Dia]])</f>
        <v>43874</v>
      </c>
      <c r="K1292">
        <v>700</v>
      </c>
      <c r="L1292">
        <v>350</v>
      </c>
      <c r="M1292">
        <v>2</v>
      </c>
      <c r="N1292">
        <v>1291</v>
      </c>
      <c r="O1292">
        <v>350</v>
      </c>
    </row>
    <row r="1293" spans="1:15" x14ac:dyDescent="0.25">
      <c r="A1293" t="s">
        <v>2652</v>
      </c>
      <c r="B1293" t="s">
        <v>113</v>
      </c>
      <c r="C1293" t="s">
        <v>2611</v>
      </c>
      <c r="D1293" t="s">
        <v>2612</v>
      </c>
      <c r="E1293" t="s">
        <v>2450</v>
      </c>
      <c r="F1293" t="s">
        <v>2653</v>
      </c>
      <c r="G1293">
        <f>DAY(Tabela_douglas_Projeto_Vendas01_vendas7[[#This Row],[Ddata]])</f>
        <v>14</v>
      </c>
      <c r="H1293">
        <f>MONTH(Tabela_douglas_Projeto_Vendas01_vendas7[[#This Row],[Ddata]])</f>
        <v>2</v>
      </c>
      <c r="I1293">
        <f>YEAR(Tabela_douglas_Projeto_Vendas01_vendas7[[#This Row],[Ddata]])</f>
        <v>2020</v>
      </c>
      <c r="J1293" s="5">
        <f>DATE(Tabela_douglas_Projeto_Vendas01_vendas7[[#This Row],[Ano]],Tabela_douglas_Projeto_Vendas01_vendas7[[#This Row],[Mês]],Tabela_douglas_Projeto_Vendas01_vendas7[[#This Row],[Dia]])</f>
        <v>43875</v>
      </c>
      <c r="K1293">
        <v>700</v>
      </c>
      <c r="L1293">
        <v>350</v>
      </c>
      <c r="M1293">
        <v>2</v>
      </c>
      <c r="N1293">
        <v>1292</v>
      </c>
      <c r="O1293">
        <v>350</v>
      </c>
    </row>
    <row r="1294" spans="1:15" x14ac:dyDescent="0.25">
      <c r="A1294" t="s">
        <v>2654</v>
      </c>
      <c r="B1294" t="s">
        <v>113</v>
      </c>
      <c r="C1294" t="s">
        <v>2611</v>
      </c>
      <c r="D1294" t="s">
        <v>2612</v>
      </c>
      <c r="E1294" t="s">
        <v>2450</v>
      </c>
      <c r="F1294" t="s">
        <v>2655</v>
      </c>
      <c r="G1294">
        <f>DAY(Tabela_douglas_Projeto_Vendas01_vendas7[[#This Row],[Ddata]])</f>
        <v>15</v>
      </c>
      <c r="H1294">
        <f>MONTH(Tabela_douglas_Projeto_Vendas01_vendas7[[#This Row],[Ddata]])</f>
        <v>2</v>
      </c>
      <c r="I1294">
        <f>YEAR(Tabela_douglas_Projeto_Vendas01_vendas7[[#This Row],[Ddata]])</f>
        <v>2020</v>
      </c>
      <c r="J1294" s="5">
        <f>DATE(Tabela_douglas_Projeto_Vendas01_vendas7[[#This Row],[Ano]],Tabela_douglas_Projeto_Vendas01_vendas7[[#This Row],[Mês]],Tabela_douglas_Projeto_Vendas01_vendas7[[#This Row],[Dia]])</f>
        <v>43876</v>
      </c>
      <c r="K1294">
        <v>700</v>
      </c>
      <c r="L1294">
        <v>350</v>
      </c>
      <c r="M1294">
        <v>2</v>
      </c>
      <c r="N1294">
        <v>1293</v>
      </c>
      <c r="O1294">
        <v>350</v>
      </c>
    </row>
    <row r="1295" spans="1:15" x14ac:dyDescent="0.25">
      <c r="A1295" t="s">
        <v>2656</v>
      </c>
      <c r="B1295" t="s">
        <v>113</v>
      </c>
      <c r="C1295" t="s">
        <v>2611</v>
      </c>
      <c r="D1295" t="s">
        <v>2612</v>
      </c>
      <c r="E1295" t="s">
        <v>2450</v>
      </c>
      <c r="F1295" t="s">
        <v>2657</v>
      </c>
      <c r="G1295">
        <f>DAY(Tabela_douglas_Projeto_Vendas01_vendas7[[#This Row],[Ddata]])</f>
        <v>16</v>
      </c>
      <c r="H1295">
        <f>MONTH(Tabela_douglas_Projeto_Vendas01_vendas7[[#This Row],[Ddata]])</f>
        <v>2</v>
      </c>
      <c r="I1295">
        <f>YEAR(Tabela_douglas_Projeto_Vendas01_vendas7[[#This Row],[Ddata]])</f>
        <v>2020</v>
      </c>
      <c r="J1295" s="5">
        <f>DATE(Tabela_douglas_Projeto_Vendas01_vendas7[[#This Row],[Ano]],Tabela_douglas_Projeto_Vendas01_vendas7[[#This Row],[Mês]],Tabela_douglas_Projeto_Vendas01_vendas7[[#This Row],[Dia]])</f>
        <v>43877</v>
      </c>
      <c r="K1295">
        <v>700</v>
      </c>
      <c r="L1295">
        <v>350</v>
      </c>
      <c r="M1295">
        <v>2</v>
      </c>
      <c r="N1295">
        <v>1294</v>
      </c>
      <c r="O1295">
        <v>350</v>
      </c>
    </row>
    <row r="1296" spans="1:15" x14ac:dyDescent="0.25">
      <c r="A1296" t="s">
        <v>2658</v>
      </c>
      <c r="B1296" t="s">
        <v>113</v>
      </c>
      <c r="C1296" t="s">
        <v>2611</v>
      </c>
      <c r="D1296" t="s">
        <v>2612</v>
      </c>
      <c r="E1296" t="s">
        <v>2450</v>
      </c>
      <c r="F1296" t="s">
        <v>2659</v>
      </c>
      <c r="G1296">
        <f>DAY(Tabela_douglas_Projeto_Vendas01_vendas7[[#This Row],[Ddata]])</f>
        <v>17</v>
      </c>
      <c r="H1296">
        <f>MONTH(Tabela_douglas_Projeto_Vendas01_vendas7[[#This Row],[Ddata]])</f>
        <v>2</v>
      </c>
      <c r="I1296">
        <f>YEAR(Tabela_douglas_Projeto_Vendas01_vendas7[[#This Row],[Ddata]])</f>
        <v>2020</v>
      </c>
      <c r="J1296" s="5">
        <f>DATE(Tabela_douglas_Projeto_Vendas01_vendas7[[#This Row],[Ano]],Tabela_douglas_Projeto_Vendas01_vendas7[[#This Row],[Mês]],Tabela_douglas_Projeto_Vendas01_vendas7[[#This Row],[Dia]])</f>
        <v>43878</v>
      </c>
      <c r="K1296">
        <v>700</v>
      </c>
      <c r="L1296">
        <v>350</v>
      </c>
      <c r="M1296">
        <v>2</v>
      </c>
      <c r="N1296">
        <v>1295</v>
      </c>
      <c r="O1296">
        <v>350</v>
      </c>
    </row>
    <row r="1297" spans="1:15" x14ac:dyDescent="0.25">
      <c r="A1297" t="s">
        <v>2660</v>
      </c>
      <c r="B1297" t="s">
        <v>113</v>
      </c>
      <c r="C1297" t="s">
        <v>2611</v>
      </c>
      <c r="D1297" t="s">
        <v>2612</v>
      </c>
      <c r="E1297" t="s">
        <v>2450</v>
      </c>
      <c r="F1297" t="s">
        <v>2661</v>
      </c>
      <c r="G1297">
        <f>DAY(Tabela_douglas_Projeto_Vendas01_vendas7[[#This Row],[Ddata]])</f>
        <v>18</v>
      </c>
      <c r="H1297">
        <f>MONTH(Tabela_douglas_Projeto_Vendas01_vendas7[[#This Row],[Ddata]])</f>
        <v>2</v>
      </c>
      <c r="I1297">
        <f>YEAR(Tabela_douglas_Projeto_Vendas01_vendas7[[#This Row],[Ddata]])</f>
        <v>2020</v>
      </c>
      <c r="J1297" s="5">
        <f>DATE(Tabela_douglas_Projeto_Vendas01_vendas7[[#This Row],[Ano]],Tabela_douglas_Projeto_Vendas01_vendas7[[#This Row],[Mês]],Tabela_douglas_Projeto_Vendas01_vendas7[[#This Row],[Dia]])</f>
        <v>43879</v>
      </c>
      <c r="K1297">
        <v>700</v>
      </c>
      <c r="L1297">
        <v>350</v>
      </c>
      <c r="M1297">
        <v>2</v>
      </c>
      <c r="N1297">
        <v>1296</v>
      </c>
      <c r="O1297">
        <v>350</v>
      </c>
    </row>
    <row r="1298" spans="1:15" x14ac:dyDescent="0.25">
      <c r="A1298" t="s">
        <v>2662</v>
      </c>
      <c r="B1298" t="s">
        <v>113</v>
      </c>
      <c r="C1298" t="s">
        <v>2611</v>
      </c>
      <c r="D1298" t="s">
        <v>2612</v>
      </c>
      <c r="E1298" t="s">
        <v>2450</v>
      </c>
      <c r="F1298" t="s">
        <v>2663</v>
      </c>
      <c r="G1298">
        <f>DAY(Tabela_douglas_Projeto_Vendas01_vendas7[[#This Row],[Ddata]])</f>
        <v>19</v>
      </c>
      <c r="H1298">
        <f>MONTH(Tabela_douglas_Projeto_Vendas01_vendas7[[#This Row],[Ddata]])</f>
        <v>2</v>
      </c>
      <c r="I1298">
        <f>YEAR(Tabela_douglas_Projeto_Vendas01_vendas7[[#This Row],[Ddata]])</f>
        <v>2020</v>
      </c>
      <c r="J1298" s="5">
        <f>DATE(Tabela_douglas_Projeto_Vendas01_vendas7[[#This Row],[Ano]],Tabela_douglas_Projeto_Vendas01_vendas7[[#This Row],[Mês]],Tabela_douglas_Projeto_Vendas01_vendas7[[#This Row],[Dia]])</f>
        <v>43880</v>
      </c>
      <c r="K1298">
        <v>700</v>
      </c>
      <c r="L1298">
        <v>350</v>
      </c>
      <c r="M1298">
        <v>2</v>
      </c>
      <c r="N1298">
        <v>1297</v>
      </c>
      <c r="O1298">
        <v>350</v>
      </c>
    </row>
    <row r="1299" spans="1:15" x14ac:dyDescent="0.25">
      <c r="A1299" t="s">
        <v>2664</v>
      </c>
      <c r="B1299" t="s">
        <v>113</v>
      </c>
      <c r="C1299" t="s">
        <v>2611</v>
      </c>
      <c r="D1299" t="s">
        <v>2612</v>
      </c>
      <c r="E1299" t="s">
        <v>2450</v>
      </c>
      <c r="F1299" t="s">
        <v>2665</v>
      </c>
      <c r="G1299">
        <f>DAY(Tabela_douglas_Projeto_Vendas01_vendas7[[#This Row],[Ddata]])</f>
        <v>20</v>
      </c>
      <c r="H1299">
        <f>MONTH(Tabela_douglas_Projeto_Vendas01_vendas7[[#This Row],[Ddata]])</f>
        <v>2</v>
      </c>
      <c r="I1299">
        <f>YEAR(Tabela_douglas_Projeto_Vendas01_vendas7[[#This Row],[Ddata]])</f>
        <v>2020</v>
      </c>
      <c r="J1299" s="5">
        <f>DATE(Tabela_douglas_Projeto_Vendas01_vendas7[[#This Row],[Ano]],Tabela_douglas_Projeto_Vendas01_vendas7[[#This Row],[Mês]],Tabela_douglas_Projeto_Vendas01_vendas7[[#This Row],[Dia]])</f>
        <v>43881</v>
      </c>
      <c r="K1299">
        <v>700</v>
      </c>
      <c r="L1299">
        <v>350</v>
      </c>
      <c r="M1299">
        <v>2</v>
      </c>
      <c r="N1299">
        <v>1298</v>
      </c>
      <c r="O1299">
        <v>350</v>
      </c>
    </row>
    <row r="1300" spans="1:15" x14ac:dyDescent="0.25">
      <c r="A1300" t="s">
        <v>2666</v>
      </c>
      <c r="B1300" t="s">
        <v>108</v>
      </c>
      <c r="C1300" t="s">
        <v>1400</v>
      </c>
      <c r="D1300" t="s">
        <v>1401</v>
      </c>
      <c r="E1300" t="s">
        <v>158</v>
      </c>
      <c r="F1300" t="s">
        <v>1501</v>
      </c>
      <c r="G1300">
        <f>DAY(Tabela_douglas_Projeto_Vendas01_vendas7[[#This Row],[Ddata]])</f>
        <v>23</v>
      </c>
      <c r="H1300">
        <f>MONTH(Tabela_douglas_Projeto_Vendas01_vendas7[[#This Row],[Ddata]])</f>
        <v>8</v>
      </c>
      <c r="I1300">
        <f>YEAR(Tabela_douglas_Projeto_Vendas01_vendas7[[#This Row],[Ddata]])</f>
        <v>2018</v>
      </c>
      <c r="J1300" s="5">
        <f>DATE(Tabela_douglas_Projeto_Vendas01_vendas7[[#This Row],[Ano]],Tabela_douglas_Projeto_Vendas01_vendas7[[#This Row],[Mês]],Tabela_douglas_Projeto_Vendas01_vendas7[[#This Row],[Dia]])</f>
        <v>43335</v>
      </c>
      <c r="K1300">
        <v>2</v>
      </c>
      <c r="L1300">
        <v>1</v>
      </c>
      <c r="M1300">
        <v>3</v>
      </c>
      <c r="N1300">
        <v>1299</v>
      </c>
      <c r="O1300">
        <v>1</v>
      </c>
    </row>
    <row r="1301" spans="1:15" x14ac:dyDescent="0.25">
      <c r="A1301" t="s">
        <v>2667</v>
      </c>
      <c r="B1301" t="s">
        <v>113</v>
      </c>
      <c r="C1301" t="s">
        <v>2611</v>
      </c>
      <c r="D1301" t="s">
        <v>2612</v>
      </c>
      <c r="E1301" t="s">
        <v>2450</v>
      </c>
      <c r="F1301" t="s">
        <v>2668</v>
      </c>
      <c r="G1301">
        <f>DAY(Tabela_douglas_Projeto_Vendas01_vendas7[[#This Row],[Ddata]])</f>
        <v>21</v>
      </c>
      <c r="H1301">
        <f>MONTH(Tabela_douglas_Projeto_Vendas01_vendas7[[#This Row],[Ddata]])</f>
        <v>2</v>
      </c>
      <c r="I1301">
        <f>YEAR(Tabela_douglas_Projeto_Vendas01_vendas7[[#This Row],[Ddata]])</f>
        <v>2020</v>
      </c>
      <c r="J1301" s="5">
        <f>DATE(Tabela_douglas_Projeto_Vendas01_vendas7[[#This Row],[Ano]],Tabela_douglas_Projeto_Vendas01_vendas7[[#This Row],[Mês]],Tabela_douglas_Projeto_Vendas01_vendas7[[#This Row],[Dia]])</f>
        <v>43882</v>
      </c>
      <c r="K1301">
        <v>700</v>
      </c>
      <c r="L1301">
        <v>350</v>
      </c>
      <c r="M1301">
        <v>2</v>
      </c>
      <c r="N1301">
        <v>1300</v>
      </c>
      <c r="O1301">
        <v>350</v>
      </c>
    </row>
    <row r="1302" spans="1:15" x14ac:dyDescent="0.25">
      <c r="A1302" t="s">
        <v>2669</v>
      </c>
      <c r="B1302" t="s">
        <v>113</v>
      </c>
      <c r="C1302" t="s">
        <v>2611</v>
      </c>
      <c r="D1302" t="s">
        <v>2612</v>
      </c>
      <c r="E1302" t="s">
        <v>2450</v>
      </c>
      <c r="F1302" t="s">
        <v>2670</v>
      </c>
      <c r="G1302">
        <f>DAY(Tabela_douglas_Projeto_Vendas01_vendas7[[#This Row],[Ddata]])</f>
        <v>22</v>
      </c>
      <c r="H1302">
        <f>MONTH(Tabela_douglas_Projeto_Vendas01_vendas7[[#This Row],[Ddata]])</f>
        <v>2</v>
      </c>
      <c r="I1302">
        <f>YEAR(Tabela_douglas_Projeto_Vendas01_vendas7[[#This Row],[Ddata]])</f>
        <v>2020</v>
      </c>
      <c r="J1302" s="5">
        <f>DATE(Tabela_douglas_Projeto_Vendas01_vendas7[[#This Row],[Ano]],Tabela_douglas_Projeto_Vendas01_vendas7[[#This Row],[Mês]],Tabela_douglas_Projeto_Vendas01_vendas7[[#This Row],[Dia]])</f>
        <v>43883</v>
      </c>
      <c r="K1302">
        <v>700</v>
      </c>
      <c r="L1302">
        <v>350</v>
      </c>
      <c r="M1302">
        <v>2</v>
      </c>
      <c r="N1302">
        <v>1301</v>
      </c>
      <c r="O1302">
        <v>350</v>
      </c>
    </row>
    <row r="1303" spans="1:15" x14ac:dyDescent="0.25">
      <c r="A1303" t="s">
        <v>2671</v>
      </c>
      <c r="B1303" t="s">
        <v>113</v>
      </c>
      <c r="C1303" t="s">
        <v>2611</v>
      </c>
      <c r="D1303" t="s">
        <v>2612</v>
      </c>
      <c r="E1303" t="s">
        <v>2450</v>
      </c>
      <c r="F1303" t="s">
        <v>2672</v>
      </c>
      <c r="G1303">
        <f>DAY(Tabela_douglas_Projeto_Vendas01_vendas7[[#This Row],[Ddata]])</f>
        <v>23</v>
      </c>
      <c r="H1303">
        <f>MONTH(Tabela_douglas_Projeto_Vendas01_vendas7[[#This Row],[Ddata]])</f>
        <v>2</v>
      </c>
      <c r="I1303">
        <f>YEAR(Tabela_douglas_Projeto_Vendas01_vendas7[[#This Row],[Ddata]])</f>
        <v>2020</v>
      </c>
      <c r="J1303" s="5">
        <f>DATE(Tabela_douglas_Projeto_Vendas01_vendas7[[#This Row],[Ano]],Tabela_douglas_Projeto_Vendas01_vendas7[[#This Row],[Mês]],Tabela_douglas_Projeto_Vendas01_vendas7[[#This Row],[Dia]])</f>
        <v>43884</v>
      </c>
      <c r="K1303">
        <v>700</v>
      </c>
      <c r="L1303">
        <v>350</v>
      </c>
      <c r="M1303">
        <v>2</v>
      </c>
      <c r="N1303">
        <v>1302</v>
      </c>
      <c r="O1303">
        <v>350</v>
      </c>
    </row>
    <row r="1304" spans="1:15" x14ac:dyDescent="0.25">
      <c r="A1304" t="s">
        <v>2673</v>
      </c>
      <c r="B1304" t="s">
        <v>113</v>
      </c>
      <c r="C1304" t="s">
        <v>2611</v>
      </c>
      <c r="D1304" t="s">
        <v>2612</v>
      </c>
      <c r="E1304" t="s">
        <v>2450</v>
      </c>
      <c r="F1304" t="s">
        <v>2674</v>
      </c>
      <c r="G1304">
        <f>DAY(Tabela_douglas_Projeto_Vendas01_vendas7[[#This Row],[Ddata]])</f>
        <v>24</v>
      </c>
      <c r="H1304">
        <f>MONTH(Tabela_douglas_Projeto_Vendas01_vendas7[[#This Row],[Ddata]])</f>
        <v>2</v>
      </c>
      <c r="I1304">
        <f>YEAR(Tabela_douglas_Projeto_Vendas01_vendas7[[#This Row],[Ddata]])</f>
        <v>2020</v>
      </c>
      <c r="J1304" s="5">
        <f>DATE(Tabela_douglas_Projeto_Vendas01_vendas7[[#This Row],[Ano]],Tabela_douglas_Projeto_Vendas01_vendas7[[#This Row],[Mês]],Tabela_douglas_Projeto_Vendas01_vendas7[[#This Row],[Dia]])</f>
        <v>43885</v>
      </c>
      <c r="K1304">
        <v>700</v>
      </c>
      <c r="L1304">
        <v>350</v>
      </c>
      <c r="M1304">
        <v>2</v>
      </c>
      <c r="N1304">
        <v>1303</v>
      </c>
      <c r="O1304">
        <v>350</v>
      </c>
    </row>
    <row r="1305" spans="1:15" x14ac:dyDescent="0.25">
      <c r="A1305" t="s">
        <v>2675</v>
      </c>
      <c r="B1305" t="s">
        <v>113</v>
      </c>
      <c r="C1305" t="s">
        <v>2611</v>
      </c>
      <c r="D1305" t="s">
        <v>2612</v>
      </c>
      <c r="E1305" t="s">
        <v>2450</v>
      </c>
      <c r="F1305" t="s">
        <v>2676</v>
      </c>
      <c r="G1305">
        <f>DAY(Tabela_douglas_Projeto_Vendas01_vendas7[[#This Row],[Ddata]])</f>
        <v>25</v>
      </c>
      <c r="H1305">
        <f>MONTH(Tabela_douglas_Projeto_Vendas01_vendas7[[#This Row],[Ddata]])</f>
        <v>2</v>
      </c>
      <c r="I1305">
        <f>YEAR(Tabela_douglas_Projeto_Vendas01_vendas7[[#This Row],[Ddata]])</f>
        <v>2020</v>
      </c>
      <c r="J1305" s="5">
        <f>DATE(Tabela_douglas_Projeto_Vendas01_vendas7[[#This Row],[Ano]],Tabela_douglas_Projeto_Vendas01_vendas7[[#This Row],[Mês]],Tabela_douglas_Projeto_Vendas01_vendas7[[#This Row],[Dia]])</f>
        <v>43886</v>
      </c>
      <c r="K1305">
        <v>700</v>
      </c>
      <c r="L1305">
        <v>350</v>
      </c>
      <c r="M1305">
        <v>2</v>
      </c>
      <c r="N1305">
        <v>1304</v>
      </c>
      <c r="O1305">
        <v>350</v>
      </c>
    </row>
    <row r="1306" spans="1:15" x14ac:dyDescent="0.25">
      <c r="A1306" t="s">
        <v>2677</v>
      </c>
      <c r="B1306" t="s">
        <v>113</v>
      </c>
      <c r="C1306" t="s">
        <v>2611</v>
      </c>
      <c r="D1306" t="s">
        <v>2612</v>
      </c>
      <c r="E1306" t="s">
        <v>2450</v>
      </c>
      <c r="F1306" t="s">
        <v>2678</v>
      </c>
      <c r="G1306">
        <f>DAY(Tabela_douglas_Projeto_Vendas01_vendas7[[#This Row],[Ddata]])</f>
        <v>26</v>
      </c>
      <c r="H1306">
        <f>MONTH(Tabela_douglas_Projeto_Vendas01_vendas7[[#This Row],[Ddata]])</f>
        <v>2</v>
      </c>
      <c r="I1306">
        <f>YEAR(Tabela_douglas_Projeto_Vendas01_vendas7[[#This Row],[Ddata]])</f>
        <v>2020</v>
      </c>
      <c r="J1306" s="5">
        <f>DATE(Tabela_douglas_Projeto_Vendas01_vendas7[[#This Row],[Ano]],Tabela_douglas_Projeto_Vendas01_vendas7[[#This Row],[Mês]],Tabela_douglas_Projeto_Vendas01_vendas7[[#This Row],[Dia]])</f>
        <v>43887</v>
      </c>
      <c r="K1306">
        <v>700</v>
      </c>
      <c r="L1306">
        <v>350</v>
      </c>
      <c r="M1306">
        <v>2</v>
      </c>
      <c r="N1306">
        <v>1305</v>
      </c>
      <c r="O1306">
        <v>350</v>
      </c>
    </row>
    <row r="1307" spans="1:15" x14ac:dyDescent="0.25">
      <c r="A1307" t="s">
        <v>2679</v>
      </c>
      <c r="B1307" t="s">
        <v>113</v>
      </c>
      <c r="C1307" t="s">
        <v>2611</v>
      </c>
      <c r="D1307" t="s">
        <v>2612</v>
      </c>
      <c r="E1307" t="s">
        <v>2450</v>
      </c>
      <c r="F1307" t="s">
        <v>2680</v>
      </c>
      <c r="G1307">
        <f>DAY(Tabela_douglas_Projeto_Vendas01_vendas7[[#This Row],[Ddata]])</f>
        <v>27</v>
      </c>
      <c r="H1307">
        <f>MONTH(Tabela_douglas_Projeto_Vendas01_vendas7[[#This Row],[Ddata]])</f>
        <v>2</v>
      </c>
      <c r="I1307">
        <f>YEAR(Tabela_douglas_Projeto_Vendas01_vendas7[[#This Row],[Ddata]])</f>
        <v>2020</v>
      </c>
      <c r="J1307" s="5">
        <f>DATE(Tabela_douglas_Projeto_Vendas01_vendas7[[#This Row],[Ano]],Tabela_douglas_Projeto_Vendas01_vendas7[[#This Row],[Mês]],Tabela_douglas_Projeto_Vendas01_vendas7[[#This Row],[Dia]])</f>
        <v>43888</v>
      </c>
      <c r="K1307">
        <v>700</v>
      </c>
      <c r="L1307">
        <v>350</v>
      </c>
      <c r="M1307">
        <v>2</v>
      </c>
      <c r="N1307">
        <v>1306</v>
      </c>
      <c r="O1307">
        <v>350</v>
      </c>
    </row>
    <row r="1308" spans="1:15" x14ac:dyDescent="0.25">
      <c r="A1308" t="s">
        <v>2681</v>
      </c>
      <c r="B1308" t="s">
        <v>113</v>
      </c>
      <c r="C1308" t="s">
        <v>2611</v>
      </c>
      <c r="D1308" t="s">
        <v>2612</v>
      </c>
      <c r="E1308" t="s">
        <v>2450</v>
      </c>
      <c r="F1308" t="s">
        <v>2682</v>
      </c>
      <c r="G1308">
        <f>DAY(Tabela_douglas_Projeto_Vendas01_vendas7[[#This Row],[Ddata]])</f>
        <v>28</v>
      </c>
      <c r="H1308">
        <f>MONTH(Tabela_douglas_Projeto_Vendas01_vendas7[[#This Row],[Ddata]])</f>
        <v>2</v>
      </c>
      <c r="I1308">
        <f>YEAR(Tabela_douglas_Projeto_Vendas01_vendas7[[#This Row],[Ddata]])</f>
        <v>2020</v>
      </c>
      <c r="J1308" s="5">
        <f>DATE(Tabela_douglas_Projeto_Vendas01_vendas7[[#This Row],[Ano]],Tabela_douglas_Projeto_Vendas01_vendas7[[#This Row],[Mês]],Tabela_douglas_Projeto_Vendas01_vendas7[[#This Row],[Dia]])</f>
        <v>43889</v>
      </c>
      <c r="K1308">
        <v>700</v>
      </c>
      <c r="L1308">
        <v>350</v>
      </c>
      <c r="M1308">
        <v>2</v>
      </c>
      <c r="N1308">
        <v>1307</v>
      </c>
      <c r="O1308">
        <v>350</v>
      </c>
    </row>
    <row r="1309" spans="1:15" x14ac:dyDescent="0.25">
      <c r="A1309" t="s">
        <v>2683</v>
      </c>
      <c r="B1309" t="s">
        <v>113</v>
      </c>
      <c r="C1309" t="s">
        <v>2611</v>
      </c>
      <c r="D1309" t="s">
        <v>2612</v>
      </c>
      <c r="E1309" t="s">
        <v>2450</v>
      </c>
      <c r="F1309" t="s">
        <v>2684</v>
      </c>
      <c r="G1309">
        <f>DAY(Tabela_douglas_Projeto_Vendas01_vendas7[[#This Row],[Ddata]])</f>
        <v>29</v>
      </c>
      <c r="H1309">
        <f>MONTH(Tabela_douglas_Projeto_Vendas01_vendas7[[#This Row],[Ddata]])</f>
        <v>2</v>
      </c>
      <c r="I1309">
        <f>YEAR(Tabela_douglas_Projeto_Vendas01_vendas7[[#This Row],[Ddata]])</f>
        <v>2020</v>
      </c>
      <c r="J1309" s="5">
        <f>DATE(Tabela_douglas_Projeto_Vendas01_vendas7[[#This Row],[Ano]],Tabela_douglas_Projeto_Vendas01_vendas7[[#This Row],[Mês]],Tabela_douglas_Projeto_Vendas01_vendas7[[#This Row],[Dia]])</f>
        <v>43890</v>
      </c>
      <c r="K1309">
        <v>700</v>
      </c>
      <c r="L1309">
        <v>350</v>
      </c>
      <c r="M1309">
        <v>2</v>
      </c>
      <c r="N1309">
        <v>1308</v>
      </c>
      <c r="O1309">
        <v>350</v>
      </c>
    </row>
    <row r="1310" spans="1:15" x14ac:dyDescent="0.25">
      <c r="A1310" t="s">
        <v>2685</v>
      </c>
      <c r="B1310" t="s">
        <v>113</v>
      </c>
      <c r="C1310" t="s">
        <v>2611</v>
      </c>
      <c r="D1310" t="s">
        <v>2612</v>
      </c>
      <c r="E1310" t="s">
        <v>2450</v>
      </c>
      <c r="F1310" t="s">
        <v>2686</v>
      </c>
      <c r="G1310">
        <f>DAY(Tabela_douglas_Projeto_Vendas01_vendas7[[#This Row],[Ddata]])</f>
        <v>1</v>
      </c>
      <c r="H1310">
        <f>MONTH(Tabela_douglas_Projeto_Vendas01_vendas7[[#This Row],[Ddata]])</f>
        <v>3</v>
      </c>
      <c r="I1310">
        <f>YEAR(Tabela_douglas_Projeto_Vendas01_vendas7[[#This Row],[Ddata]])</f>
        <v>2020</v>
      </c>
      <c r="J1310" s="5">
        <f>DATE(Tabela_douglas_Projeto_Vendas01_vendas7[[#This Row],[Ano]],Tabela_douglas_Projeto_Vendas01_vendas7[[#This Row],[Mês]],Tabela_douglas_Projeto_Vendas01_vendas7[[#This Row],[Dia]])</f>
        <v>43891</v>
      </c>
      <c r="K1310">
        <v>700</v>
      </c>
      <c r="L1310">
        <v>350</v>
      </c>
      <c r="M1310">
        <v>2</v>
      </c>
      <c r="N1310">
        <v>1309</v>
      </c>
      <c r="O1310">
        <v>350</v>
      </c>
    </row>
    <row r="1311" spans="1:15" x14ac:dyDescent="0.25">
      <c r="A1311" t="s">
        <v>2687</v>
      </c>
      <c r="B1311" t="s">
        <v>108</v>
      </c>
      <c r="C1311" t="s">
        <v>1133</v>
      </c>
      <c r="D1311" t="s">
        <v>1134</v>
      </c>
      <c r="E1311" t="s">
        <v>158</v>
      </c>
      <c r="F1311" t="s">
        <v>1503</v>
      </c>
      <c r="G1311">
        <f>DAY(Tabela_douglas_Projeto_Vendas01_vendas7[[#This Row],[Ddata]])</f>
        <v>24</v>
      </c>
      <c r="H1311">
        <f>MONTH(Tabela_douglas_Projeto_Vendas01_vendas7[[#This Row],[Ddata]])</f>
        <v>8</v>
      </c>
      <c r="I1311">
        <f>YEAR(Tabela_douglas_Projeto_Vendas01_vendas7[[#This Row],[Ddata]])</f>
        <v>2018</v>
      </c>
      <c r="J1311" s="5">
        <f>DATE(Tabela_douglas_Projeto_Vendas01_vendas7[[#This Row],[Ano]],Tabela_douglas_Projeto_Vendas01_vendas7[[#This Row],[Mês]],Tabela_douglas_Projeto_Vendas01_vendas7[[#This Row],[Dia]])</f>
        <v>43336</v>
      </c>
      <c r="K1311">
        <v>2</v>
      </c>
      <c r="L1311">
        <v>1</v>
      </c>
      <c r="M1311">
        <v>3</v>
      </c>
      <c r="N1311">
        <v>1310</v>
      </c>
      <c r="O1311">
        <v>1</v>
      </c>
    </row>
    <row r="1312" spans="1:15" x14ac:dyDescent="0.25">
      <c r="A1312" t="s">
        <v>2688</v>
      </c>
      <c r="B1312" t="s">
        <v>113</v>
      </c>
      <c r="C1312" t="s">
        <v>2611</v>
      </c>
      <c r="D1312" t="s">
        <v>2612</v>
      </c>
      <c r="E1312" t="s">
        <v>2450</v>
      </c>
      <c r="F1312" t="s">
        <v>2689</v>
      </c>
      <c r="G1312">
        <f>DAY(Tabela_douglas_Projeto_Vendas01_vendas7[[#This Row],[Ddata]])</f>
        <v>2</v>
      </c>
      <c r="H1312">
        <f>MONTH(Tabela_douglas_Projeto_Vendas01_vendas7[[#This Row],[Ddata]])</f>
        <v>3</v>
      </c>
      <c r="I1312">
        <f>YEAR(Tabela_douglas_Projeto_Vendas01_vendas7[[#This Row],[Ddata]])</f>
        <v>2020</v>
      </c>
      <c r="J1312" s="5">
        <f>DATE(Tabela_douglas_Projeto_Vendas01_vendas7[[#This Row],[Ano]],Tabela_douglas_Projeto_Vendas01_vendas7[[#This Row],[Mês]],Tabela_douglas_Projeto_Vendas01_vendas7[[#This Row],[Dia]])</f>
        <v>43892</v>
      </c>
      <c r="K1312">
        <v>700</v>
      </c>
      <c r="L1312">
        <v>350</v>
      </c>
      <c r="M1312">
        <v>2</v>
      </c>
      <c r="N1312">
        <v>1311</v>
      </c>
      <c r="O1312">
        <v>350</v>
      </c>
    </row>
    <row r="1313" spans="1:15" x14ac:dyDescent="0.25">
      <c r="A1313" t="s">
        <v>2690</v>
      </c>
      <c r="B1313" t="s">
        <v>113</v>
      </c>
      <c r="C1313" t="s">
        <v>2611</v>
      </c>
      <c r="D1313" t="s">
        <v>2612</v>
      </c>
      <c r="E1313" t="s">
        <v>2450</v>
      </c>
      <c r="F1313" t="s">
        <v>2691</v>
      </c>
      <c r="G1313">
        <f>DAY(Tabela_douglas_Projeto_Vendas01_vendas7[[#This Row],[Ddata]])</f>
        <v>3</v>
      </c>
      <c r="H1313">
        <f>MONTH(Tabela_douglas_Projeto_Vendas01_vendas7[[#This Row],[Ddata]])</f>
        <v>3</v>
      </c>
      <c r="I1313">
        <f>YEAR(Tabela_douglas_Projeto_Vendas01_vendas7[[#This Row],[Ddata]])</f>
        <v>2020</v>
      </c>
      <c r="J1313" s="5">
        <f>DATE(Tabela_douglas_Projeto_Vendas01_vendas7[[#This Row],[Ano]],Tabela_douglas_Projeto_Vendas01_vendas7[[#This Row],[Mês]],Tabela_douglas_Projeto_Vendas01_vendas7[[#This Row],[Dia]])</f>
        <v>43893</v>
      </c>
      <c r="K1313">
        <v>700</v>
      </c>
      <c r="L1313">
        <v>350</v>
      </c>
      <c r="M1313">
        <v>2</v>
      </c>
      <c r="N1313">
        <v>1312</v>
      </c>
      <c r="O1313">
        <v>350</v>
      </c>
    </row>
    <row r="1314" spans="1:15" x14ac:dyDescent="0.25">
      <c r="A1314" t="s">
        <v>2692</v>
      </c>
      <c r="B1314" t="s">
        <v>113</v>
      </c>
      <c r="C1314" t="s">
        <v>2693</v>
      </c>
      <c r="D1314" t="s">
        <v>2694</v>
      </c>
      <c r="E1314" t="s">
        <v>2450</v>
      </c>
      <c r="F1314" t="s">
        <v>2695</v>
      </c>
      <c r="G1314">
        <f>DAY(Tabela_douglas_Projeto_Vendas01_vendas7[[#This Row],[Ddata]])</f>
        <v>4</v>
      </c>
      <c r="H1314">
        <f>MONTH(Tabela_douglas_Projeto_Vendas01_vendas7[[#This Row],[Ddata]])</f>
        <v>3</v>
      </c>
      <c r="I1314">
        <f>YEAR(Tabela_douglas_Projeto_Vendas01_vendas7[[#This Row],[Ddata]])</f>
        <v>2020</v>
      </c>
      <c r="J1314" s="5">
        <f>DATE(Tabela_douglas_Projeto_Vendas01_vendas7[[#This Row],[Ano]],Tabela_douglas_Projeto_Vendas01_vendas7[[#This Row],[Mês]],Tabela_douglas_Projeto_Vendas01_vendas7[[#This Row],[Dia]])</f>
        <v>43894</v>
      </c>
      <c r="K1314">
        <v>700</v>
      </c>
      <c r="L1314">
        <v>350</v>
      </c>
      <c r="M1314">
        <v>2</v>
      </c>
      <c r="N1314">
        <v>1313</v>
      </c>
      <c r="O1314">
        <v>350</v>
      </c>
    </row>
    <row r="1315" spans="1:15" x14ac:dyDescent="0.25">
      <c r="A1315" t="s">
        <v>2696</v>
      </c>
      <c r="B1315" t="s">
        <v>113</v>
      </c>
      <c r="C1315" t="s">
        <v>2693</v>
      </c>
      <c r="D1315" t="s">
        <v>2694</v>
      </c>
      <c r="E1315" t="s">
        <v>2450</v>
      </c>
      <c r="F1315" t="s">
        <v>2697</v>
      </c>
      <c r="G1315">
        <f>DAY(Tabela_douglas_Projeto_Vendas01_vendas7[[#This Row],[Ddata]])</f>
        <v>5</v>
      </c>
      <c r="H1315">
        <f>MONTH(Tabela_douglas_Projeto_Vendas01_vendas7[[#This Row],[Ddata]])</f>
        <v>3</v>
      </c>
      <c r="I1315">
        <f>YEAR(Tabela_douglas_Projeto_Vendas01_vendas7[[#This Row],[Ddata]])</f>
        <v>2020</v>
      </c>
      <c r="J1315" s="5">
        <f>DATE(Tabela_douglas_Projeto_Vendas01_vendas7[[#This Row],[Ano]],Tabela_douglas_Projeto_Vendas01_vendas7[[#This Row],[Mês]],Tabela_douglas_Projeto_Vendas01_vendas7[[#This Row],[Dia]])</f>
        <v>43895</v>
      </c>
      <c r="K1315">
        <v>700</v>
      </c>
      <c r="L1315">
        <v>350</v>
      </c>
      <c r="M1315">
        <v>2</v>
      </c>
      <c r="N1315">
        <v>1314</v>
      </c>
      <c r="O1315">
        <v>350</v>
      </c>
    </row>
    <row r="1316" spans="1:15" x14ac:dyDescent="0.25">
      <c r="A1316" t="s">
        <v>2698</v>
      </c>
      <c r="B1316" t="s">
        <v>113</v>
      </c>
      <c r="C1316" t="s">
        <v>2693</v>
      </c>
      <c r="D1316" t="s">
        <v>2694</v>
      </c>
      <c r="E1316" t="s">
        <v>2450</v>
      </c>
      <c r="F1316" t="s">
        <v>2699</v>
      </c>
      <c r="G1316">
        <f>DAY(Tabela_douglas_Projeto_Vendas01_vendas7[[#This Row],[Ddata]])</f>
        <v>6</v>
      </c>
      <c r="H1316">
        <f>MONTH(Tabela_douglas_Projeto_Vendas01_vendas7[[#This Row],[Ddata]])</f>
        <v>3</v>
      </c>
      <c r="I1316">
        <f>YEAR(Tabela_douglas_Projeto_Vendas01_vendas7[[#This Row],[Ddata]])</f>
        <v>2020</v>
      </c>
      <c r="J1316" s="5">
        <f>DATE(Tabela_douglas_Projeto_Vendas01_vendas7[[#This Row],[Ano]],Tabela_douglas_Projeto_Vendas01_vendas7[[#This Row],[Mês]],Tabela_douglas_Projeto_Vendas01_vendas7[[#This Row],[Dia]])</f>
        <v>43896</v>
      </c>
      <c r="K1316">
        <v>700</v>
      </c>
      <c r="L1316">
        <v>350</v>
      </c>
      <c r="M1316">
        <v>2</v>
      </c>
      <c r="N1316">
        <v>1315</v>
      </c>
      <c r="O1316">
        <v>350</v>
      </c>
    </row>
    <row r="1317" spans="1:15" x14ac:dyDescent="0.25">
      <c r="A1317" t="s">
        <v>2700</v>
      </c>
      <c r="B1317" t="s">
        <v>113</v>
      </c>
      <c r="C1317" t="s">
        <v>2693</v>
      </c>
      <c r="D1317" t="s">
        <v>2694</v>
      </c>
      <c r="E1317" t="s">
        <v>2450</v>
      </c>
      <c r="F1317" t="s">
        <v>2701</v>
      </c>
      <c r="G1317">
        <f>DAY(Tabela_douglas_Projeto_Vendas01_vendas7[[#This Row],[Ddata]])</f>
        <v>7</v>
      </c>
      <c r="H1317">
        <f>MONTH(Tabela_douglas_Projeto_Vendas01_vendas7[[#This Row],[Ddata]])</f>
        <v>3</v>
      </c>
      <c r="I1317">
        <f>YEAR(Tabela_douglas_Projeto_Vendas01_vendas7[[#This Row],[Ddata]])</f>
        <v>2020</v>
      </c>
      <c r="J1317" s="5">
        <f>DATE(Tabela_douglas_Projeto_Vendas01_vendas7[[#This Row],[Ano]],Tabela_douglas_Projeto_Vendas01_vendas7[[#This Row],[Mês]],Tabela_douglas_Projeto_Vendas01_vendas7[[#This Row],[Dia]])</f>
        <v>43897</v>
      </c>
      <c r="K1317">
        <v>700</v>
      </c>
      <c r="L1317">
        <v>350</v>
      </c>
      <c r="M1317">
        <v>2</v>
      </c>
      <c r="N1317">
        <v>1316</v>
      </c>
      <c r="O1317">
        <v>350</v>
      </c>
    </row>
    <row r="1318" spans="1:15" x14ac:dyDescent="0.25">
      <c r="A1318" t="s">
        <v>2702</v>
      </c>
      <c r="B1318" t="s">
        <v>113</v>
      </c>
      <c r="C1318" t="s">
        <v>2693</v>
      </c>
      <c r="D1318" t="s">
        <v>2694</v>
      </c>
      <c r="E1318" t="s">
        <v>2450</v>
      </c>
      <c r="F1318" t="s">
        <v>2703</v>
      </c>
      <c r="G1318">
        <f>DAY(Tabela_douglas_Projeto_Vendas01_vendas7[[#This Row],[Ddata]])</f>
        <v>8</v>
      </c>
      <c r="H1318">
        <f>MONTH(Tabela_douglas_Projeto_Vendas01_vendas7[[#This Row],[Ddata]])</f>
        <v>3</v>
      </c>
      <c r="I1318">
        <f>YEAR(Tabela_douglas_Projeto_Vendas01_vendas7[[#This Row],[Ddata]])</f>
        <v>2020</v>
      </c>
      <c r="J1318" s="5">
        <f>DATE(Tabela_douglas_Projeto_Vendas01_vendas7[[#This Row],[Ano]],Tabela_douglas_Projeto_Vendas01_vendas7[[#This Row],[Mês]],Tabela_douglas_Projeto_Vendas01_vendas7[[#This Row],[Dia]])</f>
        <v>43898</v>
      </c>
      <c r="K1318">
        <v>700</v>
      </c>
      <c r="L1318">
        <v>350</v>
      </c>
      <c r="M1318">
        <v>2</v>
      </c>
      <c r="N1318">
        <v>1317</v>
      </c>
      <c r="O1318">
        <v>350</v>
      </c>
    </row>
    <row r="1319" spans="1:15" x14ac:dyDescent="0.25">
      <c r="A1319" t="s">
        <v>2704</v>
      </c>
      <c r="B1319" t="s">
        <v>113</v>
      </c>
      <c r="C1319" t="s">
        <v>2693</v>
      </c>
      <c r="D1319" t="s">
        <v>2694</v>
      </c>
      <c r="E1319" t="s">
        <v>2450</v>
      </c>
      <c r="F1319" t="s">
        <v>2705</v>
      </c>
      <c r="G1319">
        <f>DAY(Tabela_douglas_Projeto_Vendas01_vendas7[[#This Row],[Ddata]])</f>
        <v>9</v>
      </c>
      <c r="H1319">
        <f>MONTH(Tabela_douglas_Projeto_Vendas01_vendas7[[#This Row],[Ddata]])</f>
        <v>3</v>
      </c>
      <c r="I1319">
        <f>YEAR(Tabela_douglas_Projeto_Vendas01_vendas7[[#This Row],[Ddata]])</f>
        <v>2020</v>
      </c>
      <c r="J1319" s="5">
        <f>DATE(Tabela_douglas_Projeto_Vendas01_vendas7[[#This Row],[Ano]],Tabela_douglas_Projeto_Vendas01_vendas7[[#This Row],[Mês]],Tabela_douglas_Projeto_Vendas01_vendas7[[#This Row],[Dia]])</f>
        <v>43899</v>
      </c>
      <c r="K1319">
        <v>700</v>
      </c>
      <c r="L1319">
        <v>350</v>
      </c>
      <c r="M1319">
        <v>2</v>
      </c>
      <c r="N1319">
        <v>1318</v>
      </c>
      <c r="O1319">
        <v>350</v>
      </c>
    </row>
    <row r="1320" spans="1:15" x14ac:dyDescent="0.25">
      <c r="A1320" t="s">
        <v>2706</v>
      </c>
      <c r="B1320" t="s">
        <v>113</v>
      </c>
      <c r="C1320" t="s">
        <v>2693</v>
      </c>
      <c r="D1320" t="s">
        <v>2694</v>
      </c>
      <c r="E1320" t="s">
        <v>2450</v>
      </c>
      <c r="F1320" t="s">
        <v>2707</v>
      </c>
      <c r="G1320">
        <f>DAY(Tabela_douglas_Projeto_Vendas01_vendas7[[#This Row],[Ddata]])</f>
        <v>10</v>
      </c>
      <c r="H1320">
        <f>MONTH(Tabela_douglas_Projeto_Vendas01_vendas7[[#This Row],[Ddata]])</f>
        <v>3</v>
      </c>
      <c r="I1320">
        <f>YEAR(Tabela_douglas_Projeto_Vendas01_vendas7[[#This Row],[Ddata]])</f>
        <v>2020</v>
      </c>
      <c r="J1320" s="5">
        <f>DATE(Tabela_douglas_Projeto_Vendas01_vendas7[[#This Row],[Ano]],Tabela_douglas_Projeto_Vendas01_vendas7[[#This Row],[Mês]],Tabela_douglas_Projeto_Vendas01_vendas7[[#This Row],[Dia]])</f>
        <v>43900</v>
      </c>
      <c r="K1320">
        <v>700</v>
      </c>
      <c r="L1320">
        <v>350</v>
      </c>
      <c r="M1320">
        <v>2</v>
      </c>
      <c r="N1320">
        <v>1319</v>
      </c>
      <c r="O1320">
        <v>350</v>
      </c>
    </row>
    <row r="1321" spans="1:15" x14ac:dyDescent="0.25">
      <c r="A1321" t="s">
        <v>2708</v>
      </c>
      <c r="B1321" t="s">
        <v>113</v>
      </c>
      <c r="C1321" t="s">
        <v>2693</v>
      </c>
      <c r="D1321" t="s">
        <v>2694</v>
      </c>
      <c r="E1321" t="s">
        <v>2450</v>
      </c>
      <c r="F1321" t="s">
        <v>2709</v>
      </c>
      <c r="G1321">
        <f>DAY(Tabela_douglas_Projeto_Vendas01_vendas7[[#This Row],[Ddata]])</f>
        <v>11</v>
      </c>
      <c r="H1321">
        <f>MONTH(Tabela_douglas_Projeto_Vendas01_vendas7[[#This Row],[Ddata]])</f>
        <v>3</v>
      </c>
      <c r="I1321">
        <f>YEAR(Tabela_douglas_Projeto_Vendas01_vendas7[[#This Row],[Ddata]])</f>
        <v>2020</v>
      </c>
      <c r="J1321" s="5">
        <f>DATE(Tabela_douglas_Projeto_Vendas01_vendas7[[#This Row],[Ano]],Tabela_douglas_Projeto_Vendas01_vendas7[[#This Row],[Mês]],Tabela_douglas_Projeto_Vendas01_vendas7[[#This Row],[Dia]])</f>
        <v>43901</v>
      </c>
      <c r="K1321">
        <v>700</v>
      </c>
      <c r="L1321">
        <v>350</v>
      </c>
      <c r="M1321">
        <v>2</v>
      </c>
      <c r="N1321">
        <v>1320</v>
      </c>
      <c r="O1321">
        <v>350</v>
      </c>
    </row>
    <row r="1322" spans="1:15" x14ac:dyDescent="0.25">
      <c r="A1322" t="s">
        <v>2710</v>
      </c>
      <c r="B1322" t="s">
        <v>108</v>
      </c>
      <c r="C1322" t="s">
        <v>1133</v>
      </c>
      <c r="D1322" t="s">
        <v>1134</v>
      </c>
      <c r="E1322" t="s">
        <v>158</v>
      </c>
      <c r="F1322" t="s">
        <v>1505</v>
      </c>
      <c r="G1322">
        <f>DAY(Tabela_douglas_Projeto_Vendas01_vendas7[[#This Row],[Ddata]])</f>
        <v>25</v>
      </c>
      <c r="H1322">
        <f>MONTH(Tabela_douglas_Projeto_Vendas01_vendas7[[#This Row],[Ddata]])</f>
        <v>8</v>
      </c>
      <c r="I1322">
        <f>YEAR(Tabela_douglas_Projeto_Vendas01_vendas7[[#This Row],[Ddata]])</f>
        <v>2018</v>
      </c>
      <c r="J1322" s="5">
        <f>DATE(Tabela_douglas_Projeto_Vendas01_vendas7[[#This Row],[Ano]],Tabela_douglas_Projeto_Vendas01_vendas7[[#This Row],[Mês]],Tabela_douglas_Projeto_Vendas01_vendas7[[#This Row],[Dia]])</f>
        <v>43337</v>
      </c>
      <c r="K1322">
        <v>2</v>
      </c>
      <c r="L1322">
        <v>1</v>
      </c>
      <c r="M1322">
        <v>3</v>
      </c>
      <c r="N1322">
        <v>1321</v>
      </c>
      <c r="O1322">
        <v>1</v>
      </c>
    </row>
    <row r="1323" spans="1:15" x14ac:dyDescent="0.25">
      <c r="A1323" t="s">
        <v>2711</v>
      </c>
      <c r="B1323" t="s">
        <v>113</v>
      </c>
      <c r="C1323" t="s">
        <v>2693</v>
      </c>
      <c r="D1323" t="s">
        <v>2694</v>
      </c>
      <c r="E1323" t="s">
        <v>2450</v>
      </c>
      <c r="F1323" t="s">
        <v>2712</v>
      </c>
      <c r="G1323">
        <f>DAY(Tabela_douglas_Projeto_Vendas01_vendas7[[#This Row],[Ddata]])</f>
        <v>12</v>
      </c>
      <c r="H1323">
        <f>MONTH(Tabela_douglas_Projeto_Vendas01_vendas7[[#This Row],[Ddata]])</f>
        <v>3</v>
      </c>
      <c r="I1323">
        <f>YEAR(Tabela_douglas_Projeto_Vendas01_vendas7[[#This Row],[Ddata]])</f>
        <v>2020</v>
      </c>
      <c r="J1323" s="5">
        <f>DATE(Tabela_douglas_Projeto_Vendas01_vendas7[[#This Row],[Ano]],Tabela_douglas_Projeto_Vendas01_vendas7[[#This Row],[Mês]],Tabela_douglas_Projeto_Vendas01_vendas7[[#This Row],[Dia]])</f>
        <v>43902</v>
      </c>
      <c r="K1323">
        <v>700</v>
      </c>
      <c r="L1323">
        <v>350</v>
      </c>
      <c r="M1323">
        <v>2</v>
      </c>
      <c r="N1323">
        <v>1322</v>
      </c>
      <c r="O1323">
        <v>350</v>
      </c>
    </row>
    <row r="1324" spans="1:15" x14ac:dyDescent="0.25">
      <c r="A1324" t="s">
        <v>2713</v>
      </c>
      <c r="B1324" t="s">
        <v>113</v>
      </c>
      <c r="C1324" t="s">
        <v>2693</v>
      </c>
      <c r="D1324" t="s">
        <v>2694</v>
      </c>
      <c r="E1324" t="s">
        <v>2450</v>
      </c>
      <c r="F1324" t="s">
        <v>2714</v>
      </c>
      <c r="G1324">
        <f>DAY(Tabela_douglas_Projeto_Vendas01_vendas7[[#This Row],[Ddata]])</f>
        <v>13</v>
      </c>
      <c r="H1324">
        <f>MONTH(Tabela_douglas_Projeto_Vendas01_vendas7[[#This Row],[Ddata]])</f>
        <v>3</v>
      </c>
      <c r="I1324">
        <f>YEAR(Tabela_douglas_Projeto_Vendas01_vendas7[[#This Row],[Ddata]])</f>
        <v>2020</v>
      </c>
      <c r="J1324" s="5">
        <f>DATE(Tabela_douglas_Projeto_Vendas01_vendas7[[#This Row],[Ano]],Tabela_douglas_Projeto_Vendas01_vendas7[[#This Row],[Mês]],Tabela_douglas_Projeto_Vendas01_vendas7[[#This Row],[Dia]])</f>
        <v>43903</v>
      </c>
      <c r="K1324">
        <v>700</v>
      </c>
      <c r="L1324">
        <v>350</v>
      </c>
      <c r="M1324">
        <v>2</v>
      </c>
      <c r="N1324">
        <v>1323</v>
      </c>
      <c r="O1324">
        <v>350</v>
      </c>
    </row>
    <row r="1325" spans="1:15" x14ac:dyDescent="0.25">
      <c r="A1325" t="s">
        <v>2715</v>
      </c>
      <c r="B1325" t="s">
        <v>113</v>
      </c>
      <c r="C1325" t="s">
        <v>2693</v>
      </c>
      <c r="D1325" t="s">
        <v>2694</v>
      </c>
      <c r="E1325" t="s">
        <v>2450</v>
      </c>
      <c r="F1325" t="s">
        <v>2716</v>
      </c>
      <c r="G1325">
        <f>DAY(Tabela_douglas_Projeto_Vendas01_vendas7[[#This Row],[Ddata]])</f>
        <v>14</v>
      </c>
      <c r="H1325">
        <f>MONTH(Tabela_douglas_Projeto_Vendas01_vendas7[[#This Row],[Ddata]])</f>
        <v>3</v>
      </c>
      <c r="I1325">
        <f>YEAR(Tabela_douglas_Projeto_Vendas01_vendas7[[#This Row],[Ddata]])</f>
        <v>2020</v>
      </c>
      <c r="J1325" s="5">
        <f>DATE(Tabela_douglas_Projeto_Vendas01_vendas7[[#This Row],[Ano]],Tabela_douglas_Projeto_Vendas01_vendas7[[#This Row],[Mês]],Tabela_douglas_Projeto_Vendas01_vendas7[[#This Row],[Dia]])</f>
        <v>43904</v>
      </c>
      <c r="K1325">
        <v>700</v>
      </c>
      <c r="L1325">
        <v>350</v>
      </c>
      <c r="M1325">
        <v>2</v>
      </c>
      <c r="N1325">
        <v>1324</v>
      </c>
      <c r="O1325">
        <v>350</v>
      </c>
    </row>
    <row r="1326" spans="1:15" x14ac:dyDescent="0.25">
      <c r="A1326" t="s">
        <v>2717</v>
      </c>
      <c r="B1326" t="s">
        <v>113</v>
      </c>
      <c r="C1326" t="s">
        <v>2693</v>
      </c>
      <c r="D1326" t="s">
        <v>2694</v>
      </c>
      <c r="E1326" t="s">
        <v>2450</v>
      </c>
      <c r="F1326" t="s">
        <v>2718</v>
      </c>
      <c r="G1326">
        <f>DAY(Tabela_douglas_Projeto_Vendas01_vendas7[[#This Row],[Ddata]])</f>
        <v>15</v>
      </c>
      <c r="H1326">
        <f>MONTH(Tabela_douglas_Projeto_Vendas01_vendas7[[#This Row],[Ddata]])</f>
        <v>3</v>
      </c>
      <c r="I1326">
        <f>YEAR(Tabela_douglas_Projeto_Vendas01_vendas7[[#This Row],[Ddata]])</f>
        <v>2020</v>
      </c>
      <c r="J1326" s="5">
        <f>DATE(Tabela_douglas_Projeto_Vendas01_vendas7[[#This Row],[Ano]],Tabela_douglas_Projeto_Vendas01_vendas7[[#This Row],[Mês]],Tabela_douglas_Projeto_Vendas01_vendas7[[#This Row],[Dia]])</f>
        <v>43905</v>
      </c>
      <c r="K1326">
        <v>700</v>
      </c>
      <c r="L1326">
        <v>350</v>
      </c>
      <c r="M1326">
        <v>5</v>
      </c>
      <c r="N1326">
        <v>1325</v>
      </c>
      <c r="O1326">
        <v>350</v>
      </c>
    </row>
    <row r="1327" spans="1:15" x14ac:dyDescent="0.25">
      <c r="A1327" t="s">
        <v>2719</v>
      </c>
      <c r="B1327" t="s">
        <v>113</v>
      </c>
      <c r="C1327" t="s">
        <v>2693</v>
      </c>
      <c r="D1327" t="s">
        <v>2694</v>
      </c>
      <c r="E1327" t="s">
        <v>2450</v>
      </c>
      <c r="F1327" t="s">
        <v>2720</v>
      </c>
      <c r="G1327">
        <f>DAY(Tabela_douglas_Projeto_Vendas01_vendas7[[#This Row],[Ddata]])</f>
        <v>16</v>
      </c>
      <c r="H1327">
        <f>MONTH(Tabela_douglas_Projeto_Vendas01_vendas7[[#This Row],[Ddata]])</f>
        <v>3</v>
      </c>
      <c r="I1327">
        <f>YEAR(Tabela_douglas_Projeto_Vendas01_vendas7[[#This Row],[Ddata]])</f>
        <v>2020</v>
      </c>
      <c r="J1327" s="5">
        <f>DATE(Tabela_douglas_Projeto_Vendas01_vendas7[[#This Row],[Ano]],Tabela_douglas_Projeto_Vendas01_vendas7[[#This Row],[Mês]],Tabela_douglas_Projeto_Vendas01_vendas7[[#This Row],[Dia]])</f>
        <v>43906</v>
      </c>
      <c r="K1327">
        <v>700</v>
      </c>
      <c r="L1327">
        <v>350</v>
      </c>
      <c r="M1327">
        <v>5</v>
      </c>
      <c r="N1327">
        <v>1326</v>
      </c>
      <c r="O1327">
        <v>350</v>
      </c>
    </row>
    <row r="1328" spans="1:15" x14ac:dyDescent="0.25">
      <c r="A1328" t="s">
        <v>2721</v>
      </c>
      <c r="B1328" t="s">
        <v>113</v>
      </c>
      <c r="C1328" t="s">
        <v>2693</v>
      </c>
      <c r="D1328" t="s">
        <v>2694</v>
      </c>
      <c r="E1328" t="s">
        <v>2450</v>
      </c>
      <c r="F1328" t="s">
        <v>2722</v>
      </c>
      <c r="G1328">
        <f>DAY(Tabela_douglas_Projeto_Vendas01_vendas7[[#This Row],[Ddata]])</f>
        <v>17</v>
      </c>
      <c r="H1328">
        <f>MONTH(Tabela_douglas_Projeto_Vendas01_vendas7[[#This Row],[Ddata]])</f>
        <v>3</v>
      </c>
      <c r="I1328">
        <f>YEAR(Tabela_douglas_Projeto_Vendas01_vendas7[[#This Row],[Ddata]])</f>
        <v>2020</v>
      </c>
      <c r="J1328" s="5">
        <f>DATE(Tabela_douglas_Projeto_Vendas01_vendas7[[#This Row],[Ano]],Tabela_douglas_Projeto_Vendas01_vendas7[[#This Row],[Mês]],Tabela_douglas_Projeto_Vendas01_vendas7[[#This Row],[Dia]])</f>
        <v>43907</v>
      </c>
      <c r="K1328">
        <v>700</v>
      </c>
      <c r="L1328">
        <v>350</v>
      </c>
      <c r="M1328">
        <v>5</v>
      </c>
      <c r="N1328">
        <v>1327</v>
      </c>
      <c r="O1328">
        <v>350</v>
      </c>
    </row>
    <row r="1329" spans="1:15" x14ac:dyDescent="0.25">
      <c r="A1329" t="s">
        <v>2723</v>
      </c>
      <c r="B1329" t="s">
        <v>113</v>
      </c>
      <c r="C1329" t="s">
        <v>2693</v>
      </c>
      <c r="D1329" t="s">
        <v>2694</v>
      </c>
      <c r="E1329" t="s">
        <v>2450</v>
      </c>
      <c r="F1329" t="s">
        <v>2724</v>
      </c>
      <c r="G1329">
        <f>DAY(Tabela_douglas_Projeto_Vendas01_vendas7[[#This Row],[Ddata]])</f>
        <v>18</v>
      </c>
      <c r="H1329">
        <f>MONTH(Tabela_douglas_Projeto_Vendas01_vendas7[[#This Row],[Ddata]])</f>
        <v>3</v>
      </c>
      <c r="I1329">
        <f>YEAR(Tabela_douglas_Projeto_Vendas01_vendas7[[#This Row],[Ddata]])</f>
        <v>2020</v>
      </c>
      <c r="J1329" s="5">
        <f>DATE(Tabela_douglas_Projeto_Vendas01_vendas7[[#This Row],[Ano]],Tabela_douglas_Projeto_Vendas01_vendas7[[#This Row],[Mês]],Tabela_douglas_Projeto_Vendas01_vendas7[[#This Row],[Dia]])</f>
        <v>43908</v>
      </c>
      <c r="K1329">
        <v>700</v>
      </c>
      <c r="L1329">
        <v>350</v>
      </c>
      <c r="M1329">
        <v>5</v>
      </c>
      <c r="N1329">
        <v>1328</v>
      </c>
      <c r="O1329">
        <v>350</v>
      </c>
    </row>
    <row r="1330" spans="1:15" x14ac:dyDescent="0.25">
      <c r="A1330" t="s">
        <v>2725</v>
      </c>
      <c r="B1330" t="s">
        <v>113</v>
      </c>
      <c r="C1330" t="s">
        <v>2693</v>
      </c>
      <c r="D1330" t="s">
        <v>2694</v>
      </c>
      <c r="E1330" t="s">
        <v>2450</v>
      </c>
      <c r="F1330" t="s">
        <v>2726</v>
      </c>
      <c r="G1330">
        <f>DAY(Tabela_douglas_Projeto_Vendas01_vendas7[[#This Row],[Ddata]])</f>
        <v>19</v>
      </c>
      <c r="H1330">
        <f>MONTH(Tabela_douglas_Projeto_Vendas01_vendas7[[#This Row],[Ddata]])</f>
        <v>3</v>
      </c>
      <c r="I1330">
        <f>YEAR(Tabela_douglas_Projeto_Vendas01_vendas7[[#This Row],[Ddata]])</f>
        <v>2020</v>
      </c>
      <c r="J1330" s="5">
        <f>DATE(Tabela_douglas_Projeto_Vendas01_vendas7[[#This Row],[Ano]],Tabela_douglas_Projeto_Vendas01_vendas7[[#This Row],[Mês]],Tabela_douglas_Projeto_Vendas01_vendas7[[#This Row],[Dia]])</f>
        <v>43909</v>
      </c>
      <c r="K1330">
        <v>700</v>
      </c>
      <c r="L1330">
        <v>350</v>
      </c>
      <c r="M1330">
        <v>5</v>
      </c>
      <c r="N1330">
        <v>1329</v>
      </c>
      <c r="O1330">
        <v>350</v>
      </c>
    </row>
    <row r="1331" spans="1:15" x14ac:dyDescent="0.25">
      <c r="A1331" t="s">
        <v>2727</v>
      </c>
      <c r="B1331" t="s">
        <v>113</v>
      </c>
      <c r="C1331" t="s">
        <v>2693</v>
      </c>
      <c r="D1331" t="s">
        <v>2694</v>
      </c>
      <c r="E1331" t="s">
        <v>2450</v>
      </c>
      <c r="F1331" t="s">
        <v>2728</v>
      </c>
      <c r="G1331">
        <f>DAY(Tabela_douglas_Projeto_Vendas01_vendas7[[#This Row],[Ddata]])</f>
        <v>20</v>
      </c>
      <c r="H1331">
        <f>MONTH(Tabela_douglas_Projeto_Vendas01_vendas7[[#This Row],[Ddata]])</f>
        <v>3</v>
      </c>
      <c r="I1331">
        <f>YEAR(Tabela_douglas_Projeto_Vendas01_vendas7[[#This Row],[Ddata]])</f>
        <v>2020</v>
      </c>
      <c r="J1331" s="5">
        <f>DATE(Tabela_douglas_Projeto_Vendas01_vendas7[[#This Row],[Ano]],Tabela_douglas_Projeto_Vendas01_vendas7[[#This Row],[Mês]],Tabela_douglas_Projeto_Vendas01_vendas7[[#This Row],[Dia]])</f>
        <v>43910</v>
      </c>
      <c r="K1331">
        <v>700</v>
      </c>
      <c r="L1331">
        <v>350</v>
      </c>
      <c r="M1331">
        <v>5</v>
      </c>
      <c r="N1331">
        <v>1330</v>
      </c>
      <c r="O1331">
        <v>350</v>
      </c>
    </row>
    <row r="1332" spans="1:15" x14ac:dyDescent="0.25">
      <c r="A1332" t="s">
        <v>2729</v>
      </c>
      <c r="B1332" t="s">
        <v>113</v>
      </c>
      <c r="C1332" t="s">
        <v>2693</v>
      </c>
      <c r="D1332" t="s">
        <v>2694</v>
      </c>
      <c r="E1332" t="s">
        <v>2450</v>
      </c>
      <c r="F1332" t="s">
        <v>2730</v>
      </c>
      <c r="G1332">
        <f>DAY(Tabela_douglas_Projeto_Vendas01_vendas7[[#This Row],[Ddata]])</f>
        <v>21</v>
      </c>
      <c r="H1332">
        <f>MONTH(Tabela_douglas_Projeto_Vendas01_vendas7[[#This Row],[Ddata]])</f>
        <v>3</v>
      </c>
      <c r="I1332">
        <f>YEAR(Tabela_douglas_Projeto_Vendas01_vendas7[[#This Row],[Ddata]])</f>
        <v>2020</v>
      </c>
      <c r="J1332" s="5">
        <f>DATE(Tabela_douglas_Projeto_Vendas01_vendas7[[#This Row],[Ano]],Tabela_douglas_Projeto_Vendas01_vendas7[[#This Row],[Mês]],Tabela_douglas_Projeto_Vendas01_vendas7[[#This Row],[Dia]])</f>
        <v>43911</v>
      </c>
      <c r="K1332">
        <v>700</v>
      </c>
      <c r="L1332">
        <v>350</v>
      </c>
      <c r="M1332">
        <v>5</v>
      </c>
      <c r="N1332">
        <v>1331</v>
      </c>
      <c r="O1332">
        <v>350</v>
      </c>
    </row>
    <row r="1333" spans="1:15" x14ac:dyDescent="0.25">
      <c r="A1333" t="s">
        <v>2731</v>
      </c>
      <c r="B1333" t="s">
        <v>108</v>
      </c>
      <c r="C1333" t="s">
        <v>1133</v>
      </c>
      <c r="D1333" t="s">
        <v>1134</v>
      </c>
      <c r="E1333" t="s">
        <v>158</v>
      </c>
      <c r="F1333" t="s">
        <v>1212</v>
      </c>
      <c r="G1333">
        <f>DAY(Tabela_douglas_Projeto_Vendas01_vendas7[[#This Row],[Ddata]])</f>
        <v>20</v>
      </c>
      <c r="H1333">
        <f>MONTH(Tabela_douglas_Projeto_Vendas01_vendas7[[#This Row],[Ddata]])</f>
        <v>3</v>
      </c>
      <c r="I1333">
        <f>YEAR(Tabela_douglas_Projeto_Vendas01_vendas7[[#This Row],[Ddata]])</f>
        <v>2018</v>
      </c>
      <c r="J1333" s="5">
        <f>DATE(Tabela_douglas_Projeto_Vendas01_vendas7[[#This Row],[Ano]],Tabela_douglas_Projeto_Vendas01_vendas7[[#This Row],[Mês]],Tabela_douglas_Projeto_Vendas01_vendas7[[#This Row],[Dia]])</f>
        <v>43179</v>
      </c>
      <c r="K1333">
        <v>2</v>
      </c>
      <c r="L1333">
        <v>1</v>
      </c>
      <c r="M1333">
        <v>3</v>
      </c>
      <c r="N1333">
        <v>1332</v>
      </c>
      <c r="O1333">
        <v>1</v>
      </c>
    </row>
    <row r="1334" spans="1:15" x14ac:dyDescent="0.25">
      <c r="A1334" t="s">
        <v>2732</v>
      </c>
      <c r="B1334" t="s">
        <v>27</v>
      </c>
      <c r="C1334" t="s">
        <v>2516</v>
      </c>
      <c r="D1334" t="s">
        <v>834</v>
      </c>
      <c r="E1334" t="s">
        <v>369</v>
      </c>
      <c r="F1334" t="s">
        <v>1123</v>
      </c>
      <c r="G1334">
        <f>DAY(Tabela_douglas_Projeto_Vendas01_vendas7[[#This Row],[Ddata]])</f>
        <v>9</v>
      </c>
      <c r="H1334">
        <f>MONTH(Tabela_douglas_Projeto_Vendas01_vendas7[[#This Row],[Ddata]])</f>
        <v>2</v>
      </c>
      <c r="I1334">
        <f>YEAR(Tabela_douglas_Projeto_Vendas01_vendas7[[#This Row],[Ddata]])</f>
        <v>2018</v>
      </c>
      <c r="J1334" s="5">
        <f>DATE(Tabela_douglas_Projeto_Vendas01_vendas7[[#This Row],[Ano]],Tabela_douglas_Projeto_Vendas01_vendas7[[#This Row],[Mês]],Tabela_douglas_Projeto_Vendas01_vendas7[[#This Row],[Dia]])</f>
        <v>43140</v>
      </c>
      <c r="K1334">
        <v>1</v>
      </c>
      <c r="L1334">
        <v>0.5</v>
      </c>
      <c r="M1334">
        <v>10</v>
      </c>
      <c r="N1334">
        <v>1333</v>
      </c>
      <c r="O1334">
        <v>0</v>
      </c>
    </row>
    <row r="1335" spans="1:15" x14ac:dyDescent="0.25">
      <c r="A1335" t="s">
        <v>2733</v>
      </c>
      <c r="B1335" t="s">
        <v>113</v>
      </c>
      <c r="C1335" t="s">
        <v>2693</v>
      </c>
      <c r="D1335" t="s">
        <v>2694</v>
      </c>
      <c r="E1335" t="s">
        <v>2734</v>
      </c>
      <c r="F1335" t="s">
        <v>2735</v>
      </c>
      <c r="G1335">
        <f>DAY(Tabela_douglas_Projeto_Vendas01_vendas7[[#This Row],[Ddata]])</f>
        <v>22</v>
      </c>
      <c r="H1335">
        <f>MONTH(Tabela_douglas_Projeto_Vendas01_vendas7[[#This Row],[Ddata]])</f>
        <v>3</v>
      </c>
      <c r="I1335">
        <f>YEAR(Tabela_douglas_Projeto_Vendas01_vendas7[[#This Row],[Ddata]])</f>
        <v>2020</v>
      </c>
      <c r="J1335" s="5">
        <f>DATE(Tabela_douglas_Projeto_Vendas01_vendas7[[#This Row],[Ano]],Tabela_douglas_Projeto_Vendas01_vendas7[[#This Row],[Mês]],Tabela_douglas_Projeto_Vendas01_vendas7[[#This Row],[Dia]])</f>
        <v>43912</v>
      </c>
      <c r="K1335">
        <v>1100</v>
      </c>
      <c r="L1335">
        <v>500</v>
      </c>
      <c r="M1335">
        <v>5</v>
      </c>
      <c r="N1335">
        <v>1334</v>
      </c>
      <c r="O1335">
        <v>600</v>
      </c>
    </row>
    <row r="1336" spans="1:15" x14ac:dyDescent="0.25">
      <c r="A1336" t="s">
        <v>2736</v>
      </c>
      <c r="B1336" t="s">
        <v>113</v>
      </c>
      <c r="C1336" t="s">
        <v>2693</v>
      </c>
      <c r="D1336" t="s">
        <v>2694</v>
      </c>
      <c r="E1336" t="s">
        <v>2734</v>
      </c>
      <c r="F1336" t="s">
        <v>2737</v>
      </c>
      <c r="G1336">
        <f>DAY(Tabela_douglas_Projeto_Vendas01_vendas7[[#This Row],[Ddata]])</f>
        <v>23</v>
      </c>
      <c r="H1336">
        <f>MONTH(Tabela_douglas_Projeto_Vendas01_vendas7[[#This Row],[Ddata]])</f>
        <v>3</v>
      </c>
      <c r="I1336">
        <f>YEAR(Tabela_douglas_Projeto_Vendas01_vendas7[[#This Row],[Ddata]])</f>
        <v>2020</v>
      </c>
      <c r="J1336" s="5">
        <f>DATE(Tabela_douglas_Projeto_Vendas01_vendas7[[#This Row],[Ano]],Tabela_douglas_Projeto_Vendas01_vendas7[[#This Row],[Mês]],Tabela_douglas_Projeto_Vendas01_vendas7[[#This Row],[Dia]])</f>
        <v>43913</v>
      </c>
      <c r="K1336">
        <v>1100</v>
      </c>
      <c r="L1336">
        <v>500</v>
      </c>
      <c r="M1336">
        <v>5</v>
      </c>
      <c r="N1336">
        <v>1335</v>
      </c>
      <c r="O1336">
        <v>600</v>
      </c>
    </row>
    <row r="1337" spans="1:15" x14ac:dyDescent="0.25">
      <c r="A1337" t="s">
        <v>2738</v>
      </c>
      <c r="B1337" t="s">
        <v>113</v>
      </c>
      <c r="C1337" t="s">
        <v>2693</v>
      </c>
      <c r="D1337" t="s">
        <v>2694</v>
      </c>
      <c r="E1337" t="s">
        <v>2734</v>
      </c>
      <c r="F1337" t="s">
        <v>2739</v>
      </c>
      <c r="G1337">
        <f>DAY(Tabela_douglas_Projeto_Vendas01_vendas7[[#This Row],[Ddata]])</f>
        <v>24</v>
      </c>
      <c r="H1337">
        <f>MONTH(Tabela_douglas_Projeto_Vendas01_vendas7[[#This Row],[Ddata]])</f>
        <v>3</v>
      </c>
      <c r="I1337">
        <f>YEAR(Tabela_douglas_Projeto_Vendas01_vendas7[[#This Row],[Ddata]])</f>
        <v>2020</v>
      </c>
      <c r="J1337" s="5">
        <f>DATE(Tabela_douglas_Projeto_Vendas01_vendas7[[#This Row],[Ano]],Tabela_douglas_Projeto_Vendas01_vendas7[[#This Row],[Mês]],Tabela_douglas_Projeto_Vendas01_vendas7[[#This Row],[Dia]])</f>
        <v>43914</v>
      </c>
      <c r="K1337">
        <v>1100</v>
      </c>
      <c r="L1337">
        <v>500</v>
      </c>
      <c r="M1337">
        <v>5</v>
      </c>
      <c r="N1337">
        <v>1336</v>
      </c>
      <c r="O1337">
        <v>600</v>
      </c>
    </row>
    <row r="1338" spans="1:15" x14ac:dyDescent="0.25">
      <c r="A1338" t="s">
        <v>2740</v>
      </c>
      <c r="B1338" t="s">
        <v>113</v>
      </c>
      <c r="C1338" t="s">
        <v>2693</v>
      </c>
      <c r="D1338" t="s">
        <v>2694</v>
      </c>
      <c r="E1338" t="s">
        <v>2734</v>
      </c>
      <c r="F1338" t="s">
        <v>2741</v>
      </c>
      <c r="G1338">
        <f>DAY(Tabela_douglas_Projeto_Vendas01_vendas7[[#This Row],[Ddata]])</f>
        <v>25</v>
      </c>
      <c r="H1338">
        <f>MONTH(Tabela_douglas_Projeto_Vendas01_vendas7[[#This Row],[Ddata]])</f>
        <v>3</v>
      </c>
      <c r="I1338">
        <f>YEAR(Tabela_douglas_Projeto_Vendas01_vendas7[[#This Row],[Ddata]])</f>
        <v>2020</v>
      </c>
      <c r="J1338" s="5">
        <f>DATE(Tabela_douglas_Projeto_Vendas01_vendas7[[#This Row],[Ano]],Tabela_douglas_Projeto_Vendas01_vendas7[[#This Row],[Mês]],Tabela_douglas_Projeto_Vendas01_vendas7[[#This Row],[Dia]])</f>
        <v>43915</v>
      </c>
      <c r="K1338">
        <v>1100</v>
      </c>
      <c r="L1338">
        <v>500</v>
      </c>
      <c r="M1338">
        <v>5</v>
      </c>
      <c r="N1338">
        <v>1337</v>
      </c>
      <c r="O1338">
        <v>600</v>
      </c>
    </row>
    <row r="1339" spans="1:15" x14ac:dyDescent="0.25">
      <c r="A1339" t="s">
        <v>2742</v>
      </c>
      <c r="B1339" t="s">
        <v>113</v>
      </c>
      <c r="C1339" t="s">
        <v>2693</v>
      </c>
      <c r="D1339" t="s">
        <v>2694</v>
      </c>
      <c r="E1339" t="s">
        <v>2734</v>
      </c>
      <c r="F1339" t="s">
        <v>2743</v>
      </c>
      <c r="G1339">
        <f>DAY(Tabela_douglas_Projeto_Vendas01_vendas7[[#This Row],[Ddata]])</f>
        <v>26</v>
      </c>
      <c r="H1339">
        <f>MONTH(Tabela_douglas_Projeto_Vendas01_vendas7[[#This Row],[Ddata]])</f>
        <v>3</v>
      </c>
      <c r="I1339">
        <f>YEAR(Tabela_douglas_Projeto_Vendas01_vendas7[[#This Row],[Ddata]])</f>
        <v>2020</v>
      </c>
      <c r="J1339" s="5">
        <f>DATE(Tabela_douglas_Projeto_Vendas01_vendas7[[#This Row],[Ano]],Tabela_douglas_Projeto_Vendas01_vendas7[[#This Row],[Mês]],Tabela_douglas_Projeto_Vendas01_vendas7[[#This Row],[Dia]])</f>
        <v>43916</v>
      </c>
      <c r="K1339">
        <v>1100</v>
      </c>
      <c r="L1339">
        <v>500</v>
      </c>
      <c r="M1339">
        <v>5</v>
      </c>
      <c r="N1339">
        <v>1338</v>
      </c>
      <c r="O1339">
        <v>600</v>
      </c>
    </row>
    <row r="1340" spans="1:15" x14ac:dyDescent="0.25">
      <c r="A1340" t="s">
        <v>2744</v>
      </c>
      <c r="B1340" t="s">
        <v>113</v>
      </c>
      <c r="C1340" t="s">
        <v>2693</v>
      </c>
      <c r="D1340" t="s">
        <v>2694</v>
      </c>
      <c r="E1340" t="s">
        <v>2734</v>
      </c>
      <c r="F1340" t="s">
        <v>2745</v>
      </c>
      <c r="G1340">
        <f>DAY(Tabela_douglas_Projeto_Vendas01_vendas7[[#This Row],[Ddata]])</f>
        <v>27</v>
      </c>
      <c r="H1340">
        <f>MONTH(Tabela_douglas_Projeto_Vendas01_vendas7[[#This Row],[Ddata]])</f>
        <v>3</v>
      </c>
      <c r="I1340">
        <f>YEAR(Tabela_douglas_Projeto_Vendas01_vendas7[[#This Row],[Ddata]])</f>
        <v>2020</v>
      </c>
      <c r="J1340" s="5">
        <f>DATE(Tabela_douglas_Projeto_Vendas01_vendas7[[#This Row],[Ano]],Tabela_douglas_Projeto_Vendas01_vendas7[[#This Row],[Mês]],Tabela_douglas_Projeto_Vendas01_vendas7[[#This Row],[Dia]])</f>
        <v>43917</v>
      </c>
      <c r="K1340">
        <v>1100</v>
      </c>
      <c r="L1340">
        <v>500</v>
      </c>
      <c r="M1340">
        <v>5</v>
      </c>
      <c r="N1340">
        <v>1339</v>
      </c>
      <c r="O1340">
        <v>600</v>
      </c>
    </row>
    <row r="1341" spans="1:15" x14ac:dyDescent="0.25">
      <c r="A1341" t="s">
        <v>2746</v>
      </c>
      <c r="B1341" t="s">
        <v>113</v>
      </c>
      <c r="C1341" t="s">
        <v>2693</v>
      </c>
      <c r="D1341" t="s">
        <v>2694</v>
      </c>
      <c r="E1341" t="s">
        <v>2734</v>
      </c>
      <c r="F1341" t="s">
        <v>2747</v>
      </c>
      <c r="G1341">
        <f>DAY(Tabela_douglas_Projeto_Vendas01_vendas7[[#This Row],[Ddata]])</f>
        <v>28</v>
      </c>
      <c r="H1341">
        <f>MONTH(Tabela_douglas_Projeto_Vendas01_vendas7[[#This Row],[Ddata]])</f>
        <v>3</v>
      </c>
      <c r="I1341">
        <f>YEAR(Tabela_douglas_Projeto_Vendas01_vendas7[[#This Row],[Ddata]])</f>
        <v>2020</v>
      </c>
      <c r="J1341" s="5">
        <f>DATE(Tabela_douglas_Projeto_Vendas01_vendas7[[#This Row],[Ano]],Tabela_douglas_Projeto_Vendas01_vendas7[[#This Row],[Mês]],Tabela_douglas_Projeto_Vendas01_vendas7[[#This Row],[Dia]])</f>
        <v>43918</v>
      </c>
      <c r="K1341">
        <v>1100</v>
      </c>
      <c r="L1341">
        <v>500</v>
      </c>
      <c r="M1341">
        <v>5</v>
      </c>
      <c r="N1341">
        <v>1340</v>
      </c>
      <c r="O1341">
        <v>600</v>
      </c>
    </row>
    <row r="1342" spans="1:15" x14ac:dyDescent="0.25">
      <c r="A1342" t="s">
        <v>2748</v>
      </c>
      <c r="B1342" t="s">
        <v>113</v>
      </c>
      <c r="C1342" t="s">
        <v>2693</v>
      </c>
      <c r="D1342" t="s">
        <v>2694</v>
      </c>
      <c r="E1342" t="s">
        <v>2734</v>
      </c>
      <c r="F1342" t="s">
        <v>2749</v>
      </c>
      <c r="G1342">
        <f>DAY(Tabela_douglas_Projeto_Vendas01_vendas7[[#This Row],[Ddata]])</f>
        <v>29</v>
      </c>
      <c r="H1342">
        <f>MONTH(Tabela_douglas_Projeto_Vendas01_vendas7[[#This Row],[Ddata]])</f>
        <v>3</v>
      </c>
      <c r="I1342">
        <f>YEAR(Tabela_douglas_Projeto_Vendas01_vendas7[[#This Row],[Ddata]])</f>
        <v>2020</v>
      </c>
      <c r="J1342" s="5">
        <f>DATE(Tabela_douglas_Projeto_Vendas01_vendas7[[#This Row],[Ano]],Tabela_douglas_Projeto_Vendas01_vendas7[[#This Row],[Mês]],Tabela_douglas_Projeto_Vendas01_vendas7[[#This Row],[Dia]])</f>
        <v>43919</v>
      </c>
      <c r="K1342">
        <v>1100</v>
      </c>
      <c r="L1342">
        <v>500</v>
      </c>
      <c r="M1342">
        <v>5</v>
      </c>
      <c r="N1342">
        <v>1341</v>
      </c>
      <c r="O1342">
        <v>600</v>
      </c>
    </row>
    <row r="1343" spans="1:15" x14ac:dyDescent="0.25">
      <c r="A1343" t="s">
        <v>2750</v>
      </c>
      <c r="B1343" t="s">
        <v>113</v>
      </c>
      <c r="C1343" t="s">
        <v>2693</v>
      </c>
      <c r="D1343" t="s">
        <v>2694</v>
      </c>
      <c r="E1343" t="s">
        <v>2734</v>
      </c>
      <c r="F1343" t="s">
        <v>2751</v>
      </c>
      <c r="G1343">
        <f>DAY(Tabela_douglas_Projeto_Vendas01_vendas7[[#This Row],[Ddata]])</f>
        <v>30</v>
      </c>
      <c r="H1343">
        <f>MONTH(Tabela_douglas_Projeto_Vendas01_vendas7[[#This Row],[Ddata]])</f>
        <v>3</v>
      </c>
      <c r="I1343">
        <f>YEAR(Tabela_douglas_Projeto_Vendas01_vendas7[[#This Row],[Ddata]])</f>
        <v>2020</v>
      </c>
      <c r="J1343" s="5">
        <f>DATE(Tabela_douglas_Projeto_Vendas01_vendas7[[#This Row],[Ano]],Tabela_douglas_Projeto_Vendas01_vendas7[[#This Row],[Mês]],Tabela_douglas_Projeto_Vendas01_vendas7[[#This Row],[Dia]])</f>
        <v>43920</v>
      </c>
      <c r="K1343">
        <v>1100</v>
      </c>
      <c r="L1343">
        <v>500</v>
      </c>
      <c r="M1343">
        <v>5</v>
      </c>
      <c r="N1343">
        <v>1342</v>
      </c>
      <c r="O1343">
        <v>600</v>
      </c>
    </row>
    <row r="1344" spans="1:15" x14ac:dyDescent="0.25">
      <c r="A1344" t="s">
        <v>2752</v>
      </c>
      <c r="B1344" t="s">
        <v>113</v>
      </c>
      <c r="C1344" t="s">
        <v>2693</v>
      </c>
      <c r="D1344" t="s">
        <v>2694</v>
      </c>
      <c r="E1344" t="s">
        <v>2734</v>
      </c>
      <c r="F1344" t="s">
        <v>2753</v>
      </c>
      <c r="G1344">
        <f>DAY(Tabela_douglas_Projeto_Vendas01_vendas7[[#This Row],[Ddata]])</f>
        <v>31</v>
      </c>
      <c r="H1344">
        <f>MONTH(Tabela_douglas_Projeto_Vendas01_vendas7[[#This Row],[Ddata]])</f>
        <v>3</v>
      </c>
      <c r="I1344">
        <f>YEAR(Tabela_douglas_Projeto_Vendas01_vendas7[[#This Row],[Ddata]])</f>
        <v>2020</v>
      </c>
      <c r="J1344" s="5">
        <f>DATE(Tabela_douglas_Projeto_Vendas01_vendas7[[#This Row],[Ano]],Tabela_douglas_Projeto_Vendas01_vendas7[[#This Row],[Mês]],Tabela_douglas_Projeto_Vendas01_vendas7[[#This Row],[Dia]])</f>
        <v>43921</v>
      </c>
      <c r="K1344">
        <v>1100</v>
      </c>
      <c r="L1344">
        <v>500</v>
      </c>
      <c r="M1344">
        <v>5</v>
      </c>
      <c r="N1344">
        <v>1343</v>
      </c>
      <c r="O1344">
        <v>600</v>
      </c>
    </row>
    <row r="1345" spans="1:15" x14ac:dyDescent="0.25">
      <c r="A1345" t="s">
        <v>2754</v>
      </c>
      <c r="B1345" t="s">
        <v>108</v>
      </c>
      <c r="C1345" t="s">
        <v>1133</v>
      </c>
      <c r="D1345" t="s">
        <v>1134</v>
      </c>
      <c r="E1345" t="s">
        <v>158</v>
      </c>
      <c r="F1345" t="s">
        <v>1214</v>
      </c>
      <c r="G1345">
        <f>DAY(Tabela_douglas_Projeto_Vendas01_vendas7[[#This Row],[Ddata]])</f>
        <v>21</v>
      </c>
      <c r="H1345">
        <f>MONTH(Tabela_douglas_Projeto_Vendas01_vendas7[[#This Row],[Ddata]])</f>
        <v>3</v>
      </c>
      <c r="I1345">
        <f>YEAR(Tabela_douglas_Projeto_Vendas01_vendas7[[#This Row],[Ddata]])</f>
        <v>2018</v>
      </c>
      <c r="J1345" s="5">
        <f>DATE(Tabela_douglas_Projeto_Vendas01_vendas7[[#This Row],[Ano]],Tabela_douglas_Projeto_Vendas01_vendas7[[#This Row],[Mês]],Tabela_douglas_Projeto_Vendas01_vendas7[[#This Row],[Dia]])</f>
        <v>43180</v>
      </c>
      <c r="K1345">
        <v>2</v>
      </c>
      <c r="L1345">
        <v>1</v>
      </c>
      <c r="M1345">
        <v>3</v>
      </c>
      <c r="N1345">
        <v>1344</v>
      </c>
      <c r="O1345">
        <v>1</v>
      </c>
    </row>
    <row r="1346" spans="1:15" x14ac:dyDescent="0.25">
      <c r="A1346" t="s">
        <v>2755</v>
      </c>
      <c r="B1346" t="s">
        <v>113</v>
      </c>
      <c r="C1346" t="s">
        <v>2693</v>
      </c>
      <c r="D1346" t="s">
        <v>2694</v>
      </c>
      <c r="E1346" t="s">
        <v>2734</v>
      </c>
      <c r="F1346" t="s">
        <v>2756</v>
      </c>
      <c r="G1346">
        <f>DAY(Tabela_douglas_Projeto_Vendas01_vendas7[[#This Row],[Ddata]])</f>
        <v>1</v>
      </c>
      <c r="H1346">
        <f>MONTH(Tabela_douglas_Projeto_Vendas01_vendas7[[#This Row],[Ddata]])</f>
        <v>4</v>
      </c>
      <c r="I1346">
        <f>YEAR(Tabela_douglas_Projeto_Vendas01_vendas7[[#This Row],[Ddata]])</f>
        <v>2020</v>
      </c>
      <c r="J1346" s="5">
        <f>DATE(Tabela_douglas_Projeto_Vendas01_vendas7[[#This Row],[Ano]],Tabela_douglas_Projeto_Vendas01_vendas7[[#This Row],[Mês]],Tabela_douglas_Projeto_Vendas01_vendas7[[#This Row],[Dia]])</f>
        <v>43922</v>
      </c>
      <c r="K1346">
        <v>1100</v>
      </c>
      <c r="L1346">
        <v>500</v>
      </c>
      <c r="M1346">
        <v>5</v>
      </c>
      <c r="N1346">
        <v>1345</v>
      </c>
      <c r="O1346">
        <v>600</v>
      </c>
    </row>
    <row r="1347" spans="1:15" x14ac:dyDescent="0.25">
      <c r="A1347" t="s">
        <v>2757</v>
      </c>
      <c r="B1347" t="s">
        <v>113</v>
      </c>
      <c r="C1347" t="s">
        <v>2693</v>
      </c>
      <c r="D1347" t="s">
        <v>2694</v>
      </c>
      <c r="E1347" t="s">
        <v>2734</v>
      </c>
      <c r="F1347" t="s">
        <v>2758</v>
      </c>
      <c r="G1347">
        <f>DAY(Tabela_douglas_Projeto_Vendas01_vendas7[[#This Row],[Ddata]])</f>
        <v>2</v>
      </c>
      <c r="H1347">
        <f>MONTH(Tabela_douglas_Projeto_Vendas01_vendas7[[#This Row],[Ddata]])</f>
        <v>4</v>
      </c>
      <c r="I1347">
        <f>YEAR(Tabela_douglas_Projeto_Vendas01_vendas7[[#This Row],[Ddata]])</f>
        <v>2020</v>
      </c>
      <c r="J1347" s="5">
        <f>DATE(Tabela_douglas_Projeto_Vendas01_vendas7[[#This Row],[Ano]],Tabela_douglas_Projeto_Vendas01_vendas7[[#This Row],[Mês]],Tabela_douglas_Projeto_Vendas01_vendas7[[#This Row],[Dia]])</f>
        <v>43923</v>
      </c>
      <c r="K1347">
        <v>1100</v>
      </c>
      <c r="L1347">
        <v>500</v>
      </c>
      <c r="M1347">
        <v>5</v>
      </c>
      <c r="N1347">
        <v>1346</v>
      </c>
      <c r="O1347">
        <v>600</v>
      </c>
    </row>
    <row r="1348" spans="1:15" x14ac:dyDescent="0.25">
      <c r="A1348" t="s">
        <v>2759</v>
      </c>
      <c r="B1348" t="s">
        <v>113</v>
      </c>
      <c r="C1348" t="s">
        <v>2693</v>
      </c>
      <c r="D1348" t="s">
        <v>2694</v>
      </c>
      <c r="E1348" t="s">
        <v>2734</v>
      </c>
      <c r="F1348" t="s">
        <v>2760</v>
      </c>
      <c r="G1348">
        <f>DAY(Tabela_douglas_Projeto_Vendas01_vendas7[[#This Row],[Ddata]])</f>
        <v>3</v>
      </c>
      <c r="H1348">
        <f>MONTH(Tabela_douglas_Projeto_Vendas01_vendas7[[#This Row],[Ddata]])</f>
        <v>4</v>
      </c>
      <c r="I1348">
        <f>YEAR(Tabela_douglas_Projeto_Vendas01_vendas7[[#This Row],[Ddata]])</f>
        <v>2020</v>
      </c>
      <c r="J1348" s="5">
        <f>DATE(Tabela_douglas_Projeto_Vendas01_vendas7[[#This Row],[Ano]],Tabela_douglas_Projeto_Vendas01_vendas7[[#This Row],[Mês]],Tabela_douglas_Projeto_Vendas01_vendas7[[#This Row],[Dia]])</f>
        <v>43924</v>
      </c>
      <c r="K1348">
        <v>1100</v>
      </c>
      <c r="L1348">
        <v>500</v>
      </c>
      <c r="M1348">
        <v>5</v>
      </c>
      <c r="N1348">
        <v>1347</v>
      </c>
      <c r="O1348">
        <v>600</v>
      </c>
    </row>
    <row r="1349" spans="1:15" x14ac:dyDescent="0.25">
      <c r="A1349" t="s">
        <v>2761</v>
      </c>
      <c r="B1349" t="s">
        <v>113</v>
      </c>
      <c r="C1349" t="s">
        <v>2693</v>
      </c>
      <c r="D1349" t="s">
        <v>2694</v>
      </c>
      <c r="E1349" t="s">
        <v>2734</v>
      </c>
      <c r="F1349" t="s">
        <v>2762</v>
      </c>
      <c r="G1349">
        <f>DAY(Tabela_douglas_Projeto_Vendas01_vendas7[[#This Row],[Ddata]])</f>
        <v>4</v>
      </c>
      <c r="H1349">
        <f>MONTH(Tabela_douglas_Projeto_Vendas01_vendas7[[#This Row],[Ddata]])</f>
        <v>4</v>
      </c>
      <c r="I1349">
        <f>YEAR(Tabela_douglas_Projeto_Vendas01_vendas7[[#This Row],[Ddata]])</f>
        <v>2020</v>
      </c>
      <c r="J1349" s="5">
        <f>DATE(Tabela_douglas_Projeto_Vendas01_vendas7[[#This Row],[Ano]],Tabela_douglas_Projeto_Vendas01_vendas7[[#This Row],[Mês]],Tabela_douglas_Projeto_Vendas01_vendas7[[#This Row],[Dia]])</f>
        <v>43925</v>
      </c>
      <c r="K1349">
        <v>1100</v>
      </c>
      <c r="L1349">
        <v>500</v>
      </c>
      <c r="M1349">
        <v>5</v>
      </c>
      <c r="N1349">
        <v>1348</v>
      </c>
      <c r="O1349">
        <v>600</v>
      </c>
    </row>
    <row r="1350" spans="1:15" x14ac:dyDescent="0.25">
      <c r="A1350" t="s">
        <v>2763</v>
      </c>
      <c r="B1350" t="s">
        <v>113</v>
      </c>
      <c r="C1350" t="s">
        <v>2693</v>
      </c>
      <c r="D1350" t="s">
        <v>2694</v>
      </c>
      <c r="E1350" t="s">
        <v>2734</v>
      </c>
      <c r="F1350" t="s">
        <v>2764</v>
      </c>
      <c r="G1350">
        <f>DAY(Tabela_douglas_Projeto_Vendas01_vendas7[[#This Row],[Ddata]])</f>
        <v>5</v>
      </c>
      <c r="H1350">
        <f>MONTH(Tabela_douglas_Projeto_Vendas01_vendas7[[#This Row],[Ddata]])</f>
        <v>4</v>
      </c>
      <c r="I1350">
        <f>YEAR(Tabela_douglas_Projeto_Vendas01_vendas7[[#This Row],[Ddata]])</f>
        <v>2020</v>
      </c>
      <c r="J1350" s="5">
        <f>DATE(Tabela_douglas_Projeto_Vendas01_vendas7[[#This Row],[Ano]],Tabela_douglas_Projeto_Vendas01_vendas7[[#This Row],[Mês]],Tabela_douglas_Projeto_Vendas01_vendas7[[#This Row],[Dia]])</f>
        <v>43926</v>
      </c>
      <c r="K1350">
        <v>1100</v>
      </c>
      <c r="L1350">
        <v>500</v>
      </c>
      <c r="M1350">
        <v>5</v>
      </c>
      <c r="N1350">
        <v>1349</v>
      </c>
      <c r="O1350">
        <v>600</v>
      </c>
    </row>
    <row r="1351" spans="1:15" x14ac:dyDescent="0.25">
      <c r="A1351" t="s">
        <v>2765</v>
      </c>
      <c r="B1351" t="s">
        <v>60</v>
      </c>
      <c r="C1351" t="s">
        <v>2693</v>
      </c>
      <c r="D1351" t="s">
        <v>2694</v>
      </c>
      <c r="E1351" t="s">
        <v>2766</v>
      </c>
      <c r="F1351" t="s">
        <v>2767</v>
      </c>
      <c r="G1351">
        <f>DAY(Tabela_douglas_Projeto_Vendas01_vendas7[[#This Row],[Ddata]])</f>
        <v>6</v>
      </c>
      <c r="H1351">
        <f>MONTH(Tabela_douglas_Projeto_Vendas01_vendas7[[#This Row],[Ddata]])</f>
        <v>4</v>
      </c>
      <c r="I1351">
        <f>YEAR(Tabela_douglas_Projeto_Vendas01_vendas7[[#This Row],[Ddata]])</f>
        <v>2020</v>
      </c>
      <c r="J1351" s="5">
        <f>DATE(Tabela_douglas_Projeto_Vendas01_vendas7[[#This Row],[Ano]],Tabela_douglas_Projeto_Vendas01_vendas7[[#This Row],[Mês]],Tabela_douglas_Projeto_Vendas01_vendas7[[#This Row],[Dia]])</f>
        <v>43927</v>
      </c>
      <c r="K1351">
        <v>220</v>
      </c>
      <c r="L1351">
        <v>110</v>
      </c>
      <c r="M1351">
        <v>5</v>
      </c>
      <c r="N1351">
        <v>1350</v>
      </c>
      <c r="O1351">
        <v>110</v>
      </c>
    </row>
    <row r="1352" spans="1:15" x14ac:dyDescent="0.25">
      <c r="A1352" t="s">
        <v>2768</v>
      </c>
      <c r="B1352" t="s">
        <v>60</v>
      </c>
      <c r="C1352" t="s">
        <v>2693</v>
      </c>
      <c r="D1352" t="s">
        <v>2694</v>
      </c>
      <c r="E1352" t="s">
        <v>2766</v>
      </c>
      <c r="F1352" t="s">
        <v>2769</v>
      </c>
      <c r="G1352">
        <f>DAY(Tabela_douglas_Projeto_Vendas01_vendas7[[#This Row],[Ddata]])</f>
        <v>7</v>
      </c>
      <c r="H1352">
        <f>MONTH(Tabela_douglas_Projeto_Vendas01_vendas7[[#This Row],[Ddata]])</f>
        <v>4</v>
      </c>
      <c r="I1352">
        <f>YEAR(Tabela_douglas_Projeto_Vendas01_vendas7[[#This Row],[Ddata]])</f>
        <v>2020</v>
      </c>
      <c r="J1352" s="5">
        <f>DATE(Tabela_douglas_Projeto_Vendas01_vendas7[[#This Row],[Ano]],Tabela_douglas_Projeto_Vendas01_vendas7[[#This Row],[Mês]],Tabela_douglas_Projeto_Vendas01_vendas7[[#This Row],[Dia]])</f>
        <v>43928</v>
      </c>
      <c r="K1352">
        <v>220</v>
      </c>
      <c r="L1352">
        <v>110</v>
      </c>
      <c r="M1352">
        <v>5</v>
      </c>
      <c r="N1352">
        <v>1351</v>
      </c>
      <c r="O1352">
        <v>110</v>
      </c>
    </row>
    <row r="1353" spans="1:15" x14ac:dyDescent="0.25">
      <c r="A1353" t="s">
        <v>2770</v>
      </c>
      <c r="B1353" t="s">
        <v>60</v>
      </c>
      <c r="C1353" t="s">
        <v>2693</v>
      </c>
      <c r="D1353" t="s">
        <v>2694</v>
      </c>
      <c r="E1353" t="s">
        <v>2766</v>
      </c>
      <c r="F1353" t="s">
        <v>2771</v>
      </c>
      <c r="G1353">
        <f>DAY(Tabela_douglas_Projeto_Vendas01_vendas7[[#This Row],[Ddata]])</f>
        <v>8</v>
      </c>
      <c r="H1353">
        <f>MONTH(Tabela_douglas_Projeto_Vendas01_vendas7[[#This Row],[Ddata]])</f>
        <v>4</v>
      </c>
      <c r="I1353">
        <f>YEAR(Tabela_douglas_Projeto_Vendas01_vendas7[[#This Row],[Ddata]])</f>
        <v>2020</v>
      </c>
      <c r="J1353" s="5">
        <f>DATE(Tabela_douglas_Projeto_Vendas01_vendas7[[#This Row],[Ano]],Tabela_douglas_Projeto_Vendas01_vendas7[[#This Row],[Mês]],Tabela_douglas_Projeto_Vendas01_vendas7[[#This Row],[Dia]])</f>
        <v>43929</v>
      </c>
      <c r="K1353">
        <v>220</v>
      </c>
      <c r="L1353">
        <v>110</v>
      </c>
      <c r="M1353">
        <v>5</v>
      </c>
      <c r="N1353">
        <v>1352</v>
      </c>
      <c r="O1353">
        <v>110</v>
      </c>
    </row>
    <row r="1354" spans="1:15" x14ac:dyDescent="0.25">
      <c r="A1354" t="s">
        <v>2772</v>
      </c>
      <c r="B1354" t="s">
        <v>60</v>
      </c>
      <c r="C1354" t="s">
        <v>2693</v>
      </c>
      <c r="D1354" t="s">
        <v>2694</v>
      </c>
      <c r="E1354" t="s">
        <v>2766</v>
      </c>
      <c r="F1354" t="s">
        <v>2773</v>
      </c>
      <c r="G1354">
        <f>DAY(Tabela_douglas_Projeto_Vendas01_vendas7[[#This Row],[Ddata]])</f>
        <v>9</v>
      </c>
      <c r="H1354">
        <f>MONTH(Tabela_douglas_Projeto_Vendas01_vendas7[[#This Row],[Ddata]])</f>
        <v>4</v>
      </c>
      <c r="I1354">
        <f>YEAR(Tabela_douglas_Projeto_Vendas01_vendas7[[#This Row],[Ddata]])</f>
        <v>2020</v>
      </c>
      <c r="J1354" s="5">
        <f>DATE(Tabela_douglas_Projeto_Vendas01_vendas7[[#This Row],[Ano]],Tabela_douglas_Projeto_Vendas01_vendas7[[#This Row],[Mês]],Tabela_douglas_Projeto_Vendas01_vendas7[[#This Row],[Dia]])</f>
        <v>43930</v>
      </c>
      <c r="K1354">
        <v>220</v>
      </c>
      <c r="L1354">
        <v>110</v>
      </c>
      <c r="M1354">
        <v>5</v>
      </c>
      <c r="N1354">
        <v>1353</v>
      </c>
      <c r="O1354">
        <v>110</v>
      </c>
    </row>
    <row r="1355" spans="1:15" x14ac:dyDescent="0.25">
      <c r="A1355" t="s">
        <v>2774</v>
      </c>
      <c r="B1355" t="s">
        <v>60</v>
      </c>
      <c r="C1355" t="s">
        <v>2693</v>
      </c>
      <c r="D1355" t="s">
        <v>2694</v>
      </c>
      <c r="E1355" t="s">
        <v>2766</v>
      </c>
      <c r="F1355" t="s">
        <v>2775</v>
      </c>
      <c r="G1355">
        <f>DAY(Tabela_douglas_Projeto_Vendas01_vendas7[[#This Row],[Ddata]])</f>
        <v>10</v>
      </c>
      <c r="H1355">
        <f>MONTH(Tabela_douglas_Projeto_Vendas01_vendas7[[#This Row],[Ddata]])</f>
        <v>4</v>
      </c>
      <c r="I1355">
        <f>YEAR(Tabela_douglas_Projeto_Vendas01_vendas7[[#This Row],[Ddata]])</f>
        <v>2020</v>
      </c>
      <c r="J1355" s="5">
        <f>DATE(Tabela_douglas_Projeto_Vendas01_vendas7[[#This Row],[Ano]],Tabela_douglas_Projeto_Vendas01_vendas7[[#This Row],[Mês]],Tabela_douglas_Projeto_Vendas01_vendas7[[#This Row],[Dia]])</f>
        <v>43931</v>
      </c>
      <c r="K1355">
        <v>220</v>
      </c>
      <c r="L1355">
        <v>110</v>
      </c>
      <c r="M1355">
        <v>5</v>
      </c>
      <c r="N1355">
        <v>1354</v>
      </c>
      <c r="O1355">
        <v>110</v>
      </c>
    </row>
    <row r="1356" spans="1:15" x14ac:dyDescent="0.25">
      <c r="A1356" t="s">
        <v>2776</v>
      </c>
      <c r="B1356" t="s">
        <v>108</v>
      </c>
      <c r="C1356" t="s">
        <v>1133</v>
      </c>
      <c r="D1356" t="s">
        <v>1134</v>
      </c>
      <c r="E1356" t="s">
        <v>158</v>
      </c>
      <c r="F1356" t="s">
        <v>1216</v>
      </c>
      <c r="G1356">
        <f>DAY(Tabela_douglas_Projeto_Vendas01_vendas7[[#This Row],[Ddata]])</f>
        <v>22</v>
      </c>
      <c r="H1356">
        <f>MONTH(Tabela_douglas_Projeto_Vendas01_vendas7[[#This Row],[Ddata]])</f>
        <v>3</v>
      </c>
      <c r="I1356">
        <f>YEAR(Tabela_douglas_Projeto_Vendas01_vendas7[[#This Row],[Ddata]])</f>
        <v>2018</v>
      </c>
      <c r="J1356" s="5">
        <f>DATE(Tabela_douglas_Projeto_Vendas01_vendas7[[#This Row],[Ano]],Tabela_douglas_Projeto_Vendas01_vendas7[[#This Row],[Mês]],Tabela_douglas_Projeto_Vendas01_vendas7[[#This Row],[Dia]])</f>
        <v>43181</v>
      </c>
      <c r="K1356">
        <v>2</v>
      </c>
      <c r="L1356">
        <v>1</v>
      </c>
      <c r="M1356">
        <v>3</v>
      </c>
      <c r="N1356">
        <v>1355</v>
      </c>
      <c r="O1356">
        <v>1</v>
      </c>
    </row>
    <row r="1357" spans="1:15" x14ac:dyDescent="0.25">
      <c r="A1357" t="s">
        <v>2777</v>
      </c>
      <c r="B1357" t="s">
        <v>60</v>
      </c>
      <c r="C1357" t="s">
        <v>2693</v>
      </c>
      <c r="D1357" t="s">
        <v>2694</v>
      </c>
      <c r="E1357" t="s">
        <v>2766</v>
      </c>
      <c r="F1357" t="s">
        <v>2778</v>
      </c>
      <c r="G1357">
        <f>DAY(Tabela_douglas_Projeto_Vendas01_vendas7[[#This Row],[Ddata]])</f>
        <v>11</v>
      </c>
      <c r="H1357">
        <f>MONTH(Tabela_douglas_Projeto_Vendas01_vendas7[[#This Row],[Ddata]])</f>
        <v>4</v>
      </c>
      <c r="I1357">
        <f>YEAR(Tabela_douglas_Projeto_Vendas01_vendas7[[#This Row],[Ddata]])</f>
        <v>2020</v>
      </c>
      <c r="J1357" s="5">
        <f>DATE(Tabela_douglas_Projeto_Vendas01_vendas7[[#This Row],[Ano]],Tabela_douglas_Projeto_Vendas01_vendas7[[#This Row],[Mês]],Tabela_douglas_Projeto_Vendas01_vendas7[[#This Row],[Dia]])</f>
        <v>43932</v>
      </c>
      <c r="K1357">
        <v>220</v>
      </c>
      <c r="L1357">
        <v>110</v>
      </c>
      <c r="M1357">
        <v>5</v>
      </c>
      <c r="N1357">
        <v>1356</v>
      </c>
      <c r="O1357">
        <v>110</v>
      </c>
    </row>
    <row r="1358" spans="1:15" x14ac:dyDescent="0.25">
      <c r="A1358" t="s">
        <v>2779</v>
      </c>
      <c r="B1358" t="s">
        <v>60</v>
      </c>
      <c r="C1358" t="s">
        <v>2693</v>
      </c>
      <c r="D1358" t="s">
        <v>2694</v>
      </c>
      <c r="E1358" t="s">
        <v>2766</v>
      </c>
      <c r="F1358" t="s">
        <v>2780</v>
      </c>
      <c r="G1358">
        <f>DAY(Tabela_douglas_Projeto_Vendas01_vendas7[[#This Row],[Ddata]])</f>
        <v>12</v>
      </c>
      <c r="H1358">
        <f>MONTH(Tabela_douglas_Projeto_Vendas01_vendas7[[#This Row],[Ddata]])</f>
        <v>4</v>
      </c>
      <c r="I1358">
        <f>YEAR(Tabela_douglas_Projeto_Vendas01_vendas7[[#This Row],[Ddata]])</f>
        <v>2020</v>
      </c>
      <c r="J1358" s="5">
        <f>DATE(Tabela_douglas_Projeto_Vendas01_vendas7[[#This Row],[Ano]],Tabela_douglas_Projeto_Vendas01_vendas7[[#This Row],[Mês]],Tabela_douglas_Projeto_Vendas01_vendas7[[#This Row],[Dia]])</f>
        <v>43933</v>
      </c>
      <c r="K1358">
        <v>220</v>
      </c>
      <c r="L1358">
        <v>110</v>
      </c>
      <c r="M1358">
        <v>5</v>
      </c>
      <c r="N1358">
        <v>1357</v>
      </c>
      <c r="O1358">
        <v>110</v>
      </c>
    </row>
    <row r="1359" spans="1:15" x14ac:dyDescent="0.25">
      <c r="A1359" t="s">
        <v>2781</v>
      </c>
      <c r="B1359" t="s">
        <v>60</v>
      </c>
      <c r="C1359" t="s">
        <v>2693</v>
      </c>
      <c r="D1359" t="s">
        <v>2694</v>
      </c>
      <c r="E1359" t="s">
        <v>2766</v>
      </c>
      <c r="F1359" t="s">
        <v>2782</v>
      </c>
      <c r="G1359">
        <f>DAY(Tabela_douglas_Projeto_Vendas01_vendas7[[#This Row],[Ddata]])</f>
        <v>13</v>
      </c>
      <c r="H1359">
        <f>MONTH(Tabela_douglas_Projeto_Vendas01_vendas7[[#This Row],[Ddata]])</f>
        <v>4</v>
      </c>
      <c r="I1359">
        <f>YEAR(Tabela_douglas_Projeto_Vendas01_vendas7[[#This Row],[Ddata]])</f>
        <v>2020</v>
      </c>
      <c r="J1359" s="5">
        <f>DATE(Tabela_douglas_Projeto_Vendas01_vendas7[[#This Row],[Ano]],Tabela_douglas_Projeto_Vendas01_vendas7[[#This Row],[Mês]],Tabela_douglas_Projeto_Vendas01_vendas7[[#This Row],[Dia]])</f>
        <v>43934</v>
      </c>
      <c r="K1359">
        <v>220</v>
      </c>
      <c r="L1359">
        <v>110</v>
      </c>
      <c r="M1359">
        <v>5</v>
      </c>
      <c r="N1359">
        <v>1358</v>
      </c>
      <c r="O1359">
        <v>110</v>
      </c>
    </row>
    <row r="1360" spans="1:15" x14ac:dyDescent="0.25">
      <c r="A1360" t="s">
        <v>2783</v>
      </c>
      <c r="B1360" t="s">
        <v>60</v>
      </c>
      <c r="C1360" t="s">
        <v>2693</v>
      </c>
      <c r="D1360" t="s">
        <v>2694</v>
      </c>
      <c r="E1360" t="s">
        <v>2766</v>
      </c>
      <c r="F1360" t="s">
        <v>2784</v>
      </c>
      <c r="G1360">
        <f>DAY(Tabela_douglas_Projeto_Vendas01_vendas7[[#This Row],[Ddata]])</f>
        <v>14</v>
      </c>
      <c r="H1360">
        <f>MONTH(Tabela_douglas_Projeto_Vendas01_vendas7[[#This Row],[Ddata]])</f>
        <v>4</v>
      </c>
      <c r="I1360">
        <f>YEAR(Tabela_douglas_Projeto_Vendas01_vendas7[[#This Row],[Ddata]])</f>
        <v>2020</v>
      </c>
      <c r="J1360" s="5">
        <f>DATE(Tabela_douglas_Projeto_Vendas01_vendas7[[#This Row],[Ano]],Tabela_douglas_Projeto_Vendas01_vendas7[[#This Row],[Mês]],Tabela_douglas_Projeto_Vendas01_vendas7[[#This Row],[Dia]])</f>
        <v>43935</v>
      </c>
      <c r="K1360">
        <v>220</v>
      </c>
      <c r="L1360">
        <v>110</v>
      </c>
      <c r="M1360">
        <v>5</v>
      </c>
      <c r="N1360">
        <v>1359</v>
      </c>
      <c r="O1360">
        <v>110</v>
      </c>
    </row>
    <row r="1361" spans="1:15" x14ac:dyDescent="0.25">
      <c r="A1361" t="s">
        <v>2785</v>
      </c>
      <c r="B1361" t="s">
        <v>60</v>
      </c>
      <c r="C1361" t="s">
        <v>2693</v>
      </c>
      <c r="D1361" t="s">
        <v>2694</v>
      </c>
      <c r="E1361" t="s">
        <v>2766</v>
      </c>
      <c r="F1361" t="s">
        <v>2786</v>
      </c>
      <c r="G1361">
        <f>DAY(Tabela_douglas_Projeto_Vendas01_vendas7[[#This Row],[Ddata]])</f>
        <v>15</v>
      </c>
      <c r="H1361">
        <f>MONTH(Tabela_douglas_Projeto_Vendas01_vendas7[[#This Row],[Ddata]])</f>
        <v>4</v>
      </c>
      <c r="I1361">
        <f>YEAR(Tabela_douglas_Projeto_Vendas01_vendas7[[#This Row],[Ddata]])</f>
        <v>2020</v>
      </c>
      <c r="J1361" s="5">
        <f>DATE(Tabela_douglas_Projeto_Vendas01_vendas7[[#This Row],[Ano]],Tabela_douglas_Projeto_Vendas01_vendas7[[#This Row],[Mês]],Tabela_douglas_Projeto_Vendas01_vendas7[[#This Row],[Dia]])</f>
        <v>43936</v>
      </c>
      <c r="K1361">
        <v>220</v>
      </c>
      <c r="L1361">
        <v>110</v>
      </c>
      <c r="M1361">
        <v>5</v>
      </c>
      <c r="N1361">
        <v>1360</v>
      </c>
      <c r="O1361">
        <v>110</v>
      </c>
    </row>
    <row r="1362" spans="1:15" x14ac:dyDescent="0.25">
      <c r="A1362" t="s">
        <v>2787</v>
      </c>
      <c r="B1362" t="s">
        <v>60</v>
      </c>
      <c r="C1362" t="s">
        <v>2693</v>
      </c>
      <c r="D1362" t="s">
        <v>2694</v>
      </c>
      <c r="E1362" t="s">
        <v>2766</v>
      </c>
      <c r="F1362" t="s">
        <v>2788</v>
      </c>
      <c r="G1362">
        <f>DAY(Tabela_douglas_Projeto_Vendas01_vendas7[[#This Row],[Ddata]])</f>
        <v>16</v>
      </c>
      <c r="H1362">
        <f>MONTH(Tabela_douglas_Projeto_Vendas01_vendas7[[#This Row],[Ddata]])</f>
        <v>4</v>
      </c>
      <c r="I1362">
        <f>YEAR(Tabela_douglas_Projeto_Vendas01_vendas7[[#This Row],[Ddata]])</f>
        <v>2020</v>
      </c>
      <c r="J1362" s="5">
        <f>DATE(Tabela_douglas_Projeto_Vendas01_vendas7[[#This Row],[Ano]],Tabela_douglas_Projeto_Vendas01_vendas7[[#This Row],[Mês]],Tabela_douglas_Projeto_Vendas01_vendas7[[#This Row],[Dia]])</f>
        <v>43937</v>
      </c>
      <c r="K1362">
        <v>220</v>
      </c>
      <c r="L1362">
        <v>110</v>
      </c>
      <c r="M1362">
        <v>5</v>
      </c>
      <c r="N1362">
        <v>1361</v>
      </c>
      <c r="O1362">
        <v>110</v>
      </c>
    </row>
    <row r="1363" spans="1:15" x14ac:dyDescent="0.25">
      <c r="A1363" t="s">
        <v>2789</v>
      </c>
      <c r="B1363" t="s">
        <v>60</v>
      </c>
      <c r="C1363" t="s">
        <v>2693</v>
      </c>
      <c r="D1363" t="s">
        <v>2694</v>
      </c>
      <c r="E1363" t="s">
        <v>2766</v>
      </c>
      <c r="F1363" t="s">
        <v>2790</v>
      </c>
      <c r="G1363">
        <f>DAY(Tabela_douglas_Projeto_Vendas01_vendas7[[#This Row],[Ddata]])</f>
        <v>17</v>
      </c>
      <c r="H1363">
        <f>MONTH(Tabela_douglas_Projeto_Vendas01_vendas7[[#This Row],[Ddata]])</f>
        <v>4</v>
      </c>
      <c r="I1363">
        <f>YEAR(Tabela_douglas_Projeto_Vendas01_vendas7[[#This Row],[Ddata]])</f>
        <v>2020</v>
      </c>
      <c r="J1363" s="5">
        <f>DATE(Tabela_douglas_Projeto_Vendas01_vendas7[[#This Row],[Ano]],Tabela_douglas_Projeto_Vendas01_vendas7[[#This Row],[Mês]],Tabela_douglas_Projeto_Vendas01_vendas7[[#This Row],[Dia]])</f>
        <v>43938</v>
      </c>
      <c r="K1363">
        <v>220</v>
      </c>
      <c r="L1363">
        <v>110</v>
      </c>
      <c r="M1363">
        <v>5</v>
      </c>
      <c r="N1363">
        <v>1362</v>
      </c>
      <c r="O1363">
        <v>110</v>
      </c>
    </row>
    <row r="1364" spans="1:15" x14ac:dyDescent="0.25">
      <c r="A1364" t="s">
        <v>2791</v>
      </c>
      <c r="B1364" t="s">
        <v>60</v>
      </c>
      <c r="C1364" t="s">
        <v>2693</v>
      </c>
      <c r="D1364" t="s">
        <v>2694</v>
      </c>
      <c r="E1364" t="s">
        <v>2766</v>
      </c>
      <c r="F1364" t="s">
        <v>2792</v>
      </c>
      <c r="G1364">
        <f>DAY(Tabela_douglas_Projeto_Vendas01_vendas7[[#This Row],[Ddata]])</f>
        <v>18</v>
      </c>
      <c r="H1364">
        <f>MONTH(Tabela_douglas_Projeto_Vendas01_vendas7[[#This Row],[Ddata]])</f>
        <v>4</v>
      </c>
      <c r="I1364">
        <f>YEAR(Tabela_douglas_Projeto_Vendas01_vendas7[[#This Row],[Ddata]])</f>
        <v>2020</v>
      </c>
      <c r="J1364" s="5">
        <f>DATE(Tabela_douglas_Projeto_Vendas01_vendas7[[#This Row],[Ano]],Tabela_douglas_Projeto_Vendas01_vendas7[[#This Row],[Mês]],Tabela_douglas_Projeto_Vendas01_vendas7[[#This Row],[Dia]])</f>
        <v>43939</v>
      </c>
      <c r="K1364">
        <v>220</v>
      </c>
      <c r="L1364">
        <v>110</v>
      </c>
      <c r="M1364">
        <v>5</v>
      </c>
      <c r="N1364">
        <v>1363</v>
      </c>
      <c r="O1364">
        <v>110</v>
      </c>
    </row>
    <row r="1365" spans="1:15" x14ac:dyDescent="0.25">
      <c r="A1365" t="s">
        <v>2793</v>
      </c>
      <c r="B1365" t="s">
        <v>60</v>
      </c>
      <c r="C1365" t="s">
        <v>2693</v>
      </c>
      <c r="D1365" t="s">
        <v>2694</v>
      </c>
      <c r="E1365" t="s">
        <v>2766</v>
      </c>
      <c r="F1365" t="s">
        <v>2794</v>
      </c>
      <c r="G1365">
        <f>DAY(Tabela_douglas_Projeto_Vendas01_vendas7[[#This Row],[Ddata]])</f>
        <v>19</v>
      </c>
      <c r="H1365">
        <f>MONTH(Tabela_douglas_Projeto_Vendas01_vendas7[[#This Row],[Ddata]])</f>
        <v>4</v>
      </c>
      <c r="I1365">
        <f>YEAR(Tabela_douglas_Projeto_Vendas01_vendas7[[#This Row],[Ddata]])</f>
        <v>2020</v>
      </c>
      <c r="J1365" s="5">
        <f>DATE(Tabela_douglas_Projeto_Vendas01_vendas7[[#This Row],[Ano]],Tabela_douglas_Projeto_Vendas01_vendas7[[#This Row],[Mês]],Tabela_douglas_Projeto_Vendas01_vendas7[[#This Row],[Dia]])</f>
        <v>43940</v>
      </c>
      <c r="K1365">
        <v>220</v>
      </c>
      <c r="L1365">
        <v>110</v>
      </c>
      <c r="M1365">
        <v>5</v>
      </c>
      <c r="N1365">
        <v>1364</v>
      </c>
      <c r="O1365">
        <v>110</v>
      </c>
    </row>
    <row r="1366" spans="1:15" x14ac:dyDescent="0.25">
      <c r="A1366" t="s">
        <v>2795</v>
      </c>
      <c r="B1366" t="s">
        <v>60</v>
      </c>
      <c r="C1366" t="s">
        <v>2693</v>
      </c>
      <c r="D1366" t="s">
        <v>2694</v>
      </c>
      <c r="E1366" t="s">
        <v>2766</v>
      </c>
      <c r="F1366" t="s">
        <v>2796</v>
      </c>
      <c r="G1366">
        <f>DAY(Tabela_douglas_Projeto_Vendas01_vendas7[[#This Row],[Ddata]])</f>
        <v>20</v>
      </c>
      <c r="H1366">
        <f>MONTH(Tabela_douglas_Projeto_Vendas01_vendas7[[#This Row],[Ddata]])</f>
        <v>4</v>
      </c>
      <c r="I1366">
        <f>YEAR(Tabela_douglas_Projeto_Vendas01_vendas7[[#This Row],[Ddata]])</f>
        <v>2020</v>
      </c>
      <c r="J1366" s="5">
        <f>DATE(Tabela_douglas_Projeto_Vendas01_vendas7[[#This Row],[Ano]],Tabela_douglas_Projeto_Vendas01_vendas7[[#This Row],[Mês]],Tabela_douglas_Projeto_Vendas01_vendas7[[#This Row],[Dia]])</f>
        <v>43941</v>
      </c>
      <c r="K1366">
        <v>220</v>
      </c>
      <c r="L1366">
        <v>110</v>
      </c>
      <c r="M1366">
        <v>5</v>
      </c>
      <c r="N1366">
        <v>1365</v>
      </c>
      <c r="O1366">
        <v>110</v>
      </c>
    </row>
    <row r="1367" spans="1:15" x14ac:dyDescent="0.25">
      <c r="A1367" t="s">
        <v>2797</v>
      </c>
      <c r="B1367" t="s">
        <v>108</v>
      </c>
      <c r="C1367" t="s">
        <v>1133</v>
      </c>
      <c r="D1367" t="s">
        <v>1134</v>
      </c>
      <c r="E1367" t="s">
        <v>158</v>
      </c>
      <c r="F1367" t="s">
        <v>1218</v>
      </c>
      <c r="G1367">
        <f>DAY(Tabela_douglas_Projeto_Vendas01_vendas7[[#This Row],[Ddata]])</f>
        <v>23</v>
      </c>
      <c r="H1367">
        <f>MONTH(Tabela_douglas_Projeto_Vendas01_vendas7[[#This Row],[Ddata]])</f>
        <v>3</v>
      </c>
      <c r="I1367">
        <f>YEAR(Tabela_douglas_Projeto_Vendas01_vendas7[[#This Row],[Ddata]])</f>
        <v>2018</v>
      </c>
      <c r="J1367" s="5">
        <f>DATE(Tabela_douglas_Projeto_Vendas01_vendas7[[#This Row],[Ano]],Tabela_douglas_Projeto_Vendas01_vendas7[[#This Row],[Mês]],Tabela_douglas_Projeto_Vendas01_vendas7[[#This Row],[Dia]])</f>
        <v>43182</v>
      </c>
      <c r="K1367">
        <v>2</v>
      </c>
      <c r="L1367">
        <v>1</v>
      </c>
      <c r="M1367">
        <v>3</v>
      </c>
      <c r="N1367">
        <v>1366</v>
      </c>
      <c r="O1367">
        <v>1</v>
      </c>
    </row>
    <row r="1368" spans="1:15" x14ac:dyDescent="0.25">
      <c r="A1368" t="s">
        <v>2798</v>
      </c>
      <c r="B1368" t="s">
        <v>60</v>
      </c>
      <c r="C1368" t="s">
        <v>2693</v>
      </c>
      <c r="D1368" t="s">
        <v>2694</v>
      </c>
      <c r="E1368" t="s">
        <v>2766</v>
      </c>
      <c r="F1368" t="s">
        <v>2799</v>
      </c>
      <c r="G1368">
        <f>DAY(Tabela_douglas_Projeto_Vendas01_vendas7[[#This Row],[Ddata]])</f>
        <v>21</v>
      </c>
      <c r="H1368">
        <f>MONTH(Tabela_douglas_Projeto_Vendas01_vendas7[[#This Row],[Ddata]])</f>
        <v>4</v>
      </c>
      <c r="I1368">
        <f>YEAR(Tabela_douglas_Projeto_Vendas01_vendas7[[#This Row],[Ddata]])</f>
        <v>2020</v>
      </c>
      <c r="J1368" s="5">
        <f>DATE(Tabela_douglas_Projeto_Vendas01_vendas7[[#This Row],[Ano]],Tabela_douglas_Projeto_Vendas01_vendas7[[#This Row],[Mês]],Tabela_douglas_Projeto_Vendas01_vendas7[[#This Row],[Dia]])</f>
        <v>43942</v>
      </c>
      <c r="K1368">
        <v>220</v>
      </c>
      <c r="L1368">
        <v>110</v>
      </c>
      <c r="M1368">
        <v>5</v>
      </c>
      <c r="N1368">
        <v>1367</v>
      </c>
      <c r="O1368">
        <v>110</v>
      </c>
    </row>
    <row r="1369" spans="1:15" x14ac:dyDescent="0.25">
      <c r="A1369" t="s">
        <v>2800</v>
      </c>
      <c r="B1369" t="s">
        <v>60</v>
      </c>
      <c r="C1369" t="s">
        <v>2693</v>
      </c>
      <c r="D1369" t="s">
        <v>2694</v>
      </c>
      <c r="E1369" t="s">
        <v>2766</v>
      </c>
      <c r="F1369" t="s">
        <v>2801</v>
      </c>
      <c r="G1369">
        <f>DAY(Tabela_douglas_Projeto_Vendas01_vendas7[[#This Row],[Ddata]])</f>
        <v>22</v>
      </c>
      <c r="H1369">
        <f>MONTH(Tabela_douglas_Projeto_Vendas01_vendas7[[#This Row],[Ddata]])</f>
        <v>4</v>
      </c>
      <c r="I1369">
        <f>YEAR(Tabela_douglas_Projeto_Vendas01_vendas7[[#This Row],[Ddata]])</f>
        <v>2020</v>
      </c>
      <c r="J1369" s="5">
        <f>DATE(Tabela_douglas_Projeto_Vendas01_vendas7[[#This Row],[Ano]],Tabela_douglas_Projeto_Vendas01_vendas7[[#This Row],[Mês]],Tabela_douglas_Projeto_Vendas01_vendas7[[#This Row],[Dia]])</f>
        <v>43943</v>
      </c>
      <c r="K1369">
        <v>220</v>
      </c>
      <c r="L1369">
        <v>110</v>
      </c>
      <c r="M1369">
        <v>5</v>
      </c>
      <c r="N1369">
        <v>1368</v>
      </c>
      <c r="O1369">
        <v>110</v>
      </c>
    </row>
    <row r="1370" spans="1:15" x14ac:dyDescent="0.25">
      <c r="A1370" t="s">
        <v>2802</v>
      </c>
      <c r="B1370" t="s">
        <v>60</v>
      </c>
      <c r="C1370" t="s">
        <v>2693</v>
      </c>
      <c r="D1370" t="s">
        <v>2694</v>
      </c>
      <c r="E1370" t="s">
        <v>2766</v>
      </c>
      <c r="F1370" t="s">
        <v>2803</v>
      </c>
      <c r="G1370">
        <f>DAY(Tabela_douglas_Projeto_Vendas01_vendas7[[#This Row],[Ddata]])</f>
        <v>23</v>
      </c>
      <c r="H1370">
        <f>MONTH(Tabela_douglas_Projeto_Vendas01_vendas7[[#This Row],[Ddata]])</f>
        <v>4</v>
      </c>
      <c r="I1370">
        <f>YEAR(Tabela_douglas_Projeto_Vendas01_vendas7[[#This Row],[Ddata]])</f>
        <v>2020</v>
      </c>
      <c r="J1370" s="5">
        <f>DATE(Tabela_douglas_Projeto_Vendas01_vendas7[[#This Row],[Ano]],Tabela_douglas_Projeto_Vendas01_vendas7[[#This Row],[Mês]],Tabela_douglas_Projeto_Vendas01_vendas7[[#This Row],[Dia]])</f>
        <v>43944</v>
      </c>
      <c r="K1370">
        <v>220</v>
      </c>
      <c r="L1370">
        <v>110</v>
      </c>
      <c r="M1370">
        <v>5</v>
      </c>
      <c r="N1370">
        <v>1369</v>
      </c>
      <c r="O1370">
        <v>110</v>
      </c>
    </row>
    <row r="1371" spans="1:15" x14ac:dyDescent="0.25">
      <c r="A1371" t="s">
        <v>2804</v>
      </c>
      <c r="B1371" t="s">
        <v>60</v>
      </c>
      <c r="C1371" t="s">
        <v>2693</v>
      </c>
      <c r="D1371" t="s">
        <v>2694</v>
      </c>
      <c r="E1371" t="s">
        <v>2766</v>
      </c>
      <c r="F1371" t="s">
        <v>2805</v>
      </c>
      <c r="G1371">
        <f>DAY(Tabela_douglas_Projeto_Vendas01_vendas7[[#This Row],[Ddata]])</f>
        <v>24</v>
      </c>
      <c r="H1371">
        <f>MONTH(Tabela_douglas_Projeto_Vendas01_vendas7[[#This Row],[Ddata]])</f>
        <v>4</v>
      </c>
      <c r="I1371">
        <f>YEAR(Tabela_douglas_Projeto_Vendas01_vendas7[[#This Row],[Ddata]])</f>
        <v>2020</v>
      </c>
      <c r="J1371" s="5">
        <f>DATE(Tabela_douglas_Projeto_Vendas01_vendas7[[#This Row],[Ano]],Tabela_douglas_Projeto_Vendas01_vendas7[[#This Row],[Mês]],Tabela_douglas_Projeto_Vendas01_vendas7[[#This Row],[Dia]])</f>
        <v>43945</v>
      </c>
      <c r="K1371">
        <v>220</v>
      </c>
      <c r="L1371">
        <v>110</v>
      </c>
      <c r="M1371">
        <v>5</v>
      </c>
      <c r="N1371">
        <v>1370</v>
      </c>
      <c r="O1371">
        <v>110</v>
      </c>
    </row>
    <row r="1372" spans="1:15" x14ac:dyDescent="0.25">
      <c r="A1372" t="s">
        <v>2806</v>
      </c>
      <c r="B1372" t="s">
        <v>60</v>
      </c>
      <c r="C1372" t="s">
        <v>2693</v>
      </c>
      <c r="D1372" t="s">
        <v>2694</v>
      </c>
      <c r="E1372" t="s">
        <v>2766</v>
      </c>
      <c r="F1372" t="s">
        <v>2807</v>
      </c>
      <c r="G1372">
        <f>DAY(Tabela_douglas_Projeto_Vendas01_vendas7[[#This Row],[Ddata]])</f>
        <v>25</v>
      </c>
      <c r="H1372">
        <f>MONTH(Tabela_douglas_Projeto_Vendas01_vendas7[[#This Row],[Ddata]])</f>
        <v>4</v>
      </c>
      <c r="I1372">
        <f>YEAR(Tabela_douglas_Projeto_Vendas01_vendas7[[#This Row],[Ddata]])</f>
        <v>2020</v>
      </c>
      <c r="J1372" s="5">
        <f>DATE(Tabela_douglas_Projeto_Vendas01_vendas7[[#This Row],[Ano]],Tabela_douglas_Projeto_Vendas01_vendas7[[#This Row],[Mês]],Tabela_douglas_Projeto_Vendas01_vendas7[[#This Row],[Dia]])</f>
        <v>43946</v>
      </c>
      <c r="K1372">
        <v>220</v>
      </c>
      <c r="L1372">
        <v>110</v>
      </c>
      <c r="M1372">
        <v>5</v>
      </c>
      <c r="N1372">
        <v>1371</v>
      </c>
      <c r="O1372">
        <v>110</v>
      </c>
    </row>
    <row r="1373" spans="1:15" x14ac:dyDescent="0.25">
      <c r="A1373" t="s">
        <v>2808</v>
      </c>
      <c r="B1373" t="s">
        <v>60</v>
      </c>
      <c r="C1373" t="s">
        <v>2693</v>
      </c>
      <c r="D1373" t="s">
        <v>2694</v>
      </c>
      <c r="E1373" t="s">
        <v>2766</v>
      </c>
      <c r="F1373" t="s">
        <v>2809</v>
      </c>
      <c r="G1373">
        <f>DAY(Tabela_douglas_Projeto_Vendas01_vendas7[[#This Row],[Ddata]])</f>
        <v>26</v>
      </c>
      <c r="H1373">
        <f>MONTH(Tabela_douglas_Projeto_Vendas01_vendas7[[#This Row],[Ddata]])</f>
        <v>4</v>
      </c>
      <c r="I1373">
        <f>YEAR(Tabela_douglas_Projeto_Vendas01_vendas7[[#This Row],[Ddata]])</f>
        <v>2020</v>
      </c>
      <c r="J1373" s="5">
        <f>DATE(Tabela_douglas_Projeto_Vendas01_vendas7[[#This Row],[Ano]],Tabela_douglas_Projeto_Vendas01_vendas7[[#This Row],[Mês]],Tabela_douglas_Projeto_Vendas01_vendas7[[#This Row],[Dia]])</f>
        <v>43947</v>
      </c>
      <c r="K1373">
        <v>220</v>
      </c>
      <c r="L1373">
        <v>110</v>
      </c>
      <c r="M1373">
        <v>5</v>
      </c>
      <c r="N1373">
        <v>1372</v>
      </c>
      <c r="O1373">
        <v>110</v>
      </c>
    </row>
    <row r="1374" spans="1:15" x14ac:dyDescent="0.25">
      <c r="A1374" t="s">
        <v>2810</v>
      </c>
      <c r="B1374" t="s">
        <v>60</v>
      </c>
      <c r="C1374" t="s">
        <v>2693</v>
      </c>
      <c r="D1374" t="s">
        <v>2694</v>
      </c>
      <c r="E1374" t="s">
        <v>2766</v>
      </c>
      <c r="F1374" t="s">
        <v>2811</v>
      </c>
      <c r="G1374">
        <f>DAY(Tabela_douglas_Projeto_Vendas01_vendas7[[#This Row],[Ddata]])</f>
        <v>27</v>
      </c>
      <c r="H1374">
        <f>MONTH(Tabela_douglas_Projeto_Vendas01_vendas7[[#This Row],[Ddata]])</f>
        <v>4</v>
      </c>
      <c r="I1374">
        <f>YEAR(Tabela_douglas_Projeto_Vendas01_vendas7[[#This Row],[Ddata]])</f>
        <v>2020</v>
      </c>
      <c r="J1374" s="5">
        <f>DATE(Tabela_douglas_Projeto_Vendas01_vendas7[[#This Row],[Ano]],Tabela_douglas_Projeto_Vendas01_vendas7[[#This Row],[Mês]],Tabela_douglas_Projeto_Vendas01_vendas7[[#This Row],[Dia]])</f>
        <v>43948</v>
      </c>
      <c r="K1374">
        <v>220</v>
      </c>
      <c r="L1374">
        <v>110</v>
      </c>
      <c r="M1374">
        <v>5</v>
      </c>
      <c r="N1374">
        <v>1373</v>
      </c>
      <c r="O1374">
        <v>110</v>
      </c>
    </row>
    <row r="1375" spans="1:15" x14ac:dyDescent="0.25">
      <c r="A1375" t="s">
        <v>2812</v>
      </c>
      <c r="B1375" t="s">
        <v>60</v>
      </c>
      <c r="C1375" t="s">
        <v>2693</v>
      </c>
      <c r="D1375" t="s">
        <v>2694</v>
      </c>
      <c r="E1375" t="s">
        <v>2766</v>
      </c>
      <c r="F1375" t="s">
        <v>2813</v>
      </c>
      <c r="G1375">
        <f>DAY(Tabela_douglas_Projeto_Vendas01_vendas7[[#This Row],[Ddata]])</f>
        <v>28</v>
      </c>
      <c r="H1375">
        <f>MONTH(Tabela_douglas_Projeto_Vendas01_vendas7[[#This Row],[Ddata]])</f>
        <v>4</v>
      </c>
      <c r="I1375">
        <f>YEAR(Tabela_douglas_Projeto_Vendas01_vendas7[[#This Row],[Ddata]])</f>
        <v>2020</v>
      </c>
      <c r="J1375" s="5">
        <f>DATE(Tabela_douglas_Projeto_Vendas01_vendas7[[#This Row],[Ano]],Tabela_douglas_Projeto_Vendas01_vendas7[[#This Row],[Mês]],Tabela_douglas_Projeto_Vendas01_vendas7[[#This Row],[Dia]])</f>
        <v>43949</v>
      </c>
      <c r="K1375">
        <v>220</v>
      </c>
      <c r="L1375">
        <v>110</v>
      </c>
      <c r="M1375">
        <v>5</v>
      </c>
      <c r="N1375">
        <v>1374</v>
      </c>
      <c r="O1375">
        <v>110</v>
      </c>
    </row>
    <row r="1376" spans="1:15" x14ac:dyDescent="0.25">
      <c r="A1376" t="s">
        <v>2814</v>
      </c>
      <c r="B1376" t="s">
        <v>60</v>
      </c>
      <c r="C1376" t="s">
        <v>2693</v>
      </c>
      <c r="D1376" t="s">
        <v>2694</v>
      </c>
      <c r="E1376" t="s">
        <v>2766</v>
      </c>
      <c r="F1376" t="s">
        <v>2815</v>
      </c>
      <c r="G1376">
        <f>DAY(Tabela_douglas_Projeto_Vendas01_vendas7[[#This Row],[Ddata]])</f>
        <v>29</v>
      </c>
      <c r="H1376">
        <f>MONTH(Tabela_douglas_Projeto_Vendas01_vendas7[[#This Row],[Ddata]])</f>
        <v>4</v>
      </c>
      <c r="I1376">
        <f>YEAR(Tabela_douglas_Projeto_Vendas01_vendas7[[#This Row],[Ddata]])</f>
        <v>2020</v>
      </c>
      <c r="J1376" s="5">
        <f>DATE(Tabela_douglas_Projeto_Vendas01_vendas7[[#This Row],[Ano]],Tabela_douglas_Projeto_Vendas01_vendas7[[#This Row],[Mês]],Tabela_douglas_Projeto_Vendas01_vendas7[[#This Row],[Dia]])</f>
        <v>43950</v>
      </c>
      <c r="K1376">
        <v>220</v>
      </c>
      <c r="L1376">
        <v>110</v>
      </c>
      <c r="M1376">
        <v>5</v>
      </c>
      <c r="N1376">
        <v>1375</v>
      </c>
      <c r="O1376">
        <v>110</v>
      </c>
    </row>
    <row r="1377" spans="1:15" x14ac:dyDescent="0.25">
      <c r="A1377" t="s">
        <v>2816</v>
      </c>
      <c r="B1377" t="s">
        <v>60</v>
      </c>
      <c r="C1377" t="s">
        <v>2693</v>
      </c>
      <c r="D1377" t="s">
        <v>2694</v>
      </c>
      <c r="E1377" t="s">
        <v>2766</v>
      </c>
      <c r="F1377" t="s">
        <v>2817</v>
      </c>
      <c r="G1377">
        <f>DAY(Tabela_douglas_Projeto_Vendas01_vendas7[[#This Row],[Ddata]])</f>
        <v>30</v>
      </c>
      <c r="H1377">
        <f>MONTH(Tabela_douglas_Projeto_Vendas01_vendas7[[#This Row],[Ddata]])</f>
        <v>4</v>
      </c>
      <c r="I1377">
        <f>YEAR(Tabela_douglas_Projeto_Vendas01_vendas7[[#This Row],[Ddata]])</f>
        <v>2020</v>
      </c>
      <c r="J1377" s="5">
        <f>DATE(Tabela_douglas_Projeto_Vendas01_vendas7[[#This Row],[Ano]],Tabela_douglas_Projeto_Vendas01_vendas7[[#This Row],[Mês]],Tabela_douglas_Projeto_Vendas01_vendas7[[#This Row],[Dia]])</f>
        <v>43951</v>
      </c>
      <c r="K1377">
        <v>220</v>
      </c>
      <c r="L1377">
        <v>110</v>
      </c>
      <c r="M1377">
        <v>5</v>
      </c>
      <c r="N1377">
        <v>1376</v>
      </c>
      <c r="O1377">
        <v>110</v>
      </c>
    </row>
    <row r="1378" spans="1:15" x14ac:dyDescent="0.25">
      <c r="A1378" t="s">
        <v>2818</v>
      </c>
      <c r="B1378" t="s">
        <v>108</v>
      </c>
      <c r="C1378" t="s">
        <v>1133</v>
      </c>
      <c r="D1378" t="s">
        <v>1134</v>
      </c>
      <c r="E1378" t="s">
        <v>158</v>
      </c>
      <c r="F1378" t="s">
        <v>1220</v>
      </c>
      <c r="G1378">
        <f>DAY(Tabela_douglas_Projeto_Vendas01_vendas7[[#This Row],[Ddata]])</f>
        <v>24</v>
      </c>
      <c r="H1378">
        <f>MONTH(Tabela_douglas_Projeto_Vendas01_vendas7[[#This Row],[Ddata]])</f>
        <v>3</v>
      </c>
      <c r="I1378">
        <f>YEAR(Tabela_douglas_Projeto_Vendas01_vendas7[[#This Row],[Ddata]])</f>
        <v>2018</v>
      </c>
      <c r="J1378" s="5">
        <f>DATE(Tabela_douglas_Projeto_Vendas01_vendas7[[#This Row],[Ano]],Tabela_douglas_Projeto_Vendas01_vendas7[[#This Row],[Mês]],Tabela_douglas_Projeto_Vendas01_vendas7[[#This Row],[Dia]])</f>
        <v>43183</v>
      </c>
      <c r="K1378">
        <v>2</v>
      </c>
      <c r="L1378">
        <v>1</v>
      </c>
      <c r="M1378">
        <v>3</v>
      </c>
      <c r="N1378">
        <v>1377</v>
      </c>
      <c r="O1378">
        <v>1</v>
      </c>
    </row>
    <row r="1379" spans="1:15" x14ac:dyDescent="0.25">
      <c r="A1379" t="s">
        <v>2819</v>
      </c>
      <c r="B1379" t="s">
        <v>60</v>
      </c>
      <c r="C1379" t="s">
        <v>2693</v>
      </c>
      <c r="D1379" t="s">
        <v>2694</v>
      </c>
      <c r="E1379" t="s">
        <v>2766</v>
      </c>
      <c r="F1379" t="s">
        <v>2820</v>
      </c>
      <c r="G1379">
        <f>DAY(Tabela_douglas_Projeto_Vendas01_vendas7[[#This Row],[Ddata]])</f>
        <v>1</v>
      </c>
      <c r="H1379">
        <f>MONTH(Tabela_douglas_Projeto_Vendas01_vendas7[[#This Row],[Ddata]])</f>
        <v>5</v>
      </c>
      <c r="I1379">
        <f>YEAR(Tabela_douglas_Projeto_Vendas01_vendas7[[#This Row],[Ddata]])</f>
        <v>2020</v>
      </c>
      <c r="J1379" s="5">
        <f>DATE(Tabela_douglas_Projeto_Vendas01_vendas7[[#This Row],[Ano]],Tabela_douglas_Projeto_Vendas01_vendas7[[#This Row],[Mês]],Tabela_douglas_Projeto_Vendas01_vendas7[[#This Row],[Dia]])</f>
        <v>43952</v>
      </c>
      <c r="K1379">
        <v>220</v>
      </c>
      <c r="L1379">
        <v>110</v>
      </c>
      <c r="M1379">
        <v>5</v>
      </c>
      <c r="N1379">
        <v>1378</v>
      </c>
      <c r="O1379">
        <v>110</v>
      </c>
    </row>
    <row r="1380" spans="1:15" x14ac:dyDescent="0.25">
      <c r="A1380" t="s">
        <v>2821</v>
      </c>
      <c r="B1380" t="s">
        <v>60</v>
      </c>
      <c r="C1380" t="s">
        <v>2693</v>
      </c>
      <c r="D1380" t="s">
        <v>2694</v>
      </c>
      <c r="E1380" t="s">
        <v>2766</v>
      </c>
      <c r="F1380" t="s">
        <v>2822</v>
      </c>
      <c r="G1380">
        <f>DAY(Tabela_douglas_Projeto_Vendas01_vendas7[[#This Row],[Ddata]])</f>
        <v>2</v>
      </c>
      <c r="H1380">
        <f>MONTH(Tabela_douglas_Projeto_Vendas01_vendas7[[#This Row],[Ddata]])</f>
        <v>5</v>
      </c>
      <c r="I1380">
        <f>YEAR(Tabela_douglas_Projeto_Vendas01_vendas7[[#This Row],[Ddata]])</f>
        <v>2020</v>
      </c>
      <c r="J1380" s="5">
        <f>DATE(Tabela_douglas_Projeto_Vendas01_vendas7[[#This Row],[Ano]],Tabela_douglas_Projeto_Vendas01_vendas7[[#This Row],[Mês]],Tabela_douglas_Projeto_Vendas01_vendas7[[#This Row],[Dia]])</f>
        <v>43953</v>
      </c>
      <c r="K1380">
        <v>220</v>
      </c>
      <c r="L1380">
        <v>110</v>
      </c>
      <c r="M1380">
        <v>5</v>
      </c>
      <c r="N1380">
        <v>1379</v>
      </c>
      <c r="O1380">
        <v>110</v>
      </c>
    </row>
    <row r="1381" spans="1:15" x14ac:dyDescent="0.25">
      <c r="A1381" t="s">
        <v>2823</v>
      </c>
      <c r="B1381" t="s">
        <v>60</v>
      </c>
      <c r="C1381" t="s">
        <v>2693</v>
      </c>
      <c r="D1381" t="s">
        <v>2694</v>
      </c>
      <c r="E1381" t="s">
        <v>2766</v>
      </c>
      <c r="F1381" t="s">
        <v>2824</v>
      </c>
      <c r="G1381">
        <f>DAY(Tabela_douglas_Projeto_Vendas01_vendas7[[#This Row],[Ddata]])</f>
        <v>3</v>
      </c>
      <c r="H1381">
        <f>MONTH(Tabela_douglas_Projeto_Vendas01_vendas7[[#This Row],[Ddata]])</f>
        <v>5</v>
      </c>
      <c r="I1381">
        <f>YEAR(Tabela_douglas_Projeto_Vendas01_vendas7[[#This Row],[Ddata]])</f>
        <v>2020</v>
      </c>
      <c r="J1381" s="5">
        <f>DATE(Tabela_douglas_Projeto_Vendas01_vendas7[[#This Row],[Ano]],Tabela_douglas_Projeto_Vendas01_vendas7[[#This Row],[Mês]],Tabela_douglas_Projeto_Vendas01_vendas7[[#This Row],[Dia]])</f>
        <v>43954</v>
      </c>
      <c r="K1381">
        <v>220</v>
      </c>
      <c r="L1381">
        <v>110</v>
      </c>
      <c r="M1381">
        <v>5</v>
      </c>
      <c r="N1381">
        <v>1380</v>
      </c>
      <c r="O1381">
        <v>110</v>
      </c>
    </row>
    <row r="1382" spans="1:15" x14ac:dyDescent="0.25">
      <c r="A1382" t="s">
        <v>2825</v>
      </c>
      <c r="B1382" t="s">
        <v>60</v>
      </c>
      <c r="C1382" t="s">
        <v>2826</v>
      </c>
      <c r="D1382" t="s">
        <v>2827</v>
      </c>
      <c r="E1382" t="s">
        <v>2766</v>
      </c>
      <c r="F1382" t="s">
        <v>2828</v>
      </c>
      <c r="G1382">
        <f>DAY(Tabela_douglas_Projeto_Vendas01_vendas7[[#This Row],[Ddata]])</f>
        <v>4</v>
      </c>
      <c r="H1382">
        <f>MONTH(Tabela_douglas_Projeto_Vendas01_vendas7[[#This Row],[Ddata]])</f>
        <v>5</v>
      </c>
      <c r="I1382">
        <f>YEAR(Tabela_douglas_Projeto_Vendas01_vendas7[[#This Row],[Ddata]])</f>
        <v>2020</v>
      </c>
      <c r="J1382" s="5">
        <f>DATE(Tabela_douglas_Projeto_Vendas01_vendas7[[#This Row],[Ano]],Tabela_douglas_Projeto_Vendas01_vendas7[[#This Row],[Mês]],Tabela_douglas_Projeto_Vendas01_vendas7[[#This Row],[Dia]])</f>
        <v>43955</v>
      </c>
      <c r="K1382">
        <v>220</v>
      </c>
      <c r="L1382">
        <v>110</v>
      </c>
      <c r="M1382">
        <v>5</v>
      </c>
      <c r="N1382">
        <v>1381</v>
      </c>
      <c r="O1382">
        <v>110</v>
      </c>
    </row>
    <row r="1383" spans="1:15" x14ac:dyDescent="0.25">
      <c r="A1383" t="s">
        <v>2829</v>
      </c>
      <c r="B1383" t="s">
        <v>60</v>
      </c>
      <c r="C1383" t="s">
        <v>2826</v>
      </c>
      <c r="D1383" t="s">
        <v>2827</v>
      </c>
      <c r="E1383" t="s">
        <v>2766</v>
      </c>
      <c r="F1383" t="s">
        <v>2830</v>
      </c>
      <c r="G1383">
        <f>DAY(Tabela_douglas_Projeto_Vendas01_vendas7[[#This Row],[Ddata]])</f>
        <v>5</v>
      </c>
      <c r="H1383">
        <f>MONTH(Tabela_douglas_Projeto_Vendas01_vendas7[[#This Row],[Ddata]])</f>
        <v>5</v>
      </c>
      <c r="I1383">
        <f>YEAR(Tabela_douglas_Projeto_Vendas01_vendas7[[#This Row],[Ddata]])</f>
        <v>2020</v>
      </c>
      <c r="J1383" s="5">
        <f>DATE(Tabela_douglas_Projeto_Vendas01_vendas7[[#This Row],[Ano]],Tabela_douglas_Projeto_Vendas01_vendas7[[#This Row],[Mês]],Tabela_douglas_Projeto_Vendas01_vendas7[[#This Row],[Dia]])</f>
        <v>43956</v>
      </c>
      <c r="K1383">
        <v>220</v>
      </c>
      <c r="L1383">
        <v>110</v>
      </c>
      <c r="M1383">
        <v>5</v>
      </c>
      <c r="N1383">
        <v>1382</v>
      </c>
      <c r="O1383">
        <v>110</v>
      </c>
    </row>
    <row r="1384" spans="1:15" x14ac:dyDescent="0.25">
      <c r="A1384" t="s">
        <v>2831</v>
      </c>
      <c r="B1384" t="s">
        <v>60</v>
      </c>
      <c r="C1384" t="s">
        <v>2826</v>
      </c>
      <c r="D1384" t="s">
        <v>2827</v>
      </c>
      <c r="E1384" t="s">
        <v>2766</v>
      </c>
      <c r="F1384" t="s">
        <v>2832</v>
      </c>
      <c r="G1384">
        <f>DAY(Tabela_douglas_Projeto_Vendas01_vendas7[[#This Row],[Ddata]])</f>
        <v>6</v>
      </c>
      <c r="H1384">
        <f>MONTH(Tabela_douglas_Projeto_Vendas01_vendas7[[#This Row],[Ddata]])</f>
        <v>5</v>
      </c>
      <c r="I1384">
        <f>YEAR(Tabela_douglas_Projeto_Vendas01_vendas7[[#This Row],[Ddata]])</f>
        <v>2020</v>
      </c>
      <c r="J1384" s="5">
        <f>DATE(Tabela_douglas_Projeto_Vendas01_vendas7[[#This Row],[Ano]],Tabela_douglas_Projeto_Vendas01_vendas7[[#This Row],[Mês]],Tabela_douglas_Projeto_Vendas01_vendas7[[#This Row],[Dia]])</f>
        <v>43957</v>
      </c>
      <c r="K1384">
        <v>220</v>
      </c>
      <c r="L1384">
        <v>110</v>
      </c>
      <c r="M1384">
        <v>5</v>
      </c>
      <c r="N1384">
        <v>1383</v>
      </c>
      <c r="O1384">
        <v>110</v>
      </c>
    </row>
    <row r="1385" spans="1:15" x14ac:dyDescent="0.25">
      <c r="A1385" t="s">
        <v>2833</v>
      </c>
      <c r="B1385" t="s">
        <v>60</v>
      </c>
      <c r="C1385" t="s">
        <v>2826</v>
      </c>
      <c r="D1385" t="s">
        <v>2827</v>
      </c>
      <c r="E1385" t="s">
        <v>2766</v>
      </c>
      <c r="F1385" t="s">
        <v>2834</v>
      </c>
      <c r="G1385">
        <f>DAY(Tabela_douglas_Projeto_Vendas01_vendas7[[#This Row],[Ddata]])</f>
        <v>7</v>
      </c>
      <c r="H1385">
        <f>MONTH(Tabela_douglas_Projeto_Vendas01_vendas7[[#This Row],[Ddata]])</f>
        <v>5</v>
      </c>
      <c r="I1385">
        <f>YEAR(Tabela_douglas_Projeto_Vendas01_vendas7[[#This Row],[Ddata]])</f>
        <v>2020</v>
      </c>
      <c r="J1385" s="5">
        <f>DATE(Tabela_douglas_Projeto_Vendas01_vendas7[[#This Row],[Ano]],Tabela_douglas_Projeto_Vendas01_vendas7[[#This Row],[Mês]],Tabela_douglas_Projeto_Vendas01_vendas7[[#This Row],[Dia]])</f>
        <v>43958</v>
      </c>
      <c r="K1385">
        <v>220</v>
      </c>
      <c r="L1385">
        <v>110</v>
      </c>
      <c r="M1385">
        <v>5</v>
      </c>
      <c r="N1385">
        <v>1384</v>
      </c>
      <c r="O1385">
        <v>110</v>
      </c>
    </row>
    <row r="1386" spans="1:15" x14ac:dyDescent="0.25">
      <c r="A1386" t="s">
        <v>2835</v>
      </c>
      <c r="B1386" t="s">
        <v>60</v>
      </c>
      <c r="C1386" t="s">
        <v>2826</v>
      </c>
      <c r="D1386" t="s">
        <v>2827</v>
      </c>
      <c r="E1386" t="s">
        <v>2766</v>
      </c>
      <c r="F1386" t="s">
        <v>2836</v>
      </c>
      <c r="G1386">
        <f>DAY(Tabela_douglas_Projeto_Vendas01_vendas7[[#This Row],[Ddata]])</f>
        <v>8</v>
      </c>
      <c r="H1386">
        <f>MONTH(Tabela_douglas_Projeto_Vendas01_vendas7[[#This Row],[Ddata]])</f>
        <v>5</v>
      </c>
      <c r="I1386">
        <f>YEAR(Tabela_douglas_Projeto_Vendas01_vendas7[[#This Row],[Ddata]])</f>
        <v>2020</v>
      </c>
      <c r="J1386" s="5">
        <f>DATE(Tabela_douglas_Projeto_Vendas01_vendas7[[#This Row],[Ano]],Tabela_douglas_Projeto_Vendas01_vendas7[[#This Row],[Mês]],Tabela_douglas_Projeto_Vendas01_vendas7[[#This Row],[Dia]])</f>
        <v>43959</v>
      </c>
      <c r="K1386">
        <v>220</v>
      </c>
      <c r="L1386">
        <v>110</v>
      </c>
      <c r="M1386">
        <v>5</v>
      </c>
      <c r="N1386">
        <v>1385</v>
      </c>
      <c r="O1386">
        <v>110</v>
      </c>
    </row>
    <row r="1387" spans="1:15" x14ac:dyDescent="0.25">
      <c r="A1387" t="s">
        <v>2837</v>
      </c>
      <c r="B1387" t="s">
        <v>60</v>
      </c>
      <c r="C1387" t="s">
        <v>2826</v>
      </c>
      <c r="D1387" t="s">
        <v>2827</v>
      </c>
      <c r="E1387" t="s">
        <v>2766</v>
      </c>
      <c r="F1387" t="s">
        <v>2838</v>
      </c>
      <c r="G1387">
        <f>DAY(Tabela_douglas_Projeto_Vendas01_vendas7[[#This Row],[Ddata]])</f>
        <v>9</v>
      </c>
      <c r="H1387">
        <f>MONTH(Tabela_douglas_Projeto_Vendas01_vendas7[[#This Row],[Ddata]])</f>
        <v>5</v>
      </c>
      <c r="I1387">
        <f>YEAR(Tabela_douglas_Projeto_Vendas01_vendas7[[#This Row],[Ddata]])</f>
        <v>2020</v>
      </c>
      <c r="J1387" s="5">
        <f>DATE(Tabela_douglas_Projeto_Vendas01_vendas7[[#This Row],[Ano]],Tabela_douglas_Projeto_Vendas01_vendas7[[#This Row],[Mês]],Tabela_douglas_Projeto_Vendas01_vendas7[[#This Row],[Dia]])</f>
        <v>43960</v>
      </c>
      <c r="K1387">
        <v>220</v>
      </c>
      <c r="L1387">
        <v>110</v>
      </c>
      <c r="M1387">
        <v>5</v>
      </c>
      <c r="N1387">
        <v>1386</v>
      </c>
      <c r="O1387">
        <v>110</v>
      </c>
    </row>
    <row r="1388" spans="1:15" x14ac:dyDescent="0.25">
      <c r="A1388" t="s">
        <v>2839</v>
      </c>
      <c r="B1388" t="s">
        <v>60</v>
      </c>
      <c r="C1388" t="s">
        <v>2826</v>
      </c>
      <c r="D1388" t="s">
        <v>2827</v>
      </c>
      <c r="E1388" t="s">
        <v>2766</v>
      </c>
      <c r="F1388" t="s">
        <v>2840</v>
      </c>
      <c r="G1388">
        <f>DAY(Tabela_douglas_Projeto_Vendas01_vendas7[[#This Row],[Ddata]])</f>
        <v>10</v>
      </c>
      <c r="H1388">
        <f>MONTH(Tabela_douglas_Projeto_Vendas01_vendas7[[#This Row],[Ddata]])</f>
        <v>5</v>
      </c>
      <c r="I1388">
        <f>YEAR(Tabela_douglas_Projeto_Vendas01_vendas7[[#This Row],[Ddata]])</f>
        <v>2020</v>
      </c>
      <c r="J1388" s="5">
        <f>DATE(Tabela_douglas_Projeto_Vendas01_vendas7[[#This Row],[Ano]],Tabela_douglas_Projeto_Vendas01_vendas7[[#This Row],[Mês]],Tabela_douglas_Projeto_Vendas01_vendas7[[#This Row],[Dia]])</f>
        <v>43961</v>
      </c>
      <c r="K1388">
        <v>220</v>
      </c>
      <c r="L1388">
        <v>110</v>
      </c>
      <c r="M1388">
        <v>5</v>
      </c>
      <c r="N1388">
        <v>1387</v>
      </c>
      <c r="O1388">
        <v>110</v>
      </c>
    </row>
    <row r="1389" spans="1:15" x14ac:dyDescent="0.25">
      <c r="A1389" t="s">
        <v>2841</v>
      </c>
      <c r="B1389" t="s">
        <v>108</v>
      </c>
      <c r="C1389" t="s">
        <v>1133</v>
      </c>
      <c r="D1389" t="s">
        <v>1134</v>
      </c>
      <c r="E1389" t="s">
        <v>158</v>
      </c>
      <c r="F1389" t="s">
        <v>1222</v>
      </c>
      <c r="G1389">
        <f>DAY(Tabela_douglas_Projeto_Vendas01_vendas7[[#This Row],[Ddata]])</f>
        <v>25</v>
      </c>
      <c r="H1389">
        <f>MONTH(Tabela_douglas_Projeto_Vendas01_vendas7[[#This Row],[Ddata]])</f>
        <v>3</v>
      </c>
      <c r="I1389">
        <f>YEAR(Tabela_douglas_Projeto_Vendas01_vendas7[[#This Row],[Ddata]])</f>
        <v>2018</v>
      </c>
      <c r="J1389" s="5">
        <f>DATE(Tabela_douglas_Projeto_Vendas01_vendas7[[#This Row],[Ano]],Tabela_douglas_Projeto_Vendas01_vendas7[[#This Row],[Mês]],Tabela_douglas_Projeto_Vendas01_vendas7[[#This Row],[Dia]])</f>
        <v>43184</v>
      </c>
      <c r="K1389">
        <v>2</v>
      </c>
      <c r="L1389">
        <v>1</v>
      </c>
      <c r="M1389">
        <v>3</v>
      </c>
      <c r="N1389">
        <v>1388</v>
      </c>
      <c r="O1389">
        <v>1</v>
      </c>
    </row>
    <row r="1390" spans="1:15" x14ac:dyDescent="0.25">
      <c r="A1390" t="s">
        <v>2842</v>
      </c>
      <c r="B1390" t="s">
        <v>60</v>
      </c>
      <c r="C1390" t="s">
        <v>2826</v>
      </c>
      <c r="D1390" t="s">
        <v>2827</v>
      </c>
      <c r="E1390" t="s">
        <v>2766</v>
      </c>
      <c r="F1390" t="s">
        <v>2843</v>
      </c>
      <c r="G1390">
        <f>DAY(Tabela_douglas_Projeto_Vendas01_vendas7[[#This Row],[Ddata]])</f>
        <v>11</v>
      </c>
      <c r="H1390">
        <f>MONTH(Tabela_douglas_Projeto_Vendas01_vendas7[[#This Row],[Ddata]])</f>
        <v>5</v>
      </c>
      <c r="I1390">
        <f>YEAR(Tabela_douglas_Projeto_Vendas01_vendas7[[#This Row],[Ddata]])</f>
        <v>2020</v>
      </c>
      <c r="J1390" s="5">
        <f>DATE(Tabela_douglas_Projeto_Vendas01_vendas7[[#This Row],[Ano]],Tabela_douglas_Projeto_Vendas01_vendas7[[#This Row],[Mês]],Tabela_douglas_Projeto_Vendas01_vendas7[[#This Row],[Dia]])</f>
        <v>43962</v>
      </c>
      <c r="K1390">
        <v>220</v>
      </c>
      <c r="L1390">
        <v>110</v>
      </c>
      <c r="M1390">
        <v>5</v>
      </c>
      <c r="N1390">
        <v>1389</v>
      </c>
      <c r="O1390">
        <v>110</v>
      </c>
    </row>
    <row r="1391" spans="1:15" x14ac:dyDescent="0.25">
      <c r="A1391" t="s">
        <v>2844</v>
      </c>
      <c r="B1391" t="s">
        <v>60</v>
      </c>
      <c r="C1391" t="s">
        <v>2826</v>
      </c>
      <c r="D1391" t="s">
        <v>2827</v>
      </c>
      <c r="E1391" t="s">
        <v>2766</v>
      </c>
      <c r="F1391" t="s">
        <v>2845</v>
      </c>
      <c r="G1391">
        <f>DAY(Tabela_douglas_Projeto_Vendas01_vendas7[[#This Row],[Ddata]])</f>
        <v>12</v>
      </c>
      <c r="H1391">
        <f>MONTH(Tabela_douglas_Projeto_Vendas01_vendas7[[#This Row],[Ddata]])</f>
        <v>5</v>
      </c>
      <c r="I1391">
        <f>YEAR(Tabela_douglas_Projeto_Vendas01_vendas7[[#This Row],[Ddata]])</f>
        <v>2020</v>
      </c>
      <c r="J1391" s="5">
        <f>DATE(Tabela_douglas_Projeto_Vendas01_vendas7[[#This Row],[Ano]],Tabela_douglas_Projeto_Vendas01_vendas7[[#This Row],[Mês]],Tabela_douglas_Projeto_Vendas01_vendas7[[#This Row],[Dia]])</f>
        <v>43963</v>
      </c>
      <c r="K1391">
        <v>220</v>
      </c>
      <c r="L1391">
        <v>110</v>
      </c>
      <c r="M1391">
        <v>5</v>
      </c>
      <c r="N1391">
        <v>1390</v>
      </c>
      <c r="O1391">
        <v>110</v>
      </c>
    </row>
    <row r="1392" spans="1:15" x14ac:dyDescent="0.25">
      <c r="A1392" t="s">
        <v>2846</v>
      </c>
      <c r="B1392" t="s">
        <v>60</v>
      </c>
      <c r="C1392" t="s">
        <v>2826</v>
      </c>
      <c r="D1392" t="s">
        <v>2827</v>
      </c>
      <c r="E1392" t="s">
        <v>2766</v>
      </c>
      <c r="F1392" t="s">
        <v>2847</v>
      </c>
      <c r="G1392">
        <f>DAY(Tabela_douglas_Projeto_Vendas01_vendas7[[#This Row],[Ddata]])</f>
        <v>13</v>
      </c>
      <c r="H1392">
        <f>MONTH(Tabela_douglas_Projeto_Vendas01_vendas7[[#This Row],[Ddata]])</f>
        <v>5</v>
      </c>
      <c r="I1392">
        <f>YEAR(Tabela_douglas_Projeto_Vendas01_vendas7[[#This Row],[Ddata]])</f>
        <v>2020</v>
      </c>
      <c r="J1392" s="5">
        <f>DATE(Tabela_douglas_Projeto_Vendas01_vendas7[[#This Row],[Ano]],Tabela_douglas_Projeto_Vendas01_vendas7[[#This Row],[Mês]],Tabela_douglas_Projeto_Vendas01_vendas7[[#This Row],[Dia]])</f>
        <v>43964</v>
      </c>
      <c r="K1392">
        <v>220</v>
      </c>
      <c r="L1392">
        <v>110</v>
      </c>
      <c r="M1392">
        <v>5</v>
      </c>
      <c r="N1392">
        <v>1391</v>
      </c>
      <c r="O1392">
        <v>110</v>
      </c>
    </row>
    <row r="1393" spans="1:15" x14ac:dyDescent="0.25">
      <c r="A1393" t="s">
        <v>2848</v>
      </c>
      <c r="B1393" t="s">
        <v>60</v>
      </c>
      <c r="C1393" t="s">
        <v>2826</v>
      </c>
      <c r="D1393" t="s">
        <v>2827</v>
      </c>
      <c r="E1393" t="s">
        <v>2766</v>
      </c>
      <c r="F1393" t="s">
        <v>2849</v>
      </c>
      <c r="G1393">
        <f>DAY(Tabela_douglas_Projeto_Vendas01_vendas7[[#This Row],[Ddata]])</f>
        <v>14</v>
      </c>
      <c r="H1393">
        <f>MONTH(Tabela_douglas_Projeto_Vendas01_vendas7[[#This Row],[Ddata]])</f>
        <v>5</v>
      </c>
      <c r="I1393">
        <f>YEAR(Tabela_douglas_Projeto_Vendas01_vendas7[[#This Row],[Ddata]])</f>
        <v>2020</v>
      </c>
      <c r="J1393" s="5">
        <f>DATE(Tabela_douglas_Projeto_Vendas01_vendas7[[#This Row],[Ano]],Tabela_douglas_Projeto_Vendas01_vendas7[[#This Row],[Mês]],Tabela_douglas_Projeto_Vendas01_vendas7[[#This Row],[Dia]])</f>
        <v>43965</v>
      </c>
      <c r="K1393">
        <v>220</v>
      </c>
      <c r="L1393">
        <v>110</v>
      </c>
      <c r="M1393">
        <v>5</v>
      </c>
      <c r="N1393">
        <v>1392</v>
      </c>
      <c r="O1393">
        <v>110</v>
      </c>
    </row>
    <row r="1394" spans="1:15" x14ac:dyDescent="0.25">
      <c r="A1394" t="s">
        <v>2850</v>
      </c>
      <c r="B1394" t="s">
        <v>60</v>
      </c>
      <c r="C1394" t="s">
        <v>2826</v>
      </c>
      <c r="D1394" t="s">
        <v>2827</v>
      </c>
      <c r="E1394" t="s">
        <v>2766</v>
      </c>
      <c r="F1394" t="s">
        <v>2851</v>
      </c>
      <c r="G1394">
        <f>DAY(Tabela_douglas_Projeto_Vendas01_vendas7[[#This Row],[Ddata]])</f>
        <v>15</v>
      </c>
      <c r="H1394">
        <f>MONTH(Tabela_douglas_Projeto_Vendas01_vendas7[[#This Row],[Ddata]])</f>
        <v>5</v>
      </c>
      <c r="I1394">
        <f>YEAR(Tabela_douglas_Projeto_Vendas01_vendas7[[#This Row],[Ddata]])</f>
        <v>2020</v>
      </c>
      <c r="J1394" s="5">
        <f>DATE(Tabela_douglas_Projeto_Vendas01_vendas7[[#This Row],[Ano]],Tabela_douglas_Projeto_Vendas01_vendas7[[#This Row],[Mês]],Tabela_douglas_Projeto_Vendas01_vendas7[[#This Row],[Dia]])</f>
        <v>43966</v>
      </c>
      <c r="K1394">
        <v>220</v>
      </c>
      <c r="L1394">
        <v>110</v>
      </c>
      <c r="M1394">
        <v>5</v>
      </c>
      <c r="N1394">
        <v>1393</v>
      </c>
      <c r="O1394">
        <v>110</v>
      </c>
    </row>
    <row r="1395" spans="1:15" x14ac:dyDescent="0.25">
      <c r="A1395" t="s">
        <v>2852</v>
      </c>
      <c r="B1395" t="s">
        <v>60</v>
      </c>
      <c r="C1395" t="s">
        <v>2826</v>
      </c>
      <c r="D1395" t="s">
        <v>2827</v>
      </c>
      <c r="E1395" t="s">
        <v>2766</v>
      </c>
      <c r="F1395" t="s">
        <v>2853</v>
      </c>
      <c r="G1395">
        <f>DAY(Tabela_douglas_Projeto_Vendas01_vendas7[[#This Row],[Ddata]])</f>
        <v>16</v>
      </c>
      <c r="H1395">
        <f>MONTH(Tabela_douglas_Projeto_Vendas01_vendas7[[#This Row],[Ddata]])</f>
        <v>5</v>
      </c>
      <c r="I1395">
        <f>YEAR(Tabela_douglas_Projeto_Vendas01_vendas7[[#This Row],[Ddata]])</f>
        <v>2020</v>
      </c>
      <c r="J1395" s="5">
        <f>DATE(Tabela_douglas_Projeto_Vendas01_vendas7[[#This Row],[Ano]],Tabela_douglas_Projeto_Vendas01_vendas7[[#This Row],[Mês]],Tabela_douglas_Projeto_Vendas01_vendas7[[#This Row],[Dia]])</f>
        <v>43967</v>
      </c>
      <c r="K1395">
        <v>220</v>
      </c>
      <c r="L1395">
        <v>110</v>
      </c>
      <c r="M1395">
        <v>5</v>
      </c>
      <c r="N1395">
        <v>1394</v>
      </c>
      <c r="O1395">
        <v>110</v>
      </c>
    </row>
    <row r="1396" spans="1:15" x14ac:dyDescent="0.25">
      <c r="A1396" t="s">
        <v>2854</v>
      </c>
      <c r="B1396" t="s">
        <v>60</v>
      </c>
      <c r="C1396" t="s">
        <v>2826</v>
      </c>
      <c r="D1396" t="s">
        <v>2827</v>
      </c>
      <c r="E1396" t="s">
        <v>2766</v>
      </c>
      <c r="F1396" t="s">
        <v>2855</v>
      </c>
      <c r="G1396">
        <f>DAY(Tabela_douglas_Projeto_Vendas01_vendas7[[#This Row],[Ddata]])</f>
        <v>17</v>
      </c>
      <c r="H1396">
        <f>MONTH(Tabela_douglas_Projeto_Vendas01_vendas7[[#This Row],[Ddata]])</f>
        <v>5</v>
      </c>
      <c r="I1396">
        <f>YEAR(Tabela_douglas_Projeto_Vendas01_vendas7[[#This Row],[Ddata]])</f>
        <v>2020</v>
      </c>
      <c r="J1396" s="5">
        <f>DATE(Tabela_douglas_Projeto_Vendas01_vendas7[[#This Row],[Ano]],Tabela_douglas_Projeto_Vendas01_vendas7[[#This Row],[Mês]],Tabela_douglas_Projeto_Vendas01_vendas7[[#This Row],[Dia]])</f>
        <v>43968</v>
      </c>
      <c r="K1396">
        <v>220</v>
      </c>
      <c r="L1396">
        <v>110</v>
      </c>
      <c r="M1396">
        <v>5</v>
      </c>
      <c r="N1396">
        <v>1395</v>
      </c>
      <c r="O1396">
        <v>110</v>
      </c>
    </row>
    <row r="1397" spans="1:15" x14ac:dyDescent="0.25">
      <c r="A1397" t="s">
        <v>2856</v>
      </c>
      <c r="B1397" t="s">
        <v>60</v>
      </c>
      <c r="C1397" t="s">
        <v>2826</v>
      </c>
      <c r="D1397" t="s">
        <v>2827</v>
      </c>
      <c r="E1397" t="s">
        <v>2766</v>
      </c>
      <c r="F1397" t="s">
        <v>2857</v>
      </c>
      <c r="G1397">
        <f>DAY(Tabela_douglas_Projeto_Vendas01_vendas7[[#This Row],[Ddata]])</f>
        <v>18</v>
      </c>
      <c r="H1397">
        <f>MONTH(Tabela_douglas_Projeto_Vendas01_vendas7[[#This Row],[Ddata]])</f>
        <v>5</v>
      </c>
      <c r="I1397">
        <f>YEAR(Tabela_douglas_Projeto_Vendas01_vendas7[[#This Row],[Ddata]])</f>
        <v>2020</v>
      </c>
      <c r="J1397" s="5">
        <f>DATE(Tabela_douglas_Projeto_Vendas01_vendas7[[#This Row],[Ano]],Tabela_douglas_Projeto_Vendas01_vendas7[[#This Row],[Mês]],Tabela_douglas_Projeto_Vendas01_vendas7[[#This Row],[Dia]])</f>
        <v>43969</v>
      </c>
      <c r="K1397">
        <v>220</v>
      </c>
      <c r="L1397">
        <v>110</v>
      </c>
      <c r="M1397">
        <v>5</v>
      </c>
      <c r="N1397">
        <v>1396</v>
      </c>
      <c r="O1397">
        <v>110</v>
      </c>
    </row>
    <row r="1398" spans="1:15" x14ac:dyDescent="0.25">
      <c r="A1398" t="s">
        <v>2858</v>
      </c>
      <c r="B1398" t="s">
        <v>60</v>
      </c>
      <c r="C1398" t="s">
        <v>2826</v>
      </c>
      <c r="D1398" t="s">
        <v>2827</v>
      </c>
      <c r="E1398" t="s">
        <v>2766</v>
      </c>
      <c r="F1398" t="s">
        <v>2859</v>
      </c>
      <c r="G1398">
        <f>DAY(Tabela_douglas_Projeto_Vendas01_vendas7[[#This Row],[Ddata]])</f>
        <v>19</v>
      </c>
      <c r="H1398">
        <f>MONTH(Tabela_douglas_Projeto_Vendas01_vendas7[[#This Row],[Ddata]])</f>
        <v>5</v>
      </c>
      <c r="I1398">
        <f>YEAR(Tabela_douglas_Projeto_Vendas01_vendas7[[#This Row],[Ddata]])</f>
        <v>2020</v>
      </c>
      <c r="J1398" s="5">
        <f>DATE(Tabela_douglas_Projeto_Vendas01_vendas7[[#This Row],[Ano]],Tabela_douglas_Projeto_Vendas01_vendas7[[#This Row],[Mês]],Tabela_douglas_Projeto_Vendas01_vendas7[[#This Row],[Dia]])</f>
        <v>43970</v>
      </c>
      <c r="K1398">
        <v>220</v>
      </c>
      <c r="L1398">
        <v>110</v>
      </c>
      <c r="M1398">
        <v>5</v>
      </c>
      <c r="N1398">
        <v>1397</v>
      </c>
      <c r="O1398">
        <v>110</v>
      </c>
    </row>
    <row r="1399" spans="1:15" x14ac:dyDescent="0.25">
      <c r="A1399" t="s">
        <v>2860</v>
      </c>
      <c r="B1399" t="s">
        <v>60</v>
      </c>
      <c r="C1399" t="s">
        <v>2826</v>
      </c>
      <c r="D1399" t="s">
        <v>2827</v>
      </c>
      <c r="E1399" t="s">
        <v>2766</v>
      </c>
      <c r="F1399" t="s">
        <v>2861</v>
      </c>
      <c r="G1399">
        <f>DAY(Tabela_douglas_Projeto_Vendas01_vendas7[[#This Row],[Ddata]])</f>
        <v>20</v>
      </c>
      <c r="H1399">
        <f>MONTH(Tabela_douglas_Projeto_Vendas01_vendas7[[#This Row],[Ddata]])</f>
        <v>5</v>
      </c>
      <c r="I1399">
        <f>YEAR(Tabela_douglas_Projeto_Vendas01_vendas7[[#This Row],[Ddata]])</f>
        <v>2020</v>
      </c>
      <c r="J1399" s="5">
        <f>DATE(Tabela_douglas_Projeto_Vendas01_vendas7[[#This Row],[Ano]],Tabela_douglas_Projeto_Vendas01_vendas7[[#This Row],[Mês]],Tabela_douglas_Projeto_Vendas01_vendas7[[#This Row],[Dia]])</f>
        <v>43971</v>
      </c>
      <c r="K1399">
        <v>220</v>
      </c>
      <c r="L1399">
        <v>110</v>
      </c>
      <c r="M1399">
        <v>5</v>
      </c>
      <c r="N1399">
        <v>1398</v>
      </c>
      <c r="O1399">
        <v>110</v>
      </c>
    </row>
    <row r="1400" spans="1:15" x14ac:dyDescent="0.25">
      <c r="A1400" t="s">
        <v>2862</v>
      </c>
      <c r="B1400" t="s">
        <v>108</v>
      </c>
      <c r="C1400" t="s">
        <v>1133</v>
      </c>
      <c r="D1400" t="s">
        <v>1134</v>
      </c>
      <c r="E1400" t="s">
        <v>158</v>
      </c>
      <c r="F1400" t="s">
        <v>1224</v>
      </c>
      <c r="G1400">
        <f>DAY(Tabela_douglas_Projeto_Vendas01_vendas7[[#This Row],[Ddata]])</f>
        <v>26</v>
      </c>
      <c r="H1400">
        <f>MONTH(Tabela_douglas_Projeto_Vendas01_vendas7[[#This Row],[Ddata]])</f>
        <v>3</v>
      </c>
      <c r="I1400">
        <f>YEAR(Tabela_douglas_Projeto_Vendas01_vendas7[[#This Row],[Ddata]])</f>
        <v>2018</v>
      </c>
      <c r="J1400" s="5">
        <f>DATE(Tabela_douglas_Projeto_Vendas01_vendas7[[#This Row],[Ano]],Tabela_douglas_Projeto_Vendas01_vendas7[[#This Row],[Mês]],Tabela_douglas_Projeto_Vendas01_vendas7[[#This Row],[Dia]])</f>
        <v>43185</v>
      </c>
      <c r="K1400">
        <v>2</v>
      </c>
      <c r="L1400">
        <v>1</v>
      </c>
      <c r="M1400">
        <v>3</v>
      </c>
      <c r="N1400">
        <v>1399</v>
      </c>
      <c r="O1400">
        <v>1</v>
      </c>
    </row>
    <row r="1401" spans="1:15" x14ac:dyDescent="0.25">
      <c r="A1401" t="s">
        <v>2863</v>
      </c>
      <c r="B1401" t="s">
        <v>60</v>
      </c>
      <c r="C1401" t="s">
        <v>2826</v>
      </c>
      <c r="D1401" t="s">
        <v>2827</v>
      </c>
      <c r="E1401" t="s">
        <v>2766</v>
      </c>
      <c r="F1401" t="s">
        <v>2864</v>
      </c>
      <c r="G1401">
        <f>DAY(Tabela_douglas_Projeto_Vendas01_vendas7[[#This Row],[Ddata]])</f>
        <v>21</v>
      </c>
      <c r="H1401">
        <f>MONTH(Tabela_douglas_Projeto_Vendas01_vendas7[[#This Row],[Ddata]])</f>
        <v>5</v>
      </c>
      <c r="I1401">
        <f>YEAR(Tabela_douglas_Projeto_Vendas01_vendas7[[#This Row],[Ddata]])</f>
        <v>2020</v>
      </c>
      <c r="J1401" s="5">
        <f>DATE(Tabela_douglas_Projeto_Vendas01_vendas7[[#This Row],[Ano]],Tabela_douglas_Projeto_Vendas01_vendas7[[#This Row],[Mês]],Tabela_douglas_Projeto_Vendas01_vendas7[[#This Row],[Dia]])</f>
        <v>43972</v>
      </c>
      <c r="K1401">
        <v>220</v>
      </c>
      <c r="L1401">
        <v>110</v>
      </c>
      <c r="M1401">
        <v>5</v>
      </c>
      <c r="N1401">
        <v>1400</v>
      </c>
      <c r="O1401">
        <v>110</v>
      </c>
    </row>
    <row r="1402" spans="1:15" x14ac:dyDescent="0.25">
      <c r="A1402" t="s">
        <v>2865</v>
      </c>
      <c r="B1402" t="s">
        <v>60</v>
      </c>
      <c r="C1402" t="s">
        <v>2826</v>
      </c>
      <c r="D1402" t="s">
        <v>2827</v>
      </c>
      <c r="E1402" t="s">
        <v>2766</v>
      </c>
      <c r="F1402" t="s">
        <v>2866</v>
      </c>
      <c r="G1402">
        <f>DAY(Tabela_douglas_Projeto_Vendas01_vendas7[[#This Row],[Ddata]])</f>
        <v>22</v>
      </c>
      <c r="H1402">
        <f>MONTH(Tabela_douglas_Projeto_Vendas01_vendas7[[#This Row],[Ddata]])</f>
        <v>5</v>
      </c>
      <c r="I1402">
        <f>YEAR(Tabela_douglas_Projeto_Vendas01_vendas7[[#This Row],[Ddata]])</f>
        <v>2020</v>
      </c>
      <c r="J1402" s="5">
        <f>DATE(Tabela_douglas_Projeto_Vendas01_vendas7[[#This Row],[Ano]],Tabela_douglas_Projeto_Vendas01_vendas7[[#This Row],[Mês]],Tabela_douglas_Projeto_Vendas01_vendas7[[#This Row],[Dia]])</f>
        <v>43973</v>
      </c>
      <c r="K1402">
        <v>220</v>
      </c>
      <c r="L1402">
        <v>110</v>
      </c>
      <c r="M1402">
        <v>5</v>
      </c>
      <c r="N1402">
        <v>1401</v>
      </c>
      <c r="O1402">
        <v>110</v>
      </c>
    </row>
    <row r="1403" spans="1:15" x14ac:dyDescent="0.25">
      <c r="A1403" t="s">
        <v>2867</v>
      </c>
      <c r="B1403" t="s">
        <v>60</v>
      </c>
      <c r="C1403" t="s">
        <v>2826</v>
      </c>
      <c r="D1403" t="s">
        <v>2827</v>
      </c>
      <c r="E1403" t="s">
        <v>2766</v>
      </c>
      <c r="F1403" t="s">
        <v>2868</v>
      </c>
      <c r="G1403">
        <f>DAY(Tabela_douglas_Projeto_Vendas01_vendas7[[#This Row],[Ddata]])</f>
        <v>23</v>
      </c>
      <c r="H1403">
        <f>MONTH(Tabela_douglas_Projeto_Vendas01_vendas7[[#This Row],[Ddata]])</f>
        <v>5</v>
      </c>
      <c r="I1403">
        <f>YEAR(Tabela_douglas_Projeto_Vendas01_vendas7[[#This Row],[Ddata]])</f>
        <v>2020</v>
      </c>
      <c r="J1403" s="5">
        <f>DATE(Tabela_douglas_Projeto_Vendas01_vendas7[[#This Row],[Ano]],Tabela_douglas_Projeto_Vendas01_vendas7[[#This Row],[Mês]],Tabela_douglas_Projeto_Vendas01_vendas7[[#This Row],[Dia]])</f>
        <v>43974</v>
      </c>
      <c r="K1403">
        <v>220</v>
      </c>
      <c r="L1403">
        <v>110</v>
      </c>
      <c r="M1403">
        <v>5</v>
      </c>
      <c r="N1403">
        <v>1402</v>
      </c>
      <c r="O1403">
        <v>110</v>
      </c>
    </row>
    <row r="1404" spans="1:15" x14ac:dyDescent="0.25">
      <c r="A1404" t="s">
        <v>2869</v>
      </c>
      <c r="B1404" t="s">
        <v>60</v>
      </c>
      <c r="C1404" t="s">
        <v>2826</v>
      </c>
      <c r="D1404" t="s">
        <v>2827</v>
      </c>
      <c r="E1404" t="s">
        <v>2766</v>
      </c>
      <c r="F1404" t="s">
        <v>2870</v>
      </c>
      <c r="G1404">
        <f>DAY(Tabela_douglas_Projeto_Vendas01_vendas7[[#This Row],[Ddata]])</f>
        <v>24</v>
      </c>
      <c r="H1404">
        <f>MONTH(Tabela_douglas_Projeto_Vendas01_vendas7[[#This Row],[Ddata]])</f>
        <v>5</v>
      </c>
      <c r="I1404">
        <f>YEAR(Tabela_douglas_Projeto_Vendas01_vendas7[[#This Row],[Ddata]])</f>
        <v>2020</v>
      </c>
      <c r="J1404" s="5">
        <f>DATE(Tabela_douglas_Projeto_Vendas01_vendas7[[#This Row],[Ano]],Tabela_douglas_Projeto_Vendas01_vendas7[[#This Row],[Mês]],Tabela_douglas_Projeto_Vendas01_vendas7[[#This Row],[Dia]])</f>
        <v>43975</v>
      </c>
      <c r="K1404">
        <v>220</v>
      </c>
      <c r="L1404">
        <v>110</v>
      </c>
      <c r="M1404">
        <v>5</v>
      </c>
      <c r="N1404">
        <v>1403</v>
      </c>
      <c r="O1404">
        <v>110</v>
      </c>
    </row>
    <row r="1405" spans="1:15" x14ac:dyDescent="0.25">
      <c r="A1405" t="s">
        <v>2871</v>
      </c>
      <c r="B1405" t="s">
        <v>60</v>
      </c>
      <c r="C1405" t="s">
        <v>2826</v>
      </c>
      <c r="D1405" t="s">
        <v>2827</v>
      </c>
      <c r="E1405" t="s">
        <v>2766</v>
      </c>
      <c r="F1405" t="s">
        <v>2872</v>
      </c>
      <c r="G1405">
        <f>DAY(Tabela_douglas_Projeto_Vendas01_vendas7[[#This Row],[Ddata]])</f>
        <v>25</v>
      </c>
      <c r="H1405">
        <f>MONTH(Tabela_douglas_Projeto_Vendas01_vendas7[[#This Row],[Ddata]])</f>
        <v>5</v>
      </c>
      <c r="I1405">
        <f>YEAR(Tabela_douglas_Projeto_Vendas01_vendas7[[#This Row],[Ddata]])</f>
        <v>2020</v>
      </c>
      <c r="J1405" s="5">
        <f>DATE(Tabela_douglas_Projeto_Vendas01_vendas7[[#This Row],[Ano]],Tabela_douglas_Projeto_Vendas01_vendas7[[#This Row],[Mês]],Tabela_douglas_Projeto_Vendas01_vendas7[[#This Row],[Dia]])</f>
        <v>43976</v>
      </c>
      <c r="K1405">
        <v>220</v>
      </c>
      <c r="L1405">
        <v>110</v>
      </c>
      <c r="M1405">
        <v>5</v>
      </c>
      <c r="N1405">
        <v>1404</v>
      </c>
      <c r="O1405">
        <v>110</v>
      </c>
    </row>
    <row r="1406" spans="1:15" x14ac:dyDescent="0.25">
      <c r="A1406" t="s">
        <v>2873</v>
      </c>
      <c r="B1406" t="s">
        <v>60</v>
      </c>
      <c r="C1406" t="s">
        <v>2826</v>
      </c>
      <c r="D1406" t="s">
        <v>2827</v>
      </c>
      <c r="E1406" t="s">
        <v>2766</v>
      </c>
      <c r="F1406" t="s">
        <v>2874</v>
      </c>
      <c r="G1406">
        <f>DAY(Tabela_douglas_Projeto_Vendas01_vendas7[[#This Row],[Ddata]])</f>
        <v>26</v>
      </c>
      <c r="H1406">
        <f>MONTH(Tabela_douglas_Projeto_Vendas01_vendas7[[#This Row],[Ddata]])</f>
        <v>5</v>
      </c>
      <c r="I1406">
        <f>YEAR(Tabela_douglas_Projeto_Vendas01_vendas7[[#This Row],[Ddata]])</f>
        <v>2020</v>
      </c>
      <c r="J1406" s="5">
        <f>DATE(Tabela_douglas_Projeto_Vendas01_vendas7[[#This Row],[Ano]],Tabela_douglas_Projeto_Vendas01_vendas7[[#This Row],[Mês]],Tabela_douglas_Projeto_Vendas01_vendas7[[#This Row],[Dia]])</f>
        <v>43977</v>
      </c>
      <c r="K1406">
        <v>220</v>
      </c>
      <c r="L1406">
        <v>110</v>
      </c>
      <c r="M1406">
        <v>5</v>
      </c>
      <c r="N1406">
        <v>1405</v>
      </c>
      <c r="O1406">
        <v>110</v>
      </c>
    </row>
    <row r="1407" spans="1:15" x14ac:dyDescent="0.25">
      <c r="A1407" t="s">
        <v>2875</v>
      </c>
      <c r="B1407" t="s">
        <v>60</v>
      </c>
      <c r="C1407" t="s">
        <v>2826</v>
      </c>
      <c r="D1407" t="s">
        <v>2827</v>
      </c>
      <c r="E1407" t="s">
        <v>2766</v>
      </c>
      <c r="F1407" t="s">
        <v>2876</v>
      </c>
      <c r="G1407">
        <f>DAY(Tabela_douglas_Projeto_Vendas01_vendas7[[#This Row],[Ddata]])</f>
        <v>27</v>
      </c>
      <c r="H1407">
        <f>MONTH(Tabela_douglas_Projeto_Vendas01_vendas7[[#This Row],[Ddata]])</f>
        <v>5</v>
      </c>
      <c r="I1407">
        <f>YEAR(Tabela_douglas_Projeto_Vendas01_vendas7[[#This Row],[Ddata]])</f>
        <v>2020</v>
      </c>
      <c r="J1407" s="5">
        <f>DATE(Tabela_douglas_Projeto_Vendas01_vendas7[[#This Row],[Ano]],Tabela_douglas_Projeto_Vendas01_vendas7[[#This Row],[Mês]],Tabela_douglas_Projeto_Vendas01_vendas7[[#This Row],[Dia]])</f>
        <v>43978</v>
      </c>
      <c r="K1407">
        <v>220</v>
      </c>
      <c r="L1407">
        <v>110</v>
      </c>
      <c r="M1407">
        <v>5</v>
      </c>
      <c r="N1407">
        <v>1406</v>
      </c>
      <c r="O1407">
        <v>110</v>
      </c>
    </row>
    <row r="1408" spans="1:15" x14ac:dyDescent="0.25">
      <c r="A1408" t="s">
        <v>2877</v>
      </c>
      <c r="B1408" t="s">
        <v>60</v>
      </c>
      <c r="C1408" t="s">
        <v>2826</v>
      </c>
      <c r="D1408" t="s">
        <v>2827</v>
      </c>
      <c r="E1408" t="s">
        <v>2766</v>
      </c>
      <c r="F1408" t="s">
        <v>2878</v>
      </c>
      <c r="G1408">
        <f>DAY(Tabela_douglas_Projeto_Vendas01_vendas7[[#This Row],[Ddata]])</f>
        <v>28</v>
      </c>
      <c r="H1408">
        <f>MONTH(Tabela_douglas_Projeto_Vendas01_vendas7[[#This Row],[Ddata]])</f>
        <v>5</v>
      </c>
      <c r="I1408">
        <f>YEAR(Tabela_douglas_Projeto_Vendas01_vendas7[[#This Row],[Ddata]])</f>
        <v>2020</v>
      </c>
      <c r="J1408" s="5">
        <f>DATE(Tabela_douglas_Projeto_Vendas01_vendas7[[#This Row],[Ano]],Tabela_douglas_Projeto_Vendas01_vendas7[[#This Row],[Mês]],Tabela_douglas_Projeto_Vendas01_vendas7[[#This Row],[Dia]])</f>
        <v>43979</v>
      </c>
      <c r="K1408">
        <v>220</v>
      </c>
      <c r="L1408">
        <v>110</v>
      </c>
      <c r="M1408">
        <v>5</v>
      </c>
      <c r="N1408">
        <v>1407</v>
      </c>
      <c r="O1408">
        <v>110</v>
      </c>
    </row>
    <row r="1409" spans="1:15" x14ac:dyDescent="0.25">
      <c r="A1409" t="s">
        <v>2879</v>
      </c>
      <c r="B1409" t="s">
        <v>60</v>
      </c>
      <c r="C1409" t="s">
        <v>2826</v>
      </c>
      <c r="D1409" t="s">
        <v>2827</v>
      </c>
      <c r="E1409" t="s">
        <v>2766</v>
      </c>
      <c r="F1409" t="s">
        <v>2880</v>
      </c>
      <c r="G1409">
        <f>DAY(Tabela_douglas_Projeto_Vendas01_vendas7[[#This Row],[Ddata]])</f>
        <v>29</v>
      </c>
      <c r="H1409">
        <f>MONTH(Tabela_douglas_Projeto_Vendas01_vendas7[[#This Row],[Ddata]])</f>
        <v>5</v>
      </c>
      <c r="I1409">
        <f>YEAR(Tabela_douglas_Projeto_Vendas01_vendas7[[#This Row],[Ddata]])</f>
        <v>2020</v>
      </c>
      <c r="J1409" s="5">
        <f>DATE(Tabela_douglas_Projeto_Vendas01_vendas7[[#This Row],[Ano]],Tabela_douglas_Projeto_Vendas01_vendas7[[#This Row],[Mês]],Tabela_douglas_Projeto_Vendas01_vendas7[[#This Row],[Dia]])</f>
        <v>43980</v>
      </c>
      <c r="K1409">
        <v>220</v>
      </c>
      <c r="L1409">
        <v>110</v>
      </c>
      <c r="M1409">
        <v>5</v>
      </c>
      <c r="N1409">
        <v>1408</v>
      </c>
      <c r="O1409">
        <v>110</v>
      </c>
    </row>
    <row r="1410" spans="1:15" x14ac:dyDescent="0.25">
      <c r="A1410" t="s">
        <v>2881</v>
      </c>
      <c r="B1410" t="s">
        <v>60</v>
      </c>
      <c r="C1410" t="s">
        <v>2826</v>
      </c>
      <c r="D1410" t="s">
        <v>2827</v>
      </c>
      <c r="E1410" t="s">
        <v>2766</v>
      </c>
      <c r="F1410" t="s">
        <v>136</v>
      </c>
      <c r="G1410">
        <f>DAY(Tabela_douglas_Projeto_Vendas01_vendas7[[#This Row],[Ddata]])</f>
        <v>30</v>
      </c>
      <c r="H1410">
        <f>MONTH(Tabela_douglas_Projeto_Vendas01_vendas7[[#This Row],[Ddata]])</f>
        <v>5</v>
      </c>
      <c r="I1410">
        <f>YEAR(Tabela_douglas_Projeto_Vendas01_vendas7[[#This Row],[Ddata]])</f>
        <v>2020</v>
      </c>
      <c r="J1410" s="5">
        <f>DATE(Tabela_douglas_Projeto_Vendas01_vendas7[[#This Row],[Ano]],Tabela_douglas_Projeto_Vendas01_vendas7[[#This Row],[Mês]],Tabela_douglas_Projeto_Vendas01_vendas7[[#This Row],[Dia]])</f>
        <v>43981</v>
      </c>
      <c r="K1410">
        <v>220</v>
      </c>
      <c r="L1410">
        <v>110</v>
      </c>
      <c r="M1410">
        <v>5</v>
      </c>
      <c r="N1410">
        <v>1409</v>
      </c>
      <c r="O1410">
        <v>110</v>
      </c>
    </row>
    <row r="1411" spans="1:15" x14ac:dyDescent="0.25">
      <c r="A1411" t="s">
        <v>2882</v>
      </c>
      <c r="B1411" t="s">
        <v>108</v>
      </c>
      <c r="C1411" t="s">
        <v>1133</v>
      </c>
      <c r="D1411" t="s">
        <v>1134</v>
      </c>
      <c r="E1411" t="s">
        <v>158</v>
      </c>
      <c r="F1411" t="s">
        <v>1226</v>
      </c>
      <c r="G1411">
        <f>DAY(Tabela_douglas_Projeto_Vendas01_vendas7[[#This Row],[Ddata]])</f>
        <v>27</v>
      </c>
      <c r="H1411">
        <f>MONTH(Tabela_douglas_Projeto_Vendas01_vendas7[[#This Row],[Ddata]])</f>
        <v>3</v>
      </c>
      <c r="I1411">
        <f>YEAR(Tabela_douglas_Projeto_Vendas01_vendas7[[#This Row],[Ddata]])</f>
        <v>2018</v>
      </c>
      <c r="J1411" s="5">
        <f>DATE(Tabela_douglas_Projeto_Vendas01_vendas7[[#This Row],[Ano]],Tabela_douglas_Projeto_Vendas01_vendas7[[#This Row],[Mês]],Tabela_douglas_Projeto_Vendas01_vendas7[[#This Row],[Dia]])</f>
        <v>43186</v>
      </c>
      <c r="K1411">
        <v>2</v>
      </c>
      <c r="L1411">
        <v>1</v>
      </c>
      <c r="M1411">
        <v>3</v>
      </c>
      <c r="N1411">
        <v>1410</v>
      </c>
      <c r="O1411">
        <v>1</v>
      </c>
    </row>
    <row r="1412" spans="1:15" x14ac:dyDescent="0.25">
      <c r="A1412" t="s">
        <v>2883</v>
      </c>
      <c r="B1412" t="s">
        <v>60</v>
      </c>
      <c r="C1412" t="s">
        <v>2826</v>
      </c>
      <c r="D1412" t="s">
        <v>2827</v>
      </c>
      <c r="E1412" t="s">
        <v>2766</v>
      </c>
      <c r="F1412" t="s">
        <v>138</v>
      </c>
      <c r="G1412">
        <f>DAY(Tabela_douglas_Projeto_Vendas01_vendas7[[#This Row],[Ddata]])</f>
        <v>31</v>
      </c>
      <c r="H1412">
        <f>MONTH(Tabela_douglas_Projeto_Vendas01_vendas7[[#This Row],[Ddata]])</f>
        <v>5</v>
      </c>
      <c r="I1412">
        <f>YEAR(Tabela_douglas_Projeto_Vendas01_vendas7[[#This Row],[Ddata]])</f>
        <v>2020</v>
      </c>
      <c r="J1412" s="5">
        <f>DATE(Tabela_douglas_Projeto_Vendas01_vendas7[[#This Row],[Ano]],Tabela_douglas_Projeto_Vendas01_vendas7[[#This Row],[Mês]],Tabela_douglas_Projeto_Vendas01_vendas7[[#This Row],[Dia]])</f>
        <v>43982</v>
      </c>
      <c r="K1412">
        <v>220</v>
      </c>
      <c r="L1412">
        <v>110</v>
      </c>
      <c r="M1412">
        <v>5</v>
      </c>
      <c r="N1412">
        <v>1411</v>
      </c>
      <c r="O1412">
        <v>110</v>
      </c>
    </row>
    <row r="1413" spans="1:15" x14ac:dyDescent="0.25">
      <c r="A1413" t="s">
        <v>2884</v>
      </c>
      <c r="B1413" t="s">
        <v>60</v>
      </c>
      <c r="C1413" t="s">
        <v>2826</v>
      </c>
      <c r="D1413" t="s">
        <v>2827</v>
      </c>
      <c r="E1413" t="s">
        <v>2766</v>
      </c>
      <c r="F1413" t="s">
        <v>140</v>
      </c>
      <c r="G1413">
        <f>DAY(Tabela_douglas_Projeto_Vendas01_vendas7[[#This Row],[Ddata]])</f>
        <v>1</v>
      </c>
      <c r="H1413">
        <f>MONTH(Tabela_douglas_Projeto_Vendas01_vendas7[[#This Row],[Ddata]])</f>
        <v>6</v>
      </c>
      <c r="I1413">
        <f>YEAR(Tabela_douglas_Projeto_Vendas01_vendas7[[#This Row],[Ddata]])</f>
        <v>2020</v>
      </c>
      <c r="J1413" s="5">
        <f>DATE(Tabela_douglas_Projeto_Vendas01_vendas7[[#This Row],[Ano]],Tabela_douglas_Projeto_Vendas01_vendas7[[#This Row],[Mês]],Tabela_douglas_Projeto_Vendas01_vendas7[[#This Row],[Dia]])</f>
        <v>43983</v>
      </c>
      <c r="K1413">
        <v>220</v>
      </c>
      <c r="L1413">
        <v>110</v>
      </c>
      <c r="M1413">
        <v>5</v>
      </c>
      <c r="N1413">
        <v>1412</v>
      </c>
      <c r="O1413">
        <v>110</v>
      </c>
    </row>
    <row r="1414" spans="1:15" x14ac:dyDescent="0.25">
      <c r="A1414" t="s">
        <v>2885</v>
      </c>
      <c r="B1414" t="s">
        <v>60</v>
      </c>
      <c r="C1414" t="s">
        <v>2826</v>
      </c>
      <c r="D1414" t="s">
        <v>2827</v>
      </c>
      <c r="E1414" t="s">
        <v>2766</v>
      </c>
      <c r="F1414" t="s">
        <v>142</v>
      </c>
      <c r="G1414">
        <f>DAY(Tabela_douglas_Projeto_Vendas01_vendas7[[#This Row],[Ddata]])</f>
        <v>2</v>
      </c>
      <c r="H1414">
        <f>MONTH(Tabela_douglas_Projeto_Vendas01_vendas7[[#This Row],[Ddata]])</f>
        <v>6</v>
      </c>
      <c r="I1414">
        <f>YEAR(Tabela_douglas_Projeto_Vendas01_vendas7[[#This Row],[Ddata]])</f>
        <v>2020</v>
      </c>
      <c r="J1414" s="5">
        <f>DATE(Tabela_douglas_Projeto_Vendas01_vendas7[[#This Row],[Ano]],Tabela_douglas_Projeto_Vendas01_vendas7[[#This Row],[Mês]],Tabela_douglas_Projeto_Vendas01_vendas7[[#This Row],[Dia]])</f>
        <v>43984</v>
      </c>
      <c r="K1414">
        <v>220</v>
      </c>
      <c r="L1414">
        <v>110</v>
      </c>
      <c r="M1414">
        <v>5</v>
      </c>
      <c r="N1414">
        <v>1413</v>
      </c>
      <c r="O1414">
        <v>110</v>
      </c>
    </row>
    <row r="1415" spans="1:15" x14ac:dyDescent="0.25">
      <c r="A1415" t="s">
        <v>2886</v>
      </c>
      <c r="B1415" t="s">
        <v>60</v>
      </c>
      <c r="C1415" t="s">
        <v>2826</v>
      </c>
      <c r="D1415" t="s">
        <v>2827</v>
      </c>
      <c r="E1415" t="s">
        <v>2766</v>
      </c>
      <c r="F1415" t="s">
        <v>144</v>
      </c>
      <c r="G1415">
        <f>DAY(Tabela_douglas_Projeto_Vendas01_vendas7[[#This Row],[Ddata]])</f>
        <v>3</v>
      </c>
      <c r="H1415">
        <f>MONTH(Tabela_douglas_Projeto_Vendas01_vendas7[[#This Row],[Ddata]])</f>
        <v>6</v>
      </c>
      <c r="I1415">
        <f>YEAR(Tabela_douglas_Projeto_Vendas01_vendas7[[#This Row],[Ddata]])</f>
        <v>2020</v>
      </c>
      <c r="J1415" s="5">
        <f>DATE(Tabela_douglas_Projeto_Vendas01_vendas7[[#This Row],[Ano]],Tabela_douglas_Projeto_Vendas01_vendas7[[#This Row],[Mês]],Tabela_douglas_Projeto_Vendas01_vendas7[[#This Row],[Dia]])</f>
        <v>43985</v>
      </c>
      <c r="K1415">
        <v>220</v>
      </c>
      <c r="L1415">
        <v>110</v>
      </c>
      <c r="M1415">
        <v>5</v>
      </c>
      <c r="N1415">
        <v>1414</v>
      </c>
      <c r="O1415">
        <v>110</v>
      </c>
    </row>
    <row r="1416" spans="1:15" x14ac:dyDescent="0.25">
      <c r="A1416" t="s">
        <v>2887</v>
      </c>
      <c r="B1416" t="s">
        <v>60</v>
      </c>
      <c r="C1416" t="s">
        <v>2826</v>
      </c>
      <c r="D1416" t="s">
        <v>2827</v>
      </c>
      <c r="E1416" t="s">
        <v>2766</v>
      </c>
      <c r="F1416" t="s">
        <v>146</v>
      </c>
      <c r="G1416">
        <f>DAY(Tabela_douglas_Projeto_Vendas01_vendas7[[#This Row],[Ddata]])</f>
        <v>4</v>
      </c>
      <c r="H1416">
        <f>MONTH(Tabela_douglas_Projeto_Vendas01_vendas7[[#This Row],[Ddata]])</f>
        <v>6</v>
      </c>
      <c r="I1416">
        <f>YEAR(Tabela_douglas_Projeto_Vendas01_vendas7[[#This Row],[Ddata]])</f>
        <v>2020</v>
      </c>
      <c r="J1416" s="5">
        <f>DATE(Tabela_douglas_Projeto_Vendas01_vendas7[[#This Row],[Ano]],Tabela_douglas_Projeto_Vendas01_vendas7[[#This Row],[Mês]],Tabela_douglas_Projeto_Vendas01_vendas7[[#This Row],[Dia]])</f>
        <v>43986</v>
      </c>
      <c r="K1416">
        <v>220</v>
      </c>
      <c r="L1416">
        <v>110</v>
      </c>
      <c r="M1416">
        <v>1</v>
      </c>
      <c r="N1416">
        <v>1415</v>
      </c>
      <c r="O1416">
        <v>110</v>
      </c>
    </row>
    <row r="1417" spans="1:15" x14ac:dyDescent="0.25">
      <c r="A1417" t="s">
        <v>2888</v>
      </c>
      <c r="B1417" t="s">
        <v>60</v>
      </c>
      <c r="C1417" t="s">
        <v>2826</v>
      </c>
      <c r="D1417" t="s">
        <v>2827</v>
      </c>
      <c r="E1417" t="s">
        <v>2766</v>
      </c>
      <c r="F1417" t="s">
        <v>148</v>
      </c>
      <c r="G1417">
        <f>DAY(Tabela_douglas_Projeto_Vendas01_vendas7[[#This Row],[Ddata]])</f>
        <v>5</v>
      </c>
      <c r="H1417">
        <f>MONTH(Tabela_douglas_Projeto_Vendas01_vendas7[[#This Row],[Ddata]])</f>
        <v>6</v>
      </c>
      <c r="I1417">
        <f>YEAR(Tabela_douglas_Projeto_Vendas01_vendas7[[#This Row],[Ddata]])</f>
        <v>2020</v>
      </c>
      <c r="J1417" s="5">
        <f>DATE(Tabela_douglas_Projeto_Vendas01_vendas7[[#This Row],[Ano]],Tabela_douglas_Projeto_Vendas01_vendas7[[#This Row],[Mês]],Tabela_douglas_Projeto_Vendas01_vendas7[[#This Row],[Dia]])</f>
        <v>43987</v>
      </c>
      <c r="K1417">
        <v>220</v>
      </c>
      <c r="L1417">
        <v>110</v>
      </c>
      <c r="M1417">
        <v>1</v>
      </c>
      <c r="N1417">
        <v>1416</v>
      </c>
      <c r="O1417">
        <v>110</v>
      </c>
    </row>
    <row r="1418" spans="1:15" x14ac:dyDescent="0.25">
      <c r="A1418" t="s">
        <v>2889</v>
      </c>
      <c r="B1418" t="s">
        <v>60</v>
      </c>
      <c r="C1418" t="s">
        <v>2826</v>
      </c>
      <c r="D1418" t="s">
        <v>2827</v>
      </c>
      <c r="E1418" t="s">
        <v>2766</v>
      </c>
      <c r="F1418" t="s">
        <v>150</v>
      </c>
      <c r="G1418">
        <f>DAY(Tabela_douglas_Projeto_Vendas01_vendas7[[#This Row],[Ddata]])</f>
        <v>6</v>
      </c>
      <c r="H1418">
        <f>MONTH(Tabela_douglas_Projeto_Vendas01_vendas7[[#This Row],[Ddata]])</f>
        <v>6</v>
      </c>
      <c r="I1418">
        <f>YEAR(Tabela_douglas_Projeto_Vendas01_vendas7[[#This Row],[Ddata]])</f>
        <v>2020</v>
      </c>
      <c r="J1418" s="5">
        <f>DATE(Tabela_douglas_Projeto_Vendas01_vendas7[[#This Row],[Ano]],Tabela_douglas_Projeto_Vendas01_vendas7[[#This Row],[Mês]],Tabela_douglas_Projeto_Vendas01_vendas7[[#This Row],[Dia]])</f>
        <v>43988</v>
      </c>
      <c r="K1418">
        <v>220</v>
      </c>
      <c r="L1418">
        <v>110</v>
      </c>
      <c r="M1418">
        <v>1</v>
      </c>
      <c r="N1418">
        <v>1417</v>
      </c>
      <c r="O1418">
        <v>110</v>
      </c>
    </row>
    <row r="1419" spans="1:15" x14ac:dyDescent="0.25">
      <c r="A1419" t="s">
        <v>2890</v>
      </c>
      <c r="B1419" t="s">
        <v>60</v>
      </c>
      <c r="C1419" t="s">
        <v>2826</v>
      </c>
      <c r="D1419" t="s">
        <v>2827</v>
      </c>
      <c r="E1419" t="s">
        <v>2766</v>
      </c>
      <c r="F1419" t="s">
        <v>152</v>
      </c>
      <c r="G1419">
        <f>DAY(Tabela_douglas_Projeto_Vendas01_vendas7[[#This Row],[Ddata]])</f>
        <v>7</v>
      </c>
      <c r="H1419">
        <f>MONTH(Tabela_douglas_Projeto_Vendas01_vendas7[[#This Row],[Ddata]])</f>
        <v>6</v>
      </c>
      <c r="I1419">
        <f>YEAR(Tabela_douglas_Projeto_Vendas01_vendas7[[#This Row],[Ddata]])</f>
        <v>2020</v>
      </c>
      <c r="J1419" s="5">
        <f>DATE(Tabela_douglas_Projeto_Vendas01_vendas7[[#This Row],[Ano]],Tabela_douglas_Projeto_Vendas01_vendas7[[#This Row],[Mês]],Tabela_douglas_Projeto_Vendas01_vendas7[[#This Row],[Dia]])</f>
        <v>43989</v>
      </c>
      <c r="K1419">
        <v>220</v>
      </c>
      <c r="L1419">
        <v>110</v>
      </c>
      <c r="M1419">
        <v>1</v>
      </c>
      <c r="N1419">
        <v>1418</v>
      </c>
      <c r="O1419">
        <v>110</v>
      </c>
    </row>
    <row r="1420" spans="1:15" x14ac:dyDescent="0.25">
      <c r="A1420" t="s">
        <v>2891</v>
      </c>
      <c r="B1420" t="s">
        <v>60</v>
      </c>
      <c r="C1420" t="s">
        <v>2826</v>
      </c>
      <c r="D1420" t="s">
        <v>2827</v>
      </c>
      <c r="E1420" t="s">
        <v>2766</v>
      </c>
      <c r="F1420" t="s">
        <v>154</v>
      </c>
      <c r="G1420">
        <f>DAY(Tabela_douglas_Projeto_Vendas01_vendas7[[#This Row],[Ddata]])</f>
        <v>8</v>
      </c>
      <c r="H1420">
        <f>MONTH(Tabela_douglas_Projeto_Vendas01_vendas7[[#This Row],[Ddata]])</f>
        <v>6</v>
      </c>
      <c r="I1420">
        <f>YEAR(Tabela_douglas_Projeto_Vendas01_vendas7[[#This Row],[Ddata]])</f>
        <v>2020</v>
      </c>
      <c r="J1420" s="5">
        <f>DATE(Tabela_douglas_Projeto_Vendas01_vendas7[[#This Row],[Ano]],Tabela_douglas_Projeto_Vendas01_vendas7[[#This Row],[Mês]],Tabela_douglas_Projeto_Vendas01_vendas7[[#This Row],[Dia]])</f>
        <v>43990</v>
      </c>
      <c r="K1420">
        <v>220</v>
      </c>
      <c r="L1420">
        <v>110</v>
      </c>
      <c r="M1420">
        <v>1</v>
      </c>
      <c r="N1420">
        <v>1419</v>
      </c>
      <c r="O1420">
        <v>110</v>
      </c>
    </row>
    <row r="1421" spans="1:15" x14ac:dyDescent="0.25">
      <c r="A1421" t="s">
        <v>2892</v>
      </c>
      <c r="B1421" t="s">
        <v>60</v>
      </c>
      <c r="C1421" t="s">
        <v>2826</v>
      </c>
      <c r="D1421" t="s">
        <v>2827</v>
      </c>
      <c r="E1421" t="s">
        <v>2766</v>
      </c>
      <c r="F1421" t="s">
        <v>164</v>
      </c>
      <c r="G1421">
        <f>DAY(Tabela_douglas_Projeto_Vendas01_vendas7[[#This Row],[Ddata]])</f>
        <v>9</v>
      </c>
      <c r="H1421">
        <f>MONTH(Tabela_douglas_Projeto_Vendas01_vendas7[[#This Row],[Ddata]])</f>
        <v>6</v>
      </c>
      <c r="I1421">
        <f>YEAR(Tabela_douglas_Projeto_Vendas01_vendas7[[#This Row],[Ddata]])</f>
        <v>2020</v>
      </c>
      <c r="J1421" s="5">
        <f>DATE(Tabela_douglas_Projeto_Vendas01_vendas7[[#This Row],[Ano]],Tabela_douglas_Projeto_Vendas01_vendas7[[#This Row],[Mês]],Tabela_douglas_Projeto_Vendas01_vendas7[[#This Row],[Dia]])</f>
        <v>43991</v>
      </c>
      <c r="K1421">
        <v>220</v>
      </c>
      <c r="L1421">
        <v>110</v>
      </c>
      <c r="M1421">
        <v>1</v>
      </c>
      <c r="N1421">
        <v>1420</v>
      </c>
      <c r="O1421">
        <v>110</v>
      </c>
    </row>
    <row r="1422" spans="1:15" x14ac:dyDescent="0.25">
      <c r="A1422" t="s">
        <v>2893</v>
      </c>
      <c r="B1422" t="s">
        <v>108</v>
      </c>
      <c r="C1422" t="s">
        <v>1133</v>
      </c>
      <c r="D1422" t="s">
        <v>1134</v>
      </c>
      <c r="E1422" t="s">
        <v>158</v>
      </c>
      <c r="F1422" t="s">
        <v>1228</v>
      </c>
      <c r="G1422">
        <f>DAY(Tabela_douglas_Projeto_Vendas01_vendas7[[#This Row],[Ddata]])</f>
        <v>28</v>
      </c>
      <c r="H1422">
        <f>MONTH(Tabela_douglas_Projeto_Vendas01_vendas7[[#This Row],[Ddata]])</f>
        <v>3</v>
      </c>
      <c r="I1422">
        <f>YEAR(Tabela_douglas_Projeto_Vendas01_vendas7[[#This Row],[Ddata]])</f>
        <v>2018</v>
      </c>
      <c r="J1422" s="5">
        <f>DATE(Tabela_douglas_Projeto_Vendas01_vendas7[[#This Row],[Ano]],Tabela_douglas_Projeto_Vendas01_vendas7[[#This Row],[Mês]],Tabela_douglas_Projeto_Vendas01_vendas7[[#This Row],[Dia]])</f>
        <v>43187</v>
      </c>
      <c r="K1422">
        <v>2</v>
      </c>
      <c r="L1422">
        <v>1</v>
      </c>
      <c r="M1422">
        <v>3</v>
      </c>
      <c r="N1422">
        <v>1421</v>
      </c>
      <c r="O1422">
        <v>1</v>
      </c>
    </row>
    <row r="1423" spans="1:15" x14ac:dyDescent="0.25">
      <c r="A1423" t="s">
        <v>2894</v>
      </c>
      <c r="B1423" t="s">
        <v>60</v>
      </c>
      <c r="C1423" t="s">
        <v>2826</v>
      </c>
      <c r="D1423" t="s">
        <v>2827</v>
      </c>
      <c r="E1423" t="s">
        <v>2766</v>
      </c>
      <c r="F1423" t="s">
        <v>166</v>
      </c>
      <c r="G1423">
        <f>DAY(Tabela_douglas_Projeto_Vendas01_vendas7[[#This Row],[Ddata]])</f>
        <v>10</v>
      </c>
      <c r="H1423">
        <f>MONTH(Tabela_douglas_Projeto_Vendas01_vendas7[[#This Row],[Ddata]])</f>
        <v>6</v>
      </c>
      <c r="I1423">
        <f>YEAR(Tabela_douglas_Projeto_Vendas01_vendas7[[#This Row],[Ddata]])</f>
        <v>2020</v>
      </c>
      <c r="J1423" s="5">
        <f>DATE(Tabela_douglas_Projeto_Vendas01_vendas7[[#This Row],[Ano]],Tabela_douglas_Projeto_Vendas01_vendas7[[#This Row],[Mês]],Tabela_douglas_Projeto_Vendas01_vendas7[[#This Row],[Dia]])</f>
        <v>43992</v>
      </c>
      <c r="K1423">
        <v>220</v>
      </c>
      <c r="L1423">
        <v>110</v>
      </c>
      <c r="M1423">
        <v>1</v>
      </c>
      <c r="N1423">
        <v>1422</v>
      </c>
      <c r="O1423">
        <v>110</v>
      </c>
    </row>
    <row r="1424" spans="1:15" x14ac:dyDescent="0.25">
      <c r="A1424" t="s">
        <v>2895</v>
      </c>
      <c r="B1424" t="s">
        <v>60</v>
      </c>
      <c r="C1424" t="s">
        <v>2826</v>
      </c>
      <c r="D1424" t="s">
        <v>2827</v>
      </c>
      <c r="E1424" t="s">
        <v>2766</v>
      </c>
      <c r="F1424" t="s">
        <v>168</v>
      </c>
      <c r="G1424">
        <f>DAY(Tabela_douglas_Projeto_Vendas01_vendas7[[#This Row],[Ddata]])</f>
        <v>11</v>
      </c>
      <c r="H1424">
        <f>MONTH(Tabela_douglas_Projeto_Vendas01_vendas7[[#This Row],[Ddata]])</f>
        <v>6</v>
      </c>
      <c r="I1424">
        <f>YEAR(Tabela_douglas_Projeto_Vendas01_vendas7[[#This Row],[Ddata]])</f>
        <v>2020</v>
      </c>
      <c r="J1424" s="5">
        <f>DATE(Tabela_douglas_Projeto_Vendas01_vendas7[[#This Row],[Ano]],Tabela_douglas_Projeto_Vendas01_vendas7[[#This Row],[Mês]],Tabela_douglas_Projeto_Vendas01_vendas7[[#This Row],[Dia]])</f>
        <v>43993</v>
      </c>
      <c r="K1424">
        <v>220</v>
      </c>
      <c r="L1424">
        <v>110</v>
      </c>
      <c r="M1424">
        <v>1</v>
      </c>
      <c r="N1424">
        <v>1423</v>
      </c>
      <c r="O1424">
        <v>110</v>
      </c>
    </row>
    <row r="1425" spans="1:15" x14ac:dyDescent="0.25">
      <c r="A1425" t="s">
        <v>2896</v>
      </c>
      <c r="B1425" t="s">
        <v>60</v>
      </c>
      <c r="C1425" t="s">
        <v>2826</v>
      </c>
      <c r="D1425" t="s">
        <v>2827</v>
      </c>
      <c r="E1425" t="s">
        <v>2766</v>
      </c>
      <c r="F1425" t="s">
        <v>170</v>
      </c>
      <c r="G1425">
        <f>DAY(Tabela_douglas_Projeto_Vendas01_vendas7[[#This Row],[Ddata]])</f>
        <v>12</v>
      </c>
      <c r="H1425">
        <f>MONTH(Tabela_douglas_Projeto_Vendas01_vendas7[[#This Row],[Ddata]])</f>
        <v>6</v>
      </c>
      <c r="I1425">
        <f>YEAR(Tabela_douglas_Projeto_Vendas01_vendas7[[#This Row],[Ddata]])</f>
        <v>2020</v>
      </c>
      <c r="J1425" s="5">
        <f>DATE(Tabela_douglas_Projeto_Vendas01_vendas7[[#This Row],[Ano]],Tabela_douglas_Projeto_Vendas01_vendas7[[#This Row],[Mês]],Tabela_douglas_Projeto_Vendas01_vendas7[[#This Row],[Dia]])</f>
        <v>43994</v>
      </c>
      <c r="K1425">
        <v>220</v>
      </c>
      <c r="L1425">
        <v>110</v>
      </c>
      <c r="M1425">
        <v>1</v>
      </c>
      <c r="N1425">
        <v>1424</v>
      </c>
      <c r="O1425">
        <v>110</v>
      </c>
    </row>
    <row r="1426" spans="1:15" x14ac:dyDescent="0.25">
      <c r="A1426" t="s">
        <v>2897</v>
      </c>
      <c r="B1426" t="s">
        <v>60</v>
      </c>
      <c r="C1426" t="s">
        <v>2826</v>
      </c>
      <c r="D1426" t="s">
        <v>2827</v>
      </c>
      <c r="E1426" t="s">
        <v>2766</v>
      </c>
      <c r="F1426" t="s">
        <v>172</v>
      </c>
      <c r="G1426">
        <f>DAY(Tabela_douglas_Projeto_Vendas01_vendas7[[#This Row],[Ddata]])</f>
        <v>13</v>
      </c>
      <c r="H1426">
        <f>MONTH(Tabela_douglas_Projeto_Vendas01_vendas7[[#This Row],[Ddata]])</f>
        <v>6</v>
      </c>
      <c r="I1426">
        <f>YEAR(Tabela_douglas_Projeto_Vendas01_vendas7[[#This Row],[Ddata]])</f>
        <v>2020</v>
      </c>
      <c r="J1426" s="5">
        <f>DATE(Tabela_douglas_Projeto_Vendas01_vendas7[[#This Row],[Ano]],Tabela_douglas_Projeto_Vendas01_vendas7[[#This Row],[Mês]],Tabela_douglas_Projeto_Vendas01_vendas7[[#This Row],[Dia]])</f>
        <v>43995</v>
      </c>
      <c r="K1426">
        <v>220</v>
      </c>
      <c r="L1426">
        <v>110</v>
      </c>
      <c r="M1426">
        <v>1</v>
      </c>
      <c r="N1426">
        <v>1425</v>
      </c>
      <c r="O1426">
        <v>110</v>
      </c>
    </row>
    <row r="1427" spans="1:15" x14ac:dyDescent="0.25">
      <c r="A1427" t="s">
        <v>2898</v>
      </c>
      <c r="B1427" t="s">
        <v>60</v>
      </c>
      <c r="C1427" t="s">
        <v>2826</v>
      </c>
      <c r="D1427" t="s">
        <v>2827</v>
      </c>
      <c r="E1427" t="s">
        <v>2899</v>
      </c>
      <c r="F1427" t="s">
        <v>174</v>
      </c>
      <c r="G1427">
        <f>DAY(Tabela_douglas_Projeto_Vendas01_vendas7[[#This Row],[Ddata]])</f>
        <v>14</v>
      </c>
      <c r="H1427">
        <f>MONTH(Tabela_douglas_Projeto_Vendas01_vendas7[[#This Row],[Ddata]])</f>
        <v>6</v>
      </c>
      <c r="I1427">
        <f>YEAR(Tabela_douglas_Projeto_Vendas01_vendas7[[#This Row],[Ddata]])</f>
        <v>2020</v>
      </c>
      <c r="J1427" s="5">
        <f>DATE(Tabela_douglas_Projeto_Vendas01_vendas7[[#This Row],[Ano]],Tabela_douglas_Projeto_Vendas01_vendas7[[#This Row],[Mês]],Tabela_douglas_Projeto_Vendas01_vendas7[[#This Row],[Dia]])</f>
        <v>43996</v>
      </c>
      <c r="K1427">
        <v>170</v>
      </c>
      <c r="L1427">
        <v>80</v>
      </c>
      <c r="M1427">
        <v>1</v>
      </c>
      <c r="N1427">
        <v>1426</v>
      </c>
      <c r="O1427">
        <v>90</v>
      </c>
    </row>
    <row r="1428" spans="1:15" x14ac:dyDescent="0.25">
      <c r="A1428" t="s">
        <v>2900</v>
      </c>
      <c r="B1428" t="s">
        <v>60</v>
      </c>
      <c r="C1428" t="s">
        <v>2826</v>
      </c>
      <c r="D1428" t="s">
        <v>2827</v>
      </c>
      <c r="E1428" t="s">
        <v>2899</v>
      </c>
      <c r="F1428" t="s">
        <v>176</v>
      </c>
      <c r="G1428">
        <f>DAY(Tabela_douglas_Projeto_Vendas01_vendas7[[#This Row],[Ddata]])</f>
        <v>15</v>
      </c>
      <c r="H1428">
        <f>MONTH(Tabela_douglas_Projeto_Vendas01_vendas7[[#This Row],[Ddata]])</f>
        <v>6</v>
      </c>
      <c r="I1428">
        <f>YEAR(Tabela_douglas_Projeto_Vendas01_vendas7[[#This Row],[Ddata]])</f>
        <v>2020</v>
      </c>
      <c r="J1428" s="5">
        <f>DATE(Tabela_douglas_Projeto_Vendas01_vendas7[[#This Row],[Ano]],Tabela_douglas_Projeto_Vendas01_vendas7[[#This Row],[Mês]],Tabela_douglas_Projeto_Vendas01_vendas7[[#This Row],[Dia]])</f>
        <v>43997</v>
      </c>
      <c r="K1428">
        <v>170</v>
      </c>
      <c r="L1428">
        <v>80</v>
      </c>
      <c r="M1428">
        <v>1</v>
      </c>
      <c r="N1428">
        <v>1427</v>
      </c>
      <c r="O1428">
        <v>90</v>
      </c>
    </row>
    <row r="1429" spans="1:15" x14ac:dyDescent="0.25">
      <c r="A1429" t="s">
        <v>2901</v>
      </c>
      <c r="B1429" t="s">
        <v>60</v>
      </c>
      <c r="C1429" t="s">
        <v>2826</v>
      </c>
      <c r="D1429" t="s">
        <v>2827</v>
      </c>
      <c r="E1429" t="s">
        <v>2899</v>
      </c>
      <c r="F1429" t="s">
        <v>178</v>
      </c>
      <c r="G1429">
        <f>DAY(Tabela_douglas_Projeto_Vendas01_vendas7[[#This Row],[Ddata]])</f>
        <v>16</v>
      </c>
      <c r="H1429">
        <f>MONTH(Tabela_douglas_Projeto_Vendas01_vendas7[[#This Row],[Ddata]])</f>
        <v>6</v>
      </c>
      <c r="I1429">
        <f>YEAR(Tabela_douglas_Projeto_Vendas01_vendas7[[#This Row],[Ddata]])</f>
        <v>2020</v>
      </c>
      <c r="J1429" s="5">
        <f>DATE(Tabela_douglas_Projeto_Vendas01_vendas7[[#This Row],[Ano]],Tabela_douglas_Projeto_Vendas01_vendas7[[#This Row],[Mês]],Tabela_douglas_Projeto_Vendas01_vendas7[[#This Row],[Dia]])</f>
        <v>43998</v>
      </c>
      <c r="K1429">
        <v>170</v>
      </c>
      <c r="L1429">
        <v>80</v>
      </c>
      <c r="M1429">
        <v>1</v>
      </c>
      <c r="N1429">
        <v>1428</v>
      </c>
      <c r="O1429">
        <v>90</v>
      </c>
    </row>
    <row r="1430" spans="1:15" x14ac:dyDescent="0.25">
      <c r="A1430" t="s">
        <v>2902</v>
      </c>
      <c r="B1430" t="s">
        <v>60</v>
      </c>
      <c r="C1430" t="s">
        <v>2826</v>
      </c>
      <c r="D1430" t="s">
        <v>2827</v>
      </c>
      <c r="E1430" t="s">
        <v>2899</v>
      </c>
      <c r="F1430" t="s">
        <v>180</v>
      </c>
      <c r="G1430">
        <f>DAY(Tabela_douglas_Projeto_Vendas01_vendas7[[#This Row],[Ddata]])</f>
        <v>17</v>
      </c>
      <c r="H1430">
        <f>MONTH(Tabela_douglas_Projeto_Vendas01_vendas7[[#This Row],[Ddata]])</f>
        <v>6</v>
      </c>
      <c r="I1430">
        <f>YEAR(Tabela_douglas_Projeto_Vendas01_vendas7[[#This Row],[Ddata]])</f>
        <v>2020</v>
      </c>
      <c r="J1430" s="5">
        <f>DATE(Tabela_douglas_Projeto_Vendas01_vendas7[[#This Row],[Ano]],Tabela_douglas_Projeto_Vendas01_vendas7[[#This Row],[Mês]],Tabela_douglas_Projeto_Vendas01_vendas7[[#This Row],[Dia]])</f>
        <v>43999</v>
      </c>
      <c r="K1430">
        <v>170</v>
      </c>
      <c r="L1430">
        <v>80</v>
      </c>
      <c r="M1430">
        <v>1</v>
      </c>
      <c r="N1430">
        <v>1429</v>
      </c>
      <c r="O1430">
        <v>90</v>
      </c>
    </row>
    <row r="1431" spans="1:15" x14ac:dyDescent="0.25">
      <c r="A1431" t="s">
        <v>2903</v>
      </c>
      <c r="B1431" t="s">
        <v>60</v>
      </c>
      <c r="C1431" t="s">
        <v>2826</v>
      </c>
      <c r="D1431" t="s">
        <v>2827</v>
      </c>
      <c r="E1431" t="s">
        <v>2899</v>
      </c>
      <c r="F1431" t="s">
        <v>182</v>
      </c>
      <c r="G1431">
        <f>DAY(Tabela_douglas_Projeto_Vendas01_vendas7[[#This Row],[Ddata]])</f>
        <v>18</v>
      </c>
      <c r="H1431">
        <f>MONTH(Tabela_douglas_Projeto_Vendas01_vendas7[[#This Row],[Ddata]])</f>
        <v>6</v>
      </c>
      <c r="I1431">
        <f>YEAR(Tabela_douglas_Projeto_Vendas01_vendas7[[#This Row],[Ddata]])</f>
        <v>2020</v>
      </c>
      <c r="J1431" s="5">
        <f>DATE(Tabela_douglas_Projeto_Vendas01_vendas7[[#This Row],[Ano]],Tabela_douglas_Projeto_Vendas01_vendas7[[#This Row],[Mês]],Tabela_douglas_Projeto_Vendas01_vendas7[[#This Row],[Dia]])</f>
        <v>44000</v>
      </c>
      <c r="K1431">
        <v>170</v>
      </c>
      <c r="L1431">
        <v>80</v>
      </c>
      <c r="M1431">
        <v>1</v>
      </c>
      <c r="N1431">
        <v>1430</v>
      </c>
      <c r="O1431">
        <v>90</v>
      </c>
    </row>
    <row r="1432" spans="1:15" x14ac:dyDescent="0.25">
      <c r="A1432" t="s">
        <v>2904</v>
      </c>
      <c r="B1432" t="s">
        <v>60</v>
      </c>
      <c r="C1432" t="s">
        <v>2826</v>
      </c>
      <c r="D1432" t="s">
        <v>2827</v>
      </c>
      <c r="E1432" t="s">
        <v>2899</v>
      </c>
      <c r="F1432" t="s">
        <v>186</v>
      </c>
      <c r="G1432">
        <f>DAY(Tabela_douglas_Projeto_Vendas01_vendas7[[#This Row],[Ddata]])</f>
        <v>19</v>
      </c>
      <c r="H1432">
        <f>MONTH(Tabela_douglas_Projeto_Vendas01_vendas7[[#This Row],[Ddata]])</f>
        <v>6</v>
      </c>
      <c r="I1432">
        <f>YEAR(Tabela_douglas_Projeto_Vendas01_vendas7[[#This Row],[Ddata]])</f>
        <v>2020</v>
      </c>
      <c r="J1432" s="5">
        <f>DATE(Tabela_douglas_Projeto_Vendas01_vendas7[[#This Row],[Ano]],Tabela_douglas_Projeto_Vendas01_vendas7[[#This Row],[Mês]],Tabela_douglas_Projeto_Vendas01_vendas7[[#This Row],[Dia]])</f>
        <v>44001</v>
      </c>
      <c r="K1432">
        <v>170</v>
      </c>
      <c r="L1432">
        <v>80</v>
      </c>
      <c r="M1432">
        <v>1</v>
      </c>
      <c r="N1432">
        <v>1431</v>
      </c>
      <c r="O1432">
        <v>90</v>
      </c>
    </row>
    <row r="1433" spans="1:15" x14ac:dyDescent="0.25">
      <c r="A1433" t="s">
        <v>2905</v>
      </c>
      <c r="B1433" t="s">
        <v>108</v>
      </c>
      <c r="C1433" t="s">
        <v>1133</v>
      </c>
      <c r="D1433" t="s">
        <v>1134</v>
      </c>
      <c r="E1433" t="s">
        <v>158</v>
      </c>
      <c r="F1433" t="s">
        <v>1230</v>
      </c>
      <c r="G1433">
        <f>DAY(Tabela_douglas_Projeto_Vendas01_vendas7[[#This Row],[Ddata]])</f>
        <v>29</v>
      </c>
      <c r="H1433">
        <f>MONTH(Tabela_douglas_Projeto_Vendas01_vendas7[[#This Row],[Ddata]])</f>
        <v>3</v>
      </c>
      <c r="I1433">
        <f>YEAR(Tabela_douglas_Projeto_Vendas01_vendas7[[#This Row],[Ddata]])</f>
        <v>2018</v>
      </c>
      <c r="J1433" s="5">
        <f>DATE(Tabela_douglas_Projeto_Vendas01_vendas7[[#This Row],[Ano]],Tabela_douglas_Projeto_Vendas01_vendas7[[#This Row],[Mês]],Tabela_douglas_Projeto_Vendas01_vendas7[[#This Row],[Dia]])</f>
        <v>43188</v>
      </c>
      <c r="K1433">
        <v>2</v>
      </c>
      <c r="L1433">
        <v>1</v>
      </c>
      <c r="M1433">
        <v>3</v>
      </c>
      <c r="N1433">
        <v>1432</v>
      </c>
      <c r="O1433">
        <v>1</v>
      </c>
    </row>
    <row r="1434" spans="1:15" x14ac:dyDescent="0.25">
      <c r="A1434" t="s">
        <v>2906</v>
      </c>
      <c r="B1434" t="s">
        <v>60</v>
      </c>
      <c r="C1434" t="s">
        <v>2826</v>
      </c>
      <c r="D1434" t="s">
        <v>2827</v>
      </c>
      <c r="E1434" t="s">
        <v>2899</v>
      </c>
      <c r="F1434" t="s">
        <v>188</v>
      </c>
      <c r="G1434">
        <f>DAY(Tabela_douglas_Projeto_Vendas01_vendas7[[#This Row],[Ddata]])</f>
        <v>20</v>
      </c>
      <c r="H1434">
        <f>MONTH(Tabela_douglas_Projeto_Vendas01_vendas7[[#This Row],[Ddata]])</f>
        <v>6</v>
      </c>
      <c r="I1434">
        <f>YEAR(Tabela_douglas_Projeto_Vendas01_vendas7[[#This Row],[Ddata]])</f>
        <v>2020</v>
      </c>
      <c r="J1434" s="5">
        <f>DATE(Tabela_douglas_Projeto_Vendas01_vendas7[[#This Row],[Ano]],Tabela_douglas_Projeto_Vendas01_vendas7[[#This Row],[Mês]],Tabela_douglas_Projeto_Vendas01_vendas7[[#This Row],[Dia]])</f>
        <v>44002</v>
      </c>
      <c r="K1434">
        <v>170</v>
      </c>
      <c r="L1434">
        <v>80</v>
      </c>
      <c r="M1434">
        <v>1</v>
      </c>
      <c r="N1434">
        <v>1433</v>
      </c>
      <c r="O1434">
        <v>90</v>
      </c>
    </row>
    <row r="1435" spans="1:15" x14ac:dyDescent="0.25">
      <c r="A1435" t="s">
        <v>2907</v>
      </c>
      <c r="B1435" t="s">
        <v>60</v>
      </c>
      <c r="C1435" t="s">
        <v>2826</v>
      </c>
      <c r="D1435" t="s">
        <v>2827</v>
      </c>
      <c r="E1435" t="s">
        <v>2899</v>
      </c>
      <c r="F1435" t="s">
        <v>190</v>
      </c>
      <c r="G1435">
        <f>DAY(Tabela_douglas_Projeto_Vendas01_vendas7[[#This Row],[Ddata]])</f>
        <v>21</v>
      </c>
      <c r="H1435">
        <f>MONTH(Tabela_douglas_Projeto_Vendas01_vendas7[[#This Row],[Ddata]])</f>
        <v>6</v>
      </c>
      <c r="I1435">
        <f>YEAR(Tabela_douglas_Projeto_Vendas01_vendas7[[#This Row],[Ddata]])</f>
        <v>2020</v>
      </c>
      <c r="J1435" s="5">
        <f>DATE(Tabela_douglas_Projeto_Vendas01_vendas7[[#This Row],[Ano]],Tabela_douglas_Projeto_Vendas01_vendas7[[#This Row],[Mês]],Tabela_douglas_Projeto_Vendas01_vendas7[[#This Row],[Dia]])</f>
        <v>44003</v>
      </c>
      <c r="K1435">
        <v>170</v>
      </c>
      <c r="L1435">
        <v>80</v>
      </c>
      <c r="M1435">
        <v>1</v>
      </c>
      <c r="N1435">
        <v>1434</v>
      </c>
      <c r="O1435">
        <v>90</v>
      </c>
    </row>
    <row r="1436" spans="1:15" x14ac:dyDescent="0.25">
      <c r="A1436" t="s">
        <v>2908</v>
      </c>
      <c r="B1436" t="s">
        <v>60</v>
      </c>
      <c r="C1436" t="s">
        <v>2826</v>
      </c>
      <c r="D1436" t="s">
        <v>2827</v>
      </c>
      <c r="E1436" t="s">
        <v>2899</v>
      </c>
      <c r="F1436" t="s">
        <v>192</v>
      </c>
      <c r="G1436">
        <f>DAY(Tabela_douglas_Projeto_Vendas01_vendas7[[#This Row],[Ddata]])</f>
        <v>22</v>
      </c>
      <c r="H1436">
        <f>MONTH(Tabela_douglas_Projeto_Vendas01_vendas7[[#This Row],[Ddata]])</f>
        <v>6</v>
      </c>
      <c r="I1436">
        <f>YEAR(Tabela_douglas_Projeto_Vendas01_vendas7[[#This Row],[Ddata]])</f>
        <v>2020</v>
      </c>
      <c r="J1436" s="5">
        <f>DATE(Tabela_douglas_Projeto_Vendas01_vendas7[[#This Row],[Ano]],Tabela_douglas_Projeto_Vendas01_vendas7[[#This Row],[Mês]],Tabela_douglas_Projeto_Vendas01_vendas7[[#This Row],[Dia]])</f>
        <v>44004</v>
      </c>
      <c r="K1436">
        <v>170</v>
      </c>
      <c r="L1436">
        <v>80</v>
      </c>
      <c r="M1436">
        <v>1</v>
      </c>
      <c r="N1436">
        <v>1435</v>
      </c>
      <c r="O1436">
        <v>90</v>
      </c>
    </row>
    <row r="1437" spans="1:15" x14ac:dyDescent="0.25">
      <c r="A1437" t="s">
        <v>2909</v>
      </c>
      <c r="B1437" t="s">
        <v>60</v>
      </c>
      <c r="C1437" t="s">
        <v>2826</v>
      </c>
      <c r="D1437" t="s">
        <v>2827</v>
      </c>
      <c r="E1437" t="s">
        <v>2899</v>
      </c>
      <c r="F1437" t="s">
        <v>194</v>
      </c>
      <c r="G1437">
        <f>DAY(Tabela_douglas_Projeto_Vendas01_vendas7[[#This Row],[Ddata]])</f>
        <v>23</v>
      </c>
      <c r="H1437">
        <f>MONTH(Tabela_douglas_Projeto_Vendas01_vendas7[[#This Row],[Ddata]])</f>
        <v>6</v>
      </c>
      <c r="I1437">
        <f>YEAR(Tabela_douglas_Projeto_Vendas01_vendas7[[#This Row],[Ddata]])</f>
        <v>2020</v>
      </c>
      <c r="J1437" s="5">
        <f>DATE(Tabela_douglas_Projeto_Vendas01_vendas7[[#This Row],[Ano]],Tabela_douglas_Projeto_Vendas01_vendas7[[#This Row],[Mês]],Tabela_douglas_Projeto_Vendas01_vendas7[[#This Row],[Dia]])</f>
        <v>44005</v>
      </c>
      <c r="K1437">
        <v>170</v>
      </c>
      <c r="L1437">
        <v>80</v>
      </c>
      <c r="M1437">
        <v>1</v>
      </c>
      <c r="N1437">
        <v>1436</v>
      </c>
      <c r="O1437">
        <v>90</v>
      </c>
    </row>
    <row r="1438" spans="1:15" x14ac:dyDescent="0.25">
      <c r="A1438" t="s">
        <v>2910</v>
      </c>
      <c r="B1438" t="s">
        <v>60</v>
      </c>
      <c r="C1438" t="s">
        <v>2911</v>
      </c>
      <c r="D1438" t="s">
        <v>2912</v>
      </c>
      <c r="E1438" t="s">
        <v>2899</v>
      </c>
      <c r="F1438" t="s">
        <v>196</v>
      </c>
      <c r="G1438">
        <f>DAY(Tabela_douglas_Projeto_Vendas01_vendas7[[#This Row],[Ddata]])</f>
        <v>24</v>
      </c>
      <c r="H1438">
        <f>MONTH(Tabela_douglas_Projeto_Vendas01_vendas7[[#This Row],[Ddata]])</f>
        <v>6</v>
      </c>
      <c r="I1438">
        <f>YEAR(Tabela_douglas_Projeto_Vendas01_vendas7[[#This Row],[Ddata]])</f>
        <v>2020</v>
      </c>
      <c r="J1438" s="5">
        <f>DATE(Tabela_douglas_Projeto_Vendas01_vendas7[[#This Row],[Ano]],Tabela_douglas_Projeto_Vendas01_vendas7[[#This Row],[Mês]],Tabela_douglas_Projeto_Vendas01_vendas7[[#This Row],[Dia]])</f>
        <v>44006</v>
      </c>
      <c r="K1438">
        <v>170</v>
      </c>
      <c r="L1438">
        <v>80</v>
      </c>
      <c r="M1438">
        <v>1</v>
      </c>
      <c r="N1438">
        <v>1437</v>
      </c>
      <c r="O1438">
        <v>90</v>
      </c>
    </row>
    <row r="1439" spans="1:15" x14ac:dyDescent="0.25">
      <c r="A1439" t="s">
        <v>2913</v>
      </c>
      <c r="B1439" t="s">
        <v>60</v>
      </c>
      <c r="C1439" t="s">
        <v>2911</v>
      </c>
      <c r="D1439" t="s">
        <v>2912</v>
      </c>
      <c r="E1439" t="s">
        <v>2899</v>
      </c>
      <c r="F1439" t="s">
        <v>198</v>
      </c>
      <c r="G1439">
        <f>DAY(Tabela_douglas_Projeto_Vendas01_vendas7[[#This Row],[Ddata]])</f>
        <v>25</v>
      </c>
      <c r="H1439">
        <f>MONTH(Tabela_douglas_Projeto_Vendas01_vendas7[[#This Row],[Ddata]])</f>
        <v>6</v>
      </c>
      <c r="I1439">
        <f>YEAR(Tabela_douglas_Projeto_Vendas01_vendas7[[#This Row],[Ddata]])</f>
        <v>2020</v>
      </c>
      <c r="J1439" s="5">
        <f>DATE(Tabela_douglas_Projeto_Vendas01_vendas7[[#This Row],[Ano]],Tabela_douglas_Projeto_Vendas01_vendas7[[#This Row],[Mês]],Tabela_douglas_Projeto_Vendas01_vendas7[[#This Row],[Dia]])</f>
        <v>44007</v>
      </c>
      <c r="K1439">
        <v>170</v>
      </c>
      <c r="L1439">
        <v>80</v>
      </c>
      <c r="M1439">
        <v>1</v>
      </c>
      <c r="N1439">
        <v>1438</v>
      </c>
      <c r="O1439">
        <v>90</v>
      </c>
    </row>
    <row r="1440" spans="1:15" x14ac:dyDescent="0.25">
      <c r="A1440" t="s">
        <v>2914</v>
      </c>
      <c r="B1440" t="s">
        <v>60</v>
      </c>
      <c r="C1440" t="s">
        <v>2911</v>
      </c>
      <c r="D1440" t="s">
        <v>2912</v>
      </c>
      <c r="E1440" t="s">
        <v>2899</v>
      </c>
      <c r="F1440" t="s">
        <v>200</v>
      </c>
      <c r="G1440">
        <f>DAY(Tabela_douglas_Projeto_Vendas01_vendas7[[#This Row],[Ddata]])</f>
        <v>26</v>
      </c>
      <c r="H1440">
        <f>MONTH(Tabela_douglas_Projeto_Vendas01_vendas7[[#This Row],[Ddata]])</f>
        <v>6</v>
      </c>
      <c r="I1440">
        <f>YEAR(Tabela_douglas_Projeto_Vendas01_vendas7[[#This Row],[Ddata]])</f>
        <v>2020</v>
      </c>
      <c r="J1440" s="5">
        <f>DATE(Tabela_douglas_Projeto_Vendas01_vendas7[[#This Row],[Ano]],Tabela_douglas_Projeto_Vendas01_vendas7[[#This Row],[Mês]],Tabela_douglas_Projeto_Vendas01_vendas7[[#This Row],[Dia]])</f>
        <v>44008</v>
      </c>
      <c r="K1440">
        <v>170</v>
      </c>
      <c r="L1440">
        <v>80</v>
      </c>
      <c r="M1440">
        <v>1</v>
      </c>
      <c r="N1440">
        <v>1439</v>
      </c>
      <c r="O1440">
        <v>90</v>
      </c>
    </row>
    <row r="1441" spans="1:15" x14ac:dyDescent="0.25">
      <c r="A1441" t="s">
        <v>2915</v>
      </c>
      <c r="B1441" t="s">
        <v>60</v>
      </c>
      <c r="C1441" t="s">
        <v>2911</v>
      </c>
      <c r="D1441" t="s">
        <v>2912</v>
      </c>
      <c r="E1441" t="s">
        <v>2899</v>
      </c>
      <c r="F1441" t="s">
        <v>202</v>
      </c>
      <c r="G1441">
        <f>DAY(Tabela_douglas_Projeto_Vendas01_vendas7[[#This Row],[Ddata]])</f>
        <v>27</v>
      </c>
      <c r="H1441">
        <f>MONTH(Tabela_douglas_Projeto_Vendas01_vendas7[[#This Row],[Ddata]])</f>
        <v>6</v>
      </c>
      <c r="I1441">
        <f>YEAR(Tabela_douglas_Projeto_Vendas01_vendas7[[#This Row],[Ddata]])</f>
        <v>2020</v>
      </c>
      <c r="J1441" s="5">
        <f>DATE(Tabela_douglas_Projeto_Vendas01_vendas7[[#This Row],[Ano]],Tabela_douglas_Projeto_Vendas01_vendas7[[#This Row],[Mês]],Tabela_douglas_Projeto_Vendas01_vendas7[[#This Row],[Dia]])</f>
        <v>44009</v>
      </c>
      <c r="K1441">
        <v>170</v>
      </c>
      <c r="L1441">
        <v>80</v>
      </c>
      <c r="M1441">
        <v>1</v>
      </c>
      <c r="N1441">
        <v>1440</v>
      </c>
      <c r="O1441">
        <v>90</v>
      </c>
    </row>
    <row r="1442" spans="1:15" x14ac:dyDescent="0.25">
      <c r="A1442" t="s">
        <v>2916</v>
      </c>
      <c r="B1442" t="s">
        <v>60</v>
      </c>
      <c r="C1442" t="s">
        <v>2911</v>
      </c>
      <c r="D1442" t="s">
        <v>2912</v>
      </c>
      <c r="E1442" t="s">
        <v>2899</v>
      </c>
      <c r="F1442" t="s">
        <v>204</v>
      </c>
      <c r="G1442">
        <f>DAY(Tabela_douglas_Projeto_Vendas01_vendas7[[#This Row],[Ddata]])</f>
        <v>28</v>
      </c>
      <c r="H1442">
        <f>MONTH(Tabela_douglas_Projeto_Vendas01_vendas7[[#This Row],[Ddata]])</f>
        <v>6</v>
      </c>
      <c r="I1442">
        <f>YEAR(Tabela_douglas_Projeto_Vendas01_vendas7[[#This Row],[Ddata]])</f>
        <v>2020</v>
      </c>
      <c r="J1442" s="5">
        <f>DATE(Tabela_douglas_Projeto_Vendas01_vendas7[[#This Row],[Ano]],Tabela_douglas_Projeto_Vendas01_vendas7[[#This Row],[Mês]],Tabela_douglas_Projeto_Vendas01_vendas7[[#This Row],[Dia]])</f>
        <v>44010</v>
      </c>
      <c r="K1442">
        <v>170</v>
      </c>
      <c r="L1442">
        <v>80</v>
      </c>
      <c r="M1442">
        <v>1</v>
      </c>
      <c r="N1442">
        <v>1441</v>
      </c>
      <c r="O1442">
        <v>90</v>
      </c>
    </row>
    <row r="1443" spans="1:15" x14ac:dyDescent="0.25">
      <c r="A1443" t="s">
        <v>2917</v>
      </c>
      <c r="B1443" t="s">
        <v>60</v>
      </c>
      <c r="C1443" t="s">
        <v>2911</v>
      </c>
      <c r="D1443" t="s">
        <v>2912</v>
      </c>
      <c r="E1443" t="s">
        <v>2899</v>
      </c>
      <c r="F1443" t="s">
        <v>208</v>
      </c>
      <c r="G1443">
        <f>DAY(Tabela_douglas_Projeto_Vendas01_vendas7[[#This Row],[Ddata]])</f>
        <v>29</v>
      </c>
      <c r="H1443">
        <f>MONTH(Tabela_douglas_Projeto_Vendas01_vendas7[[#This Row],[Ddata]])</f>
        <v>6</v>
      </c>
      <c r="I1443">
        <f>YEAR(Tabela_douglas_Projeto_Vendas01_vendas7[[#This Row],[Ddata]])</f>
        <v>2020</v>
      </c>
      <c r="J1443" s="5">
        <f>DATE(Tabela_douglas_Projeto_Vendas01_vendas7[[#This Row],[Ano]],Tabela_douglas_Projeto_Vendas01_vendas7[[#This Row],[Mês]],Tabela_douglas_Projeto_Vendas01_vendas7[[#This Row],[Dia]])</f>
        <v>44011</v>
      </c>
      <c r="K1443">
        <v>170</v>
      </c>
      <c r="L1443">
        <v>80</v>
      </c>
      <c r="M1443">
        <v>1</v>
      </c>
      <c r="N1443">
        <v>1442</v>
      </c>
      <c r="O1443">
        <v>90</v>
      </c>
    </row>
    <row r="1444" spans="1:15" x14ac:dyDescent="0.25">
      <c r="A1444" t="s">
        <v>2918</v>
      </c>
      <c r="B1444" t="s">
        <v>108</v>
      </c>
      <c r="C1444" t="s">
        <v>1133</v>
      </c>
      <c r="D1444" t="s">
        <v>1134</v>
      </c>
      <c r="E1444" t="s">
        <v>158</v>
      </c>
      <c r="F1444" t="s">
        <v>1234</v>
      </c>
      <c r="G1444">
        <f>DAY(Tabela_douglas_Projeto_Vendas01_vendas7[[#This Row],[Ddata]])</f>
        <v>30</v>
      </c>
      <c r="H1444">
        <f>MONTH(Tabela_douglas_Projeto_Vendas01_vendas7[[#This Row],[Ddata]])</f>
        <v>3</v>
      </c>
      <c r="I1444">
        <f>YEAR(Tabela_douglas_Projeto_Vendas01_vendas7[[#This Row],[Ddata]])</f>
        <v>2018</v>
      </c>
      <c r="J1444" s="5">
        <f>DATE(Tabela_douglas_Projeto_Vendas01_vendas7[[#This Row],[Ano]],Tabela_douglas_Projeto_Vendas01_vendas7[[#This Row],[Mês]],Tabela_douglas_Projeto_Vendas01_vendas7[[#This Row],[Dia]])</f>
        <v>43189</v>
      </c>
      <c r="K1444">
        <v>2</v>
      </c>
      <c r="L1444">
        <v>1</v>
      </c>
      <c r="M1444">
        <v>3</v>
      </c>
      <c r="N1444">
        <v>1443</v>
      </c>
      <c r="O1444">
        <v>1</v>
      </c>
    </row>
    <row r="1445" spans="1:15" x14ac:dyDescent="0.25">
      <c r="A1445" t="s">
        <v>2919</v>
      </c>
      <c r="B1445" t="s">
        <v>27</v>
      </c>
      <c r="C1445" t="s">
        <v>2516</v>
      </c>
      <c r="D1445" t="s">
        <v>834</v>
      </c>
      <c r="E1445" t="s">
        <v>369</v>
      </c>
      <c r="F1445" t="s">
        <v>1125</v>
      </c>
      <c r="G1445">
        <f>DAY(Tabela_douglas_Projeto_Vendas01_vendas7[[#This Row],[Ddata]])</f>
        <v>10</v>
      </c>
      <c r="H1445">
        <f>MONTH(Tabela_douglas_Projeto_Vendas01_vendas7[[#This Row],[Ddata]])</f>
        <v>2</v>
      </c>
      <c r="I1445">
        <f>YEAR(Tabela_douglas_Projeto_Vendas01_vendas7[[#This Row],[Ddata]])</f>
        <v>2018</v>
      </c>
      <c r="J1445" s="5">
        <f>DATE(Tabela_douglas_Projeto_Vendas01_vendas7[[#This Row],[Ano]],Tabela_douglas_Projeto_Vendas01_vendas7[[#This Row],[Mês]],Tabela_douglas_Projeto_Vendas01_vendas7[[#This Row],[Dia]])</f>
        <v>43141</v>
      </c>
      <c r="K1445">
        <v>1</v>
      </c>
      <c r="L1445">
        <v>0.5</v>
      </c>
      <c r="M1445">
        <v>10</v>
      </c>
      <c r="N1445">
        <v>1444</v>
      </c>
      <c r="O1445">
        <v>0</v>
      </c>
    </row>
    <row r="1446" spans="1:15" x14ac:dyDescent="0.25">
      <c r="A1446" t="s">
        <v>2920</v>
      </c>
      <c r="B1446" t="s">
        <v>60</v>
      </c>
      <c r="C1446" t="s">
        <v>2911</v>
      </c>
      <c r="D1446" t="s">
        <v>2912</v>
      </c>
      <c r="E1446" t="s">
        <v>2899</v>
      </c>
      <c r="F1446" t="s">
        <v>210</v>
      </c>
      <c r="G1446">
        <f>DAY(Tabela_douglas_Projeto_Vendas01_vendas7[[#This Row],[Ddata]])</f>
        <v>30</v>
      </c>
      <c r="H1446">
        <f>MONTH(Tabela_douglas_Projeto_Vendas01_vendas7[[#This Row],[Ddata]])</f>
        <v>6</v>
      </c>
      <c r="I1446">
        <f>YEAR(Tabela_douglas_Projeto_Vendas01_vendas7[[#This Row],[Ddata]])</f>
        <v>2020</v>
      </c>
      <c r="J1446" s="5">
        <f>DATE(Tabela_douglas_Projeto_Vendas01_vendas7[[#This Row],[Ano]],Tabela_douglas_Projeto_Vendas01_vendas7[[#This Row],[Mês]],Tabela_douglas_Projeto_Vendas01_vendas7[[#This Row],[Dia]])</f>
        <v>44012</v>
      </c>
      <c r="K1446">
        <v>170</v>
      </c>
      <c r="L1446">
        <v>80</v>
      </c>
      <c r="M1446">
        <v>1</v>
      </c>
      <c r="N1446">
        <v>1445</v>
      </c>
      <c r="O1446">
        <v>90</v>
      </c>
    </row>
    <row r="1447" spans="1:15" x14ac:dyDescent="0.25">
      <c r="A1447" t="s">
        <v>2921</v>
      </c>
      <c r="B1447" t="s">
        <v>60</v>
      </c>
      <c r="C1447" t="s">
        <v>2911</v>
      </c>
      <c r="D1447" t="s">
        <v>2912</v>
      </c>
      <c r="E1447" t="s">
        <v>2899</v>
      </c>
      <c r="F1447" t="s">
        <v>212</v>
      </c>
      <c r="G1447">
        <f>DAY(Tabela_douglas_Projeto_Vendas01_vendas7[[#This Row],[Ddata]])</f>
        <v>1</v>
      </c>
      <c r="H1447">
        <f>MONTH(Tabela_douglas_Projeto_Vendas01_vendas7[[#This Row],[Ddata]])</f>
        <v>7</v>
      </c>
      <c r="I1447">
        <f>YEAR(Tabela_douglas_Projeto_Vendas01_vendas7[[#This Row],[Ddata]])</f>
        <v>2020</v>
      </c>
      <c r="J1447" s="5">
        <f>DATE(Tabela_douglas_Projeto_Vendas01_vendas7[[#This Row],[Ano]],Tabela_douglas_Projeto_Vendas01_vendas7[[#This Row],[Mês]],Tabela_douglas_Projeto_Vendas01_vendas7[[#This Row],[Dia]])</f>
        <v>44013</v>
      </c>
      <c r="K1447">
        <v>170</v>
      </c>
      <c r="L1447">
        <v>80</v>
      </c>
      <c r="M1447">
        <v>1</v>
      </c>
      <c r="N1447">
        <v>1446</v>
      </c>
      <c r="O1447">
        <v>90</v>
      </c>
    </row>
    <row r="1448" spans="1:15" x14ac:dyDescent="0.25">
      <c r="A1448" t="s">
        <v>2922</v>
      </c>
      <c r="B1448" t="s">
        <v>60</v>
      </c>
      <c r="C1448" t="s">
        <v>2911</v>
      </c>
      <c r="D1448" t="s">
        <v>2912</v>
      </c>
      <c r="E1448" t="s">
        <v>2899</v>
      </c>
      <c r="F1448" t="s">
        <v>214</v>
      </c>
      <c r="G1448">
        <f>DAY(Tabela_douglas_Projeto_Vendas01_vendas7[[#This Row],[Ddata]])</f>
        <v>2</v>
      </c>
      <c r="H1448">
        <f>MONTH(Tabela_douglas_Projeto_Vendas01_vendas7[[#This Row],[Ddata]])</f>
        <v>7</v>
      </c>
      <c r="I1448">
        <f>YEAR(Tabela_douglas_Projeto_Vendas01_vendas7[[#This Row],[Ddata]])</f>
        <v>2020</v>
      </c>
      <c r="J1448" s="5">
        <f>DATE(Tabela_douglas_Projeto_Vendas01_vendas7[[#This Row],[Ano]],Tabela_douglas_Projeto_Vendas01_vendas7[[#This Row],[Mês]],Tabela_douglas_Projeto_Vendas01_vendas7[[#This Row],[Dia]])</f>
        <v>44014</v>
      </c>
      <c r="K1448">
        <v>170</v>
      </c>
      <c r="L1448">
        <v>80</v>
      </c>
      <c r="M1448">
        <v>1</v>
      </c>
      <c r="N1448">
        <v>1447</v>
      </c>
      <c r="O1448">
        <v>90</v>
      </c>
    </row>
    <row r="1449" spans="1:15" x14ac:dyDescent="0.25">
      <c r="A1449" t="s">
        <v>2923</v>
      </c>
      <c r="B1449" t="s">
        <v>60</v>
      </c>
      <c r="C1449" t="s">
        <v>2911</v>
      </c>
      <c r="D1449" t="s">
        <v>2912</v>
      </c>
      <c r="E1449" t="s">
        <v>2899</v>
      </c>
      <c r="F1449" t="s">
        <v>216</v>
      </c>
      <c r="G1449">
        <f>DAY(Tabela_douglas_Projeto_Vendas01_vendas7[[#This Row],[Ddata]])</f>
        <v>3</v>
      </c>
      <c r="H1449">
        <f>MONTH(Tabela_douglas_Projeto_Vendas01_vendas7[[#This Row],[Ddata]])</f>
        <v>7</v>
      </c>
      <c r="I1449">
        <f>YEAR(Tabela_douglas_Projeto_Vendas01_vendas7[[#This Row],[Ddata]])</f>
        <v>2020</v>
      </c>
      <c r="J1449" s="5">
        <f>DATE(Tabela_douglas_Projeto_Vendas01_vendas7[[#This Row],[Ano]],Tabela_douglas_Projeto_Vendas01_vendas7[[#This Row],[Mês]],Tabela_douglas_Projeto_Vendas01_vendas7[[#This Row],[Dia]])</f>
        <v>44015</v>
      </c>
      <c r="K1449">
        <v>170</v>
      </c>
      <c r="L1449">
        <v>80</v>
      </c>
      <c r="M1449">
        <v>1</v>
      </c>
      <c r="N1449">
        <v>1448</v>
      </c>
      <c r="O1449">
        <v>90</v>
      </c>
    </row>
    <row r="1450" spans="1:15" x14ac:dyDescent="0.25">
      <c r="A1450" t="s">
        <v>2924</v>
      </c>
      <c r="B1450" t="s">
        <v>60</v>
      </c>
      <c r="C1450" t="s">
        <v>2911</v>
      </c>
      <c r="D1450" t="s">
        <v>2912</v>
      </c>
      <c r="E1450" t="s">
        <v>2899</v>
      </c>
      <c r="F1450" t="s">
        <v>218</v>
      </c>
      <c r="G1450">
        <f>DAY(Tabela_douglas_Projeto_Vendas01_vendas7[[#This Row],[Ddata]])</f>
        <v>4</v>
      </c>
      <c r="H1450">
        <f>MONTH(Tabela_douglas_Projeto_Vendas01_vendas7[[#This Row],[Ddata]])</f>
        <v>7</v>
      </c>
      <c r="I1450">
        <f>YEAR(Tabela_douglas_Projeto_Vendas01_vendas7[[#This Row],[Ddata]])</f>
        <v>2020</v>
      </c>
      <c r="J1450" s="5">
        <f>DATE(Tabela_douglas_Projeto_Vendas01_vendas7[[#This Row],[Ano]],Tabela_douglas_Projeto_Vendas01_vendas7[[#This Row],[Mês]],Tabela_douglas_Projeto_Vendas01_vendas7[[#This Row],[Dia]])</f>
        <v>44016</v>
      </c>
      <c r="K1450">
        <v>170</v>
      </c>
      <c r="L1450">
        <v>80</v>
      </c>
      <c r="M1450">
        <v>1</v>
      </c>
      <c r="N1450">
        <v>1449</v>
      </c>
      <c r="O1450">
        <v>90</v>
      </c>
    </row>
    <row r="1451" spans="1:15" x14ac:dyDescent="0.25">
      <c r="A1451" t="s">
        <v>2925</v>
      </c>
      <c r="B1451" t="s">
        <v>60</v>
      </c>
      <c r="C1451" t="s">
        <v>2911</v>
      </c>
      <c r="D1451" t="s">
        <v>2912</v>
      </c>
      <c r="E1451" t="s">
        <v>2899</v>
      </c>
      <c r="F1451" t="s">
        <v>220</v>
      </c>
      <c r="G1451">
        <f>DAY(Tabela_douglas_Projeto_Vendas01_vendas7[[#This Row],[Ddata]])</f>
        <v>5</v>
      </c>
      <c r="H1451">
        <f>MONTH(Tabela_douglas_Projeto_Vendas01_vendas7[[#This Row],[Ddata]])</f>
        <v>7</v>
      </c>
      <c r="I1451">
        <f>YEAR(Tabela_douglas_Projeto_Vendas01_vendas7[[#This Row],[Ddata]])</f>
        <v>2020</v>
      </c>
      <c r="J1451" s="5">
        <f>DATE(Tabela_douglas_Projeto_Vendas01_vendas7[[#This Row],[Ano]],Tabela_douglas_Projeto_Vendas01_vendas7[[#This Row],[Mês]],Tabela_douglas_Projeto_Vendas01_vendas7[[#This Row],[Dia]])</f>
        <v>44017</v>
      </c>
      <c r="K1451">
        <v>170</v>
      </c>
      <c r="L1451">
        <v>80</v>
      </c>
      <c r="M1451">
        <v>1</v>
      </c>
      <c r="N1451">
        <v>1450</v>
      </c>
      <c r="O1451">
        <v>90</v>
      </c>
    </row>
    <row r="1452" spans="1:15" x14ac:dyDescent="0.25">
      <c r="A1452" t="s">
        <v>2926</v>
      </c>
      <c r="B1452" t="s">
        <v>60</v>
      </c>
      <c r="C1452" t="s">
        <v>2911</v>
      </c>
      <c r="D1452" t="s">
        <v>2912</v>
      </c>
      <c r="E1452" t="s">
        <v>2899</v>
      </c>
      <c r="F1452" t="s">
        <v>222</v>
      </c>
      <c r="G1452">
        <f>DAY(Tabela_douglas_Projeto_Vendas01_vendas7[[#This Row],[Ddata]])</f>
        <v>6</v>
      </c>
      <c r="H1452">
        <f>MONTH(Tabela_douglas_Projeto_Vendas01_vendas7[[#This Row],[Ddata]])</f>
        <v>7</v>
      </c>
      <c r="I1452">
        <f>YEAR(Tabela_douglas_Projeto_Vendas01_vendas7[[#This Row],[Ddata]])</f>
        <v>2020</v>
      </c>
      <c r="J1452" s="5">
        <f>DATE(Tabela_douglas_Projeto_Vendas01_vendas7[[#This Row],[Ano]],Tabela_douglas_Projeto_Vendas01_vendas7[[#This Row],[Mês]],Tabela_douglas_Projeto_Vendas01_vendas7[[#This Row],[Dia]])</f>
        <v>44018</v>
      </c>
      <c r="K1452">
        <v>170</v>
      </c>
      <c r="L1452">
        <v>80</v>
      </c>
      <c r="M1452">
        <v>1</v>
      </c>
      <c r="N1452">
        <v>1451</v>
      </c>
      <c r="O1452">
        <v>90</v>
      </c>
    </row>
    <row r="1453" spans="1:15" x14ac:dyDescent="0.25">
      <c r="A1453" t="s">
        <v>2927</v>
      </c>
      <c r="B1453" t="s">
        <v>60</v>
      </c>
      <c r="C1453" t="s">
        <v>2911</v>
      </c>
      <c r="D1453" t="s">
        <v>2912</v>
      </c>
      <c r="E1453" t="s">
        <v>2899</v>
      </c>
      <c r="F1453" t="s">
        <v>224</v>
      </c>
      <c r="G1453">
        <f>DAY(Tabela_douglas_Projeto_Vendas01_vendas7[[#This Row],[Ddata]])</f>
        <v>7</v>
      </c>
      <c r="H1453">
        <f>MONTH(Tabela_douglas_Projeto_Vendas01_vendas7[[#This Row],[Ddata]])</f>
        <v>7</v>
      </c>
      <c r="I1453">
        <f>YEAR(Tabela_douglas_Projeto_Vendas01_vendas7[[#This Row],[Ddata]])</f>
        <v>2020</v>
      </c>
      <c r="J1453" s="5">
        <f>DATE(Tabela_douglas_Projeto_Vendas01_vendas7[[#This Row],[Ano]],Tabela_douglas_Projeto_Vendas01_vendas7[[#This Row],[Mês]],Tabela_douglas_Projeto_Vendas01_vendas7[[#This Row],[Dia]])</f>
        <v>44019</v>
      </c>
      <c r="K1453">
        <v>170</v>
      </c>
      <c r="L1453">
        <v>80</v>
      </c>
      <c r="M1453">
        <v>1</v>
      </c>
      <c r="N1453">
        <v>1452</v>
      </c>
      <c r="O1453">
        <v>90</v>
      </c>
    </row>
    <row r="1454" spans="1:15" x14ac:dyDescent="0.25">
      <c r="A1454" t="s">
        <v>2928</v>
      </c>
      <c r="B1454" t="s">
        <v>60</v>
      </c>
      <c r="C1454" t="s">
        <v>2911</v>
      </c>
      <c r="D1454" t="s">
        <v>2912</v>
      </c>
      <c r="E1454" t="s">
        <v>2899</v>
      </c>
      <c r="F1454" t="s">
        <v>226</v>
      </c>
      <c r="G1454">
        <f>DAY(Tabela_douglas_Projeto_Vendas01_vendas7[[#This Row],[Ddata]])</f>
        <v>8</v>
      </c>
      <c r="H1454">
        <f>MONTH(Tabela_douglas_Projeto_Vendas01_vendas7[[#This Row],[Ddata]])</f>
        <v>7</v>
      </c>
      <c r="I1454">
        <f>YEAR(Tabela_douglas_Projeto_Vendas01_vendas7[[#This Row],[Ddata]])</f>
        <v>2020</v>
      </c>
      <c r="J1454" s="5">
        <f>DATE(Tabela_douglas_Projeto_Vendas01_vendas7[[#This Row],[Ano]],Tabela_douglas_Projeto_Vendas01_vendas7[[#This Row],[Mês]],Tabela_douglas_Projeto_Vendas01_vendas7[[#This Row],[Dia]])</f>
        <v>44020</v>
      </c>
      <c r="K1454">
        <v>170</v>
      </c>
      <c r="L1454">
        <v>80</v>
      </c>
      <c r="M1454">
        <v>1</v>
      </c>
      <c r="N1454">
        <v>1453</v>
      </c>
      <c r="O1454">
        <v>90</v>
      </c>
    </row>
    <row r="1455" spans="1:15" x14ac:dyDescent="0.25">
      <c r="A1455" t="s">
        <v>2929</v>
      </c>
      <c r="B1455" t="s">
        <v>60</v>
      </c>
      <c r="C1455" t="s">
        <v>2911</v>
      </c>
      <c r="D1455" t="s">
        <v>2912</v>
      </c>
      <c r="E1455" t="s">
        <v>2899</v>
      </c>
      <c r="F1455" t="s">
        <v>230</v>
      </c>
      <c r="G1455">
        <f>DAY(Tabela_douglas_Projeto_Vendas01_vendas7[[#This Row],[Ddata]])</f>
        <v>9</v>
      </c>
      <c r="H1455">
        <f>MONTH(Tabela_douglas_Projeto_Vendas01_vendas7[[#This Row],[Ddata]])</f>
        <v>7</v>
      </c>
      <c r="I1455">
        <f>YEAR(Tabela_douglas_Projeto_Vendas01_vendas7[[#This Row],[Ddata]])</f>
        <v>2020</v>
      </c>
      <c r="J1455" s="5">
        <f>DATE(Tabela_douglas_Projeto_Vendas01_vendas7[[#This Row],[Ano]],Tabela_douglas_Projeto_Vendas01_vendas7[[#This Row],[Mês]],Tabela_douglas_Projeto_Vendas01_vendas7[[#This Row],[Dia]])</f>
        <v>44021</v>
      </c>
      <c r="K1455">
        <v>170</v>
      </c>
      <c r="L1455">
        <v>80</v>
      </c>
      <c r="M1455">
        <v>1</v>
      </c>
      <c r="N1455">
        <v>1454</v>
      </c>
      <c r="O1455">
        <v>90</v>
      </c>
    </row>
    <row r="1456" spans="1:15" x14ac:dyDescent="0.25">
      <c r="A1456" t="s">
        <v>2930</v>
      </c>
      <c r="B1456" t="s">
        <v>108</v>
      </c>
      <c r="C1456" t="s">
        <v>1133</v>
      </c>
      <c r="D1456" t="s">
        <v>1134</v>
      </c>
      <c r="E1456" t="s">
        <v>158</v>
      </c>
      <c r="F1456" t="s">
        <v>1236</v>
      </c>
      <c r="G1456">
        <f>DAY(Tabela_douglas_Projeto_Vendas01_vendas7[[#This Row],[Ddata]])</f>
        <v>31</v>
      </c>
      <c r="H1456">
        <f>MONTH(Tabela_douglas_Projeto_Vendas01_vendas7[[#This Row],[Ddata]])</f>
        <v>3</v>
      </c>
      <c r="I1456">
        <f>YEAR(Tabela_douglas_Projeto_Vendas01_vendas7[[#This Row],[Ddata]])</f>
        <v>2018</v>
      </c>
      <c r="J1456" s="5">
        <f>DATE(Tabela_douglas_Projeto_Vendas01_vendas7[[#This Row],[Ano]],Tabela_douglas_Projeto_Vendas01_vendas7[[#This Row],[Mês]],Tabela_douglas_Projeto_Vendas01_vendas7[[#This Row],[Dia]])</f>
        <v>43190</v>
      </c>
      <c r="K1456">
        <v>2</v>
      </c>
      <c r="L1456">
        <v>1</v>
      </c>
      <c r="M1456">
        <v>3</v>
      </c>
      <c r="N1456">
        <v>1455</v>
      </c>
      <c r="O1456">
        <v>1</v>
      </c>
    </row>
    <row r="1457" spans="1:15" x14ac:dyDescent="0.25">
      <c r="A1457" t="s">
        <v>2931</v>
      </c>
      <c r="B1457" t="s">
        <v>60</v>
      </c>
      <c r="C1457" t="s">
        <v>2911</v>
      </c>
      <c r="D1457" t="s">
        <v>2912</v>
      </c>
      <c r="E1457" t="s">
        <v>2899</v>
      </c>
      <c r="F1457" t="s">
        <v>232</v>
      </c>
      <c r="G1457">
        <f>DAY(Tabela_douglas_Projeto_Vendas01_vendas7[[#This Row],[Ddata]])</f>
        <v>10</v>
      </c>
      <c r="H1457">
        <f>MONTH(Tabela_douglas_Projeto_Vendas01_vendas7[[#This Row],[Ddata]])</f>
        <v>7</v>
      </c>
      <c r="I1457">
        <f>YEAR(Tabela_douglas_Projeto_Vendas01_vendas7[[#This Row],[Ddata]])</f>
        <v>2020</v>
      </c>
      <c r="J1457" s="5">
        <f>DATE(Tabela_douglas_Projeto_Vendas01_vendas7[[#This Row],[Ano]],Tabela_douglas_Projeto_Vendas01_vendas7[[#This Row],[Mês]],Tabela_douglas_Projeto_Vendas01_vendas7[[#This Row],[Dia]])</f>
        <v>44022</v>
      </c>
      <c r="K1457">
        <v>170</v>
      </c>
      <c r="L1457">
        <v>80</v>
      </c>
      <c r="M1457">
        <v>1</v>
      </c>
      <c r="N1457">
        <v>1456</v>
      </c>
      <c r="O1457">
        <v>90</v>
      </c>
    </row>
    <row r="1458" spans="1:15" x14ac:dyDescent="0.25">
      <c r="A1458" t="s">
        <v>2932</v>
      </c>
      <c r="B1458" t="s">
        <v>60</v>
      </c>
      <c r="C1458" t="s">
        <v>2911</v>
      </c>
      <c r="D1458" t="s">
        <v>2912</v>
      </c>
      <c r="E1458" t="s">
        <v>2899</v>
      </c>
      <c r="F1458" t="s">
        <v>234</v>
      </c>
      <c r="G1458">
        <f>DAY(Tabela_douglas_Projeto_Vendas01_vendas7[[#This Row],[Ddata]])</f>
        <v>11</v>
      </c>
      <c r="H1458">
        <f>MONTH(Tabela_douglas_Projeto_Vendas01_vendas7[[#This Row],[Ddata]])</f>
        <v>7</v>
      </c>
      <c r="I1458">
        <f>YEAR(Tabela_douglas_Projeto_Vendas01_vendas7[[#This Row],[Ddata]])</f>
        <v>2020</v>
      </c>
      <c r="J1458" s="5">
        <f>DATE(Tabela_douglas_Projeto_Vendas01_vendas7[[#This Row],[Ano]],Tabela_douglas_Projeto_Vendas01_vendas7[[#This Row],[Mês]],Tabela_douglas_Projeto_Vendas01_vendas7[[#This Row],[Dia]])</f>
        <v>44023</v>
      </c>
      <c r="K1458">
        <v>170</v>
      </c>
      <c r="L1458">
        <v>80</v>
      </c>
      <c r="M1458">
        <v>1</v>
      </c>
      <c r="N1458">
        <v>1457</v>
      </c>
      <c r="O1458">
        <v>90</v>
      </c>
    </row>
    <row r="1459" spans="1:15" x14ac:dyDescent="0.25">
      <c r="A1459" t="s">
        <v>2933</v>
      </c>
      <c r="B1459" t="s">
        <v>60</v>
      </c>
      <c r="C1459" t="s">
        <v>2911</v>
      </c>
      <c r="D1459" t="s">
        <v>2912</v>
      </c>
      <c r="E1459" t="s">
        <v>2899</v>
      </c>
      <c r="F1459" t="s">
        <v>236</v>
      </c>
      <c r="G1459">
        <f>DAY(Tabela_douglas_Projeto_Vendas01_vendas7[[#This Row],[Ddata]])</f>
        <v>12</v>
      </c>
      <c r="H1459">
        <f>MONTH(Tabela_douglas_Projeto_Vendas01_vendas7[[#This Row],[Ddata]])</f>
        <v>7</v>
      </c>
      <c r="I1459">
        <f>YEAR(Tabela_douglas_Projeto_Vendas01_vendas7[[#This Row],[Ddata]])</f>
        <v>2020</v>
      </c>
      <c r="J1459" s="5">
        <f>DATE(Tabela_douglas_Projeto_Vendas01_vendas7[[#This Row],[Ano]],Tabela_douglas_Projeto_Vendas01_vendas7[[#This Row],[Mês]],Tabela_douglas_Projeto_Vendas01_vendas7[[#This Row],[Dia]])</f>
        <v>44024</v>
      </c>
      <c r="K1459">
        <v>170</v>
      </c>
      <c r="L1459">
        <v>80</v>
      </c>
      <c r="M1459">
        <v>1</v>
      </c>
      <c r="N1459">
        <v>1458</v>
      </c>
      <c r="O1459">
        <v>90</v>
      </c>
    </row>
    <row r="1460" spans="1:15" x14ac:dyDescent="0.25">
      <c r="A1460" t="s">
        <v>2934</v>
      </c>
      <c r="B1460" t="s">
        <v>60</v>
      </c>
      <c r="C1460" t="s">
        <v>2911</v>
      </c>
      <c r="D1460" t="s">
        <v>2912</v>
      </c>
      <c r="E1460" t="s">
        <v>2899</v>
      </c>
      <c r="F1460" t="s">
        <v>238</v>
      </c>
      <c r="G1460">
        <f>DAY(Tabela_douglas_Projeto_Vendas01_vendas7[[#This Row],[Ddata]])</f>
        <v>13</v>
      </c>
      <c r="H1460">
        <f>MONTH(Tabela_douglas_Projeto_Vendas01_vendas7[[#This Row],[Ddata]])</f>
        <v>7</v>
      </c>
      <c r="I1460">
        <f>YEAR(Tabela_douglas_Projeto_Vendas01_vendas7[[#This Row],[Ddata]])</f>
        <v>2020</v>
      </c>
      <c r="J1460" s="5">
        <f>DATE(Tabela_douglas_Projeto_Vendas01_vendas7[[#This Row],[Ano]],Tabela_douglas_Projeto_Vendas01_vendas7[[#This Row],[Mês]],Tabela_douglas_Projeto_Vendas01_vendas7[[#This Row],[Dia]])</f>
        <v>44025</v>
      </c>
      <c r="K1460">
        <v>170</v>
      </c>
      <c r="L1460">
        <v>80</v>
      </c>
      <c r="M1460">
        <v>1</v>
      </c>
      <c r="N1460">
        <v>1459</v>
      </c>
      <c r="O1460">
        <v>90</v>
      </c>
    </row>
    <row r="1461" spans="1:15" x14ac:dyDescent="0.25">
      <c r="A1461" t="s">
        <v>2935</v>
      </c>
      <c r="B1461" t="s">
        <v>60</v>
      </c>
      <c r="C1461" t="s">
        <v>2911</v>
      </c>
      <c r="D1461" t="s">
        <v>2912</v>
      </c>
      <c r="E1461" t="s">
        <v>2899</v>
      </c>
      <c r="F1461" t="s">
        <v>240</v>
      </c>
      <c r="G1461">
        <f>DAY(Tabela_douglas_Projeto_Vendas01_vendas7[[#This Row],[Ddata]])</f>
        <v>14</v>
      </c>
      <c r="H1461">
        <f>MONTH(Tabela_douglas_Projeto_Vendas01_vendas7[[#This Row],[Ddata]])</f>
        <v>7</v>
      </c>
      <c r="I1461">
        <f>YEAR(Tabela_douglas_Projeto_Vendas01_vendas7[[#This Row],[Ddata]])</f>
        <v>2020</v>
      </c>
      <c r="J1461" s="5">
        <f>DATE(Tabela_douglas_Projeto_Vendas01_vendas7[[#This Row],[Ano]],Tabela_douglas_Projeto_Vendas01_vendas7[[#This Row],[Mês]],Tabela_douglas_Projeto_Vendas01_vendas7[[#This Row],[Dia]])</f>
        <v>44026</v>
      </c>
      <c r="K1461">
        <v>170</v>
      </c>
      <c r="L1461">
        <v>80</v>
      </c>
      <c r="M1461">
        <v>1</v>
      </c>
      <c r="N1461">
        <v>1460</v>
      </c>
      <c r="O1461">
        <v>90</v>
      </c>
    </row>
    <row r="1462" spans="1:15" x14ac:dyDescent="0.25">
      <c r="A1462" t="s">
        <v>2936</v>
      </c>
      <c r="B1462" t="s">
        <v>60</v>
      </c>
      <c r="C1462" t="s">
        <v>2911</v>
      </c>
      <c r="D1462" t="s">
        <v>2912</v>
      </c>
      <c r="E1462" t="s">
        <v>2899</v>
      </c>
      <c r="F1462" t="s">
        <v>242</v>
      </c>
      <c r="G1462">
        <f>DAY(Tabela_douglas_Projeto_Vendas01_vendas7[[#This Row],[Ddata]])</f>
        <v>15</v>
      </c>
      <c r="H1462">
        <f>MONTH(Tabela_douglas_Projeto_Vendas01_vendas7[[#This Row],[Ddata]])</f>
        <v>7</v>
      </c>
      <c r="I1462">
        <f>YEAR(Tabela_douglas_Projeto_Vendas01_vendas7[[#This Row],[Ddata]])</f>
        <v>2020</v>
      </c>
      <c r="J1462" s="5">
        <f>DATE(Tabela_douglas_Projeto_Vendas01_vendas7[[#This Row],[Ano]],Tabela_douglas_Projeto_Vendas01_vendas7[[#This Row],[Mês]],Tabela_douglas_Projeto_Vendas01_vendas7[[#This Row],[Dia]])</f>
        <v>44027</v>
      </c>
      <c r="K1462">
        <v>170</v>
      </c>
      <c r="L1462">
        <v>80</v>
      </c>
      <c r="M1462">
        <v>1</v>
      </c>
      <c r="N1462">
        <v>1461</v>
      </c>
      <c r="O1462">
        <v>90</v>
      </c>
    </row>
    <row r="1463" spans="1:15" x14ac:dyDescent="0.25">
      <c r="A1463" t="s">
        <v>2937</v>
      </c>
      <c r="B1463" t="s">
        <v>60</v>
      </c>
      <c r="C1463" t="s">
        <v>2911</v>
      </c>
      <c r="D1463" t="s">
        <v>2912</v>
      </c>
      <c r="E1463" t="s">
        <v>2899</v>
      </c>
      <c r="F1463" t="s">
        <v>244</v>
      </c>
      <c r="G1463">
        <f>DAY(Tabela_douglas_Projeto_Vendas01_vendas7[[#This Row],[Ddata]])</f>
        <v>16</v>
      </c>
      <c r="H1463">
        <f>MONTH(Tabela_douglas_Projeto_Vendas01_vendas7[[#This Row],[Ddata]])</f>
        <v>7</v>
      </c>
      <c r="I1463">
        <f>YEAR(Tabela_douglas_Projeto_Vendas01_vendas7[[#This Row],[Ddata]])</f>
        <v>2020</v>
      </c>
      <c r="J1463" s="5">
        <f>DATE(Tabela_douglas_Projeto_Vendas01_vendas7[[#This Row],[Ano]],Tabela_douglas_Projeto_Vendas01_vendas7[[#This Row],[Mês]],Tabela_douglas_Projeto_Vendas01_vendas7[[#This Row],[Dia]])</f>
        <v>44028</v>
      </c>
      <c r="K1463">
        <v>170</v>
      </c>
      <c r="L1463">
        <v>80</v>
      </c>
      <c r="M1463">
        <v>1</v>
      </c>
      <c r="N1463">
        <v>1462</v>
      </c>
      <c r="O1463">
        <v>90</v>
      </c>
    </row>
    <row r="1464" spans="1:15" x14ac:dyDescent="0.25">
      <c r="A1464" t="s">
        <v>2938</v>
      </c>
      <c r="B1464" t="s">
        <v>60</v>
      </c>
      <c r="C1464" t="s">
        <v>2911</v>
      </c>
      <c r="D1464" t="s">
        <v>2912</v>
      </c>
      <c r="E1464" t="s">
        <v>2899</v>
      </c>
      <c r="F1464" t="s">
        <v>246</v>
      </c>
      <c r="G1464">
        <f>DAY(Tabela_douglas_Projeto_Vendas01_vendas7[[#This Row],[Ddata]])</f>
        <v>17</v>
      </c>
      <c r="H1464">
        <f>MONTH(Tabela_douglas_Projeto_Vendas01_vendas7[[#This Row],[Ddata]])</f>
        <v>7</v>
      </c>
      <c r="I1464">
        <f>YEAR(Tabela_douglas_Projeto_Vendas01_vendas7[[#This Row],[Ddata]])</f>
        <v>2020</v>
      </c>
      <c r="J1464" s="5">
        <f>DATE(Tabela_douglas_Projeto_Vendas01_vendas7[[#This Row],[Ano]],Tabela_douglas_Projeto_Vendas01_vendas7[[#This Row],[Mês]],Tabela_douglas_Projeto_Vendas01_vendas7[[#This Row],[Dia]])</f>
        <v>44029</v>
      </c>
      <c r="K1464">
        <v>170</v>
      </c>
      <c r="L1464">
        <v>80</v>
      </c>
      <c r="M1464">
        <v>1</v>
      </c>
      <c r="N1464">
        <v>1463</v>
      </c>
      <c r="O1464">
        <v>90</v>
      </c>
    </row>
    <row r="1465" spans="1:15" x14ac:dyDescent="0.25">
      <c r="A1465" t="s">
        <v>2939</v>
      </c>
      <c r="B1465" t="s">
        <v>60</v>
      </c>
      <c r="C1465" t="s">
        <v>2911</v>
      </c>
      <c r="D1465" t="s">
        <v>2912</v>
      </c>
      <c r="E1465" t="s">
        <v>2899</v>
      </c>
      <c r="F1465" t="s">
        <v>248</v>
      </c>
      <c r="G1465">
        <f>DAY(Tabela_douglas_Projeto_Vendas01_vendas7[[#This Row],[Ddata]])</f>
        <v>18</v>
      </c>
      <c r="H1465">
        <f>MONTH(Tabela_douglas_Projeto_Vendas01_vendas7[[#This Row],[Ddata]])</f>
        <v>7</v>
      </c>
      <c r="I1465">
        <f>YEAR(Tabela_douglas_Projeto_Vendas01_vendas7[[#This Row],[Ddata]])</f>
        <v>2020</v>
      </c>
      <c r="J1465" s="5">
        <f>DATE(Tabela_douglas_Projeto_Vendas01_vendas7[[#This Row],[Ano]],Tabela_douglas_Projeto_Vendas01_vendas7[[#This Row],[Mês]],Tabela_douglas_Projeto_Vendas01_vendas7[[#This Row],[Dia]])</f>
        <v>44030</v>
      </c>
      <c r="K1465">
        <v>170</v>
      </c>
      <c r="L1465">
        <v>80</v>
      </c>
      <c r="M1465">
        <v>1</v>
      </c>
      <c r="N1465">
        <v>1464</v>
      </c>
      <c r="O1465">
        <v>90</v>
      </c>
    </row>
    <row r="1466" spans="1:15" x14ac:dyDescent="0.25">
      <c r="A1466" t="s">
        <v>2940</v>
      </c>
      <c r="B1466" t="s">
        <v>60</v>
      </c>
      <c r="C1466" t="s">
        <v>2911</v>
      </c>
      <c r="D1466" t="s">
        <v>2912</v>
      </c>
      <c r="E1466" t="s">
        <v>2899</v>
      </c>
      <c r="F1466" t="s">
        <v>254</v>
      </c>
      <c r="G1466">
        <f>DAY(Tabela_douglas_Projeto_Vendas01_vendas7[[#This Row],[Ddata]])</f>
        <v>19</v>
      </c>
      <c r="H1466">
        <f>MONTH(Tabela_douglas_Projeto_Vendas01_vendas7[[#This Row],[Ddata]])</f>
        <v>7</v>
      </c>
      <c r="I1466">
        <f>YEAR(Tabela_douglas_Projeto_Vendas01_vendas7[[#This Row],[Ddata]])</f>
        <v>2020</v>
      </c>
      <c r="J1466" s="5">
        <f>DATE(Tabela_douglas_Projeto_Vendas01_vendas7[[#This Row],[Ano]],Tabela_douglas_Projeto_Vendas01_vendas7[[#This Row],[Mês]],Tabela_douglas_Projeto_Vendas01_vendas7[[#This Row],[Dia]])</f>
        <v>44031</v>
      </c>
      <c r="K1466">
        <v>170</v>
      </c>
      <c r="L1466">
        <v>80</v>
      </c>
      <c r="M1466">
        <v>1</v>
      </c>
      <c r="N1466">
        <v>1465</v>
      </c>
      <c r="O1466">
        <v>90</v>
      </c>
    </row>
    <row r="1467" spans="1:15" x14ac:dyDescent="0.25">
      <c r="A1467" t="s">
        <v>2941</v>
      </c>
      <c r="B1467" t="s">
        <v>108</v>
      </c>
      <c r="C1467" t="s">
        <v>1133</v>
      </c>
      <c r="D1467" t="s">
        <v>1134</v>
      </c>
      <c r="E1467" t="s">
        <v>158</v>
      </c>
      <c r="F1467" t="s">
        <v>1238</v>
      </c>
      <c r="G1467">
        <f>DAY(Tabela_douglas_Projeto_Vendas01_vendas7[[#This Row],[Ddata]])</f>
        <v>1</v>
      </c>
      <c r="H1467">
        <f>MONTH(Tabela_douglas_Projeto_Vendas01_vendas7[[#This Row],[Ddata]])</f>
        <v>4</v>
      </c>
      <c r="I1467">
        <f>YEAR(Tabela_douglas_Projeto_Vendas01_vendas7[[#This Row],[Ddata]])</f>
        <v>2018</v>
      </c>
      <c r="J1467" s="5">
        <f>DATE(Tabela_douglas_Projeto_Vendas01_vendas7[[#This Row],[Ano]],Tabela_douglas_Projeto_Vendas01_vendas7[[#This Row],[Mês]],Tabela_douglas_Projeto_Vendas01_vendas7[[#This Row],[Dia]])</f>
        <v>43191</v>
      </c>
      <c r="K1467">
        <v>2</v>
      </c>
      <c r="L1467">
        <v>1</v>
      </c>
      <c r="M1467">
        <v>3</v>
      </c>
      <c r="N1467">
        <v>1466</v>
      </c>
      <c r="O1467">
        <v>1</v>
      </c>
    </row>
    <row r="1468" spans="1:15" x14ac:dyDescent="0.25">
      <c r="A1468" t="s">
        <v>2942</v>
      </c>
      <c r="B1468" t="s">
        <v>60</v>
      </c>
      <c r="C1468" t="s">
        <v>2911</v>
      </c>
      <c r="D1468" t="s">
        <v>2912</v>
      </c>
      <c r="E1468" t="s">
        <v>2899</v>
      </c>
      <c r="F1468" t="s">
        <v>256</v>
      </c>
      <c r="G1468">
        <f>DAY(Tabela_douglas_Projeto_Vendas01_vendas7[[#This Row],[Ddata]])</f>
        <v>20</v>
      </c>
      <c r="H1468">
        <f>MONTH(Tabela_douglas_Projeto_Vendas01_vendas7[[#This Row],[Ddata]])</f>
        <v>7</v>
      </c>
      <c r="I1468">
        <f>YEAR(Tabela_douglas_Projeto_Vendas01_vendas7[[#This Row],[Ddata]])</f>
        <v>2020</v>
      </c>
      <c r="J1468" s="5">
        <f>DATE(Tabela_douglas_Projeto_Vendas01_vendas7[[#This Row],[Ano]],Tabela_douglas_Projeto_Vendas01_vendas7[[#This Row],[Mês]],Tabela_douglas_Projeto_Vendas01_vendas7[[#This Row],[Dia]])</f>
        <v>44032</v>
      </c>
      <c r="K1468">
        <v>170</v>
      </c>
      <c r="L1468">
        <v>80</v>
      </c>
      <c r="M1468">
        <v>1</v>
      </c>
      <c r="N1468">
        <v>1467</v>
      </c>
      <c r="O1468">
        <v>90</v>
      </c>
    </row>
    <row r="1469" spans="1:15" x14ac:dyDescent="0.25">
      <c r="A1469" t="s">
        <v>2943</v>
      </c>
      <c r="B1469" t="s">
        <v>60</v>
      </c>
      <c r="C1469" t="s">
        <v>2911</v>
      </c>
      <c r="D1469" t="s">
        <v>2912</v>
      </c>
      <c r="E1469" t="s">
        <v>2899</v>
      </c>
      <c r="F1469" t="s">
        <v>258</v>
      </c>
      <c r="G1469">
        <f>DAY(Tabela_douglas_Projeto_Vendas01_vendas7[[#This Row],[Ddata]])</f>
        <v>21</v>
      </c>
      <c r="H1469">
        <f>MONTH(Tabela_douglas_Projeto_Vendas01_vendas7[[#This Row],[Ddata]])</f>
        <v>7</v>
      </c>
      <c r="I1469">
        <f>YEAR(Tabela_douglas_Projeto_Vendas01_vendas7[[#This Row],[Ddata]])</f>
        <v>2020</v>
      </c>
      <c r="J1469" s="5">
        <f>DATE(Tabela_douglas_Projeto_Vendas01_vendas7[[#This Row],[Ano]],Tabela_douglas_Projeto_Vendas01_vendas7[[#This Row],[Mês]],Tabela_douglas_Projeto_Vendas01_vendas7[[#This Row],[Dia]])</f>
        <v>44033</v>
      </c>
      <c r="K1469">
        <v>170</v>
      </c>
      <c r="L1469">
        <v>80</v>
      </c>
      <c r="M1469">
        <v>1</v>
      </c>
      <c r="N1469">
        <v>1468</v>
      </c>
      <c r="O1469">
        <v>90</v>
      </c>
    </row>
    <row r="1470" spans="1:15" x14ac:dyDescent="0.25">
      <c r="A1470" t="s">
        <v>2944</v>
      </c>
      <c r="B1470" t="s">
        <v>60</v>
      </c>
      <c r="C1470" t="s">
        <v>2911</v>
      </c>
      <c r="D1470" t="s">
        <v>2912</v>
      </c>
      <c r="E1470" t="s">
        <v>2899</v>
      </c>
      <c r="F1470" t="s">
        <v>260</v>
      </c>
      <c r="G1470">
        <f>DAY(Tabela_douglas_Projeto_Vendas01_vendas7[[#This Row],[Ddata]])</f>
        <v>22</v>
      </c>
      <c r="H1470">
        <f>MONTH(Tabela_douglas_Projeto_Vendas01_vendas7[[#This Row],[Ddata]])</f>
        <v>7</v>
      </c>
      <c r="I1470">
        <f>YEAR(Tabela_douglas_Projeto_Vendas01_vendas7[[#This Row],[Ddata]])</f>
        <v>2020</v>
      </c>
      <c r="J1470" s="5">
        <f>DATE(Tabela_douglas_Projeto_Vendas01_vendas7[[#This Row],[Ano]],Tabela_douglas_Projeto_Vendas01_vendas7[[#This Row],[Mês]],Tabela_douglas_Projeto_Vendas01_vendas7[[#This Row],[Dia]])</f>
        <v>44034</v>
      </c>
      <c r="K1470">
        <v>170</v>
      </c>
      <c r="L1470">
        <v>80</v>
      </c>
      <c r="M1470">
        <v>1</v>
      </c>
      <c r="N1470">
        <v>1469</v>
      </c>
      <c r="O1470">
        <v>90</v>
      </c>
    </row>
    <row r="1471" spans="1:15" x14ac:dyDescent="0.25">
      <c r="A1471" t="s">
        <v>2945</v>
      </c>
      <c r="B1471" t="s">
        <v>60</v>
      </c>
      <c r="C1471" t="s">
        <v>2911</v>
      </c>
      <c r="D1471" t="s">
        <v>2912</v>
      </c>
      <c r="E1471" t="s">
        <v>2946</v>
      </c>
      <c r="F1471" t="s">
        <v>262</v>
      </c>
      <c r="G1471">
        <f>DAY(Tabela_douglas_Projeto_Vendas01_vendas7[[#This Row],[Ddata]])</f>
        <v>23</v>
      </c>
      <c r="H1471">
        <f>MONTH(Tabela_douglas_Projeto_Vendas01_vendas7[[#This Row],[Ddata]])</f>
        <v>7</v>
      </c>
      <c r="I1471">
        <f>YEAR(Tabela_douglas_Projeto_Vendas01_vendas7[[#This Row],[Ddata]])</f>
        <v>2020</v>
      </c>
      <c r="J1471" s="5">
        <f>DATE(Tabela_douglas_Projeto_Vendas01_vendas7[[#This Row],[Ano]],Tabela_douglas_Projeto_Vendas01_vendas7[[#This Row],[Mês]],Tabela_douglas_Projeto_Vendas01_vendas7[[#This Row],[Dia]])</f>
        <v>44035</v>
      </c>
      <c r="K1471">
        <v>890</v>
      </c>
      <c r="L1471">
        <v>600</v>
      </c>
      <c r="M1471">
        <v>1</v>
      </c>
      <c r="N1471">
        <v>1470</v>
      </c>
      <c r="O1471">
        <v>290</v>
      </c>
    </row>
    <row r="1472" spans="1:15" x14ac:dyDescent="0.25">
      <c r="A1472" t="s">
        <v>2947</v>
      </c>
      <c r="B1472" t="s">
        <v>60</v>
      </c>
      <c r="C1472" t="s">
        <v>2911</v>
      </c>
      <c r="D1472" t="s">
        <v>2912</v>
      </c>
      <c r="E1472" t="s">
        <v>2946</v>
      </c>
      <c r="F1472" t="s">
        <v>264</v>
      </c>
      <c r="G1472">
        <f>DAY(Tabela_douglas_Projeto_Vendas01_vendas7[[#This Row],[Ddata]])</f>
        <v>24</v>
      </c>
      <c r="H1472">
        <f>MONTH(Tabela_douglas_Projeto_Vendas01_vendas7[[#This Row],[Ddata]])</f>
        <v>7</v>
      </c>
      <c r="I1472">
        <f>YEAR(Tabela_douglas_Projeto_Vendas01_vendas7[[#This Row],[Ddata]])</f>
        <v>2020</v>
      </c>
      <c r="J1472" s="5">
        <f>DATE(Tabela_douglas_Projeto_Vendas01_vendas7[[#This Row],[Ano]],Tabela_douglas_Projeto_Vendas01_vendas7[[#This Row],[Mês]],Tabela_douglas_Projeto_Vendas01_vendas7[[#This Row],[Dia]])</f>
        <v>44036</v>
      </c>
      <c r="K1472">
        <v>890</v>
      </c>
      <c r="L1472">
        <v>600</v>
      </c>
      <c r="M1472">
        <v>1</v>
      </c>
      <c r="N1472">
        <v>1471</v>
      </c>
      <c r="O1472">
        <v>290</v>
      </c>
    </row>
    <row r="1473" spans="1:15" x14ac:dyDescent="0.25">
      <c r="A1473" t="s">
        <v>2948</v>
      </c>
      <c r="B1473" t="s">
        <v>60</v>
      </c>
      <c r="C1473" t="s">
        <v>2911</v>
      </c>
      <c r="D1473" t="s">
        <v>2912</v>
      </c>
      <c r="E1473" t="s">
        <v>2946</v>
      </c>
      <c r="F1473" t="s">
        <v>266</v>
      </c>
      <c r="G1473">
        <f>DAY(Tabela_douglas_Projeto_Vendas01_vendas7[[#This Row],[Ddata]])</f>
        <v>25</v>
      </c>
      <c r="H1473">
        <f>MONTH(Tabela_douglas_Projeto_Vendas01_vendas7[[#This Row],[Ddata]])</f>
        <v>7</v>
      </c>
      <c r="I1473">
        <f>YEAR(Tabela_douglas_Projeto_Vendas01_vendas7[[#This Row],[Ddata]])</f>
        <v>2020</v>
      </c>
      <c r="J1473" s="5">
        <f>DATE(Tabela_douglas_Projeto_Vendas01_vendas7[[#This Row],[Ano]],Tabela_douglas_Projeto_Vendas01_vendas7[[#This Row],[Mês]],Tabela_douglas_Projeto_Vendas01_vendas7[[#This Row],[Dia]])</f>
        <v>44037</v>
      </c>
      <c r="K1473">
        <v>890</v>
      </c>
      <c r="L1473">
        <v>600</v>
      </c>
      <c r="M1473">
        <v>1</v>
      </c>
      <c r="N1473">
        <v>1472</v>
      </c>
      <c r="O1473">
        <v>290</v>
      </c>
    </row>
    <row r="1474" spans="1:15" x14ac:dyDescent="0.25">
      <c r="A1474" t="s">
        <v>2949</v>
      </c>
      <c r="B1474" t="s">
        <v>60</v>
      </c>
      <c r="C1474" t="s">
        <v>2911</v>
      </c>
      <c r="D1474" t="s">
        <v>2912</v>
      </c>
      <c r="E1474" t="s">
        <v>2946</v>
      </c>
      <c r="F1474" t="s">
        <v>268</v>
      </c>
      <c r="G1474">
        <f>DAY(Tabela_douglas_Projeto_Vendas01_vendas7[[#This Row],[Ddata]])</f>
        <v>26</v>
      </c>
      <c r="H1474">
        <f>MONTH(Tabela_douglas_Projeto_Vendas01_vendas7[[#This Row],[Ddata]])</f>
        <v>7</v>
      </c>
      <c r="I1474">
        <f>YEAR(Tabela_douglas_Projeto_Vendas01_vendas7[[#This Row],[Ddata]])</f>
        <v>2020</v>
      </c>
      <c r="J1474" s="5">
        <f>DATE(Tabela_douglas_Projeto_Vendas01_vendas7[[#This Row],[Ano]],Tabela_douglas_Projeto_Vendas01_vendas7[[#This Row],[Mês]],Tabela_douglas_Projeto_Vendas01_vendas7[[#This Row],[Dia]])</f>
        <v>44038</v>
      </c>
      <c r="K1474">
        <v>890</v>
      </c>
      <c r="L1474">
        <v>600</v>
      </c>
      <c r="M1474">
        <v>1</v>
      </c>
      <c r="N1474">
        <v>1473</v>
      </c>
      <c r="O1474">
        <v>290</v>
      </c>
    </row>
    <row r="1475" spans="1:15" x14ac:dyDescent="0.25">
      <c r="A1475" t="s">
        <v>2950</v>
      </c>
      <c r="B1475" t="s">
        <v>60</v>
      </c>
      <c r="C1475" t="s">
        <v>2911</v>
      </c>
      <c r="D1475" t="s">
        <v>2912</v>
      </c>
      <c r="E1475" t="s">
        <v>2946</v>
      </c>
      <c r="F1475" t="s">
        <v>270</v>
      </c>
      <c r="G1475">
        <f>DAY(Tabela_douglas_Projeto_Vendas01_vendas7[[#This Row],[Ddata]])</f>
        <v>27</v>
      </c>
      <c r="H1475">
        <f>MONTH(Tabela_douglas_Projeto_Vendas01_vendas7[[#This Row],[Ddata]])</f>
        <v>7</v>
      </c>
      <c r="I1475">
        <f>YEAR(Tabela_douglas_Projeto_Vendas01_vendas7[[#This Row],[Ddata]])</f>
        <v>2020</v>
      </c>
      <c r="J1475" s="5">
        <f>DATE(Tabela_douglas_Projeto_Vendas01_vendas7[[#This Row],[Ano]],Tabela_douglas_Projeto_Vendas01_vendas7[[#This Row],[Mês]],Tabela_douglas_Projeto_Vendas01_vendas7[[#This Row],[Dia]])</f>
        <v>44039</v>
      </c>
      <c r="K1475">
        <v>890</v>
      </c>
      <c r="L1475">
        <v>600</v>
      </c>
      <c r="M1475">
        <v>1</v>
      </c>
      <c r="N1475">
        <v>1474</v>
      </c>
      <c r="O1475">
        <v>290</v>
      </c>
    </row>
    <row r="1476" spans="1:15" x14ac:dyDescent="0.25">
      <c r="A1476" t="s">
        <v>2951</v>
      </c>
      <c r="B1476" t="s">
        <v>60</v>
      </c>
      <c r="C1476" t="s">
        <v>2911</v>
      </c>
      <c r="D1476" t="s">
        <v>2912</v>
      </c>
      <c r="E1476" t="s">
        <v>2946</v>
      </c>
      <c r="F1476" t="s">
        <v>272</v>
      </c>
      <c r="G1476">
        <f>DAY(Tabela_douglas_Projeto_Vendas01_vendas7[[#This Row],[Ddata]])</f>
        <v>28</v>
      </c>
      <c r="H1476">
        <f>MONTH(Tabela_douglas_Projeto_Vendas01_vendas7[[#This Row],[Ddata]])</f>
        <v>7</v>
      </c>
      <c r="I1476">
        <f>YEAR(Tabela_douglas_Projeto_Vendas01_vendas7[[#This Row],[Ddata]])</f>
        <v>2020</v>
      </c>
      <c r="J1476" s="5">
        <f>DATE(Tabela_douglas_Projeto_Vendas01_vendas7[[#This Row],[Ano]],Tabela_douglas_Projeto_Vendas01_vendas7[[#This Row],[Mês]],Tabela_douglas_Projeto_Vendas01_vendas7[[#This Row],[Dia]])</f>
        <v>44040</v>
      </c>
      <c r="K1476">
        <v>890</v>
      </c>
      <c r="L1476">
        <v>600</v>
      </c>
      <c r="M1476">
        <v>1</v>
      </c>
      <c r="N1476">
        <v>1475</v>
      </c>
      <c r="O1476">
        <v>290</v>
      </c>
    </row>
    <row r="1477" spans="1:15" x14ac:dyDescent="0.25">
      <c r="A1477" t="s">
        <v>2952</v>
      </c>
      <c r="B1477" t="s">
        <v>60</v>
      </c>
      <c r="C1477" t="s">
        <v>2911</v>
      </c>
      <c r="D1477" t="s">
        <v>2912</v>
      </c>
      <c r="E1477" t="s">
        <v>2946</v>
      </c>
      <c r="F1477" t="s">
        <v>276</v>
      </c>
      <c r="G1477">
        <f>DAY(Tabela_douglas_Projeto_Vendas01_vendas7[[#This Row],[Ddata]])</f>
        <v>29</v>
      </c>
      <c r="H1477">
        <f>MONTH(Tabela_douglas_Projeto_Vendas01_vendas7[[#This Row],[Ddata]])</f>
        <v>7</v>
      </c>
      <c r="I1477">
        <f>YEAR(Tabela_douglas_Projeto_Vendas01_vendas7[[#This Row],[Ddata]])</f>
        <v>2020</v>
      </c>
      <c r="J1477" s="5">
        <f>DATE(Tabela_douglas_Projeto_Vendas01_vendas7[[#This Row],[Ano]],Tabela_douglas_Projeto_Vendas01_vendas7[[#This Row],[Mês]],Tabela_douglas_Projeto_Vendas01_vendas7[[#This Row],[Dia]])</f>
        <v>44041</v>
      </c>
      <c r="K1477">
        <v>890</v>
      </c>
      <c r="L1477">
        <v>600</v>
      </c>
      <c r="M1477">
        <v>1</v>
      </c>
      <c r="N1477">
        <v>1476</v>
      </c>
      <c r="O1477">
        <v>290</v>
      </c>
    </row>
    <row r="1478" spans="1:15" x14ac:dyDescent="0.25">
      <c r="A1478" t="s">
        <v>2953</v>
      </c>
      <c r="B1478" t="s">
        <v>108</v>
      </c>
      <c r="C1478" t="s">
        <v>1133</v>
      </c>
      <c r="D1478" t="s">
        <v>1134</v>
      </c>
      <c r="E1478" t="s">
        <v>158</v>
      </c>
      <c r="F1478" t="s">
        <v>1240</v>
      </c>
      <c r="G1478">
        <f>DAY(Tabela_douglas_Projeto_Vendas01_vendas7[[#This Row],[Ddata]])</f>
        <v>2</v>
      </c>
      <c r="H1478">
        <f>MONTH(Tabela_douglas_Projeto_Vendas01_vendas7[[#This Row],[Ddata]])</f>
        <v>4</v>
      </c>
      <c r="I1478">
        <f>YEAR(Tabela_douglas_Projeto_Vendas01_vendas7[[#This Row],[Ddata]])</f>
        <v>2018</v>
      </c>
      <c r="J1478" s="5">
        <f>DATE(Tabela_douglas_Projeto_Vendas01_vendas7[[#This Row],[Ano]],Tabela_douglas_Projeto_Vendas01_vendas7[[#This Row],[Mês]],Tabela_douglas_Projeto_Vendas01_vendas7[[#This Row],[Dia]])</f>
        <v>43192</v>
      </c>
      <c r="K1478">
        <v>2</v>
      </c>
      <c r="L1478">
        <v>1</v>
      </c>
      <c r="M1478">
        <v>3</v>
      </c>
      <c r="N1478">
        <v>1477</v>
      </c>
      <c r="O1478">
        <v>1</v>
      </c>
    </row>
    <row r="1479" spans="1:15" x14ac:dyDescent="0.25">
      <c r="A1479" t="s">
        <v>2954</v>
      </c>
      <c r="B1479" t="s">
        <v>60</v>
      </c>
      <c r="C1479" t="s">
        <v>2911</v>
      </c>
      <c r="D1479" t="s">
        <v>2912</v>
      </c>
      <c r="E1479" t="s">
        <v>2946</v>
      </c>
      <c r="F1479" t="s">
        <v>278</v>
      </c>
      <c r="G1479">
        <f>DAY(Tabela_douglas_Projeto_Vendas01_vendas7[[#This Row],[Ddata]])</f>
        <v>30</v>
      </c>
      <c r="H1479">
        <f>MONTH(Tabela_douglas_Projeto_Vendas01_vendas7[[#This Row],[Ddata]])</f>
        <v>7</v>
      </c>
      <c r="I1479">
        <f>YEAR(Tabela_douglas_Projeto_Vendas01_vendas7[[#This Row],[Ddata]])</f>
        <v>2020</v>
      </c>
      <c r="J1479" s="5">
        <f>DATE(Tabela_douglas_Projeto_Vendas01_vendas7[[#This Row],[Ano]],Tabela_douglas_Projeto_Vendas01_vendas7[[#This Row],[Mês]],Tabela_douglas_Projeto_Vendas01_vendas7[[#This Row],[Dia]])</f>
        <v>44042</v>
      </c>
      <c r="K1479">
        <v>890</v>
      </c>
      <c r="L1479">
        <v>600</v>
      </c>
      <c r="M1479">
        <v>1</v>
      </c>
      <c r="N1479">
        <v>1478</v>
      </c>
      <c r="O1479">
        <v>290</v>
      </c>
    </row>
    <row r="1480" spans="1:15" x14ac:dyDescent="0.25">
      <c r="A1480" t="s">
        <v>2955</v>
      </c>
      <c r="B1480" t="s">
        <v>60</v>
      </c>
      <c r="C1480" t="s">
        <v>2911</v>
      </c>
      <c r="D1480" t="s">
        <v>2912</v>
      </c>
      <c r="E1480" t="s">
        <v>2946</v>
      </c>
      <c r="F1480" t="s">
        <v>280</v>
      </c>
      <c r="G1480">
        <f>DAY(Tabela_douglas_Projeto_Vendas01_vendas7[[#This Row],[Ddata]])</f>
        <v>31</v>
      </c>
      <c r="H1480">
        <f>MONTH(Tabela_douglas_Projeto_Vendas01_vendas7[[#This Row],[Ddata]])</f>
        <v>7</v>
      </c>
      <c r="I1480">
        <f>YEAR(Tabela_douglas_Projeto_Vendas01_vendas7[[#This Row],[Ddata]])</f>
        <v>2020</v>
      </c>
      <c r="J1480" s="5">
        <f>DATE(Tabela_douglas_Projeto_Vendas01_vendas7[[#This Row],[Ano]],Tabela_douglas_Projeto_Vendas01_vendas7[[#This Row],[Mês]],Tabela_douglas_Projeto_Vendas01_vendas7[[#This Row],[Dia]])</f>
        <v>44043</v>
      </c>
      <c r="K1480">
        <v>890</v>
      </c>
      <c r="L1480">
        <v>600</v>
      </c>
      <c r="M1480">
        <v>1</v>
      </c>
      <c r="N1480">
        <v>1479</v>
      </c>
      <c r="O1480">
        <v>290</v>
      </c>
    </row>
    <row r="1481" spans="1:15" x14ac:dyDescent="0.25">
      <c r="A1481" t="s">
        <v>2956</v>
      </c>
      <c r="B1481" t="s">
        <v>60</v>
      </c>
      <c r="C1481" t="s">
        <v>2911</v>
      </c>
      <c r="D1481" t="s">
        <v>2912</v>
      </c>
      <c r="E1481" t="s">
        <v>2946</v>
      </c>
      <c r="F1481" t="s">
        <v>282</v>
      </c>
      <c r="G1481">
        <f>DAY(Tabela_douglas_Projeto_Vendas01_vendas7[[#This Row],[Ddata]])</f>
        <v>1</v>
      </c>
      <c r="H1481">
        <f>MONTH(Tabela_douglas_Projeto_Vendas01_vendas7[[#This Row],[Ddata]])</f>
        <v>8</v>
      </c>
      <c r="I1481">
        <f>YEAR(Tabela_douglas_Projeto_Vendas01_vendas7[[#This Row],[Ddata]])</f>
        <v>2020</v>
      </c>
      <c r="J1481" s="5">
        <f>DATE(Tabela_douglas_Projeto_Vendas01_vendas7[[#This Row],[Ano]],Tabela_douglas_Projeto_Vendas01_vendas7[[#This Row],[Mês]],Tabela_douglas_Projeto_Vendas01_vendas7[[#This Row],[Dia]])</f>
        <v>44044</v>
      </c>
      <c r="K1481">
        <v>890</v>
      </c>
      <c r="L1481">
        <v>600</v>
      </c>
      <c r="M1481">
        <v>1</v>
      </c>
      <c r="N1481">
        <v>1480</v>
      </c>
      <c r="O1481">
        <v>290</v>
      </c>
    </row>
    <row r="1482" spans="1:15" x14ac:dyDescent="0.25">
      <c r="A1482" t="s">
        <v>2957</v>
      </c>
      <c r="B1482" t="s">
        <v>60</v>
      </c>
      <c r="C1482" t="s">
        <v>2911</v>
      </c>
      <c r="D1482" t="s">
        <v>2912</v>
      </c>
      <c r="E1482" t="s">
        <v>2946</v>
      </c>
      <c r="F1482" t="s">
        <v>284</v>
      </c>
      <c r="G1482">
        <f>DAY(Tabela_douglas_Projeto_Vendas01_vendas7[[#This Row],[Ddata]])</f>
        <v>2</v>
      </c>
      <c r="H1482">
        <f>MONTH(Tabela_douglas_Projeto_Vendas01_vendas7[[#This Row],[Ddata]])</f>
        <v>8</v>
      </c>
      <c r="I1482">
        <f>YEAR(Tabela_douglas_Projeto_Vendas01_vendas7[[#This Row],[Ddata]])</f>
        <v>2020</v>
      </c>
      <c r="J1482" s="5">
        <f>DATE(Tabela_douglas_Projeto_Vendas01_vendas7[[#This Row],[Ano]],Tabela_douglas_Projeto_Vendas01_vendas7[[#This Row],[Mês]],Tabela_douglas_Projeto_Vendas01_vendas7[[#This Row],[Dia]])</f>
        <v>44045</v>
      </c>
      <c r="K1482">
        <v>890</v>
      </c>
      <c r="L1482">
        <v>600</v>
      </c>
      <c r="M1482">
        <v>1</v>
      </c>
      <c r="N1482">
        <v>1481</v>
      </c>
      <c r="O1482">
        <v>290</v>
      </c>
    </row>
    <row r="1483" spans="1:15" x14ac:dyDescent="0.25">
      <c r="A1483" t="s">
        <v>2958</v>
      </c>
      <c r="B1483" t="s">
        <v>60</v>
      </c>
      <c r="C1483" t="s">
        <v>2911</v>
      </c>
      <c r="D1483" t="s">
        <v>2912</v>
      </c>
      <c r="E1483" t="s">
        <v>2946</v>
      </c>
      <c r="F1483" t="s">
        <v>289</v>
      </c>
      <c r="G1483">
        <f>DAY(Tabela_douglas_Projeto_Vendas01_vendas7[[#This Row],[Ddata]])</f>
        <v>3</v>
      </c>
      <c r="H1483">
        <f>MONTH(Tabela_douglas_Projeto_Vendas01_vendas7[[#This Row],[Ddata]])</f>
        <v>8</v>
      </c>
      <c r="I1483">
        <f>YEAR(Tabela_douglas_Projeto_Vendas01_vendas7[[#This Row],[Ddata]])</f>
        <v>2020</v>
      </c>
      <c r="J1483" s="5">
        <f>DATE(Tabela_douglas_Projeto_Vendas01_vendas7[[#This Row],[Ano]],Tabela_douglas_Projeto_Vendas01_vendas7[[#This Row],[Mês]],Tabela_douglas_Projeto_Vendas01_vendas7[[#This Row],[Dia]])</f>
        <v>44046</v>
      </c>
      <c r="K1483">
        <v>890</v>
      </c>
      <c r="L1483">
        <v>600</v>
      </c>
      <c r="M1483">
        <v>1</v>
      </c>
      <c r="N1483">
        <v>1482</v>
      </c>
      <c r="O1483">
        <v>290</v>
      </c>
    </row>
    <row r="1484" spans="1:15" x14ac:dyDescent="0.25">
      <c r="A1484" t="s">
        <v>2959</v>
      </c>
      <c r="B1484" t="s">
        <v>60</v>
      </c>
      <c r="C1484" t="s">
        <v>2911</v>
      </c>
      <c r="D1484" t="s">
        <v>2912</v>
      </c>
      <c r="E1484" t="s">
        <v>2946</v>
      </c>
      <c r="F1484" t="s">
        <v>291</v>
      </c>
      <c r="G1484">
        <f>DAY(Tabela_douglas_Projeto_Vendas01_vendas7[[#This Row],[Ddata]])</f>
        <v>4</v>
      </c>
      <c r="H1484">
        <f>MONTH(Tabela_douglas_Projeto_Vendas01_vendas7[[#This Row],[Ddata]])</f>
        <v>8</v>
      </c>
      <c r="I1484">
        <f>YEAR(Tabela_douglas_Projeto_Vendas01_vendas7[[#This Row],[Ddata]])</f>
        <v>2020</v>
      </c>
      <c r="J1484" s="5">
        <f>DATE(Tabela_douglas_Projeto_Vendas01_vendas7[[#This Row],[Ano]],Tabela_douglas_Projeto_Vendas01_vendas7[[#This Row],[Mês]],Tabela_douglas_Projeto_Vendas01_vendas7[[#This Row],[Dia]])</f>
        <v>44047</v>
      </c>
      <c r="K1484">
        <v>890</v>
      </c>
      <c r="L1484">
        <v>600</v>
      </c>
      <c r="M1484">
        <v>1</v>
      </c>
      <c r="N1484">
        <v>1483</v>
      </c>
      <c r="O1484">
        <v>290</v>
      </c>
    </row>
    <row r="1485" spans="1:15" x14ac:dyDescent="0.25">
      <c r="A1485" t="s">
        <v>2960</v>
      </c>
      <c r="B1485" t="s">
        <v>60</v>
      </c>
      <c r="C1485" t="s">
        <v>2911</v>
      </c>
      <c r="D1485" t="s">
        <v>2912</v>
      </c>
      <c r="E1485" t="s">
        <v>2946</v>
      </c>
      <c r="F1485" t="s">
        <v>293</v>
      </c>
      <c r="G1485">
        <f>DAY(Tabela_douglas_Projeto_Vendas01_vendas7[[#This Row],[Ddata]])</f>
        <v>5</v>
      </c>
      <c r="H1485">
        <f>MONTH(Tabela_douglas_Projeto_Vendas01_vendas7[[#This Row],[Ddata]])</f>
        <v>8</v>
      </c>
      <c r="I1485">
        <f>YEAR(Tabela_douglas_Projeto_Vendas01_vendas7[[#This Row],[Ddata]])</f>
        <v>2020</v>
      </c>
      <c r="J1485" s="5">
        <f>DATE(Tabela_douglas_Projeto_Vendas01_vendas7[[#This Row],[Ano]],Tabela_douglas_Projeto_Vendas01_vendas7[[#This Row],[Mês]],Tabela_douglas_Projeto_Vendas01_vendas7[[#This Row],[Dia]])</f>
        <v>44048</v>
      </c>
      <c r="K1485">
        <v>890</v>
      </c>
      <c r="L1485">
        <v>600</v>
      </c>
      <c r="M1485">
        <v>1</v>
      </c>
      <c r="N1485">
        <v>1484</v>
      </c>
      <c r="O1485">
        <v>290</v>
      </c>
    </row>
    <row r="1486" spans="1:15" x14ac:dyDescent="0.25">
      <c r="A1486" t="s">
        <v>2961</v>
      </c>
      <c r="B1486" t="s">
        <v>60</v>
      </c>
      <c r="C1486" t="s">
        <v>2911</v>
      </c>
      <c r="D1486" t="s">
        <v>2912</v>
      </c>
      <c r="E1486" t="s">
        <v>2946</v>
      </c>
      <c r="F1486" t="s">
        <v>295</v>
      </c>
      <c r="G1486">
        <f>DAY(Tabela_douglas_Projeto_Vendas01_vendas7[[#This Row],[Ddata]])</f>
        <v>6</v>
      </c>
      <c r="H1486">
        <f>MONTH(Tabela_douglas_Projeto_Vendas01_vendas7[[#This Row],[Ddata]])</f>
        <v>8</v>
      </c>
      <c r="I1486">
        <f>YEAR(Tabela_douglas_Projeto_Vendas01_vendas7[[#This Row],[Ddata]])</f>
        <v>2020</v>
      </c>
      <c r="J1486" s="5">
        <f>DATE(Tabela_douglas_Projeto_Vendas01_vendas7[[#This Row],[Ano]],Tabela_douglas_Projeto_Vendas01_vendas7[[#This Row],[Mês]],Tabela_douglas_Projeto_Vendas01_vendas7[[#This Row],[Dia]])</f>
        <v>44049</v>
      </c>
      <c r="K1486">
        <v>890</v>
      </c>
      <c r="L1486">
        <v>600</v>
      </c>
      <c r="M1486">
        <v>1</v>
      </c>
      <c r="N1486">
        <v>1485</v>
      </c>
      <c r="O1486">
        <v>290</v>
      </c>
    </row>
    <row r="1487" spans="1:15" x14ac:dyDescent="0.25">
      <c r="A1487" t="s">
        <v>2962</v>
      </c>
      <c r="B1487" t="s">
        <v>60</v>
      </c>
      <c r="C1487" t="s">
        <v>2911</v>
      </c>
      <c r="D1487" t="s">
        <v>2912</v>
      </c>
      <c r="E1487" t="s">
        <v>2946</v>
      </c>
      <c r="F1487" t="s">
        <v>297</v>
      </c>
      <c r="G1487">
        <f>DAY(Tabela_douglas_Projeto_Vendas01_vendas7[[#This Row],[Ddata]])</f>
        <v>7</v>
      </c>
      <c r="H1487">
        <f>MONTH(Tabela_douglas_Projeto_Vendas01_vendas7[[#This Row],[Ddata]])</f>
        <v>8</v>
      </c>
      <c r="I1487">
        <f>YEAR(Tabela_douglas_Projeto_Vendas01_vendas7[[#This Row],[Ddata]])</f>
        <v>2020</v>
      </c>
      <c r="J1487" s="5">
        <f>DATE(Tabela_douglas_Projeto_Vendas01_vendas7[[#This Row],[Ano]],Tabela_douglas_Projeto_Vendas01_vendas7[[#This Row],[Mês]],Tabela_douglas_Projeto_Vendas01_vendas7[[#This Row],[Dia]])</f>
        <v>44050</v>
      </c>
      <c r="K1487">
        <v>890</v>
      </c>
      <c r="L1487">
        <v>600</v>
      </c>
      <c r="M1487">
        <v>1</v>
      </c>
      <c r="N1487">
        <v>1486</v>
      </c>
      <c r="O1487">
        <v>290</v>
      </c>
    </row>
    <row r="1488" spans="1:15" x14ac:dyDescent="0.25">
      <c r="A1488" t="s">
        <v>2963</v>
      </c>
      <c r="B1488" t="s">
        <v>60</v>
      </c>
      <c r="C1488" t="s">
        <v>2911</v>
      </c>
      <c r="D1488" t="s">
        <v>2912</v>
      </c>
      <c r="E1488" t="s">
        <v>2946</v>
      </c>
      <c r="F1488" t="s">
        <v>301</v>
      </c>
      <c r="G1488">
        <f>DAY(Tabela_douglas_Projeto_Vendas01_vendas7[[#This Row],[Ddata]])</f>
        <v>8</v>
      </c>
      <c r="H1488">
        <f>MONTH(Tabela_douglas_Projeto_Vendas01_vendas7[[#This Row],[Ddata]])</f>
        <v>8</v>
      </c>
      <c r="I1488">
        <f>YEAR(Tabela_douglas_Projeto_Vendas01_vendas7[[#This Row],[Ddata]])</f>
        <v>2020</v>
      </c>
      <c r="J1488" s="5">
        <f>DATE(Tabela_douglas_Projeto_Vendas01_vendas7[[#This Row],[Ano]],Tabela_douglas_Projeto_Vendas01_vendas7[[#This Row],[Mês]],Tabela_douglas_Projeto_Vendas01_vendas7[[#This Row],[Dia]])</f>
        <v>44051</v>
      </c>
      <c r="K1488">
        <v>890</v>
      </c>
      <c r="L1488">
        <v>600</v>
      </c>
      <c r="M1488">
        <v>1</v>
      </c>
      <c r="N1488">
        <v>1487</v>
      </c>
      <c r="O1488">
        <v>290</v>
      </c>
    </row>
    <row r="1489" spans="1:15" x14ac:dyDescent="0.25">
      <c r="A1489" t="s">
        <v>2964</v>
      </c>
      <c r="B1489" t="s">
        <v>108</v>
      </c>
      <c r="C1489" t="s">
        <v>1133</v>
      </c>
      <c r="D1489" t="s">
        <v>1134</v>
      </c>
      <c r="E1489" t="s">
        <v>158</v>
      </c>
      <c r="F1489" t="s">
        <v>1242</v>
      </c>
      <c r="G1489">
        <f>DAY(Tabela_douglas_Projeto_Vendas01_vendas7[[#This Row],[Ddata]])</f>
        <v>3</v>
      </c>
      <c r="H1489">
        <f>MONTH(Tabela_douglas_Projeto_Vendas01_vendas7[[#This Row],[Ddata]])</f>
        <v>4</v>
      </c>
      <c r="I1489">
        <f>YEAR(Tabela_douglas_Projeto_Vendas01_vendas7[[#This Row],[Ddata]])</f>
        <v>2018</v>
      </c>
      <c r="J1489" s="5">
        <f>DATE(Tabela_douglas_Projeto_Vendas01_vendas7[[#This Row],[Ano]],Tabela_douglas_Projeto_Vendas01_vendas7[[#This Row],[Mês]],Tabela_douglas_Projeto_Vendas01_vendas7[[#This Row],[Dia]])</f>
        <v>43193</v>
      </c>
      <c r="K1489">
        <v>2</v>
      </c>
      <c r="L1489">
        <v>1</v>
      </c>
      <c r="M1489">
        <v>3</v>
      </c>
      <c r="N1489">
        <v>1488</v>
      </c>
      <c r="O1489">
        <v>1</v>
      </c>
    </row>
    <row r="1490" spans="1:15" x14ac:dyDescent="0.25">
      <c r="A1490" t="s">
        <v>2965</v>
      </c>
      <c r="B1490" t="s">
        <v>60</v>
      </c>
      <c r="C1490" t="s">
        <v>2911</v>
      </c>
      <c r="D1490" t="s">
        <v>2912</v>
      </c>
      <c r="E1490" t="s">
        <v>2946</v>
      </c>
      <c r="F1490" t="s">
        <v>303</v>
      </c>
      <c r="G1490">
        <f>DAY(Tabela_douglas_Projeto_Vendas01_vendas7[[#This Row],[Ddata]])</f>
        <v>9</v>
      </c>
      <c r="H1490">
        <f>MONTH(Tabela_douglas_Projeto_Vendas01_vendas7[[#This Row],[Ddata]])</f>
        <v>8</v>
      </c>
      <c r="I1490">
        <f>YEAR(Tabela_douglas_Projeto_Vendas01_vendas7[[#This Row],[Ddata]])</f>
        <v>2020</v>
      </c>
      <c r="J1490" s="5">
        <f>DATE(Tabela_douglas_Projeto_Vendas01_vendas7[[#This Row],[Ano]],Tabela_douglas_Projeto_Vendas01_vendas7[[#This Row],[Mês]],Tabela_douglas_Projeto_Vendas01_vendas7[[#This Row],[Dia]])</f>
        <v>44052</v>
      </c>
      <c r="K1490">
        <v>890</v>
      </c>
      <c r="L1490">
        <v>600</v>
      </c>
      <c r="M1490">
        <v>1</v>
      </c>
      <c r="N1490">
        <v>1489</v>
      </c>
      <c r="O1490">
        <v>290</v>
      </c>
    </row>
    <row r="1491" spans="1:15" x14ac:dyDescent="0.25">
      <c r="A1491" t="s">
        <v>2966</v>
      </c>
      <c r="B1491" t="s">
        <v>60</v>
      </c>
      <c r="C1491" t="s">
        <v>2911</v>
      </c>
      <c r="D1491" t="s">
        <v>2912</v>
      </c>
      <c r="E1491" t="s">
        <v>2946</v>
      </c>
      <c r="F1491" t="s">
        <v>305</v>
      </c>
      <c r="G1491">
        <f>DAY(Tabela_douglas_Projeto_Vendas01_vendas7[[#This Row],[Ddata]])</f>
        <v>10</v>
      </c>
      <c r="H1491">
        <f>MONTH(Tabela_douglas_Projeto_Vendas01_vendas7[[#This Row],[Ddata]])</f>
        <v>8</v>
      </c>
      <c r="I1491">
        <f>YEAR(Tabela_douglas_Projeto_Vendas01_vendas7[[#This Row],[Ddata]])</f>
        <v>2020</v>
      </c>
      <c r="J1491" s="5">
        <f>DATE(Tabela_douglas_Projeto_Vendas01_vendas7[[#This Row],[Ano]],Tabela_douglas_Projeto_Vendas01_vendas7[[#This Row],[Mês]],Tabela_douglas_Projeto_Vendas01_vendas7[[#This Row],[Dia]])</f>
        <v>44053</v>
      </c>
      <c r="K1491">
        <v>890</v>
      </c>
      <c r="L1491">
        <v>600</v>
      </c>
      <c r="M1491">
        <v>1</v>
      </c>
      <c r="N1491">
        <v>1490</v>
      </c>
      <c r="O1491">
        <v>290</v>
      </c>
    </row>
    <row r="1492" spans="1:15" x14ac:dyDescent="0.25">
      <c r="A1492" t="s">
        <v>2967</v>
      </c>
      <c r="B1492" t="s">
        <v>60</v>
      </c>
      <c r="C1492" t="s">
        <v>2911</v>
      </c>
      <c r="D1492" t="s">
        <v>2912</v>
      </c>
      <c r="E1492" t="s">
        <v>2946</v>
      </c>
      <c r="F1492" t="s">
        <v>307</v>
      </c>
      <c r="G1492">
        <f>DAY(Tabela_douglas_Projeto_Vendas01_vendas7[[#This Row],[Ddata]])</f>
        <v>11</v>
      </c>
      <c r="H1492">
        <f>MONTH(Tabela_douglas_Projeto_Vendas01_vendas7[[#This Row],[Ddata]])</f>
        <v>8</v>
      </c>
      <c r="I1492">
        <f>YEAR(Tabela_douglas_Projeto_Vendas01_vendas7[[#This Row],[Ddata]])</f>
        <v>2020</v>
      </c>
      <c r="J1492" s="5">
        <f>DATE(Tabela_douglas_Projeto_Vendas01_vendas7[[#This Row],[Ano]],Tabela_douglas_Projeto_Vendas01_vendas7[[#This Row],[Mês]],Tabela_douglas_Projeto_Vendas01_vendas7[[#This Row],[Dia]])</f>
        <v>44054</v>
      </c>
      <c r="K1492">
        <v>890</v>
      </c>
      <c r="L1492">
        <v>600</v>
      </c>
      <c r="M1492">
        <v>1</v>
      </c>
      <c r="N1492">
        <v>1491</v>
      </c>
      <c r="O1492">
        <v>290</v>
      </c>
    </row>
    <row r="1493" spans="1:15" x14ac:dyDescent="0.25">
      <c r="A1493" t="s">
        <v>2968</v>
      </c>
      <c r="B1493" t="s">
        <v>60</v>
      </c>
      <c r="C1493" t="s">
        <v>2911</v>
      </c>
      <c r="D1493" t="s">
        <v>2912</v>
      </c>
      <c r="E1493" t="s">
        <v>2946</v>
      </c>
      <c r="F1493" t="s">
        <v>309</v>
      </c>
      <c r="G1493">
        <f>DAY(Tabela_douglas_Projeto_Vendas01_vendas7[[#This Row],[Ddata]])</f>
        <v>12</v>
      </c>
      <c r="H1493">
        <f>MONTH(Tabela_douglas_Projeto_Vendas01_vendas7[[#This Row],[Ddata]])</f>
        <v>8</v>
      </c>
      <c r="I1493">
        <f>YEAR(Tabela_douglas_Projeto_Vendas01_vendas7[[#This Row],[Ddata]])</f>
        <v>2020</v>
      </c>
      <c r="J1493" s="5">
        <f>DATE(Tabela_douglas_Projeto_Vendas01_vendas7[[#This Row],[Ano]],Tabela_douglas_Projeto_Vendas01_vendas7[[#This Row],[Mês]],Tabela_douglas_Projeto_Vendas01_vendas7[[#This Row],[Dia]])</f>
        <v>44055</v>
      </c>
      <c r="K1493">
        <v>890</v>
      </c>
      <c r="L1493">
        <v>600</v>
      </c>
      <c r="M1493">
        <v>1</v>
      </c>
      <c r="N1493">
        <v>1492</v>
      </c>
      <c r="O1493">
        <v>290</v>
      </c>
    </row>
    <row r="1494" spans="1:15" x14ac:dyDescent="0.25">
      <c r="A1494" t="s">
        <v>2969</v>
      </c>
      <c r="B1494" t="s">
        <v>60</v>
      </c>
      <c r="C1494" t="s">
        <v>2911</v>
      </c>
      <c r="D1494" t="s">
        <v>2912</v>
      </c>
      <c r="E1494" t="s">
        <v>2946</v>
      </c>
      <c r="F1494" t="s">
        <v>311</v>
      </c>
      <c r="G1494">
        <f>DAY(Tabela_douglas_Projeto_Vendas01_vendas7[[#This Row],[Ddata]])</f>
        <v>13</v>
      </c>
      <c r="H1494">
        <f>MONTH(Tabela_douglas_Projeto_Vendas01_vendas7[[#This Row],[Ddata]])</f>
        <v>8</v>
      </c>
      <c r="I1494">
        <f>YEAR(Tabela_douglas_Projeto_Vendas01_vendas7[[#This Row],[Ddata]])</f>
        <v>2020</v>
      </c>
      <c r="J1494" s="5">
        <f>DATE(Tabela_douglas_Projeto_Vendas01_vendas7[[#This Row],[Ano]],Tabela_douglas_Projeto_Vendas01_vendas7[[#This Row],[Mês]],Tabela_douglas_Projeto_Vendas01_vendas7[[#This Row],[Dia]])</f>
        <v>44056</v>
      </c>
      <c r="K1494">
        <v>890</v>
      </c>
      <c r="L1494">
        <v>600</v>
      </c>
      <c r="M1494">
        <v>1</v>
      </c>
      <c r="N1494">
        <v>1493</v>
      </c>
      <c r="O1494">
        <v>290</v>
      </c>
    </row>
    <row r="1495" spans="1:15" x14ac:dyDescent="0.25">
      <c r="A1495" t="s">
        <v>2970</v>
      </c>
      <c r="B1495" t="s">
        <v>60</v>
      </c>
      <c r="C1495" t="s">
        <v>2911</v>
      </c>
      <c r="D1495" t="s">
        <v>2912</v>
      </c>
      <c r="E1495" t="s">
        <v>2946</v>
      </c>
      <c r="F1495" t="s">
        <v>313</v>
      </c>
      <c r="G1495">
        <f>DAY(Tabela_douglas_Projeto_Vendas01_vendas7[[#This Row],[Ddata]])</f>
        <v>14</v>
      </c>
      <c r="H1495">
        <f>MONTH(Tabela_douglas_Projeto_Vendas01_vendas7[[#This Row],[Ddata]])</f>
        <v>8</v>
      </c>
      <c r="I1495">
        <f>YEAR(Tabela_douglas_Projeto_Vendas01_vendas7[[#This Row],[Ddata]])</f>
        <v>2020</v>
      </c>
      <c r="J1495" s="5">
        <f>DATE(Tabela_douglas_Projeto_Vendas01_vendas7[[#This Row],[Ano]],Tabela_douglas_Projeto_Vendas01_vendas7[[#This Row],[Mês]],Tabela_douglas_Projeto_Vendas01_vendas7[[#This Row],[Dia]])</f>
        <v>44057</v>
      </c>
      <c r="K1495">
        <v>890</v>
      </c>
      <c r="L1495">
        <v>600</v>
      </c>
      <c r="M1495">
        <v>1</v>
      </c>
      <c r="N1495">
        <v>1494</v>
      </c>
      <c r="O1495">
        <v>290</v>
      </c>
    </row>
    <row r="1496" spans="1:15" x14ac:dyDescent="0.25">
      <c r="A1496" t="s">
        <v>2971</v>
      </c>
      <c r="B1496" t="s">
        <v>60</v>
      </c>
      <c r="C1496" t="s">
        <v>2911</v>
      </c>
      <c r="D1496" t="s">
        <v>2912</v>
      </c>
      <c r="E1496" t="s">
        <v>2946</v>
      </c>
      <c r="F1496" t="s">
        <v>315</v>
      </c>
      <c r="G1496">
        <f>DAY(Tabela_douglas_Projeto_Vendas01_vendas7[[#This Row],[Ddata]])</f>
        <v>15</v>
      </c>
      <c r="H1496">
        <f>MONTH(Tabela_douglas_Projeto_Vendas01_vendas7[[#This Row],[Ddata]])</f>
        <v>8</v>
      </c>
      <c r="I1496">
        <f>YEAR(Tabela_douglas_Projeto_Vendas01_vendas7[[#This Row],[Ddata]])</f>
        <v>2020</v>
      </c>
      <c r="J1496" s="5">
        <f>DATE(Tabela_douglas_Projeto_Vendas01_vendas7[[#This Row],[Ano]],Tabela_douglas_Projeto_Vendas01_vendas7[[#This Row],[Mês]],Tabela_douglas_Projeto_Vendas01_vendas7[[#This Row],[Dia]])</f>
        <v>44058</v>
      </c>
      <c r="K1496">
        <v>890</v>
      </c>
      <c r="L1496">
        <v>600</v>
      </c>
      <c r="M1496">
        <v>1</v>
      </c>
      <c r="N1496">
        <v>1495</v>
      </c>
      <c r="O1496">
        <v>290</v>
      </c>
    </row>
    <row r="1497" spans="1:15" x14ac:dyDescent="0.25">
      <c r="A1497" t="s">
        <v>2972</v>
      </c>
      <c r="B1497" t="s">
        <v>60</v>
      </c>
      <c r="C1497" t="s">
        <v>2911</v>
      </c>
      <c r="D1497" t="s">
        <v>2912</v>
      </c>
      <c r="E1497" t="s">
        <v>2946</v>
      </c>
      <c r="F1497" t="s">
        <v>317</v>
      </c>
      <c r="G1497">
        <f>DAY(Tabela_douglas_Projeto_Vendas01_vendas7[[#This Row],[Ddata]])</f>
        <v>16</v>
      </c>
      <c r="H1497">
        <f>MONTH(Tabela_douglas_Projeto_Vendas01_vendas7[[#This Row],[Ddata]])</f>
        <v>8</v>
      </c>
      <c r="I1497">
        <f>YEAR(Tabela_douglas_Projeto_Vendas01_vendas7[[#This Row],[Ddata]])</f>
        <v>2020</v>
      </c>
      <c r="J1497" s="5">
        <f>DATE(Tabela_douglas_Projeto_Vendas01_vendas7[[#This Row],[Ano]],Tabela_douglas_Projeto_Vendas01_vendas7[[#This Row],[Mês]],Tabela_douglas_Projeto_Vendas01_vendas7[[#This Row],[Dia]])</f>
        <v>44059</v>
      </c>
      <c r="K1497">
        <v>890</v>
      </c>
      <c r="L1497">
        <v>600</v>
      </c>
      <c r="M1497">
        <v>1</v>
      </c>
      <c r="N1497">
        <v>1496</v>
      </c>
      <c r="O1497">
        <v>290</v>
      </c>
    </row>
    <row r="1498" spans="1:15" x14ac:dyDescent="0.25">
      <c r="A1498" t="s">
        <v>2973</v>
      </c>
      <c r="B1498" t="s">
        <v>60</v>
      </c>
      <c r="C1498" t="s">
        <v>2911</v>
      </c>
      <c r="D1498" t="s">
        <v>2912</v>
      </c>
      <c r="E1498" t="s">
        <v>2946</v>
      </c>
      <c r="F1498" t="s">
        <v>319</v>
      </c>
      <c r="G1498">
        <f>DAY(Tabela_douglas_Projeto_Vendas01_vendas7[[#This Row],[Ddata]])</f>
        <v>17</v>
      </c>
      <c r="H1498">
        <f>MONTH(Tabela_douglas_Projeto_Vendas01_vendas7[[#This Row],[Ddata]])</f>
        <v>8</v>
      </c>
      <c r="I1498">
        <f>YEAR(Tabela_douglas_Projeto_Vendas01_vendas7[[#This Row],[Ddata]])</f>
        <v>2020</v>
      </c>
      <c r="J1498" s="5">
        <f>DATE(Tabela_douglas_Projeto_Vendas01_vendas7[[#This Row],[Ano]],Tabela_douglas_Projeto_Vendas01_vendas7[[#This Row],[Mês]],Tabela_douglas_Projeto_Vendas01_vendas7[[#This Row],[Dia]])</f>
        <v>44060</v>
      </c>
      <c r="K1498">
        <v>890</v>
      </c>
      <c r="L1498">
        <v>600</v>
      </c>
      <c r="M1498">
        <v>1</v>
      </c>
      <c r="N1498">
        <v>1497</v>
      </c>
      <c r="O1498">
        <v>290</v>
      </c>
    </row>
    <row r="1499" spans="1:15" x14ac:dyDescent="0.25">
      <c r="A1499" t="s">
        <v>2974</v>
      </c>
      <c r="B1499" t="s">
        <v>60</v>
      </c>
      <c r="C1499" t="s">
        <v>2911</v>
      </c>
      <c r="D1499" t="s">
        <v>2912</v>
      </c>
      <c r="E1499" t="s">
        <v>2946</v>
      </c>
      <c r="F1499" t="s">
        <v>323</v>
      </c>
      <c r="G1499">
        <f>DAY(Tabela_douglas_Projeto_Vendas01_vendas7[[#This Row],[Ddata]])</f>
        <v>18</v>
      </c>
      <c r="H1499">
        <f>MONTH(Tabela_douglas_Projeto_Vendas01_vendas7[[#This Row],[Ddata]])</f>
        <v>8</v>
      </c>
      <c r="I1499">
        <f>YEAR(Tabela_douglas_Projeto_Vendas01_vendas7[[#This Row],[Ddata]])</f>
        <v>2020</v>
      </c>
      <c r="J1499" s="5">
        <f>DATE(Tabela_douglas_Projeto_Vendas01_vendas7[[#This Row],[Ano]],Tabela_douglas_Projeto_Vendas01_vendas7[[#This Row],[Mês]],Tabela_douglas_Projeto_Vendas01_vendas7[[#This Row],[Dia]])</f>
        <v>44061</v>
      </c>
      <c r="K1499">
        <v>890</v>
      </c>
      <c r="L1499">
        <v>600</v>
      </c>
      <c r="M1499">
        <v>1</v>
      </c>
      <c r="N1499">
        <v>1498</v>
      </c>
      <c r="O1499">
        <v>290</v>
      </c>
    </row>
    <row r="1500" spans="1:15" x14ac:dyDescent="0.25">
      <c r="A1500" t="s">
        <v>2975</v>
      </c>
      <c r="B1500" t="s">
        <v>108</v>
      </c>
      <c r="C1500" t="s">
        <v>1133</v>
      </c>
      <c r="D1500" t="s">
        <v>1134</v>
      </c>
      <c r="E1500" t="s">
        <v>158</v>
      </c>
      <c r="F1500" t="s">
        <v>1244</v>
      </c>
      <c r="G1500">
        <f>DAY(Tabela_douglas_Projeto_Vendas01_vendas7[[#This Row],[Ddata]])</f>
        <v>4</v>
      </c>
      <c r="H1500">
        <f>MONTH(Tabela_douglas_Projeto_Vendas01_vendas7[[#This Row],[Ddata]])</f>
        <v>4</v>
      </c>
      <c r="I1500">
        <f>YEAR(Tabela_douglas_Projeto_Vendas01_vendas7[[#This Row],[Ddata]])</f>
        <v>2018</v>
      </c>
      <c r="J1500" s="5">
        <f>DATE(Tabela_douglas_Projeto_Vendas01_vendas7[[#This Row],[Ano]],Tabela_douglas_Projeto_Vendas01_vendas7[[#This Row],[Mês]],Tabela_douglas_Projeto_Vendas01_vendas7[[#This Row],[Dia]])</f>
        <v>43194</v>
      </c>
      <c r="K1500">
        <v>2</v>
      </c>
      <c r="L1500">
        <v>1</v>
      </c>
      <c r="M1500">
        <v>3</v>
      </c>
      <c r="N1500">
        <v>1499</v>
      </c>
      <c r="O1500">
        <v>1</v>
      </c>
    </row>
    <row r="1501" spans="1:15" x14ac:dyDescent="0.25">
      <c r="A1501" t="s">
        <v>2976</v>
      </c>
      <c r="B1501" t="s">
        <v>60</v>
      </c>
      <c r="C1501" t="s">
        <v>2911</v>
      </c>
      <c r="D1501" t="s">
        <v>2912</v>
      </c>
      <c r="E1501" t="s">
        <v>2946</v>
      </c>
      <c r="F1501" t="s">
        <v>325</v>
      </c>
      <c r="G1501">
        <f>DAY(Tabela_douglas_Projeto_Vendas01_vendas7[[#This Row],[Ddata]])</f>
        <v>19</v>
      </c>
      <c r="H1501">
        <f>MONTH(Tabela_douglas_Projeto_Vendas01_vendas7[[#This Row],[Ddata]])</f>
        <v>8</v>
      </c>
      <c r="I1501">
        <f>YEAR(Tabela_douglas_Projeto_Vendas01_vendas7[[#This Row],[Ddata]])</f>
        <v>2020</v>
      </c>
      <c r="J1501" s="5">
        <f>DATE(Tabela_douglas_Projeto_Vendas01_vendas7[[#This Row],[Ano]],Tabela_douglas_Projeto_Vendas01_vendas7[[#This Row],[Mês]],Tabela_douglas_Projeto_Vendas01_vendas7[[#This Row],[Dia]])</f>
        <v>44062</v>
      </c>
      <c r="K1501">
        <v>890</v>
      </c>
      <c r="L1501">
        <v>600</v>
      </c>
      <c r="M1501">
        <v>1</v>
      </c>
      <c r="N1501">
        <v>1500</v>
      </c>
      <c r="O1501">
        <v>290</v>
      </c>
    </row>
    <row r="1502" spans="1:15" x14ac:dyDescent="0.25">
      <c r="A1502" t="s">
        <v>2977</v>
      </c>
      <c r="B1502" t="s">
        <v>60</v>
      </c>
      <c r="C1502" t="s">
        <v>2911</v>
      </c>
      <c r="D1502" t="s">
        <v>2912</v>
      </c>
      <c r="E1502" t="s">
        <v>2946</v>
      </c>
      <c r="F1502" t="s">
        <v>327</v>
      </c>
      <c r="G1502">
        <f>DAY(Tabela_douglas_Projeto_Vendas01_vendas7[[#This Row],[Ddata]])</f>
        <v>20</v>
      </c>
      <c r="H1502">
        <f>MONTH(Tabela_douglas_Projeto_Vendas01_vendas7[[#This Row],[Ddata]])</f>
        <v>8</v>
      </c>
      <c r="I1502">
        <f>YEAR(Tabela_douglas_Projeto_Vendas01_vendas7[[#This Row],[Ddata]])</f>
        <v>2020</v>
      </c>
      <c r="J1502" s="5">
        <f>DATE(Tabela_douglas_Projeto_Vendas01_vendas7[[#This Row],[Ano]],Tabela_douglas_Projeto_Vendas01_vendas7[[#This Row],[Mês]],Tabela_douglas_Projeto_Vendas01_vendas7[[#This Row],[Dia]])</f>
        <v>44063</v>
      </c>
      <c r="K1502">
        <v>890</v>
      </c>
      <c r="L1502">
        <v>600</v>
      </c>
      <c r="M1502">
        <v>1</v>
      </c>
      <c r="N1502">
        <v>1501</v>
      </c>
      <c r="O1502">
        <v>290</v>
      </c>
    </row>
    <row r="1503" spans="1:15" x14ac:dyDescent="0.25">
      <c r="A1503" t="s">
        <v>2978</v>
      </c>
      <c r="B1503" t="s">
        <v>60</v>
      </c>
      <c r="C1503" t="s">
        <v>2911</v>
      </c>
      <c r="D1503" t="s">
        <v>2912</v>
      </c>
      <c r="E1503" t="s">
        <v>2946</v>
      </c>
      <c r="F1503" t="s">
        <v>329</v>
      </c>
      <c r="G1503">
        <f>DAY(Tabela_douglas_Projeto_Vendas01_vendas7[[#This Row],[Ddata]])</f>
        <v>21</v>
      </c>
      <c r="H1503">
        <f>MONTH(Tabela_douglas_Projeto_Vendas01_vendas7[[#This Row],[Ddata]])</f>
        <v>8</v>
      </c>
      <c r="I1503">
        <f>YEAR(Tabela_douglas_Projeto_Vendas01_vendas7[[#This Row],[Ddata]])</f>
        <v>2020</v>
      </c>
      <c r="J1503" s="5">
        <f>DATE(Tabela_douglas_Projeto_Vendas01_vendas7[[#This Row],[Ano]],Tabela_douglas_Projeto_Vendas01_vendas7[[#This Row],[Mês]],Tabela_douglas_Projeto_Vendas01_vendas7[[#This Row],[Dia]])</f>
        <v>44064</v>
      </c>
      <c r="K1503">
        <v>890</v>
      </c>
      <c r="L1503">
        <v>600</v>
      </c>
      <c r="M1503">
        <v>1</v>
      </c>
      <c r="N1503">
        <v>1502</v>
      </c>
      <c r="O1503">
        <v>290</v>
      </c>
    </row>
    <row r="1504" spans="1:15" x14ac:dyDescent="0.25">
      <c r="A1504" t="s">
        <v>2979</v>
      </c>
      <c r="B1504" t="s">
        <v>60</v>
      </c>
      <c r="C1504" t="s">
        <v>2911</v>
      </c>
      <c r="D1504" t="s">
        <v>2912</v>
      </c>
      <c r="E1504" t="s">
        <v>2946</v>
      </c>
      <c r="F1504" t="s">
        <v>331</v>
      </c>
      <c r="G1504">
        <f>DAY(Tabela_douglas_Projeto_Vendas01_vendas7[[#This Row],[Ddata]])</f>
        <v>22</v>
      </c>
      <c r="H1504">
        <f>MONTH(Tabela_douglas_Projeto_Vendas01_vendas7[[#This Row],[Ddata]])</f>
        <v>8</v>
      </c>
      <c r="I1504">
        <f>YEAR(Tabela_douglas_Projeto_Vendas01_vendas7[[#This Row],[Ddata]])</f>
        <v>2020</v>
      </c>
      <c r="J1504" s="5">
        <f>DATE(Tabela_douglas_Projeto_Vendas01_vendas7[[#This Row],[Ano]],Tabela_douglas_Projeto_Vendas01_vendas7[[#This Row],[Mês]],Tabela_douglas_Projeto_Vendas01_vendas7[[#This Row],[Dia]])</f>
        <v>44065</v>
      </c>
      <c r="K1504">
        <v>890</v>
      </c>
      <c r="L1504">
        <v>600</v>
      </c>
      <c r="M1504">
        <v>1</v>
      </c>
      <c r="N1504">
        <v>1503</v>
      </c>
      <c r="O1504">
        <v>290</v>
      </c>
    </row>
    <row r="1505" spans="1:15" x14ac:dyDescent="0.25">
      <c r="A1505" t="s">
        <v>2980</v>
      </c>
      <c r="B1505" t="s">
        <v>60</v>
      </c>
      <c r="C1505" t="s">
        <v>2911</v>
      </c>
      <c r="D1505" t="s">
        <v>2912</v>
      </c>
      <c r="E1505" t="s">
        <v>2946</v>
      </c>
      <c r="F1505" t="s">
        <v>333</v>
      </c>
      <c r="G1505">
        <f>DAY(Tabela_douglas_Projeto_Vendas01_vendas7[[#This Row],[Ddata]])</f>
        <v>23</v>
      </c>
      <c r="H1505">
        <f>MONTH(Tabela_douglas_Projeto_Vendas01_vendas7[[#This Row],[Ddata]])</f>
        <v>8</v>
      </c>
      <c r="I1505">
        <f>YEAR(Tabela_douglas_Projeto_Vendas01_vendas7[[#This Row],[Ddata]])</f>
        <v>2020</v>
      </c>
      <c r="J1505" s="5">
        <f>DATE(Tabela_douglas_Projeto_Vendas01_vendas7[[#This Row],[Ano]],Tabela_douglas_Projeto_Vendas01_vendas7[[#This Row],[Mês]],Tabela_douglas_Projeto_Vendas01_vendas7[[#This Row],[Dia]])</f>
        <v>44066</v>
      </c>
      <c r="K1505">
        <v>890</v>
      </c>
      <c r="L1505">
        <v>600</v>
      </c>
      <c r="M1505">
        <v>1</v>
      </c>
      <c r="N1505">
        <v>1504</v>
      </c>
      <c r="O1505">
        <v>290</v>
      </c>
    </row>
    <row r="1506" spans="1:15" x14ac:dyDescent="0.25">
      <c r="A1506" t="s">
        <v>2981</v>
      </c>
      <c r="B1506" t="s">
        <v>60</v>
      </c>
      <c r="C1506" t="s">
        <v>2911</v>
      </c>
      <c r="D1506" t="s">
        <v>2912</v>
      </c>
      <c r="E1506" t="s">
        <v>2946</v>
      </c>
      <c r="F1506" t="s">
        <v>335</v>
      </c>
      <c r="G1506">
        <f>DAY(Tabela_douglas_Projeto_Vendas01_vendas7[[#This Row],[Ddata]])</f>
        <v>24</v>
      </c>
      <c r="H1506">
        <f>MONTH(Tabela_douglas_Projeto_Vendas01_vendas7[[#This Row],[Ddata]])</f>
        <v>8</v>
      </c>
      <c r="I1506">
        <f>YEAR(Tabela_douglas_Projeto_Vendas01_vendas7[[#This Row],[Ddata]])</f>
        <v>2020</v>
      </c>
      <c r="J1506" s="5">
        <f>DATE(Tabela_douglas_Projeto_Vendas01_vendas7[[#This Row],[Ano]],Tabela_douglas_Projeto_Vendas01_vendas7[[#This Row],[Mês]],Tabela_douglas_Projeto_Vendas01_vendas7[[#This Row],[Dia]])</f>
        <v>44067</v>
      </c>
      <c r="K1506">
        <v>890</v>
      </c>
      <c r="L1506">
        <v>600</v>
      </c>
      <c r="M1506">
        <v>1</v>
      </c>
      <c r="N1506">
        <v>1505</v>
      </c>
      <c r="O1506">
        <v>290</v>
      </c>
    </row>
    <row r="1507" spans="1:15" x14ac:dyDescent="0.25">
      <c r="A1507" t="s">
        <v>2982</v>
      </c>
      <c r="B1507" t="s">
        <v>60</v>
      </c>
      <c r="C1507" t="s">
        <v>2911</v>
      </c>
      <c r="D1507" t="s">
        <v>2912</v>
      </c>
      <c r="E1507" t="s">
        <v>2946</v>
      </c>
      <c r="F1507" t="s">
        <v>337</v>
      </c>
      <c r="G1507">
        <f>DAY(Tabela_douglas_Projeto_Vendas01_vendas7[[#This Row],[Ddata]])</f>
        <v>25</v>
      </c>
      <c r="H1507">
        <f>MONTH(Tabela_douglas_Projeto_Vendas01_vendas7[[#This Row],[Ddata]])</f>
        <v>8</v>
      </c>
      <c r="I1507">
        <f>YEAR(Tabela_douglas_Projeto_Vendas01_vendas7[[#This Row],[Ddata]])</f>
        <v>2020</v>
      </c>
      <c r="J1507" s="5">
        <f>DATE(Tabela_douglas_Projeto_Vendas01_vendas7[[#This Row],[Ano]],Tabela_douglas_Projeto_Vendas01_vendas7[[#This Row],[Mês]],Tabela_douglas_Projeto_Vendas01_vendas7[[#This Row],[Dia]])</f>
        <v>44068</v>
      </c>
      <c r="K1507">
        <v>890</v>
      </c>
      <c r="L1507">
        <v>600</v>
      </c>
      <c r="M1507">
        <v>1</v>
      </c>
      <c r="N1507">
        <v>1506</v>
      </c>
      <c r="O1507">
        <v>290</v>
      </c>
    </row>
    <row r="1508" spans="1:15" x14ac:dyDescent="0.25">
      <c r="A1508" t="s">
        <v>2983</v>
      </c>
      <c r="B1508" t="s">
        <v>60</v>
      </c>
      <c r="C1508" t="s">
        <v>2911</v>
      </c>
      <c r="D1508" t="s">
        <v>2912</v>
      </c>
      <c r="E1508" t="s">
        <v>2946</v>
      </c>
      <c r="F1508" t="s">
        <v>339</v>
      </c>
      <c r="G1508">
        <f>DAY(Tabela_douglas_Projeto_Vendas01_vendas7[[#This Row],[Ddata]])</f>
        <v>26</v>
      </c>
      <c r="H1508">
        <f>MONTH(Tabela_douglas_Projeto_Vendas01_vendas7[[#This Row],[Ddata]])</f>
        <v>8</v>
      </c>
      <c r="I1508">
        <f>YEAR(Tabela_douglas_Projeto_Vendas01_vendas7[[#This Row],[Ddata]])</f>
        <v>2020</v>
      </c>
      <c r="J1508" s="5">
        <f>DATE(Tabela_douglas_Projeto_Vendas01_vendas7[[#This Row],[Ano]],Tabela_douglas_Projeto_Vendas01_vendas7[[#This Row],[Mês]],Tabela_douglas_Projeto_Vendas01_vendas7[[#This Row],[Dia]])</f>
        <v>44069</v>
      </c>
      <c r="K1508">
        <v>890</v>
      </c>
      <c r="L1508">
        <v>600</v>
      </c>
      <c r="M1508">
        <v>1</v>
      </c>
      <c r="N1508">
        <v>1507</v>
      </c>
      <c r="O1508">
        <v>290</v>
      </c>
    </row>
    <row r="1509" spans="1:15" x14ac:dyDescent="0.25">
      <c r="A1509" t="s">
        <v>2984</v>
      </c>
      <c r="B1509" t="s">
        <v>60</v>
      </c>
      <c r="C1509" t="s">
        <v>2911</v>
      </c>
      <c r="D1509" t="s">
        <v>2912</v>
      </c>
      <c r="E1509" t="s">
        <v>2946</v>
      </c>
      <c r="F1509" t="s">
        <v>341</v>
      </c>
      <c r="G1509">
        <f>DAY(Tabela_douglas_Projeto_Vendas01_vendas7[[#This Row],[Ddata]])</f>
        <v>27</v>
      </c>
      <c r="H1509">
        <f>MONTH(Tabela_douglas_Projeto_Vendas01_vendas7[[#This Row],[Ddata]])</f>
        <v>8</v>
      </c>
      <c r="I1509">
        <f>YEAR(Tabela_douglas_Projeto_Vendas01_vendas7[[#This Row],[Ddata]])</f>
        <v>2020</v>
      </c>
      <c r="J1509" s="5">
        <f>DATE(Tabela_douglas_Projeto_Vendas01_vendas7[[#This Row],[Ano]],Tabela_douglas_Projeto_Vendas01_vendas7[[#This Row],[Mês]],Tabela_douglas_Projeto_Vendas01_vendas7[[#This Row],[Dia]])</f>
        <v>44070</v>
      </c>
      <c r="K1509">
        <v>890</v>
      </c>
      <c r="L1509">
        <v>600</v>
      </c>
      <c r="M1509">
        <v>1</v>
      </c>
      <c r="N1509">
        <v>1508</v>
      </c>
      <c r="O1509">
        <v>290</v>
      </c>
    </row>
    <row r="1510" spans="1:15" x14ac:dyDescent="0.25">
      <c r="A1510" t="s">
        <v>2985</v>
      </c>
      <c r="B1510" t="s">
        <v>60</v>
      </c>
      <c r="C1510" t="s">
        <v>2911</v>
      </c>
      <c r="D1510" t="s">
        <v>2912</v>
      </c>
      <c r="E1510" t="s">
        <v>2946</v>
      </c>
      <c r="F1510" t="s">
        <v>345</v>
      </c>
      <c r="G1510">
        <f>DAY(Tabela_douglas_Projeto_Vendas01_vendas7[[#This Row],[Ddata]])</f>
        <v>28</v>
      </c>
      <c r="H1510">
        <f>MONTH(Tabela_douglas_Projeto_Vendas01_vendas7[[#This Row],[Ddata]])</f>
        <v>8</v>
      </c>
      <c r="I1510">
        <f>YEAR(Tabela_douglas_Projeto_Vendas01_vendas7[[#This Row],[Ddata]])</f>
        <v>2020</v>
      </c>
      <c r="J1510" s="5">
        <f>DATE(Tabela_douglas_Projeto_Vendas01_vendas7[[#This Row],[Ano]],Tabela_douglas_Projeto_Vendas01_vendas7[[#This Row],[Mês]],Tabela_douglas_Projeto_Vendas01_vendas7[[#This Row],[Dia]])</f>
        <v>44071</v>
      </c>
      <c r="K1510">
        <v>890</v>
      </c>
      <c r="L1510">
        <v>600</v>
      </c>
      <c r="M1510">
        <v>1</v>
      </c>
      <c r="N1510">
        <v>1509</v>
      </c>
      <c r="O1510">
        <v>290</v>
      </c>
    </row>
    <row r="1511" spans="1:15" x14ac:dyDescent="0.25">
      <c r="A1511" t="s">
        <v>2986</v>
      </c>
      <c r="B1511" t="s">
        <v>108</v>
      </c>
      <c r="C1511" t="s">
        <v>1133</v>
      </c>
      <c r="D1511" t="s">
        <v>1134</v>
      </c>
      <c r="E1511" t="s">
        <v>158</v>
      </c>
      <c r="F1511" t="s">
        <v>1246</v>
      </c>
      <c r="G1511">
        <f>DAY(Tabela_douglas_Projeto_Vendas01_vendas7[[#This Row],[Ddata]])</f>
        <v>5</v>
      </c>
      <c r="H1511">
        <f>MONTH(Tabela_douglas_Projeto_Vendas01_vendas7[[#This Row],[Ddata]])</f>
        <v>4</v>
      </c>
      <c r="I1511">
        <f>YEAR(Tabela_douglas_Projeto_Vendas01_vendas7[[#This Row],[Ddata]])</f>
        <v>2018</v>
      </c>
      <c r="J1511" s="5">
        <f>DATE(Tabela_douglas_Projeto_Vendas01_vendas7[[#This Row],[Ano]],Tabela_douglas_Projeto_Vendas01_vendas7[[#This Row],[Mês]],Tabela_douglas_Projeto_Vendas01_vendas7[[#This Row],[Dia]])</f>
        <v>43195</v>
      </c>
      <c r="K1511">
        <v>2</v>
      </c>
      <c r="L1511">
        <v>1</v>
      </c>
      <c r="M1511">
        <v>3</v>
      </c>
      <c r="N1511">
        <v>1510</v>
      </c>
      <c r="O1511">
        <v>1</v>
      </c>
    </row>
    <row r="1512" spans="1:15" x14ac:dyDescent="0.25">
      <c r="A1512" t="s">
        <v>2987</v>
      </c>
      <c r="B1512" t="s">
        <v>60</v>
      </c>
      <c r="C1512" t="s">
        <v>2911</v>
      </c>
      <c r="D1512" t="s">
        <v>2912</v>
      </c>
      <c r="E1512" t="s">
        <v>2988</v>
      </c>
      <c r="F1512" t="s">
        <v>347</v>
      </c>
      <c r="G1512">
        <f>DAY(Tabela_douglas_Projeto_Vendas01_vendas7[[#This Row],[Ddata]])</f>
        <v>29</v>
      </c>
      <c r="H1512">
        <f>MONTH(Tabela_douglas_Projeto_Vendas01_vendas7[[#This Row],[Ddata]])</f>
        <v>8</v>
      </c>
      <c r="I1512">
        <f>YEAR(Tabela_douglas_Projeto_Vendas01_vendas7[[#This Row],[Ddata]])</f>
        <v>2020</v>
      </c>
      <c r="J1512" s="5">
        <f>DATE(Tabela_douglas_Projeto_Vendas01_vendas7[[#This Row],[Ano]],Tabela_douglas_Projeto_Vendas01_vendas7[[#This Row],[Mês]],Tabela_douglas_Projeto_Vendas01_vendas7[[#This Row],[Dia]])</f>
        <v>44072</v>
      </c>
      <c r="K1512">
        <v>1800</v>
      </c>
      <c r="L1512">
        <v>1200</v>
      </c>
      <c r="M1512">
        <v>1</v>
      </c>
      <c r="N1512">
        <v>1511</v>
      </c>
      <c r="O1512">
        <v>600</v>
      </c>
    </row>
    <row r="1513" spans="1:15" x14ac:dyDescent="0.25">
      <c r="A1513" t="s">
        <v>2989</v>
      </c>
      <c r="B1513" t="s">
        <v>60</v>
      </c>
      <c r="C1513" t="s">
        <v>2911</v>
      </c>
      <c r="D1513" t="s">
        <v>2912</v>
      </c>
      <c r="E1513" t="s">
        <v>2988</v>
      </c>
      <c r="F1513" t="s">
        <v>349</v>
      </c>
      <c r="G1513">
        <f>DAY(Tabela_douglas_Projeto_Vendas01_vendas7[[#This Row],[Ddata]])</f>
        <v>30</v>
      </c>
      <c r="H1513">
        <f>MONTH(Tabela_douglas_Projeto_Vendas01_vendas7[[#This Row],[Ddata]])</f>
        <v>8</v>
      </c>
      <c r="I1513">
        <f>YEAR(Tabela_douglas_Projeto_Vendas01_vendas7[[#This Row],[Ddata]])</f>
        <v>2020</v>
      </c>
      <c r="J1513" s="5">
        <f>DATE(Tabela_douglas_Projeto_Vendas01_vendas7[[#This Row],[Ano]],Tabela_douglas_Projeto_Vendas01_vendas7[[#This Row],[Mês]],Tabela_douglas_Projeto_Vendas01_vendas7[[#This Row],[Dia]])</f>
        <v>44073</v>
      </c>
      <c r="K1513">
        <v>1800</v>
      </c>
      <c r="L1513">
        <v>1200</v>
      </c>
      <c r="M1513">
        <v>1</v>
      </c>
      <c r="N1513">
        <v>1512</v>
      </c>
      <c r="O1513">
        <v>600</v>
      </c>
    </row>
    <row r="1514" spans="1:15" x14ac:dyDescent="0.25">
      <c r="A1514" t="s">
        <v>2990</v>
      </c>
      <c r="B1514" t="s">
        <v>60</v>
      </c>
      <c r="C1514" t="s">
        <v>2911</v>
      </c>
      <c r="D1514" t="s">
        <v>2912</v>
      </c>
      <c r="E1514" t="s">
        <v>2988</v>
      </c>
      <c r="F1514" t="s">
        <v>351</v>
      </c>
      <c r="G1514">
        <f>DAY(Tabela_douglas_Projeto_Vendas01_vendas7[[#This Row],[Ddata]])</f>
        <v>31</v>
      </c>
      <c r="H1514">
        <f>MONTH(Tabela_douglas_Projeto_Vendas01_vendas7[[#This Row],[Ddata]])</f>
        <v>8</v>
      </c>
      <c r="I1514">
        <f>YEAR(Tabela_douglas_Projeto_Vendas01_vendas7[[#This Row],[Ddata]])</f>
        <v>2020</v>
      </c>
      <c r="J1514" s="5">
        <f>DATE(Tabela_douglas_Projeto_Vendas01_vendas7[[#This Row],[Ano]],Tabela_douglas_Projeto_Vendas01_vendas7[[#This Row],[Mês]],Tabela_douglas_Projeto_Vendas01_vendas7[[#This Row],[Dia]])</f>
        <v>44074</v>
      </c>
      <c r="K1514">
        <v>1800</v>
      </c>
      <c r="L1514">
        <v>1200</v>
      </c>
      <c r="M1514">
        <v>1</v>
      </c>
      <c r="N1514">
        <v>1513</v>
      </c>
      <c r="O1514">
        <v>600</v>
      </c>
    </row>
    <row r="1515" spans="1:15" x14ac:dyDescent="0.25">
      <c r="A1515" t="s">
        <v>2991</v>
      </c>
      <c r="B1515" t="s">
        <v>60</v>
      </c>
      <c r="C1515" t="s">
        <v>2911</v>
      </c>
      <c r="D1515" t="s">
        <v>2912</v>
      </c>
      <c r="E1515" t="s">
        <v>2988</v>
      </c>
      <c r="F1515" t="s">
        <v>353</v>
      </c>
      <c r="G1515">
        <f>DAY(Tabela_douglas_Projeto_Vendas01_vendas7[[#This Row],[Ddata]])</f>
        <v>1</v>
      </c>
      <c r="H1515">
        <f>MONTH(Tabela_douglas_Projeto_Vendas01_vendas7[[#This Row],[Ddata]])</f>
        <v>9</v>
      </c>
      <c r="I1515">
        <f>YEAR(Tabela_douglas_Projeto_Vendas01_vendas7[[#This Row],[Ddata]])</f>
        <v>2020</v>
      </c>
      <c r="J1515" s="5">
        <f>DATE(Tabela_douglas_Projeto_Vendas01_vendas7[[#This Row],[Ano]],Tabela_douglas_Projeto_Vendas01_vendas7[[#This Row],[Mês]],Tabela_douglas_Projeto_Vendas01_vendas7[[#This Row],[Dia]])</f>
        <v>44075</v>
      </c>
      <c r="K1515">
        <v>1800</v>
      </c>
      <c r="L1515">
        <v>1200</v>
      </c>
      <c r="M1515">
        <v>1</v>
      </c>
      <c r="N1515">
        <v>1514</v>
      </c>
      <c r="O1515">
        <v>600</v>
      </c>
    </row>
    <row r="1516" spans="1:15" x14ac:dyDescent="0.25">
      <c r="A1516" t="s">
        <v>2992</v>
      </c>
      <c r="B1516" t="s">
        <v>60</v>
      </c>
      <c r="C1516" t="s">
        <v>2911</v>
      </c>
      <c r="D1516" t="s">
        <v>2912</v>
      </c>
      <c r="E1516" t="s">
        <v>2988</v>
      </c>
      <c r="F1516" t="s">
        <v>355</v>
      </c>
      <c r="G1516">
        <f>DAY(Tabela_douglas_Projeto_Vendas01_vendas7[[#This Row],[Ddata]])</f>
        <v>2</v>
      </c>
      <c r="H1516">
        <f>MONTH(Tabela_douglas_Projeto_Vendas01_vendas7[[#This Row],[Ddata]])</f>
        <v>9</v>
      </c>
      <c r="I1516">
        <f>YEAR(Tabela_douglas_Projeto_Vendas01_vendas7[[#This Row],[Ddata]])</f>
        <v>2020</v>
      </c>
      <c r="J1516" s="5">
        <f>DATE(Tabela_douglas_Projeto_Vendas01_vendas7[[#This Row],[Ano]],Tabela_douglas_Projeto_Vendas01_vendas7[[#This Row],[Mês]],Tabela_douglas_Projeto_Vendas01_vendas7[[#This Row],[Dia]])</f>
        <v>44076</v>
      </c>
      <c r="K1516">
        <v>1800</v>
      </c>
      <c r="L1516">
        <v>1200</v>
      </c>
      <c r="M1516">
        <v>1</v>
      </c>
      <c r="N1516">
        <v>1515</v>
      </c>
      <c r="O1516">
        <v>600</v>
      </c>
    </row>
    <row r="1517" spans="1:15" x14ac:dyDescent="0.25">
      <c r="A1517" t="s">
        <v>2993</v>
      </c>
      <c r="B1517" t="s">
        <v>60</v>
      </c>
      <c r="C1517" t="s">
        <v>2911</v>
      </c>
      <c r="D1517" t="s">
        <v>2912</v>
      </c>
      <c r="E1517" t="s">
        <v>2988</v>
      </c>
      <c r="F1517" t="s">
        <v>357</v>
      </c>
      <c r="G1517">
        <f>DAY(Tabela_douglas_Projeto_Vendas01_vendas7[[#This Row],[Ddata]])</f>
        <v>3</v>
      </c>
      <c r="H1517">
        <f>MONTH(Tabela_douglas_Projeto_Vendas01_vendas7[[#This Row],[Ddata]])</f>
        <v>9</v>
      </c>
      <c r="I1517">
        <f>YEAR(Tabela_douglas_Projeto_Vendas01_vendas7[[#This Row],[Ddata]])</f>
        <v>2020</v>
      </c>
      <c r="J1517" s="5">
        <f>DATE(Tabela_douglas_Projeto_Vendas01_vendas7[[#This Row],[Ano]],Tabela_douglas_Projeto_Vendas01_vendas7[[#This Row],[Mês]],Tabela_douglas_Projeto_Vendas01_vendas7[[#This Row],[Dia]])</f>
        <v>44077</v>
      </c>
      <c r="K1517">
        <v>1800</v>
      </c>
      <c r="L1517">
        <v>1200</v>
      </c>
      <c r="M1517">
        <v>1</v>
      </c>
      <c r="N1517">
        <v>1516</v>
      </c>
      <c r="O1517">
        <v>600</v>
      </c>
    </row>
    <row r="1518" spans="1:15" x14ac:dyDescent="0.25">
      <c r="A1518" t="s">
        <v>2994</v>
      </c>
      <c r="B1518" t="s">
        <v>60</v>
      </c>
      <c r="C1518" t="s">
        <v>2911</v>
      </c>
      <c r="D1518" t="s">
        <v>2912</v>
      </c>
      <c r="E1518" t="s">
        <v>2988</v>
      </c>
      <c r="F1518" t="s">
        <v>359</v>
      </c>
      <c r="G1518">
        <f>DAY(Tabela_douglas_Projeto_Vendas01_vendas7[[#This Row],[Ddata]])</f>
        <v>4</v>
      </c>
      <c r="H1518">
        <f>MONTH(Tabela_douglas_Projeto_Vendas01_vendas7[[#This Row],[Ddata]])</f>
        <v>9</v>
      </c>
      <c r="I1518">
        <f>YEAR(Tabela_douglas_Projeto_Vendas01_vendas7[[#This Row],[Ddata]])</f>
        <v>2020</v>
      </c>
      <c r="J1518" s="5">
        <f>DATE(Tabela_douglas_Projeto_Vendas01_vendas7[[#This Row],[Ano]],Tabela_douglas_Projeto_Vendas01_vendas7[[#This Row],[Mês]],Tabela_douglas_Projeto_Vendas01_vendas7[[#This Row],[Dia]])</f>
        <v>44078</v>
      </c>
      <c r="K1518">
        <v>1800</v>
      </c>
      <c r="L1518">
        <v>1200</v>
      </c>
      <c r="M1518">
        <v>1</v>
      </c>
      <c r="N1518">
        <v>1517</v>
      </c>
      <c r="O1518">
        <v>600</v>
      </c>
    </row>
    <row r="1519" spans="1:15" x14ac:dyDescent="0.25">
      <c r="A1519" t="s">
        <v>2995</v>
      </c>
      <c r="B1519" t="s">
        <v>60</v>
      </c>
      <c r="C1519" t="s">
        <v>2911</v>
      </c>
      <c r="D1519" t="s">
        <v>2912</v>
      </c>
      <c r="E1519" t="s">
        <v>2988</v>
      </c>
      <c r="F1519" t="s">
        <v>361</v>
      </c>
      <c r="G1519">
        <f>DAY(Tabela_douglas_Projeto_Vendas01_vendas7[[#This Row],[Ddata]])</f>
        <v>5</v>
      </c>
      <c r="H1519">
        <f>MONTH(Tabela_douglas_Projeto_Vendas01_vendas7[[#This Row],[Ddata]])</f>
        <v>9</v>
      </c>
      <c r="I1519">
        <f>YEAR(Tabela_douglas_Projeto_Vendas01_vendas7[[#This Row],[Ddata]])</f>
        <v>2020</v>
      </c>
      <c r="J1519" s="5">
        <f>DATE(Tabela_douglas_Projeto_Vendas01_vendas7[[#This Row],[Ano]],Tabela_douglas_Projeto_Vendas01_vendas7[[#This Row],[Mês]],Tabela_douglas_Projeto_Vendas01_vendas7[[#This Row],[Dia]])</f>
        <v>44079</v>
      </c>
      <c r="K1519">
        <v>1800</v>
      </c>
      <c r="L1519">
        <v>1200</v>
      </c>
      <c r="M1519">
        <v>1</v>
      </c>
      <c r="N1519">
        <v>1518</v>
      </c>
      <c r="O1519">
        <v>600</v>
      </c>
    </row>
    <row r="1520" spans="1:15" x14ac:dyDescent="0.25">
      <c r="A1520" t="s">
        <v>2996</v>
      </c>
      <c r="B1520" t="s">
        <v>60</v>
      </c>
      <c r="C1520" t="s">
        <v>2911</v>
      </c>
      <c r="D1520" t="s">
        <v>2912</v>
      </c>
      <c r="E1520" t="s">
        <v>2988</v>
      </c>
      <c r="F1520" t="s">
        <v>363</v>
      </c>
      <c r="G1520">
        <f>DAY(Tabela_douglas_Projeto_Vendas01_vendas7[[#This Row],[Ddata]])</f>
        <v>6</v>
      </c>
      <c r="H1520">
        <f>MONTH(Tabela_douglas_Projeto_Vendas01_vendas7[[#This Row],[Ddata]])</f>
        <v>9</v>
      </c>
      <c r="I1520">
        <f>YEAR(Tabela_douglas_Projeto_Vendas01_vendas7[[#This Row],[Ddata]])</f>
        <v>2020</v>
      </c>
      <c r="J1520" s="5">
        <f>DATE(Tabela_douglas_Projeto_Vendas01_vendas7[[#This Row],[Ano]],Tabela_douglas_Projeto_Vendas01_vendas7[[#This Row],[Mês]],Tabela_douglas_Projeto_Vendas01_vendas7[[#This Row],[Dia]])</f>
        <v>44080</v>
      </c>
      <c r="K1520">
        <v>1800</v>
      </c>
      <c r="L1520">
        <v>1200</v>
      </c>
      <c r="M1520">
        <v>1</v>
      </c>
      <c r="N1520">
        <v>1519</v>
      </c>
      <c r="O1520">
        <v>600</v>
      </c>
    </row>
    <row r="1521" spans="1:15" x14ac:dyDescent="0.25">
      <c r="A1521" t="s">
        <v>2997</v>
      </c>
      <c r="B1521" t="s">
        <v>60</v>
      </c>
      <c r="C1521" t="s">
        <v>2911</v>
      </c>
      <c r="D1521" t="s">
        <v>2912</v>
      </c>
      <c r="E1521" t="s">
        <v>369</v>
      </c>
      <c r="F1521" t="s">
        <v>372</v>
      </c>
      <c r="G1521">
        <f>DAY(Tabela_douglas_Projeto_Vendas01_vendas7[[#This Row],[Ddata]])</f>
        <v>7</v>
      </c>
      <c r="H1521">
        <f>MONTH(Tabela_douglas_Projeto_Vendas01_vendas7[[#This Row],[Ddata]])</f>
        <v>9</v>
      </c>
      <c r="I1521">
        <f>YEAR(Tabela_douglas_Projeto_Vendas01_vendas7[[#This Row],[Ddata]])</f>
        <v>2020</v>
      </c>
      <c r="J1521" s="5">
        <f>DATE(Tabela_douglas_Projeto_Vendas01_vendas7[[#This Row],[Ano]],Tabela_douglas_Projeto_Vendas01_vendas7[[#This Row],[Mês]],Tabela_douglas_Projeto_Vendas01_vendas7[[#This Row],[Dia]])</f>
        <v>44081</v>
      </c>
      <c r="K1521">
        <v>1</v>
      </c>
      <c r="L1521">
        <v>0.5</v>
      </c>
      <c r="M1521">
        <v>1</v>
      </c>
      <c r="N1521">
        <v>1520</v>
      </c>
      <c r="O1521">
        <v>0</v>
      </c>
    </row>
    <row r="1522" spans="1:15" x14ac:dyDescent="0.25">
      <c r="A1522" t="s">
        <v>2998</v>
      </c>
      <c r="B1522" t="s">
        <v>108</v>
      </c>
      <c r="C1522" t="s">
        <v>1133</v>
      </c>
      <c r="D1522" t="s">
        <v>1134</v>
      </c>
      <c r="E1522" t="s">
        <v>158</v>
      </c>
      <c r="F1522" t="s">
        <v>1248</v>
      </c>
      <c r="G1522">
        <f>DAY(Tabela_douglas_Projeto_Vendas01_vendas7[[#This Row],[Ddata]])</f>
        <v>6</v>
      </c>
      <c r="H1522">
        <f>MONTH(Tabela_douglas_Projeto_Vendas01_vendas7[[#This Row],[Ddata]])</f>
        <v>4</v>
      </c>
      <c r="I1522">
        <f>YEAR(Tabela_douglas_Projeto_Vendas01_vendas7[[#This Row],[Ddata]])</f>
        <v>2018</v>
      </c>
      <c r="J1522" s="5">
        <f>DATE(Tabela_douglas_Projeto_Vendas01_vendas7[[#This Row],[Ano]],Tabela_douglas_Projeto_Vendas01_vendas7[[#This Row],[Mês]],Tabela_douglas_Projeto_Vendas01_vendas7[[#This Row],[Dia]])</f>
        <v>43196</v>
      </c>
      <c r="K1522">
        <v>2</v>
      </c>
      <c r="L1522">
        <v>1</v>
      </c>
      <c r="M1522">
        <v>3</v>
      </c>
      <c r="N1522">
        <v>1521</v>
      </c>
      <c r="O1522">
        <v>1</v>
      </c>
    </row>
    <row r="1523" spans="1:15" x14ac:dyDescent="0.25">
      <c r="A1523" t="s">
        <v>2999</v>
      </c>
      <c r="B1523" t="s">
        <v>60</v>
      </c>
      <c r="C1523" t="s">
        <v>2911</v>
      </c>
      <c r="D1523" t="s">
        <v>2912</v>
      </c>
      <c r="E1523" t="s">
        <v>369</v>
      </c>
      <c r="F1523" t="s">
        <v>374</v>
      </c>
      <c r="G1523">
        <f>DAY(Tabela_douglas_Projeto_Vendas01_vendas7[[#This Row],[Ddata]])</f>
        <v>8</v>
      </c>
      <c r="H1523">
        <f>MONTH(Tabela_douglas_Projeto_Vendas01_vendas7[[#This Row],[Ddata]])</f>
        <v>9</v>
      </c>
      <c r="I1523">
        <f>YEAR(Tabela_douglas_Projeto_Vendas01_vendas7[[#This Row],[Ddata]])</f>
        <v>2020</v>
      </c>
      <c r="J1523" s="5">
        <f>DATE(Tabela_douglas_Projeto_Vendas01_vendas7[[#This Row],[Ano]],Tabela_douglas_Projeto_Vendas01_vendas7[[#This Row],[Mês]],Tabela_douglas_Projeto_Vendas01_vendas7[[#This Row],[Dia]])</f>
        <v>44082</v>
      </c>
      <c r="K1523">
        <v>1</v>
      </c>
      <c r="L1523">
        <v>0.5</v>
      </c>
      <c r="M1523">
        <v>1</v>
      </c>
      <c r="N1523">
        <v>1522</v>
      </c>
      <c r="O1523">
        <v>0</v>
      </c>
    </row>
    <row r="1524" spans="1:15" x14ac:dyDescent="0.25">
      <c r="A1524" t="s">
        <v>3000</v>
      </c>
      <c r="B1524" t="s">
        <v>60</v>
      </c>
      <c r="C1524" t="s">
        <v>2911</v>
      </c>
      <c r="D1524" t="s">
        <v>2912</v>
      </c>
      <c r="E1524" t="s">
        <v>369</v>
      </c>
      <c r="F1524" t="s">
        <v>376</v>
      </c>
      <c r="G1524">
        <f>DAY(Tabela_douglas_Projeto_Vendas01_vendas7[[#This Row],[Ddata]])</f>
        <v>9</v>
      </c>
      <c r="H1524">
        <f>MONTH(Tabela_douglas_Projeto_Vendas01_vendas7[[#This Row],[Ddata]])</f>
        <v>9</v>
      </c>
      <c r="I1524">
        <f>YEAR(Tabela_douglas_Projeto_Vendas01_vendas7[[#This Row],[Ddata]])</f>
        <v>2020</v>
      </c>
      <c r="J1524" s="5">
        <f>DATE(Tabela_douglas_Projeto_Vendas01_vendas7[[#This Row],[Ano]],Tabela_douglas_Projeto_Vendas01_vendas7[[#This Row],[Mês]],Tabela_douglas_Projeto_Vendas01_vendas7[[#This Row],[Dia]])</f>
        <v>44083</v>
      </c>
      <c r="K1524">
        <v>1</v>
      </c>
      <c r="L1524">
        <v>0.5</v>
      </c>
      <c r="M1524">
        <v>1</v>
      </c>
      <c r="N1524">
        <v>1523</v>
      </c>
      <c r="O1524">
        <v>0</v>
      </c>
    </row>
    <row r="1525" spans="1:15" x14ac:dyDescent="0.25">
      <c r="A1525" t="s">
        <v>3001</v>
      </c>
      <c r="B1525" t="s">
        <v>60</v>
      </c>
      <c r="C1525" t="s">
        <v>2911</v>
      </c>
      <c r="D1525" t="s">
        <v>2912</v>
      </c>
      <c r="E1525" t="s">
        <v>369</v>
      </c>
      <c r="F1525" t="s">
        <v>378</v>
      </c>
      <c r="G1525">
        <f>DAY(Tabela_douglas_Projeto_Vendas01_vendas7[[#This Row],[Ddata]])</f>
        <v>10</v>
      </c>
      <c r="H1525">
        <f>MONTH(Tabela_douglas_Projeto_Vendas01_vendas7[[#This Row],[Ddata]])</f>
        <v>9</v>
      </c>
      <c r="I1525">
        <f>YEAR(Tabela_douglas_Projeto_Vendas01_vendas7[[#This Row],[Ddata]])</f>
        <v>2020</v>
      </c>
      <c r="J1525" s="5">
        <f>DATE(Tabela_douglas_Projeto_Vendas01_vendas7[[#This Row],[Ano]],Tabela_douglas_Projeto_Vendas01_vendas7[[#This Row],[Mês]],Tabela_douglas_Projeto_Vendas01_vendas7[[#This Row],[Dia]])</f>
        <v>44084</v>
      </c>
      <c r="K1525">
        <v>1</v>
      </c>
      <c r="L1525">
        <v>0.5</v>
      </c>
      <c r="M1525">
        <v>1</v>
      </c>
      <c r="N1525">
        <v>1524</v>
      </c>
      <c r="O1525">
        <v>0</v>
      </c>
    </row>
    <row r="1526" spans="1:15" x14ac:dyDescent="0.25">
      <c r="A1526" t="s">
        <v>3002</v>
      </c>
      <c r="B1526" t="s">
        <v>60</v>
      </c>
      <c r="C1526" t="s">
        <v>2911</v>
      </c>
      <c r="D1526" t="s">
        <v>2912</v>
      </c>
      <c r="E1526" t="s">
        <v>369</v>
      </c>
      <c r="F1526" t="s">
        <v>380</v>
      </c>
      <c r="G1526">
        <f>DAY(Tabela_douglas_Projeto_Vendas01_vendas7[[#This Row],[Ddata]])</f>
        <v>11</v>
      </c>
      <c r="H1526">
        <f>MONTH(Tabela_douglas_Projeto_Vendas01_vendas7[[#This Row],[Ddata]])</f>
        <v>9</v>
      </c>
      <c r="I1526">
        <f>YEAR(Tabela_douglas_Projeto_Vendas01_vendas7[[#This Row],[Ddata]])</f>
        <v>2020</v>
      </c>
      <c r="J1526" s="5">
        <f>DATE(Tabela_douglas_Projeto_Vendas01_vendas7[[#This Row],[Ano]],Tabela_douglas_Projeto_Vendas01_vendas7[[#This Row],[Mês]],Tabela_douglas_Projeto_Vendas01_vendas7[[#This Row],[Dia]])</f>
        <v>44085</v>
      </c>
      <c r="K1526">
        <v>1</v>
      </c>
      <c r="L1526">
        <v>0.5</v>
      </c>
      <c r="M1526">
        <v>1</v>
      </c>
      <c r="N1526">
        <v>1525</v>
      </c>
      <c r="O1526">
        <v>0</v>
      </c>
    </row>
    <row r="1527" spans="1:15" x14ac:dyDescent="0.25">
      <c r="A1527" t="s">
        <v>3003</v>
      </c>
      <c r="B1527" t="s">
        <v>60</v>
      </c>
      <c r="C1527" t="s">
        <v>2911</v>
      </c>
      <c r="D1527" t="s">
        <v>2912</v>
      </c>
      <c r="E1527" t="s">
        <v>369</v>
      </c>
      <c r="F1527" t="s">
        <v>382</v>
      </c>
      <c r="G1527">
        <f>DAY(Tabela_douglas_Projeto_Vendas01_vendas7[[#This Row],[Ddata]])</f>
        <v>12</v>
      </c>
      <c r="H1527">
        <f>MONTH(Tabela_douglas_Projeto_Vendas01_vendas7[[#This Row],[Ddata]])</f>
        <v>9</v>
      </c>
      <c r="I1527">
        <f>YEAR(Tabela_douglas_Projeto_Vendas01_vendas7[[#This Row],[Ddata]])</f>
        <v>2020</v>
      </c>
      <c r="J1527" s="5">
        <f>DATE(Tabela_douglas_Projeto_Vendas01_vendas7[[#This Row],[Ano]],Tabela_douglas_Projeto_Vendas01_vendas7[[#This Row],[Mês]],Tabela_douglas_Projeto_Vendas01_vendas7[[#This Row],[Dia]])</f>
        <v>44086</v>
      </c>
      <c r="K1527">
        <v>1</v>
      </c>
      <c r="L1527">
        <v>0.5</v>
      </c>
      <c r="M1527">
        <v>1</v>
      </c>
      <c r="N1527">
        <v>1526</v>
      </c>
      <c r="O1527">
        <v>0</v>
      </c>
    </row>
    <row r="1528" spans="1:15" x14ac:dyDescent="0.25">
      <c r="A1528" t="s">
        <v>3004</v>
      </c>
      <c r="B1528" t="s">
        <v>60</v>
      </c>
      <c r="C1528" t="s">
        <v>2911</v>
      </c>
      <c r="D1528" t="s">
        <v>2912</v>
      </c>
      <c r="E1528" t="s">
        <v>369</v>
      </c>
      <c r="F1528" t="s">
        <v>384</v>
      </c>
      <c r="G1528">
        <f>DAY(Tabela_douglas_Projeto_Vendas01_vendas7[[#This Row],[Ddata]])</f>
        <v>13</v>
      </c>
      <c r="H1528">
        <f>MONTH(Tabela_douglas_Projeto_Vendas01_vendas7[[#This Row],[Ddata]])</f>
        <v>9</v>
      </c>
      <c r="I1528">
        <f>YEAR(Tabela_douglas_Projeto_Vendas01_vendas7[[#This Row],[Ddata]])</f>
        <v>2020</v>
      </c>
      <c r="J1528" s="5">
        <f>DATE(Tabela_douglas_Projeto_Vendas01_vendas7[[#This Row],[Ano]],Tabela_douglas_Projeto_Vendas01_vendas7[[#This Row],[Mês]],Tabela_douglas_Projeto_Vendas01_vendas7[[#This Row],[Dia]])</f>
        <v>44087</v>
      </c>
      <c r="K1528">
        <v>1</v>
      </c>
      <c r="L1528">
        <v>0.5</v>
      </c>
      <c r="M1528">
        <v>1</v>
      </c>
      <c r="N1528">
        <v>1527</v>
      </c>
      <c r="O1528">
        <v>0</v>
      </c>
    </row>
    <row r="1529" spans="1:15" x14ac:dyDescent="0.25">
      <c r="A1529" t="s">
        <v>3005</v>
      </c>
      <c r="B1529" t="s">
        <v>60</v>
      </c>
      <c r="C1529" t="s">
        <v>2911</v>
      </c>
      <c r="D1529" t="s">
        <v>2912</v>
      </c>
      <c r="E1529" t="s">
        <v>369</v>
      </c>
      <c r="F1529" t="s">
        <v>386</v>
      </c>
      <c r="G1529">
        <f>DAY(Tabela_douglas_Projeto_Vendas01_vendas7[[#This Row],[Ddata]])</f>
        <v>14</v>
      </c>
      <c r="H1529">
        <f>MONTH(Tabela_douglas_Projeto_Vendas01_vendas7[[#This Row],[Ddata]])</f>
        <v>9</v>
      </c>
      <c r="I1529">
        <f>YEAR(Tabela_douglas_Projeto_Vendas01_vendas7[[#This Row],[Ddata]])</f>
        <v>2020</v>
      </c>
      <c r="J1529" s="5">
        <f>DATE(Tabela_douglas_Projeto_Vendas01_vendas7[[#This Row],[Ano]],Tabela_douglas_Projeto_Vendas01_vendas7[[#This Row],[Mês]],Tabela_douglas_Projeto_Vendas01_vendas7[[#This Row],[Dia]])</f>
        <v>44088</v>
      </c>
      <c r="K1529">
        <v>1</v>
      </c>
      <c r="L1529">
        <v>0.5</v>
      </c>
      <c r="M1529">
        <v>1</v>
      </c>
      <c r="N1529">
        <v>1528</v>
      </c>
      <c r="O1529">
        <v>0</v>
      </c>
    </row>
    <row r="1530" spans="1:15" x14ac:dyDescent="0.25">
      <c r="A1530" t="s">
        <v>3006</v>
      </c>
      <c r="B1530" t="s">
        <v>60</v>
      </c>
      <c r="C1530" t="s">
        <v>2911</v>
      </c>
      <c r="D1530" t="s">
        <v>2912</v>
      </c>
      <c r="E1530" t="s">
        <v>369</v>
      </c>
      <c r="F1530" t="s">
        <v>388</v>
      </c>
      <c r="G1530">
        <f>DAY(Tabela_douglas_Projeto_Vendas01_vendas7[[#This Row],[Ddata]])</f>
        <v>15</v>
      </c>
      <c r="H1530">
        <f>MONTH(Tabela_douglas_Projeto_Vendas01_vendas7[[#This Row],[Ddata]])</f>
        <v>9</v>
      </c>
      <c r="I1530">
        <f>YEAR(Tabela_douglas_Projeto_Vendas01_vendas7[[#This Row],[Ddata]])</f>
        <v>2020</v>
      </c>
      <c r="J1530" s="5">
        <f>DATE(Tabela_douglas_Projeto_Vendas01_vendas7[[#This Row],[Ano]],Tabela_douglas_Projeto_Vendas01_vendas7[[#This Row],[Mês]],Tabela_douglas_Projeto_Vendas01_vendas7[[#This Row],[Dia]])</f>
        <v>44089</v>
      </c>
      <c r="K1530">
        <v>1</v>
      </c>
      <c r="L1530">
        <v>0.5</v>
      </c>
      <c r="M1530">
        <v>1</v>
      </c>
      <c r="N1530">
        <v>1529</v>
      </c>
      <c r="O1530">
        <v>0</v>
      </c>
    </row>
    <row r="1531" spans="1:15" x14ac:dyDescent="0.25">
      <c r="A1531" t="s">
        <v>3007</v>
      </c>
      <c r="B1531" t="s">
        <v>60</v>
      </c>
      <c r="C1531" t="s">
        <v>2911</v>
      </c>
      <c r="D1531" t="s">
        <v>2912</v>
      </c>
      <c r="E1531" t="s">
        <v>369</v>
      </c>
      <c r="F1531" t="s">
        <v>390</v>
      </c>
      <c r="G1531">
        <f>DAY(Tabela_douglas_Projeto_Vendas01_vendas7[[#This Row],[Ddata]])</f>
        <v>16</v>
      </c>
      <c r="H1531">
        <f>MONTH(Tabela_douglas_Projeto_Vendas01_vendas7[[#This Row],[Ddata]])</f>
        <v>9</v>
      </c>
      <c r="I1531">
        <f>YEAR(Tabela_douglas_Projeto_Vendas01_vendas7[[#This Row],[Ddata]])</f>
        <v>2020</v>
      </c>
      <c r="J1531" s="5">
        <f>DATE(Tabela_douglas_Projeto_Vendas01_vendas7[[#This Row],[Ano]],Tabela_douglas_Projeto_Vendas01_vendas7[[#This Row],[Mês]],Tabela_douglas_Projeto_Vendas01_vendas7[[#This Row],[Dia]])</f>
        <v>44090</v>
      </c>
      <c r="K1531">
        <v>1</v>
      </c>
      <c r="L1531">
        <v>0.5</v>
      </c>
      <c r="M1531">
        <v>1</v>
      </c>
      <c r="N1531">
        <v>1530</v>
      </c>
      <c r="O1531">
        <v>0</v>
      </c>
    </row>
    <row r="1532" spans="1:15" x14ac:dyDescent="0.25">
      <c r="A1532" t="s">
        <v>3008</v>
      </c>
      <c r="B1532" t="s">
        <v>60</v>
      </c>
      <c r="C1532" t="s">
        <v>2911</v>
      </c>
      <c r="D1532" t="s">
        <v>2912</v>
      </c>
      <c r="E1532" t="s">
        <v>369</v>
      </c>
      <c r="F1532" t="s">
        <v>394</v>
      </c>
      <c r="G1532">
        <f>DAY(Tabela_douglas_Projeto_Vendas01_vendas7[[#This Row],[Ddata]])</f>
        <v>17</v>
      </c>
      <c r="H1532">
        <f>MONTH(Tabela_douglas_Projeto_Vendas01_vendas7[[#This Row],[Ddata]])</f>
        <v>9</v>
      </c>
      <c r="I1532">
        <f>YEAR(Tabela_douglas_Projeto_Vendas01_vendas7[[#This Row],[Ddata]])</f>
        <v>2020</v>
      </c>
      <c r="J1532" s="5">
        <f>DATE(Tabela_douglas_Projeto_Vendas01_vendas7[[#This Row],[Ano]],Tabela_douglas_Projeto_Vendas01_vendas7[[#This Row],[Mês]],Tabela_douglas_Projeto_Vendas01_vendas7[[#This Row],[Dia]])</f>
        <v>44091</v>
      </c>
      <c r="K1532">
        <v>1</v>
      </c>
      <c r="L1532">
        <v>0.5</v>
      </c>
      <c r="M1532">
        <v>1</v>
      </c>
      <c r="N1532">
        <v>1531</v>
      </c>
      <c r="O1532">
        <v>0</v>
      </c>
    </row>
    <row r="1533" spans="1:15" x14ac:dyDescent="0.25">
      <c r="A1533" t="s">
        <v>3009</v>
      </c>
      <c r="B1533" t="s">
        <v>108</v>
      </c>
      <c r="C1533" t="s">
        <v>1133</v>
      </c>
      <c r="D1533" t="s">
        <v>1134</v>
      </c>
      <c r="E1533" t="s">
        <v>158</v>
      </c>
      <c r="F1533" t="s">
        <v>1250</v>
      </c>
      <c r="G1533">
        <f>DAY(Tabela_douglas_Projeto_Vendas01_vendas7[[#This Row],[Ddata]])</f>
        <v>7</v>
      </c>
      <c r="H1533">
        <f>MONTH(Tabela_douglas_Projeto_Vendas01_vendas7[[#This Row],[Ddata]])</f>
        <v>4</v>
      </c>
      <c r="I1533">
        <f>YEAR(Tabela_douglas_Projeto_Vendas01_vendas7[[#This Row],[Ddata]])</f>
        <v>2018</v>
      </c>
      <c r="J1533" s="5">
        <f>DATE(Tabela_douglas_Projeto_Vendas01_vendas7[[#This Row],[Ano]],Tabela_douglas_Projeto_Vendas01_vendas7[[#This Row],[Mês]],Tabela_douglas_Projeto_Vendas01_vendas7[[#This Row],[Dia]])</f>
        <v>43197</v>
      </c>
      <c r="K1533">
        <v>2</v>
      </c>
      <c r="L1533">
        <v>1</v>
      </c>
      <c r="M1533">
        <v>3</v>
      </c>
      <c r="N1533">
        <v>1532</v>
      </c>
      <c r="O1533">
        <v>1</v>
      </c>
    </row>
    <row r="1534" spans="1:15" x14ac:dyDescent="0.25">
      <c r="A1534" t="s">
        <v>3010</v>
      </c>
      <c r="B1534" t="s">
        <v>60</v>
      </c>
      <c r="C1534" t="s">
        <v>2911</v>
      </c>
      <c r="D1534" t="s">
        <v>2912</v>
      </c>
      <c r="E1534" t="s">
        <v>369</v>
      </c>
      <c r="F1534" t="s">
        <v>396</v>
      </c>
      <c r="G1534">
        <f>DAY(Tabela_douglas_Projeto_Vendas01_vendas7[[#This Row],[Ddata]])</f>
        <v>18</v>
      </c>
      <c r="H1534">
        <f>MONTH(Tabela_douglas_Projeto_Vendas01_vendas7[[#This Row],[Ddata]])</f>
        <v>9</v>
      </c>
      <c r="I1534">
        <f>YEAR(Tabela_douglas_Projeto_Vendas01_vendas7[[#This Row],[Ddata]])</f>
        <v>2020</v>
      </c>
      <c r="J1534" s="5">
        <f>DATE(Tabela_douglas_Projeto_Vendas01_vendas7[[#This Row],[Ano]],Tabela_douglas_Projeto_Vendas01_vendas7[[#This Row],[Mês]],Tabela_douglas_Projeto_Vendas01_vendas7[[#This Row],[Dia]])</f>
        <v>44092</v>
      </c>
      <c r="K1534">
        <v>1</v>
      </c>
      <c r="L1534">
        <v>0.5</v>
      </c>
      <c r="M1534">
        <v>1</v>
      </c>
      <c r="N1534">
        <v>1533</v>
      </c>
      <c r="O1534">
        <v>0</v>
      </c>
    </row>
    <row r="1535" spans="1:15" x14ac:dyDescent="0.25">
      <c r="A1535" t="s">
        <v>3011</v>
      </c>
      <c r="B1535" t="s">
        <v>60</v>
      </c>
      <c r="C1535" t="s">
        <v>2911</v>
      </c>
      <c r="D1535" t="s">
        <v>2912</v>
      </c>
      <c r="E1535" t="s">
        <v>369</v>
      </c>
      <c r="F1535" t="s">
        <v>398</v>
      </c>
      <c r="G1535">
        <f>DAY(Tabela_douglas_Projeto_Vendas01_vendas7[[#This Row],[Ddata]])</f>
        <v>19</v>
      </c>
      <c r="H1535">
        <f>MONTH(Tabela_douglas_Projeto_Vendas01_vendas7[[#This Row],[Ddata]])</f>
        <v>9</v>
      </c>
      <c r="I1535">
        <f>YEAR(Tabela_douglas_Projeto_Vendas01_vendas7[[#This Row],[Ddata]])</f>
        <v>2020</v>
      </c>
      <c r="J1535" s="5">
        <f>DATE(Tabela_douglas_Projeto_Vendas01_vendas7[[#This Row],[Ano]],Tabela_douglas_Projeto_Vendas01_vendas7[[#This Row],[Mês]],Tabela_douglas_Projeto_Vendas01_vendas7[[#This Row],[Dia]])</f>
        <v>44093</v>
      </c>
      <c r="K1535">
        <v>1</v>
      </c>
      <c r="L1535">
        <v>0.5</v>
      </c>
      <c r="M1535">
        <v>1</v>
      </c>
      <c r="N1535">
        <v>1534</v>
      </c>
      <c r="O1535">
        <v>0</v>
      </c>
    </row>
    <row r="1536" spans="1:15" x14ac:dyDescent="0.25">
      <c r="A1536" t="s">
        <v>3012</v>
      </c>
      <c r="B1536" t="s">
        <v>60</v>
      </c>
      <c r="C1536" t="s">
        <v>2911</v>
      </c>
      <c r="D1536" t="s">
        <v>2912</v>
      </c>
      <c r="E1536" t="s">
        <v>369</v>
      </c>
      <c r="F1536" t="s">
        <v>400</v>
      </c>
      <c r="G1536">
        <f>DAY(Tabela_douglas_Projeto_Vendas01_vendas7[[#This Row],[Ddata]])</f>
        <v>20</v>
      </c>
      <c r="H1536">
        <f>MONTH(Tabela_douglas_Projeto_Vendas01_vendas7[[#This Row],[Ddata]])</f>
        <v>9</v>
      </c>
      <c r="I1536">
        <f>YEAR(Tabela_douglas_Projeto_Vendas01_vendas7[[#This Row],[Ddata]])</f>
        <v>2020</v>
      </c>
      <c r="J1536" s="5">
        <f>DATE(Tabela_douglas_Projeto_Vendas01_vendas7[[#This Row],[Ano]],Tabela_douglas_Projeto_Vendas01_vendas7[[#This Row],[Mês]],Tabela_douglas_Projeto_Vendas01_vendas7[[#This Row],[Dia]])</f>
        <v>44094</v>
      </c>
      <c r="K1536">
        <v>1</v>
      </c>
      <c r="L1536">
        <v>0.5</v>
      </c>
      <c r="M1536">
        <v>1</v>
      </c>
      <c r="N1536">
        <v>1535</v>
      </c>
      <c r="O1536">
        <v>0</v>
      </c>
    </row>
    <row r="1537" spans="1:15" x14ac:dyDescent="0.25">
      <c r="A1537" t="s">
        <v>3013</v>
      </c>
      <c r="B1537" t="s">
        <v>60</v>
      </c>
      <c r="C1537" t="s">
        <v>2911</v>
      </c>
      <c r="D1537" t="s">
        <v>2912</v>
      </c>
      <c r="E1537" t="s">
        <v>369</v>
      </c>
      <c r="F1537" t="s">
        <v>402</v>
      </c>
      <c r="G1537">
        <f>DAY(Tabela_douglas_Projeto_Vendas01_vendas7[[#This Row],[Ddata]])</f>
        <v>21</v>
      </c>
      <c r="H1537">
        <f>MONTH(Tabela_douglas_Projeto_Vendas01_vendas7[[#This Row],[Ddata]])</f>
        <v>9</v>
      </c>
      <c r="I1537">
        <f>YEAR(Tabela_douglas_Projeto_Vendas01_vendas7[[#This Row],[Ddata]])</f>
        <v>2020</v>
      </c>
      <c r="J1537" s="5">
        <f>DATE(Tabela_douglas_Projeto_Vendas01_vendas7[[#This Row],[Ano]],Tabela_douglas_Projeto_Vendas01_vendas7[[#This Row],[Mês]],Tabela_douglas_Projeto_Vendas01_vendas7[[#This Row],[Dia]])</f>
        <v>44095</v>
      </c>
      <c r="K1537">
        <v>1</v>
      </c>
      <c r="L1537">
        <v>0.5</v>
      </c>
      <c r="M1537">
        <v>1</v>
      </c>
      <c r="N1537">
        <v>1536</v>
      </c>
      <c r="O1537">
        <v>0</v>
      </c>
    </row>
    <row r="1538" spans="1:15" x14ac:dyDescent="0.25">
      <c r="A1538" t="s">
        <v>3014</v>
      </c>
      <c r="B1538" t="s">
        <v>60</v>
      </c>
      <c r="C1538" t="s">
        <v>161</v>
      </c>
      <c r="D1538" t="s">
        <v>162</v>
      </c>
      <c r="E1538" t="s">
        <v>369</v>
      </c>
      <c r="F1538" t="s">
        <v>404</v>
      </c>
      <c r="G1538">
        <f>DAY(Tabela_douglas_Projeto_Vendas01_vendas7[[#This Row],[Ddata]])</f>
        <v>22</v>
      </c>
      <c r="H1538">
        <f>MONTH(Tabela_douglas_Projeto_Vendas01_vendas7[[#This Row],[Ddata]])</f>
        <v>9</v>
      </c>
      <c r="I1538">
        <f>YEAR(Tabela_douglas_Projeto_Vendas01_vendas7[[#This Row],[Ddata]])</f>
        <v>2020</v>
      </c>
      <c r="J1538" s="5">
        <f>DATE(Tabela_douglas_Projeto_Vendas01_vendas7[[#This Row],[Ano]],Tabela_douglas_Projeto_Vendas01_vendas7[[#This Row],[Mês]],Tabela_douglas_Projeto_Vendas01_vendas7[[#This Row],[Dia]])</f>
        <v>44096</v>
      </c>
      <c r="K1538">
        <v>1</v>
      </c>
      <c r="L1538">
        <v>0.5</v>
      </c>
      <c r="M1538">
        <v>1</v>
      </c>
      <c r="N1538">
        <v>1537</v>
      </c>
      <c r="O1538">
        <v>0</v>
      </c>
    </row>
    <row r="1539" spans="1:15" x14ac:dyDescent="0.25">
      <c r="A1539" t="s">
        <v>3015</v>
      </c>
      <c r="B1539" t="s">
        <v>60</v>
      </c>
      <c r="C1539" t="s">
        <v>161</v>
      </c>
      <c r="D1539" t="s">
        <v>162</v>
      </c>
      <c r="E1539" t="s">
        <v>369</v>
      </c>
      <c r="F1539" t="s">
        <v>406</v>
      </c>
      <c r="G1539">
        <f>DAY(Tabela_douglas_Projeto_Vendas01_vendas7[[#This Row],[Ddata]])</f>
        <v>23</v>
      </c>
      <c r="H1539">
        <f>MONTH(Tabela_douglas_Projeto_Vendas01_vendas7[[#This Row],[Ddata]])</f>
        <v>9</v>
      </c>
      <c r="I1539">
        <f>YEAR(Tabela_douglas_Projeto_Vendas01_vendas7[[#This Row],[Ddata]])</f>
        <v>2020</v>
      </c>
      <c r="J1539" s="5">
        <f>DATE(Tabela_douglas_Projeto_Vendas01_vendas7[[#This Row],[Ano]],Tabela_douglas_Projeto_Vendas01_vendas7[[#This Row],[Mês]],Tabela_douglas_Projeto_Vendas01_vendas7[[#This Row],[Dia]])</f>
        <v>44097</v>
      </c>
      <c r="K1539">
        <v>1</v>
      </c>
      <c r="L1539">
        <v>0.5</v>
      </c>
      <c r="M1539">
        <v>1</v>
      </c>
      <c r="N1539">
        <v>1538</v>
      </c>
      <c r="O1539">
        <v>0</v>
      </c>
    </row>
    <row r="1540" spans="1:15" x14ac:dyDescent="0.25">
      <c r="A1540" t="s">
        <v>3016</v>
      </c>
      <c r="B1540" t="s">
        <v>60</v>
      </c>
      <c r="C1540" t="s">
        <v>161</v>
      </c>
      <c r="D1540" t="s">
        <v>162</v>
      </c>
      <c r="E1540" t="s">
        <v>369</v>
      </c>
      <c r="F1540" t="s">
        <v>410</v>
      </c>
      <c r="G1540">
        <f>DAY(Tabela_douglas_Projeto_Vendas01_vendas7[[#This Row],[Ddata]])</f>
        <v>24</v>
      </c>
      <c r="H1540">
        <f>MONTH(Tabela_douglas_Projeto_Vendas01_vendas7[[#This Row],[Ddata]])</f>
        <v>9</v>
      </c>
      <c r="I1540">
        <f>YEAR(Tabela_douglas_Projeto_Vendas01_vendas7[[#This Row],[Ddata]])</f>
        <v>2020</v>
      </c>
      <c r="J1540" s="5">
        <f>DATE(Tabela_douglas_Projeto_Vendas01_vendas7[[#This Row],[Ano]],Tabela_douglas_Projeto_Vendas01_vendas7[[#This Row],[Mês]],Tabela_douglas_Projeto_Vendas01_vendas7[[#This Row],[Dia]])</f>
        <v>44098</v>
      </c>
      <c r="K1540">
        <v>1</v>
      </c>
      <c r="L1540">
        <v>0.5</v>
      </c>
      <c r="M1540">
        <v>1</v>
      </c>
      <c r="N1540">
        <v>1539</v>
      </c>
      <c r="O1540">
        <v>0</v>
      </c>
    </row>
    <row r="1541" spans="1:15" x14ac:dyDescent="0.25">
      <c r="A1541" t="s">
        <v>3017</v>
      </c>
      <c r="B1541" t="s">
        <v>60</v>
      </c>
      <c r="C1541" t="s">
        <v>161</v>
      </c>
      <c r="D1541" t="s">
        <v>162</v>
      </c>
      <c r="E1541" t="s">
        <v>369</v>
      </c>
      <c r="F1541" t="s">
        <v>412</v>
      </c>
      <c r="G1541">
        <f>DAY(Tabela_douglas_Projeto_Vendas01_vendas7[[#This Row],[Ddata]])</f>
        <v>25</v>
      </c>
      <c r="H1541">
        <f>MONTH(Tabela_douglas_Projeto_Vendas01_vendas7[[#This Row],[Ddata]])</f>
        <v>9</v>
      </c>
      <c r="I1541">
        <f>YEAR(Tabela_douglas_Projeto_Vendas01_vendas7[[#This Row],[Ddata]])</f>
        <v>2020</v>
      </c>
      <c r="J1541" s="5">
        <f>DATE(Tabela_douglas_Projeto_Vendas01_vendas7[[#This Row],[Ano]],Tabela_douglas_Projeto_Vendas01_vendas7[[#This Row],[Mês]],Tabela_douglas_Projeto_Vendas01_vendas7[[#This Row],[Dia]])</f>
        <v>44099</v>
      </c>
      <c r="K1541">
        <v>1</v>
      </c>
      <c r="L1541">
        <v>0.5</v>
      </c>
      <c r="M1541">
        <v>1</v>
      </c>
      <c r="N1541">
        <v>1540</v>
      </c>
      <c r="O1541">
        <v>0</v>
      </c>
    </row>
    <row r="1542" spans="1:15" x14ac:dyDescent="0.25">
      <c r="A1542" t="s">
        <v>3018</v>
      </c>
      <c r="B1542" t="s">
        <v>60</v>
      </c>
      <c r="C1542" t="s">
        <v>161</v>
      </c>
      <c r="D1542" t="s">
        <v>162</v>
      </c>
      <c r="E1542" t="s">
        <v>369</v>
      </c>
      <c r="F1542" t="s">
        <v>414</v>
      </c>
      <c r="G1542">
        <f>DAY(Tabela_douglas_Projeto_Vendas01_vendas7[[#This Row],[Ddata]])</f>
        <v>26</v>
      </c>
      <c r="H1542">
        <f>MONTH(Tabela_douglas_Projeto_Vendas01_vendas7[[#This Row],[Ddata]])</f>
        <v>9</v>
      </c>
      <c r="I1542">
        <f>YEAR(Tabela_douglas_Projeto_Vendas01_vendas7[[#This Row],[Ddata]])</f>
        <v>2020</v>
      </c>
      <c r="J1542" s="5">
        <f>DATE(Tabela_douglas_Projeto_Vendas01_vendas7[[#This Row],[Ano]],Tabela_douglas_Projeto_Vendas01_vendas7[[#This Row],[Mês]],Tabela_douglas_Projeto_Vendas01_vendas7[[#This Row],[Dia]])</f>
        <v>44100</v>
      </c>
      <c r="K1542">
        <v>1</v>
      </c>
      <c r="L1542">
        <v>0.5</v>
      </c>
      <c r="M1542">
        <v>1</v>
      </c>
      <c r="N1542">
        <v>1541</v>
      </c>
      <c r="O1542">
        <v>0</v>
      </c>
    </row>
    <row r="1543" spans="1:15" x14ac:dyDescent="0.25">
      <c r="A1543" t="s">
        <v>3019</v>
      </c>
      <c r="B1543" t="s">
        <v>60</v>
      </c>
      <c r="C1543" t="s">
        <v>161</v>
      </c>
      <c r="D1543" t="s">
        <v>162</v>
      </c>
      <c r="E1543" t="s">
        <v>369</v>
      </c>
      <c r="F1543" t="s">
        <v>418</v>
      </c>
      <c r="G1543">
        <f>DAY(Tabela_douglas_Projeto_Vendas01_vendas7[[#This Row],[Ddata]])</f>
        <v>27</v>
      </c>
      <c r="H1543">
        <f>MONTH(Tabela_douglas_Projeto_Vendas01_vendas7[[#This Row],[Ddata]])</f>
        <v>9</v>
      </c>
      <c r="I1543">
        <f>YEAR(Tabela_douglas_Projeto_Vendas01_vendas7[[#This Row],[Ddata]])</f>
        <v>2020</v>
      </c>
      <c r="J1543" s="5">
        <f>DATE(Tabela_douglas_Projeto_Vendas01_vendas7[[#This Row],[Ano]],Tabela_douglas_Projeto_Vendas01_vendas7[[#This Row],[Mês]],Tabela_douglas_Projeto_Vendas01_vendas7[[#This Row],[Dia]])</f>
        <v>44101</v>
      </c>
      <c r="K1543">
        <v>1</v>
      </c>
      <c r="L1543">
        <v>0.5</v>
      </c>
      <c r="M1543">
        <v>1</v>
      </c>
      <c r="N1543">
        <v>1542</v>
      </c>
      <c r="O1543">
        <v>0</v>
      </c>
    </row>
    <row r="1544" spans="1:15" x14ac:dyDescent="0.25">
      <c r="A1544" t="s">
        <v>3020</v>
      </c>
      <c r="B1544" t="s">
        <v>108</v>
      </c>
      <c r="C1544" t="s">
        <v>1133</v>
      </c>
      <c r="D1544" t="s">
        <v>1134</v>
      </c>
      <c r="E1544" t="s">
        <v>158</v>
      </c>
      <c r="F1544" t="s">
        <v>1252</v>
      </c>
      <c r="G1544">
        <f>DAY(Tabela_douglas_Projeto_Vendas01_vendas7[[#This Row],[Ddata]])</f>
        <v>8</v>
      </c>
      <c r="H1544">
        <f>MONTH(Tabela_douglas_Projeto_Vendas01_vendas7[[#This Row],[Ddata]])</f>
        <v>4</v>
      </c>
      <c r="I1544">
        <f>YEAR(Tabela_douglas_Projeto_Vendas01_vendas7[[#This Row],[Ddata]])</f>
        <v>2018</v>
      </c>
      <c r="J1544" s="5">
        <f>DATE(Tabela_douglas_Projeto_Vendas01_vendas7[[#This Row],[Ano]],Tabela_douglas_Projeto_Vendas01_vendas7[[#This Row],[Mês]],Tabela_douglas_Projeto_Vendas01_vendas7[[#This Row],[Dia]])</f>
        <v>43198</v>
      </c>
      <c r="K1544">
        <v>2</v>
      </c>
      <c r="L1544">
        <v>1</v>
      </c>
      <c r="M1544">
        <v>3</v>
      </c>
      <c r="N1544">
        <v>1543</v>
      </c>
      <c r="O1544">
        <v>1</v>
      </c>
    </row>
    <row r="1545" spans="1:15" x14ac:dyDescent="0.25">
      <c r="A1545" t="s">
        <v>3021</v>
      </c>
      <c r="B1545" t="s">
        <v>60</v>
      </c>
      <c r="C1545" t="s">
        <v>161</v>
      </c>
      <c r="D1545" t="s">
        <v>162</v>
      </c>
      <c r="E1545" t="s">
        <v>369</v>
      </c>
      <c r="F1545" t="s">
        <v>420</v>
      </c>
      <c r="G1545">
        <f>DAY(Tabela_douglas_Projeto_Vendas01_vendas7[[#This Row],[Ddata]])</f>
        <v>28</v>
      </c>
      <c r="H1545">
        <f>MONTH(Tabela_douglas_Projeto_Vendas01_vendas7[[#This Row],[Ddata]])</f>
        <v>9</v>
      </c>
      <c r="I1545">
        <f>YEAR(Tabela_douglas_Projeto_Vendas01_vendas7[[#This Row],[Ddata]])</f>
        <v>2020</v>
      </c>
      <c r="J1545" s="5">
        <f>DATE(Tabela_douglas_Projeto_Vendas01_vendas7[[#This Row],[Ano]],Tabela_douglas_Projeto_Vendas01_vendas7[[#This Row],[Mês]],Tabela_douglas_Projeto_Vendas01_vendas7[[#This Row],[Dia]])</f>
        <v>44102</v>
      </c>
      <c r="K1545">
        <v>1</v>
      </c>
      <c r="L1545">
        <v>0.5</v>
      </c>
      <c r="M1545">
        <v>1</v>
      </c>
      <c r="N1545">
        <v>1544</v>
      </c>
      <c r="O1545">
        <v>0</v>
      </c>
    </row>
    <row r="1546" spans="1:15" x14ac:dyDescent="0.25">
      <c r="A1546" t="s">
        <v>3022</v>
      </c>
      <c r="B1546" t="s">
        <v>60</v>
      </c>
      <c r="C1546" t="s">
        <v>161</v>
      </c>
      <c r="D1546" t="s">
        <v>162</v>
      </c>
      <c r="E1546" t="s">
        <v>369</v>
      </c>
      <c r="F1546" t="s">
        <v>422</v>
      </c>
      <c r="G1546">
        <f>DAY(Tabela_douglas_Projeto_Vendas01_vendas7[[#This Row],[Ddata]])</f>
        <v>29</v>
      </c>
      <c r="H1546">
        <f>MONTH(Tabela_douglas_Projeto_Vendas01_vendas7[[#This Row],[Ddata]])</f>
        <v>9</v>
      </c>
      <c r="I1546">
        <f>YEAR(Tabela_douglas_Projeto_Vendas01_vendas7[[#This Row],[Ddata]])</f>
        <v>2020</v>
      </c>
      <c r="J1546" s="5">
        <f>DATE(Tabela_douglas_Projeto_Vendas01_vendas7[[#This Row],[Ano]],Tabela_douglas_Projeto_Vendas01_vendas7[[#This Row],[Mês]],Tabela_douglas_Projeto_Vendas01_vendas7[[#This Row],[Dia]])</f>
        <v>44103</v>
      </c>
      <c r="K1546">
        <v>1</v>
      </c>
      <c r="L1546">
        <v>0.5</v>
      </c>
      <c r="M1546">
        <v>1</v>
      </c>
      <c r="N1546">
        <v>1545</v>
      </c>
      <c r="O1546">
        <v>0</v>
      </c>
    </row>
    <row r="1547" spans="1:15" x14ac:dyDescent="0.25">
      <c r="A1547" t="s">
        <v>3023</v>
      </c>
      <c r="B1547" t="s">
        <v>60</v>
      </c>
      <c r="C1547" t="s">
        <v>161</v>
      </c>
      <c r="D1547" t="s">
        <v>162</v>
      </c>
      <c r="E1547" t="s">
        <v>369</v>
      </c>
      <c r="F1547" t="s">
        <v>424</v>
      </c>
      <c r="G1547">
        <f>DAY(Tabela_douglas_Projeto_Vendas01_vendas7[[#This Row],[Ddata]])</f>
        <v>30</v>
      </c>
      <c r="H1547">
        <f>MONTH(Tabela_douglas_Projeto_Vendas01_vendas7[[#This Row],[Ddata]])</f>
        <v>9</v>
      </c>
      <c r="I1547">
        <f>YEAR(Tabela_douglas_Projeto_Vendas01_vendas7[[#This Row],[Ddata]])</f>
        <v>2020</v>
      </c>
      <c r="J1547" s="5">
        <f>DATE(Tabela_douglas_Projeto_Vendas01_vendas7[[#This Row],[Ano]],Tabela_douglas_Projeto_Vendas01_vendas7[[#This Row],[Mês]],Tabela_douglas_Projeto_Vendas01_vendas7[[#This Row],[Dia]])</f>
        <v>44104</v>
      </c>
      <c r="K1547">
        <v>1</v>
      </c>
      <c r="L1547">
        <v>0.5</v>
      </c>
      <c r="M1547">
        <v>1</v>
      </c>
      <c r="N1547">
        <v>1546</v>
      </c>
      <c r="O1547">
        <v>0</v>
      </c>
    </row>
    <row r="1548" spans="1:15" x14ac:dyDescent="0.25">
      <c r="A1548" t="s">
        <v>3024</v>
      </c>
      <c r="B1548" t="s">
        <v>60</v>
      </c>
      <c r="C1548" t="s">
        <v>161</v>
      </c>
      <c r="D1548" t="s">
        <v>162</v>
      </c>
      <c r="E1548" t="s">
        <v>369</v>
      </c>
      <c r="F1548" t="s">
        <v>426</v>
      </c>
      <c r="G1548">
        <f>DAY(Tabela_douglas_Projeto_Vendas01_vendas7[[#This Row],[Ddata]])</f>
        <v>1</v>
      </c>
      <c r="H1548">
        <f>MONTH(Tabela_douglas_Projeto_Vendas01_vendas7[[#This Row],[Ddata]])</f>
        <v>10</v>
      </c>
      <c r="I1548">
        <f>YEAR(Tabela_douglas_Projeto_Vendas01_vendas7[[#This Row],[Ddata]])</f>
        <v>2020</v>
      </c>
      <c r="J1548" s="5">
        <f>DATE(Tabela_douglas_Projeto_Vendas01_vendas7[[#This Row],[Ano]],Tabela_douglas_Projeto_Vendas01_vendas7[[#This Row],[Mês]],Tabela_douglas_Projeto_Vendas01_vendas7[[#This Row],[Dia]])</f>
        <v>44105</v>
      </c>
      <c r="K1548">
        <v>1</v>
      </c>
      <c r="L1548">
        <v>0.5</v>
      </c>
      <c r="M1548">
        <v>1</v>
      </c>
      <c r="N1548">
        <v>1547</v>
      </c>
      <c r="O1548">
        <v>0</v>
      </c>
    </row>
    <row r="1549" spans="1:15" x14ac:dyDescent="0.25">
      <c r="A1549" t="s">
        <v>3025</v>
      </c>
      <c r="B1549" t="s">
        <v>60</v>
      </c>
      <c r="C1549" t="s">
        <v>161</v>
      </c>
      <c r="D1549" t="s">
        <v>162</v>
      </c>
      <c r="E1549" t="s">
        <v>369</v>
      </c>
      <c r="F1549" t="s">
        <v>428</v>
      </c>
      <c r="G1549">
        <f>DAY(Tabela_douglas_Projeto_Vendas01_vendas7[[#This Row],[Ddata]])</f>
        <v>2</v>
      </c>
      <c r="H1549">
        <f>MONTH(Tabela_douglas_Projeto_Vendas01_vendas7[[#This Row],[Ddata]])</f>
        <v>10</v>
      </c>
      <c r="I1549">
        <f>YEAR(Tabela_douglas_Projeto_Vendas01_vendas7[[#This Row],[Ddata]])</f>
        <v>2020</v>
      </c>
      <c r="J1549" s="5">
        <f>DATE(Tabela_douglas_Projeto_Vendas01_vendas7[[#This Row],[Ano]],Tabela_douglas_Projeto_Vendas01_vendas7[[#This Row],[Mês]],Tabela_douglas_Projeto_Vendas01_vendas7[[#This Row],[Dia]])</f>
        <v>44106</v>
      </c>
      <c r="K1549">
        <v>1</v>
      </c>
      <c r="L1549">
        <v>0.5</v>
      </c>
      <c r="M1549">
        <v>1</v>
      </c>
      <c r="N1549">
        <v>1548</v>
      </c>
      <c r="O1549">
        <v>0</v>
      </c>
    </row>
    <row r="1550" spans="1:15" x14ac:dyDescent="0.25">
      <c r="A1550" t="s">
        <v>3026</v>
      </c>
      <c r="B1550" t="s">
        <v>60</v>
      </c>
      <c r="C1550" t="s">
        <v>161</v>
      </c>
      <c r="D1550" t="s">
        <v>162</v>
      </c>
      <c r="E1550" t="s">
        <v>369</v>
      </c>
      <c r="F1550" t="s">
        <v>430</v>
      </c>
      <c r="G1550">
        <f>DAY(Tabela_douglas_Projeto_Vendas01_vendas7[[#This Row],[Ddata]])</f>
        <v>3</v>
      </c>
      <c r="H1550">
        <f>MONTH(Tabela_douglas_Projeto_Vendas01_vendas7[[#This Row],[Ddata]])</f>
        <v>10</v>
      </c>
      <c r="I1550">
        <f>YEAR(Tabela_douglas_Projeto_Vendas01_vendas7[[#This Row],[Ddata]])</f>
        <v>2020</v>
      </c>
      <c r="J1550" s="5">
        <f>DATE(Tabela_douglas_Projeto_Vendas01_vendas7[[#This Row],[Ano]],Tabela_douglas_Projeto_Vendas01_vendas7[[#This Row],[Mês]],Tabela_douglas_Projeto_Vendas01_vendas7[[#This Row],[Dia]])</f>
        <v>44107</v>
      </c>
      <c r="K1550">
        <v>1</v>
      </c>
      <c r="L1550">
        <v>0.5</v>
      </c>
      <c r="M1550">
        <v>1</v>
      </c>
      <c r="N1550">
        <v>1549</v>
      </c>
      <c r="O1550">
        <v>0</v>
      </c>
    </row>
    <row r="1551" spans="1:15" x14ac:dyDescent="0.25">
      <c r="A1551" t="s">
        <v>3027</v>
      </c>
      <c r="B1551" t="s">
        <v>60</v>
      </c>
      <c r="C1551" t="s">
        <v>161</v>
      </c>
      <c r="D1551" t="s">
        <v>162</v>
      </c>
      <c r="E1551" t="s">
        <v>369</v>
      </c>
      <c r="F1551" t="s">
        <v>432</v>
      </c>
      <c r="G1551">
        <f>DAY(Tabela_douglas_Projeto_Vendas01_vendas7[[#This Row],[Ddata]])</f>
        <v>4</v>
      </c>
      <c r="H1551">
        <f>MONTH(Tabela_douglas_Projeto_Vendas01_vendas7[[#This Row],[Ddata]])</f>
        <v>10</v>
      </c>
      <c r="I1551">
        <f>YEAR(Tabela_douglas_Projeto_Vendas01_vendas7[[#This Row],[Ddata]])</f>
        <v>2020</v>
      </c>
      <c r="J1551" s="5">
        <f>DATE(Tabela_douglas_Projeto_Vendas01_vendas7[[#This Row],[Ano]],Tabela_douglas_Projeto_Vendas01_vendas7[[#This Row],[Mês]],Tabela_douglas_Projeto_Vendas01_vendas7[[#This Row],[Dia]])</f>
        <v>44108</v>
      </c>
      <c r="K1551">
        <v>1</v>
      </c>
      <c r="L1551">
        <v>0.5</v>
      </c>
      <c r="M1551">
        <v>1</v>
      </c>
      <c r="N1551">
        <v>1550</v>
      </c>
      <c r="O1551">
        <v>0</v>
      </c>
    </row>
    <row r="1552" spans="1:15" x14ac:dyDescent="0.25">
      <c r="A1552" t="s">
        <v>3028</v>
      </c>
      <c r="B1552" t="s">
        <v>60</v>
      </c>
      <c r="C1552" t="s">
        <v>161</v>
      </c>
      <c r="D1552" t="s">
        <v>162</v>
      </c>
      <c r="E1552" t="s">
        <v>369</v>
      </c>
      <c r="F1552" t="s">
        <v>434</v>
      </c>
      <c r="G1552">
        <f>DAY(Tabela_douglas_Projeto_Vendas01_vendas7[[#This Row],[Ddata]])</f>
        <v>5</v>
      </c>
      <c r="H1552">
        <f>MONTH(Tabela_douglas_Projeto_Vendas01_vendas7[[#This Row],[Ddata]])</f>
        <v>10</v>
      </c>
      <c r="I1552">
        <f>YEAR(Tabela_douglas_Projeto_Vendas01_vendas7[[#This Row],[Ddata]])</f>
        <v>2020</v>
      </c>
      <c r="J1552" s="5">
        <f>DATE(Tabela_douglas_Projeto_Vendas01_vendas7[[#This Row],[Ano]],Tabela_douglas_Projeto_Vendas01_vendas7[[#This Row],[Mês]],Tabela_douglas_Projeto_Vendas01_vendas7[[#This Row],[Dia]])</f>
        <v>44109</v>
      </c>
      <c r="K1552">
        <v>1</v>
      </c>
      <c r="L1552">
        <v>0.5</v>
      </c>
      <c r="M1552">
        <v>1</v>
      </c>
      <c r="N1552">
        <v>1551</v>
      </c>
      <c r="O1552">
        <v>0</v>
      </c>
    </row>
    <row r="1553" spans="1:15" x14ac:dyDescent="0.25">
      <c r="A1553" t="s">
        <v>3029</v>
      </c>
      <c r="B1553" t="s">
        <v>60</v>
      </c>
      <c r="C1553" t="s">
        <v>161</v>
      </c>
      <c r="D1553" t="s">
        <v>162</v>
      </c>
      <c r="E1553" t="s">
        <v>369</v>
      </c>
      <c r="F1553" t="s">
        <v>436</v>
      </c>
      <c r="G1553">
        <f>DAY(Tabela_douglas_Projeto_Vendas01_vendas7[[#This Row],[Ddata]])</f>
        <v>6</v>
      </c>
      <c r="H1553">
        <f>MONTH(Tabela_douglas_Projeto_Vendas01_vendas7[[#This Row],[Ddata]])</f>
        <v>10</v>
      </c>
      <c r="I1553">
        <f>YEAR(Tabela_douglas_Projeto_Vendas01_vendas7[[#This Row],[Ddata]])</f>
        <v>2020</v>
      </c>
      <c r="J1553" s="5">
        <f>DATE(Tabela_douglas_Projeto_Vendas01_vendas7[[#This Row],[Ano]],Tabela_douglas_Projeto_Vendas01_vendas7[[#This Row],[Mês]],Tabela_douglas_Projeto_Vendas01_vendas7[[#This Row],[Dia]])</f>
        <v>44110</v>
      </c>
      <c r="K1553">
        <v>1</v>
      </c>
      <c r="L1553">
        <v>0.5</v>
      </c>
      <c r="M1553">
        <v>1</v>
      </c>
      <c r="N1553">
        <v>1552</v>
      </c>
      <c r="O1553">
        <v>0</v>
      </c>
    </row>
    <row r="1554" spans="1:15" x14ac:dyDescent="0.25">
      <c r="A1554" t="s">
        <v>3030</v>
      </c>
      <c r="B1554" t="s">
        <v>60</v>
      </c>
      <c r="C1554" t="s">
        <v>161</v>
      </c>
      <c r="D1554" t="s">
        <v>162</v>
      </c>
      <c r="E1554" t="s">
        <v>369</v>
      </c>
      <c r="F1554" t="s">
        <v>440</v>
      </c>
      <c r="G1554">
        <f>DAY(Tabela_douglas_Projeto_Vendas01_vendas7[[#This Row],[Ddata]])</f>
        <v>7</v>
      </c>
      <c r="H1554">
        <f>MONTH(Tabela_douglas_Projeto_Vendas01_vendas7[[#This Row],[Ddata]])</f>
        <v>10</v>
      </c>
      <c r="I1554">
        <f>YEAR(Tabela_douglas_Projeto_Vendas01_vendas7[[#This Row],[Ddata]])</f>
        <v>2020</v>
      </c>
      <c r="J1554" s="5">
        <f>DATE(Tabela_douglas_Projeto_Vendas01_vendas7[[#This Row],[Ano]],Tabela_douglas_Projeto_Vendas01_vendas7[[#This Row],[Mês]],Tabela_douglas_Projeto_Vendas01_vendas7[[#This Row],[Dia]])</f>
        <v>44111</v>
      </c>
      <c r="K1554">
        <v>1</v>
      </c>
      <c r="L1554">
        <v>0.5</v>
      </c>
      <c r="M1554">
        <v>1</v>
      </c>
      <c r="N1554">
        <v>1553</v>
      </c>
      <c r="O1554">
        <v>0</v>
      </c>
    </row>
    <row r="1555" spans="1:15" x14ac:dyDescent="0.25">
      <c r="A1555" t="s">
        <v>3031</v>
      </c>
      <c r="B1555" t="s">
        <v>108</v>
      </c>
      <c r="C1555" t="s">
        <v>1133</v>
      </c>
      <c r="D1555" t="s">
        <v>1134</v>
      </c>
      <c r="E1555" t="s">
        <v>158</v>
      </c>
      <c r="F1555" t="s">
        <v>1256</v>
      </c>
      <c r="G1555">
        <f>DAY(Tabela_douglas_Projeto_Vendas01_vendas7[[#This Row],[Ddata]])</f>
        <v>9</v>
      </c>
      <c r="H1555">
        <f>MONTH(Tabela_douglas_Projeto_Vendas01_vendas7[[#This Row],[Ddata]])</f>
        <v>4</v>
      </c>
      <c r="I1555">
        <f>YEAR(Tabela_douglas_Projeto_Vendas01_vendas7[[#This Row],[Ddata]])</f>
        <v>2018</v>
      </c>
      <c r="J1555" s="5">
        <f>DATE(Tabela_douglas_Projeto_Vendas01_vendas7[[#This Row],[Ano]],Tabela_douglas_Projeto_Vendas01_vendas7[[#This Row],[Mês]],Tabela_douglas_Projeto_Vendas01_vendas7[[#This Row],[Dia]])</f>
        <v>43199</v>
      </c>
      <c r="K1555">
        <v>2</v>
      </c>
      <c r="L1555">
        <v>1</v>
      </c>
      <c r="M1555">
        <v>3</v>
      </c>
      <c r="N1555">
        <v>1554</v>
      </c>
      <c r="O1555">
        <v>1</v>
      </c>
    </row>
    <row r="1556" spans="1:15" x14ac:dyDescent="0.25">
      <c r="A1556" t="s">
        <v>3032</v>
      </c>
      <c r="B1556" t="s">
        <v>27</v>
      </c>
      <c r="C1556" t="s">
        <v>2516</v>
      </c>
      <c r="D1556" t="s">
        <v>834</v>
      </c>
      <c r="E1556" t="s">
        <v>369</v>
      </c>
      <c r="F1556" t="s">
        <v>1127</v>
      </c>
      <c r="G1556">
        <f>DAY(Tabela_douglas_Projeto_Vendas01_vendas7[[#This Row],[Ddata]])</f>
        <v>11</v>
      </c>
      <c r="H1556">
        <f>MONTH(Tabela_douglas_Projeto_Vendas01_vendas7[[#This Row],[Ddata]])</f>
        <v>2</v>
      </c>
      <c r="I1556">
        <f>YEAR(Tabela_douglas_Projeto_Vendas01_vendas7[[#This Row],[Ddata]])</f>
        <v>2018</v>
      </c>
      <c r="J1556" s="5">
        <f>DATE(Tabela_douglas_Projeto_Vendas01_vendas7[[#This Row],[Ano]],Tabela_douglas_Projeto_Vendas01_vendas7[[#This Row],[Mês]],Tabela_douglas_Projeto_Vendas01_vendas7[[#This Row],[Dia]])</f>
        <v>43142</v>
      </c>
      <c r="K1556">
        <v>1</v>
      </c>
      <c r="L1556">
        <v>0.5</v>
      </c>
      <c r="M1556">
        <v>10</v>
      </c>
      <c r="N1556">
        <v>1555</v>
      </c>
      <c r="O1556">
        <v>0</v>
      </c>
    </row>
    <row r="1557" spans="1:15" x14ac:dyDescent="0.25">
      <c r="A1557" t="s">
        <v>3033</v>
      </c>
      <c r="B1557" t="s">
        <v>60</v>
      </c>
      <c r="C1557" t="s">
        <v>161</v>
      </c>
      <c r="D1557" t="s">
        <v>162</v>
      </c>
      <c r="E1557" t="s">
        <v>369</v>
      </c>
      <c r="F1557" t="s">
        <v>442</v>
      </c>
      <c r="G1557">
        <f>DAY(Tabela_douglas_Projeto_Vendas01_vendas7[[#This Row],[Ddata]])</f>
        <v>8</v>
      </c>
      <c r="H1557">
        <f>MONTH(Tabela_douglas_Projeto_Vendas01_vendas7[[#This Row],[Ddata]])</f>
        <v>10</v>
      </c>
      <c r="I1557">
        <f>YEAR(Tabela_douglas_Projeto_Vendas01_vendas7[[#This Row],[Ddata]])</f>
        <v>2020</v>
      </c>
      <c r="J1557" s="5">
        <f>DATE(Tabela_douglas_Projeto_Vendas01_vendas7[[#This Row],[Ano]],Tabela_douglas_Projeto_Vendas01_vendas7[[#This Row],[Mês]],Tabela_douglas_Projeto_Vendas01_vendas7[[#This Row],[Dia]])</f>
        <v>44112</v>
      </c>
      <c r="K1557">
        <v>1</v>
      </c>
      <c r="L1557">
        <v>0.5</v>
      </c>
      <c r="M1557">
        <v>1</v>
      </c>
      <c r="N1557">
        <v>1556</v>
      </c>
      <c r="O1557">
        <v>0</v>
      </c>
    </row>
    <row r="1558" spans="1:15" x14ac:dyDescent="0.25">
      <c r="A1558" t="s">
        <v>3034</v>
      </c>
      <c r="B1558" t="s">
        <v>60</v>
      </c>
      <c r="C1558" t="s">
        <v>161</v>
      </c>
      <c r="D1558" t="s">
        <v>162</v>
      </c>
      <c r="E1558" t="s">
        <v>369</v>
      </c>
      <c r="F1558" t="s">
        <v>444</v>
      </c>
      <c r="G1558">
        <f>DAY(Tabela_douglas_Projeto_Vendas01_vendas7[[#This Row],[Ddata]])</f>
        <v>9</v>
      </c>
      <c r="H1558">
        <f>MONTH(Tabela_douglas_Projeto_Vendas01_vendas7[[#This Row],[Ddata]])</f>
        <v>10</v>
      </c>
      <c r="I1558">
        <f>YEAR(Tabela_douglas_Projeto_Vendas01_vendas7[[#This Row],[Ddata]])</f>
        <v>2020</v>
      </c>
      <c r="J1558" s="5">
        <f>DATE(Tabela_douglas_Projeto_Vendas01_vendas7[[#This Row],[Ano]],Tabela_douglas_Projeto_Vendas01_vendas7[[#This Row],[Mês]],Tabela_douglas_Projeto_Vendas01_vendas7[[#This Row],[Dia]])</f>
        <v>44113</v>
      </c>
      <c r="K1558">
        <v>1</v>
      </c>
      <c r="L1558">
        <v>0.5</v>
      </c>
      <c r="M1558">
        <v>1</v>
      </c>
      <c r="N1558">
        <v>1557</v>
      </c>
      <c r="O1558">
        <v>0</v>
      </c>
    </row>
    <row r="1559" spans="1:15" x14ac:dyDescent="0.25">
      <c r="A1559" t="s">
        <v>3035</v>
      </c>
      <c r="B1559" t="s">
        <v>60</v>
      </c>
      <c r="C1559" t="s">
        <v>161</v>
      </c>
      <c r="D1559" t="s">
        <v>162</v>
      </c>
      <c r="E1559" t="s">
        <v>369</v>
      </c>
      <c r="F1559" t="s">
        <v>446</v>
      </c>
      <c r="G1559">
        <f>DAY(Tabela_douglas_Projeto_Vendas01_vendas7[[#This Row],[Ddata]])</f>
        <v>10</v>
      </c>
      <c r="H1559">
        <f>MONTH(Tabela_douglas_Projeto_Vendas01_vendas7[[#This Row],[Ddata]])</f>
        <v>10</v>
      </c>
      <c r="I1559">
        <f>YEAR(Tabela_douglas_Projeto_Vendas01_vendas7[[#This Row],[Ddata]])</f>
        <v>2020</v>
      </c>
      <c r="J1559" s="5">
        <f>DATE(Tabela_douglas_Projeto_Vendas01_vendas7[[#This Row],[Ano]],Tabela_douglas_Projeto_Vendas01_vendas7[[#This Row],[Mês]],Tabela_douglas_Projeto_Vendas01_vendas7[[#This Row],[Dia]])</f>
        <v>44114</v>
      </c>
      <c r="K1559">
        <v>1</v>
      </c>
      <c r="L1559">
        <v>0.5</v>
      </c>
      <c r="M1559">
        <v>1</v>
      </c>
      <c r="N1559">
        <v>1558</v>
      </c>
      <c r="O1559">
        <v>0</v>
      </c>
    </row>
    <row r="1560" spans="1:15" x14ac:dyDescent="0.25">
      <c r="A1560" t="s">
        <v>3036</v>
      </c>
      <c r="B1560" t="s">
        <v>60</v>
      </c>
      <c r="C1560" t="s">
        <v>161</v>
      </c>
      <c r="D1560" t="s">
        <v>162</v>
      </c>
      <c r="E1560" t="s">
        <v>369</v>
      </c>
      <c r="F1560" t="s">
        <v>448</v>
      </c>
      <c r="G1560">
        <f>DAY(Tabela_douglas_Projeto_Vendas01_vendas7[[#This Row],[Ddata]])</f>
        <v>11</v>
      </c>
      <c r="H1560">
        <f>MONTH(Tabela_douglas_Projeto_Vendas01_vendas7[[#This Row],[Ddata]])</f>
        <v>10</v>
      </c>
      <c r="I1560">
        <f>YEAR(Tabela_douglas_Projeto_Vendas01_vendas7[[#This Row],[Ddata]])</f>
        <v>2020</v>
      </c>
      <c r="J1560" s="5">
        <f>DATE(Tabela_douglas_Projeto_Vendas01_vendas7[[#This Row],[Ano]],Tabela_douglas_Projeto_Vendas01_vendas7[[#This Row],[Mês]],Tabela_douglas_Projeto_Vendas01_vendas7[[#This Row],[Dia]])</f>
        <v>44115</v>
      </c>
      <c r="K1560">
        <v>1</v>
      </c>
      <c r="L1560">
        <v>0.5</v>
      </c>
      <c r="M1560">
        <v>1</v>
      </c>
      <c r="N1560">
        <v>1559</v>
      </c>
      <c r="O1560">
        <v>0</v>
      </c>
    </row>
    <row r="1561" spans="1:15" x14ac:dyDescent="0.25">
      <c r="A1561" t="s">
        <v>3037</v>
      </c>
      <c r="B1561" t="s">
        <v>60</v>
      </c>
      <c r="C1561" t="s">
        <v>161</v>
      </c>
      <c r="D1561" t="s">
        <v>162</v>
      </c>
      <c r="E1561" t="s">
        <v>369</v>
      </c>
      <c r="F1561" t="s">
        <v>450</v>
      </c>
      <c r="G1561">
        <f>DAY(Tabela_douglas_Projeto_Vendas01_vendas7[[#This Row],[Ddata]])</f>
        <v>12</v>
      </c>
      <c r="H1561">
        <f>MONTH(Tabela_douglas_Projeto_Vendas01_vendas7[[#This Row],[Ddata]])</f>
        <v>10</v>
      </c>
      <c r="I1561">
        <f>YEAR(Tabela_douglas_Projeto_Vendas01_vendas7[[#This Row],[Ddata]])</f>
        <v>2020</v>
      </c>
      <c r="J1561" s="5">
        <f>DATE(Tabela_douglas_Projeto_Vendas01_vendas7[[#This Row],[Ano]],Tabela_douglas_Projeto_Vendas01_vendas7[[#This Row],[Mês]],Tabela_douglas_Projeto_Vendas01_vendas7[[#This Row],[Dia]])</f>
        <v>44116</v>
      </c>
      <c r="K1561">
        <v>1</v>
      </c>
      <c r="L1561">
        <v>0.5</v>
      </c>
      <c r="M1561">
        <v>1</v>
      </c>
      <c r="N1561">
        <v>1560</v>
      </c>
      <c r="O1561">
        <v>0</v>
      </c>
    </row>
    <row r="1562" spans="1:15" x14ac:dyDescent="0.25">
      <c r="A1562" t="s">
        <v>3038</v>
      </c>
      <c r="B1562" t="s">
        <v>60</v>
      </c>
      <c r="C1562" t="s">
        <v>161</v>
      </c>
      <c r="D1562" t="s">
        <v>162</v>
      </c>
      <c r="E1562" t="s">
        <v>369</v>
      </c>
      <c r="F1562" t="s">
        <v>452</v>
      </c>
      <c r="G1562">
        <f>DAY(Tabela_douglas_Projeto_Vendas01_vendas7[[#This Row],[Ddata]])</f>
        <v>13</v>
      </c>
      <c r="H1562">
        <f>MONTH(Tabela_douglas_Projeto_Vendas01_vendas7[[#This Row],[Ddata]])</f>
        <v>10</v>
      </c>
      <c r="I1562">
        <f>YEAR(Tabela_douglas_Projeto_Vendas01_vendas7[[#This Row],[Ddata]])</f>
        <v>2020</v>
      </c>
      <c r="J1562" s="5">
        <f>DATE(Tabela_douglas_Projeto_Vendas01_vendas7[[#This Row],[Ano]],Tabela_douglas_Projeto_Vendas01_vendas7[[#This Row],[Mês]],Tabela_douglas_Projeto_Vendas01_vendas7[[#This Row],[Dia]])</f>
        <v>44117</v>
      </c>
      <c r="K1562">
        <v>1</v>
      </c>
      <c r="L1562">
        <v>0.5</v>
      </c>
      <c r="M1562">
        <v>1</v>
      </c>
      <c r="N1562">
        <v>1561</v>
      </c>
      <c r="O1562">
        <v>0</v>
      </c>
    </row>
    <row r="1563" spans="1:15" x14ac:dyDescent="0.25">
      <c r="A1563" t="s">
        <v>3039</v>
      </c>
      <c r="B1563" t="s">
        <v>60</v>
      </c>
      <c r="C1563" t="s">
        <v>161</v>
      </c>
      <c r="D1563" t="s">
        <v>162</v>
      </c>
      <c r="E1563" t="s">
        <v>369</v>
      </c>
      <c r="F1563" t="s">
        <v>454</v>
      </c>
      <c r="G1563">
        <f>DAY(Tabela_douglas_Projeto_Vendas01_vendas7[[#This Row],[Ddata]])</f>
        <v>14</v>
      </c>
      <c r="H1563">
        <f>MONTH(Tabela_douglas_Projeto_Vendas01_vendas7[[#This Row],[Ddata]])</f>
        <v>10</v>
      </c>
      <c r="I1563">
        <f>YEAR(Tabela_douglas_Projeto_Vendas01_vendas7[[#This Row],[Ddata]])</f>
        <v>2020</v>
      </c>
      <c r="J1563" s="5">
        <f>DATE(Tabela_douglas_Projeto_Vendas01_vendas7[[#This Row],[Ano]],Tabela_douglas_Projeto_Vendas01_vendas7[[#This Row],[Mês]],Tabela_douglas_Projeto_Vendas01_vendas7[[#This Row],[Dia]])</f>
        <v>44118</v>
      </c>
      <c r="K1563">
        <v>1</v>
      </c>
      <c r="L1563">
        <v>0.5</v>
      </c>
      <c r="M1563">
        <v>1</v>
      </c>
      <c r="N1563">
        <v>1562</v>
      </c>
      <c r="O1563">
        <v>0</v>
      </c>
    </row>
    <row r="1564" spans="1:15" x14ac:dyDescent="0.25">
      <c r="A1564" t="s">
        <v>3040</v>
      </c>
      <c r="B1564" t="s">
        <v>60</v>
      </c>
      <c r="C1564" t="s">
        <v>161</v>
      </c>
      <c r="D1564" t="s">
        <v>162</v>
      </c>
      <c r="E1564" t="s">
        <v>369</v>
      </c>
      <c r="F1564" t="s">
        <v>456</v>
      </c>
      <c r="G1564">
        <f>DAY(Tabela_douglas_Projeto_Vendas01_vendas7[[#This Row],[Ddata]])</f>
        <v>15</v>
      </c>
      <c r="H1564">
        <f>MONTH(Tabela_douglas_Projeto_Vendas01_vendas7[[#This Row],[Ddata]])</f>
        <v>10</v>
      </c>
      <c r="I1564">
        <f>YEAR(Tabela_douglas_Projeto_Vendas01_vendas7[[#This Row],[Ddata]])</f>
        <v>2020</v>
      </c>
      <c r="J1564" s="5">
        <f>DATE(Tabela_douglas_Projeto_Vendas01_vendas7[[#This Row],[Ano]],Tabela_douglas_Projeto_Vendas01_vendas7[[#This Row],[Mês]],Tabela_douglas_Projeto_Vendas01_vendas7[[#This Row],[Dia]])</f>
        <v>44119</v>
      </c>
      <c r="K1564">
        <v>1</v>
      </c>
      <c r="L1564">
        <v>0.5</v>
      </c>
      <c r="M1564">
        <v>1</v>
      </c>
      <c r="N1564">
        <v>1563</v>
      </c>
      <c r="O1564">
        <v>0</v>
      </c>
    </row>
    <row r="1565" spans="1:15" x14ac:dyDescent="0.25">
      <c r="A1565" t="s">
        <v>3041</v>
      </c>
      <c r="B1565" t="s">
        <v>60</v>
      </c>
      <c r="C1565" t="s">
        <v>161</v>
      </c>
      <c r="D1565" t="s">
        <v>162</v>
      </c>
      <c r="E1565" t="s">
        <v>369</v>
      </c>
      <c r="F1565" t="s">
        <v>458</v>
      </c>
      <c r="G1565">
        <f>DAY(Tabela_douglas_Projeto_Vendas01_vendas7[[#This Row],[Ddata]])</f>
        <v>16</v>
      </c>
      <c r="H1565">
        <f>MONTH(Tabela_douglas_Projeto_Vendas01_vendas7[[#This Row],[Ddata]])</f>
        <v>10</v>
      </c>
      <c r="I1565">
        <f>YEAR(Tabela_douglas_Projeto_Vendas01_vendas7[[#This Row],[Ddata]])</f>
        <v>2020</v>
      </c>
      <c r="J1565" s="5">
        <f>DATE(Tabela_douglas_Projeto_Vendas01_vendas7[[#This Row],[Ano]],Tabela_douglas_Projeto_Vendas01_vendas7[[#This Row],[Mês]],Tabela_douglas_Projeto_Vendas01_vendas7[[#This Row],[Dia]])</f>
        <v>44120</v>
      </c>
      <c r="K1565">
        <v>1</v>
      </c>
      <c r="L1565">
        <v>0.5</v>
      </c>
      <c r="M1565">
        <v>1</v>
      </c>
      <c r="N1565">
        <v>1564</v>
      </c>
      <c r="O1565">
        <v>0</v>
      </c>
    </row>
    <row r="1566" spans="1:15" x14ac:dyDescent="0.25">
      <c r="A1566" t="s">
        <v>3042</v>
      </c>
      <c r="B1566" t="s">
        <v>60</v>
      </c>
      <c r="C1566" t="s">
        <v>161</v>
      </c>
      <c r="D1566" t="s">
        <v>162</v>
      </c>
      <c r="E1566" t="s">
        <v>369</v>
      </c>
      <c r="F1566" t="s">
        <v>462</v>
      </c>
      <c r="G1566">
        <f>DAY(Tabela_douglas_Projeto_Vendas01_vendas7[[#This Row],[Ddata]])</f>
        <v>17</v>
      </c>
      <c r="H1566">
        <f>MONTH(Tabela_douglas_Projeto_Vendas01_vendas7[[#This Row],[Ddata]])</f>
        <v>10</v>
      </c>
      <c r="I1566">
        <f>YEAR(Tabela_douglas_Projeto_Vendas01_vendas7[[#This Row],[Ddata]])</f>
        <v>2020</v>
      </c>
      <c r="J1566" s="5">
        <f>DATE(Tabela_douglas_Projeto_Vendas01_vendas7[[#This Row],[Ano]],Tabela_douglas_Projeto_Vendas01_vendas7[[#This Row],[Mês]],Tabela_douglas_Projeto_Vendas01_vendas7[[#This Row],[Dia]])</f>
        <v>44121</v>
      </c>
      <c r="K1566">
        <v>1</v>
      </c>
      <c r="L1566">
        <v>0.5</v>
      </c>
      <c r="M1566">
        <v>1</v>
      </c>
      <c r="N1566">
        <v>1565</v>
      </c>
      <c r="O1566">
        <v>0</v>
      </c>
    </row>
    <row r="1567" spans="1:15" x14ac:dyDescent="0.25">
      <c r="A1567" t="s">
        <v>3043</v>
      </c>
      <c r="B1567" t="s">
        <v>108</v>
      </c>
      <c r="C1567" t="s">
        <v>1133</v>
      </c>
      <c r="D1567" t="s">
        <v>1134</v>
      </c>
      <c r="E1567" t="s">
        <v>158</v>
      </c>
      <c r="F1567" t="s">
        <v>1258</v>
      </c>
      <c r="G1567">
        <f>DAY(Tabela_douglas_Projeto_Vendas01_vendas7[[#This Row],[Ddata]])</f>
        <v>10</v>
      </c>
      <c r="H1567">
        <f>MONTH(Tabela_douglas_Projeto_Vendas01_vendas7[[#This Row],[Ddata]])</f>
        <v>4</v>
      </c>
      <c r="I1567">
        <f>YEAR(Tabela_douglas_Projeto_Vendas01_vendas7[[#This Row],[Ddata]])</f>
        <v>2018</v>
      </c>
      <c r="J1567" s="5">
        <f>DATE(Tabela_douglas_Projeto_Vendas01_vendas7[[#This Row],[Ano]],Tabela_douglas_Projeto_Vendas01_vendas7[[#This Row],[Mês]],Tabela_douglas_Projeto_Vendas01_vendas7[[#This Row],[Dia]])</f>
        <v>43200</v>
      </c>
      <c r="K1567">
        <v>2</v>
      </c>
      <c r="L1567">
        <v>1</v>
      </c>
      <c r="M1567">
        <v>3</v>
      </c>
      <c r="N1567">
        <v>1566</v>
      </c>
      <c r="O1567">
        <v>1</v>
      </c>
    </row>
    <row r="1568" spans="1:15" x14ac:dyDescent="0.25">
      <c r="A1568" t="s">
        <v>3044</v>
      </c>
      <c r="B1568" t="s">
        <v>60</v>
      </c>
      <c r="C1568" t="s">
        <v>161</v>
      </c>
      <c r="D1568" t="s">
        <v>162</v>
      </c>
      <c r="E1568" t="s">
        <v>369</v>
      </c>
      <c r="F1568" t="s">
        <v>464</v>
      </c>
      <c r="G1568">
        <f>DAY(Tabela_douglas_Projeto_Vendas01_vendas7[[#This Row],[Ddata]])</f>
        <v>18</v>
      </c>
      <c r="H1568">
        <f>MONTH(Tabela_douglas_Projeto_Vendas01_vendas7[[#This Row],[Ddata]])</f>
        <v>10</v>
      </c>
      <c r="I1568">
        <f>YEAR(Tabela_douglas_Projeto_Vendas01_vendas7[[#This Row],[Ddata]])</f>
        <v>2020</v>
      </c>
      <c r="J1568" s="5">
        <f>DATE(Tabela_douglas_Projeto_Vendas01_vendas7[[#This Row],[Ano]],Tabela_douglas_Projeto_Vendas01_vendas7[[#This Row],[Mês]],Tabela_douglas_Projeto_Vendas01_vendas7[[#This Row],[Dia]])</f>
        <v>44122</v>
      </c>
      <c r="K1568">
        <v>1</v>
      </c>
      <c r="L1568">
        <v>0.5</v>
      </c>
      <c r="M1568">
        <v>1</v>
      </c>
      <c r="N1568">
        <v>1567</v>
      </c>
      <c r="O1568">
        <v>0</v>
      </c>
    </row>
    <row r="1569" spans="1:15" x14ac:dyDescent="0.25">
      <c r="A1569" t="s">
        <v>3045</v>
      </c>
      <c r="B1569" t="s">
        <v>60</v>
      </c>
      <c r="C1569" t="s">
        <v>161</v>
      </c>
      <c r="D1569" t="s">
        <v>162</v>
      </c>
      <c r="E1569" t="s">
        <v>369</v>
      </c>
      <c r="F1569" t="s">
        <v>466</v>
      </c>
      <c r="G1569">
        <f>DAY(Tabela_douglas_Projeto_Vendas01_vendas7[[#This Row],[Ddata]])</f>
        <v>19</v>
      </c>
      <c r="H1569">
        <f>MONTH(Tabela_douglas_Projeto_Vendas01_vendas7[[#This Row],[Ddata]])</f>
        <v>10</v>
      </c>
      <c r="I1569">
        <f>YEAR(Tabela_douglas_Projeto_Vendas01_vendas7[[#This Row],[Ddata]])</f>
        <v>2020</v>
      </c>
      <c r="J1569" s="5">
        <f>DATE(Tabela_douglas_Projeto_Vendas01_vendas7[[#This Row],[Ano]],Tabela_douglas_Projeto_Vendas01_vendas7[[#This Row],[Mês]],Tabela_douglas_Projeto_Vendas01_vendas7[[#This Row],[Dia]])</f>
        <v>44123</v>
      </c>
      <c r="K1569">
        <v>1</v>
      </c>
      <c r="L1569">
        <v>0.5</v>
      </c>
      <c r="M1569">
        <v>1</v>
      </c>
      <c r="N1569">
        <v>1568</v>
      </c>
      <c r="O1569">
        <v>0</v>
      </c>
    </row>
    <row r="1570" spans="1:15" x14ac:dyDescent="0.25">
      <c r="A1570" t="s">
        <v>3046</v>
      </c>
      <c r="B1570" t="s">
        <v>60</v>
      </c>
      <c r="C1570" t="s">
        <v>161</v>
      </c>
      <c r="D1570" t="s">
        <v>162</v>
      </c>
      <c r="E1570" t="s">
        <v>369</v>
      </c>
      <c r="F1570" t="s">
        <v>468</v>
      </c>
      <c r="G1570">
        <f>DAY(Tabela_douglas_Projeto_Vendas01_vendas7[[#This Row],[Ddata]])</f>
        <v>20</v>
      </c>
      <c r="H1570">
        <f>MONTH(Tabela_douglas_Projeto_Vendas01_vendas7[[#This Row],[Ddata]])</f>
        <v>10</v>
      </c>
      <c r="I1570">
        <f>YEAR(Tabela_douglas_Projeto_Vendas01_vendas7[[#This Row],[Ddata]])</f>
        <v>2020</v>
      </c>
      <c r="J1570" s="5">
        <f>DATE(Tabela_douglas_Projeto_Vendas01_vendas7[[#This Row],[Ano]],Tabela_douglas_Projeto_Vendas01_vendas7[[#This Row],[Mês]],Tabela_douglas_Projeto_Vendas01_vendas7[[#This Row],[Dia]])</f>
        <v>44124</v>
      </c>
      <c r="K1570">
        <v>1</v>
      </c>
      <c r="L1570">
        <v>0.5</v>
      </c>
      <c r="M1570">
        <v>1</v>
      </c>
      <c r="N1570">
        <v>1569</v>
      </c>
      <c r="O1570">
        <v>0</v>
      </c>
    </row>
    <row r="1571" spans="1:15" x14ac:dyDescent="0.25">
      <c r="A1571" t="s">
        <v>3047</v>
      </c>
      <c r="B1571" t="s">
        <v>60</v>
      </c>
      <c r="C1571" t="s">
        <v>161</v>
      </c>
      <c r="D1571" t="s">
        <v>162</v>
      </c>
      <c r="E1571" t="s">
        <v>369</v>
      </c>
      <c r="F1571" t="s">
        <v>470</v>
      </c>
      <c r="G1571">
        <f>DAY(Tabela_douglas_Projeto_Vendas01_vendas7[[#This Row],[Ddata]])</f>
        <v>21</v>
      </c>
      <c r="H1571">
        <f>MONTH(Tabela_douglas_Projeto_Vendas01_vendas7[[#This Row],[Ddata]])</f>
        <v>10</v>
      </c>
      <c r="I1571">
        <f>YEAR(Tabela_douglas_Projeto_Vendas01_vendas7[[#This Row],[Ddata]])</f>
        <v>2020</v>
      </c>
      <c r="J1571" s="5">
        <f>DATE(Tabela_douglas_Projeto_Vendas01_vendas7[[#This Row],[Ano]],Tabela_douglas_Projeto_Vendas01_vendas7[[#This Row],[Mês]],Tabela_douglas_Projeto_Vendas01_vendas7[[#This Row],[Dia]])</f>
        <v>44125</v>
      </c>
      <c r="K1571">
        <v>1</v>
      </c>
      <c r="L1571">
        <v>0.5</v>
      </c>
      <c r="M1571">
        <v>1</v>
      </c>
      <c r="N1571">
        <v>1570</v>
      </c>
      <c r="O1571">
        <v>0</v>
      </c>
    </row>
    <row r="1572" spans="1:15" x14ac:dyDescent="0.25">
      <c r="A1572" t="s">
        <v>3048</v>
      </c>
      <c r="B1572" t="s">
        <v>60</v>
      </c>
      <c r="C1572" t="s">
        <v>161</v>
      </c>
      <c r="D1572" t="s">
        <v>162</v>
      </c>
      <c r="E1572" t="s">
        <v>369</v>
      </c>
      <c r="F1572" t="s">
        <v>472</v>
      </c>
      <c r="G1572">
        <f>DAY(Tabela_douglas_Projeto_Vendas01_vendas7[[#This Row],[Ddata]])</f>
        <v>22</v>
      </c>
      <c r="H1572">
        <f>MONTH(Tabela_douglas_Projeto_Vendas01_vendas7[[#This Row],[Ddata]])</f>
        <v>10</v>
      </c>
      <c r="I1572">
        <f>YEAR(Tabela_douglas_Projeto_Vendas01_vendas7[[#This Row],[Ddata]])</f>
        <v>2020</v>
      </c>
      <c r="J1572" s="5">
        <f>DATE(Tabela_douglas_Projeto_Vendas01_vendas7[[#This Row],[Ano]],Tabela_douglas_Projeto_Vendas01_vendas7[[#This Row],[Mês]],Tabela_douglas_Projeto_Vendas01_vendas7[[#This Row],[Dia]])</f>
        <v>44126</v>
      </c>
      <c r="K1572">
        <v>1</v>
      </c>
      <c r="L1572">
        <v>0.5</v>
      </c>
      <c r="M1572">
        <v>1</v>
      </c>
      <c r="N1572">
        <v>1571</v>
      </c>
      <c r="O1572">
        <v>0</v>
      </c>
    </row>
    <row r="1573" spans="1:15" x14ac:dyDescent="0.25">
      <c r="A1573" t="s">
        <v>3049</v>
      </c>
      <c r="B1573" t="s">
        <v>60</v>
      </c>
      <c r="C1573" t="s">
        <v>161</v>
      </c>
      <c r="D1573" t="s">
        <v>162</v>
      </c>
      <c r="E1573" t="s">
        <v>369</v>
      </c>
      <c r="F1573" t="s">
        <v>474</v>
      </c>
      <c r="G1573">
        <f>DAY(Tabela_douglas_Projeto_Vendas01_vendas7[[#This Row],[Ddata]])</f>
        <v>23</v>
      </c>
      <c r="H1573">
        <f>MONTH(Tabela_douglas_Projeto_Vendas01_vendas7[[#This Row],[Ddata]])</f>
        <v>10</v>
      </c>
      <c r="I1573">
        <f>YEAR(Tabela_douglas_Projeto_Vendas01_vendas7[[#This Row],[Ddata]])</f>
        <v>2020</v>
      </c>
      <c r="J1573" s="5">
        <f>DATE(Tabela_douglas_Projeto_Vendas01_vendas7[[#This Row],[Ano]],Tabela_douglas_Projeto_Vendas01_vendas7[[#This Row],[Mês]],Tabela_douglas_Projeto_Vendas01_vendas7[[#This Row],[Dia]])</f>
        <v>44127</v>
      </c>
      <c r="K1573">
        <v>1</v>
      </c>
      <c r="L1573">
        <v>0.5</v>
      </c>
      <c r="M1573">
        <v>1</v>
      </c>
      <c r="N1573">
        <v>1572</v>
      </c>
      <c r="O1573">
        <v>0</v>
      </c>
    </row>
    <row r="1574" spans="1:15" x14ac:dyDescent="0.25">
      <c r="A1574" t="s">
        <v>3050</v>
      </c>
      <c r="B1574" t="s">
        <v>60</v>
      </c>
      <c r="C1574" t="s">
        <v>161</v>
      </c>
      <c r="D1574" t="s">
        <v>162</v>
      </c>
      <c r="E1574" t="s">
        <v>369</v>
      </c>
      <c r="F1574" t="s">
        <v>476</v>
      </c>
      <c r="G1574">
        <f>DAY(Tabela_douglas_Projeto_Vendas01_vendas7[[#This Row],[Ddata]])</f>
        <v>24</v>
      </c>
      <c r="H1574">
        <f>MONTH(Tabela_douglas_Projeto_Vendas01_vendas7[[#This Row],[Ddata]])</f>
        <v>10</v>
      </c>
      <c r="I1574">
        <f>YEAR(Tabela_douglas_Projeto_Vendas01_vendas7[[#This Row],[Ddata]])</f>
        <v>2020</v>
      </c>
      <c r="J1574" s="5">
        <f>DATE(Tabela_douglas_Projeto_Vendas01_vendas7[[#This Row],[Ano]],Tabela_douglas_Projeto_Vendas01_vendas7[[#This Row],[Mês]],Tabela_douglas_Projeto_Vendas01_vendas7[[#This Row],[Dia]])</f>
        <v>44128</v>
      </c>
      <c r="K1574">
        <v>1</v>
      </c>
      <c r="L1574">
        <v>0.5</v>
      </c>
      <c r="M1574">
        <v>1</v>
      </c>
      <c r="N1574">
        <v>1573</v>
      </c>
      <c r="O1574">
        <v>0</v>
      </c>
    </row>
    <row r="1575" spans="1:15" x14ac:dyDescent="0.25">
      <c r="A1575" t="s">
        <v>3051</v>
      </c>
      <c r="B1575" t="s">
        <v>60</v>
      </c>
      <c r="C1575" t="s">
        <v>161</v>
      </c>
      <c r="D1575" t="s">
        <v>162</v>
      </c>
      <c r="E1575" t="s">
        <v>369</v>
      </c>
      <c r="F1575" t="s">
        <v>478</v>
      </c>
      <c r="G1575">
        <f>DAY(Tabela_douglas_Projeto_Vendas01_vendas7[[#This Row],[Ddata]])</f>
        <v>25</v>
      </c>
      <c r="H1575">
        <f>MONTH(Tabela_douglas_Projeto_Vendas01_vendas7[[#This Row],[Ddata]])</f>
        <v>10</v>
      </c>
      <c r="I1575">
        <f>YEAR(Tabela_douglas_Projeto_Vendas01_vendas7[[#This Row],[Ddata]])</f>
        <v>2020</v>
      </c>
      <c r="J1575" s="5">
        <f>DATE(Tabela_douglas_Projeto_Vendas01_vendas7[[#This Row],[Ano]],Tabela_douglas_Projeto_Vendas01_vendas7[[#This Row],[Mês]],Tabela_douglas_Projeto_Vendas01_vendas7[[#This Row],[Dia]])</f>
        <v>44129</v>
      </c>
      <c r="K1575">
        <v>1</v>
      </c>
      <c r="L1575">
        <v>0.5</v>
      </c>
      <c r="M1575">
        <v>1</v>
      </c>
      <c r="N1575">
        <v>1574</v>
      </c>
      <c r="O1575">
        <v>0</v>
      </c>
    </row>
    <row r="1576" spans="1:15" x14ac:dyDescent="0.25">
      <c r="A1576" t="s">
        <v>3052</v>
      </c>
      <c r="B1576" t="s">
        <v>60</v>
      </c>
      <c r="C1576" t="s">
        <v>161</v>
      </c>
      <c r="D1576" t="s">
        <v>162</v>
      </c>
      <c r="E1576" t="s">
        <v>369</v>
      </c>
      <c r="F1576" t="s">
        <v>480</v>
      </c>
      <c r="G1576">
        <f>DAY(Tabela_douglas_Projeto_Vendas01_vendas7[[#This Row],[Ddata]])</f>
        <v>26</v>
      </c>
      <c r="H1576">
        <f>MONTH(Tabela_douglas_Projeto_Vendas01_vendas7[[#This Row],[Ddata]])</f>
        <v>10</v>
      </c>
      <c r="I1576">
        <f>YEAR(Tabela_douglas_Projeto_Vendas01_vendas7[[#This Row],[Ddata]])</f>
        <v>2020</v>
      </c>
      <c r="J1576" s="5">
        <f>DATE(Tabela_douglas_Projeto_Vendas01_vendas7[[#This Row],[Ano]],Tabela_douglas_Projeto_Vendas01_vendas7[[#This Row],[Mês]],Tabela_douglas_Projeto_Vendas01_vendas7[[#This Row],[Dia]])</f>
        <v>44130</v>
      </c>
      <c r="K1576">
        <v>1</v>
      </c>
      <c r="L1576">
        <v>0.5</v>
      </c>
      <c r="M1576">
        <v>1</v>
      </c>
      <c r="N1576">
        <v>1575</v>
      </c>
      <c r="O1576">
        <v>0</v>
      </c>
    </row>
    <row r="1577" spans="1:15" x14ac:dyDescent="0.25">
      <c r="A1577" t="s">
        <v>3053</v>
      </c>
      <c r="B1577" t="s">
        <v>60</v>
      </c>
      <c r="C1577" t="s">
        <v>161</v>
      </c>
      <c r="D1577" t="s">
        <v>162</v>
      </c>
      <c r="E1577" t="s">
        <v>369</v>
      </c>
      <c r="F1577" t="s">
        <v>484</v>
      </c>
      <c r="G1577">
        <f>DAY(Tabela_douglas_Projeto_Vendas01_vendas7[[#This Row],[Ddata]])</f>
        <v>27</v>
      </c>
      <c r="H1577">
        <f>MONTH(Tabela_douglas_Projeto_Vendas01_vendas7[[#This Row],[Ddata]])</f>
        <v>10</v>
      </c>
      <c r="I1577">
        <f>YEAR(Tabela_douglas_Projeto_Vendas01_vendas7[[#This Row],[Ddata]])</f>
        <v>2020</v>
      </c>
      <c r="J1577" s="5">
        <f>DATE(Tabela_douglas_Projeto_Vendas01_vendas7[[#This Row],[Ano]],Tabela_douglas_Projeto_Vendas01_vendas7[[#This Row],[Mês]],Tabela_douglas_Projeto_Vendas01_vendas7[[#This Row],[Dia]])</f>
        <v>44131</v>
      </c>
      <c r="K1577">
        <v>1</v>
      </c>
      <c r="L1577">
        <v>0.5</v>
      </c>
      <c r="M1577">
        <v>1</v>
      </c>
      <c r="N1577">
        <v>1576</v>
      </c>
      <c r="O1577">
        <v>0</v>
      </c>
    </row>
    <row r="1578" spans="1:15" x14ac:dyDescent="0.25">
      <c r="A1578" t="s">
        <v>3054</v>
      </c>
      <c r="B1578" t="s">
        <v>108</v>
      </c>
      <c r="C1578" t="s">
        <v>1133</v>
      </c>
      <c r="D1578" t="s">
        <v>1134</v>
      </c>
      <c r="E1578" t="s">
        <v>158</v>
      </c>
      <c r="F1578" t="s">
        <v>1260</v>
      </c>
      <c r="G1578">
        <f>DAY(Tabela_douglas_Projeto_Vendas01_vendas7[[#This Row],[Ddata]])</f>
        <v>11</v>
      </c>
      <c r="H1578">
        <f>MONTH(Tabela_douglas_Projeto_Vendas01_vendas7[[#This Row],[Ddata]])</f>
        <v>4</v>
      </c>
      <c r="I1578">
        <f>YEAR(Tabela_douglas_Projeto_Vendas01_vendas7[[#This Row],[Ddata]])</f>
        <v>2018</v>
      </c>
      <c r="J1578" s="5">
        <f>DATE(Tabela_douglas_Projeto_Vendas01_vendas7[[#This Row],[Ano]],Tabela_douglas_Projeto_Vendas01_vendas7[[#This Row],[Mês]],Tabela_douglas_Projeto_Vendas01_vendas7[[#This Row],[Dia]])</f>
        <v>43201</v>
      </c>
      <c r="K1578">
        <v>2</v>
      </c>
      <c r="L1578">
        <v>1</v>
      </c>
      <c r="M1578">
        <v>3</v>
      </c>
      <c r="N1578">
        <v>1577</v>
      </c>
      <c r="O1578">
        <v>1</v>
      </c>
    </row>
    <row r="1579" spans="1:15" x14ac:dyDescent="0.25">
      <c r="A1579" t="s">
        <v>3055</v>
      </c>
      <c r="B1579" t="s">
        <v>60</v>
      </c>
      <c r="C1579" t="s">
        <v>161</v>
      </c>
      <c r="D1579" t="s">
        <v>162</v>
      </c>
      <c r="E1579" t="s">
        <v>369</v>
      </c>
      <c r="F1579" t="s">
        <v>486</v>
      </c>
      <c r="G1579">
        <f>DAY(Tabela_douglas_Projeto_Vendas01_vendas7[[#This Row],[Ddata]])</f>
        <v>28</v>
      </c>
      <c r="H1579">
        <f>MONTH(Tabela_douglas_Projeto_Vendas01_vendas7[[#This Row],[Ddata]])</f>
        <v>10</v>
      </c>
      <c r="I1579">
        <f>YEAR(Tabela_douglas_Projeto_Vendas01_vendas7[[#This Row],[Ddata]])</f>
        <v>2020</v>
      </c>
      <c r="J1579" s="5">
        <f>DATE(Tabela_douglas_Projeto_Vendas01_vendas7[[#This Row],[Ano]],Tabela_douglas_Projeto_Vendas01_vendas7[[#This Row],[Mês]],Tabela_douglas_Projeto_Vendas01_vendas7[[#This Row],[Dia]])</f>
        <v>44132</v>
      </c>
      <c r="K1579">
        <v>1</v>
      </c>
      <c r="L1579">
        <v>0.5</v>
      </c>
      <c r="M1579">
        <v>1</v>
      </c>
      <c r="N1579">
        <v>1578</v>
      </c>
      <c r="O1579">
        <v>0</v>
      </c>
    </row>
    <row r="1580" spans="1:15" x14ac:dyDescent="0.25">
      <c r="A1580" t="s">
        <v>3056</v>
      </c>
      <c r="B1580" t="s">
        <v>60</v>
      </c>
      <c r="C1580" t="s">
        <v>161</v>
      </c>
      <c r="D1580" t="s">
        <v>162</v>
      </c>
      <c r="E1580" t="s">
        <v>369</v>
      </c>
      <c r="F1580" t="s">
        <v>488</v>
      </c>
      <c r="G1580">
        <f>DAY(Tabela_douglas_Projeto_Vendas01_vendas7[[#This Row],[Ddata]])</f>
        <v>29</v>
      </c>
      <c r="H1580">
        <f>MONTH(Tabela_douglas_Projeto_Vendas01_vendas7[[#This Row],[Ddata]])</f>
        <v>10</v>
      </c>
      <c r="I1580">
        <f>YEAR(Tabela_douglas_Projeto_Vendas01_vendas7[[#This Row],[Ddata]])</f>
        <v>2020</v>
      </c>
      <c r="J1580" s="5">
        <f>DATE(Tabela_douglas_Projeto_Vendas01_vendas7[[#This Row],[Ano]],Tabela_douglas_Projeto_Vendas01_vendas7[[#This Row],[Mês]],Tabela_douglas_Projeto_Vendas01_vendas7[[#This Row],[Dia]])</f>
        <v>44133</v>
      </c>
      <c r="K1580">
        <v>1</v>
      </c>
      <c r="L1580">
        <v>0.5</v>
      </c>
      <c r="M1580">
        <v>1</v>
      </c>
      <c r="N1580">
        <v>1579</v>
      </c>
      <c r="O1580">
        <v>0</v>
      </c>
    </row>
    <row r="1581" spans="1:15" x14ac:dyDescent="0.25">
      <c r="A1581" t="s">
        <v>3057</v>
      </c>
      <c r="B1581" t="s">
        <v>60</v>
      </c>
      <c r="C1581" t="s">
        <v>161</v>
      </c>
      <c r="D1581" t="s">
        <v>162</v>
      </c>
      <c r="E1581" t="s">
        <v>369</v>
      </c>
      <c r="F1581" t="s">
        <v>490</v>
      </c>
      <c r="G1581">
        <f>DAY(Tabela_douglas_Projeto_Vendas01_vendas7[[#This Row],[Ddata]])</f>
        <v>30</v>
      </c>
      <c r="H1581">
        <f>MONTH(Tabela_douglas_Projeto_Vendas01_vendas7[[#This Row],[Ddata]])</f>
        <v>10</v>
      </c>
      <c r="I1581">
        <f>YEAR(Tabela_douglas_Projeto_Vendas01_vendas7[[#This Row],[Ddata]])</f>
        <v>2020</v>
      </c>
      <c r="J1581" s="5">
        <f>DATE(Tabela_douglas_Projeto_Vendas01_vendas7[[#This Row],[Ano]],Tabela_douglas_Projeto_Vendas01_vendas7[[#This Row],[Mês]],Tabela_douglas_Projeto_Vendas01_vendas7[[#This Row],[Dia]])</f>
        <v>44134</v>
      </c>
      <c r="K1581">
        <v>1</v>
      </c>
      <c r="L1581">
        <v>0.5</v>
      </c>
      <c r="M1581">
        <v>1</v>
      </c>
      <c r="N1581">
        <v>1580</v>
      </c>
      <c r="O1581">
        <v>0</v>
      </c>
    </row>
    <row r="1582" spans="1:15" x14ac:dyDescent="0.25">
      <c r="A1582" t="s">
        <v>3058</v>
      </c>
      <c r="B1582" t="s">
        <v>60</v>
      </c>
      <c r="C1582" t="s">
        <v>161</v>
      </c>
      <c r="D1582" t="s">
        <v>162</v>
      </c>
      <c r="E1582" t="s">
        <v>369</v>
      </c>
      <c r="F1582" t="s">
        <v>492</v>
      </c>
      <c r="G1582">
        <f>DAY(Tabela_douglas_Projeto_Vendas01_vendas7[[#This Row],[Ddata]])</f>
        <v>31</v>
      </c>
      <c r="H1582">
        <f>MONTH(Tabela_douglas_Projeto_Vendas01_vendas7[[#This Row],[Ddata]])</f>
        <v>10</v>
      </c>
      <c r="I1582">
        <f>YEAR(Tabela_douglas_Projeto_Vendas01_vendas7[[#This Row],[Ddata]])</f>
        <v>2020</v>
      </c>
      <c r="J1582" s="5">
        <f>DATE(Tabela_douglas_Projeto_Vendas01_vendas7[[#This Row],[Ano]],Tabela_douglas_Projeto_Vendas01_vendas7[[#This Row],[Mês]],Tabela_douglas_Projeto_Vendas01_vendas7[[#This Row],[Dia]])</f>
        <v>44135</v>
      </c>
      <c r="K1582">
        <v>1</v>
      </c>
      <c r="L1582">
        <v>0.5</v>
      </c>
      <c r="M1582">
        <v>1</v>
      </c>
      <c r="N1582">
        <v>1581</v>
      </c>
      <c r="O1582">
        <v>0</v>
      </c>
    </row>
    <row r="1583" spans="1:15" x14ac:dyDescent="0.25">
      <c r="A1583" t="s">
        <v>3059</v>
      </c>
      <c r="B1583" t="s">
        <v>60</v>
      </c>
      <c r="C1583" t="s">
        <v>161</v>
      </c>
      <c r="D1583" t="s">
        <v>162</v>
      </c>
      <c r="E1583" t="s">
        <v>369</v>
      </c>
      <c r="F1583" t="s">
        <v>494</v>
      </c>
      <c r="G1583">
        <f>DAY(Tabela_douglas_Projeto_Vendas01_vendas7[[#This Row],[Ddata]])</f>
        <v>1</v>
      </c>
      <c r="H1583">
        <f>MONTH(Tabela_douglas_Projeto_Vendas01_vendas7[[#This Row],[Ddata]])</f>
        <v>11</v>
      </c>
      <c r="I1583">
        <f>YEAR(Tabela_douglas_Projeto_Vendas01_vendas7[[#This Row],[Ddata]])</f>
        <v>2020</v>
      </c>
      <c r="J1583" s="5">
        <f>DATE(Tabela_douglas_Projeto_Vendas01_vendas7[[#This Row],[Ano]],Tabela_douglas_Projeto_Vendas01_vendas7[[#This Row],[Mês]],Tabela_douglas_Projeto_Vendas01_vendas7[[#This Row],[Dia]])</f>
        <v>44136</v>
      </c>
      <c r="K1583">
        <v>1</v>
      </c>
      <c r="L1583">
        <v>0.5</v>
      </c>
      <c r="M1583">
        <v>1</v>
      </c>
      <c r="N1583">
        <v>1582</v>
      </c>
      <c r="O1583">
        <v>0</v>
      </c>
    </row>
    <row r="1584" spans="1:15" x14ac:dyDescent="0.25">
      <c r="A1584" t="s">
        <v>3060</v>
      </c>
      <c r="B1584" t="s">
        <v>60</v>
      </c>
      <c r="C1584" t="s">
        <v>161</v>
      </c>
      <c r="D1584" t="s">
        <v>162</v>
      </c>
      <c r="E1584" t="s">
        <v>369</v>
      </c>
      <c r="F1584" t="s">
        <v>496</v>
      </c>
      <c r="G1584">
        <f>DAY(Tabela_douglas_Projeto_Vendas01_vendas7[[#This Row],[Ddata]])</f>
        <v>2</v>
      </c>
      <c r="H1584">
        <f>MONTH(Tabela_douglas_Projeto_Vendas01_vendas7[[#This Row],[Ddata]])</f>
        <v>11</v>
      </c>
      <c r="I1584">
        <f>YEAR(Tabela_douglas_Projeto_Vendas01_vendas7[[#This Row],[Ddata]])</f>
        <v>2020</v>
      </c>
      <c r="J1584" s="5">
        <f>DATE(Tabela_douglas_Projeto_Vendas01_vendas7[[#This Row],[Ano]],Tabela_douglas_Projeto_Vendas01_vendas7[[#This Row],[Mês]],Tabela_douglas_Projeto_Vendas01_vendas7[[#This Row],[Dia]])</f>
        <v>44137</v>
      </c>
      <c r="K1584">
        <v>1</v>
      </c>
      <c r="L1584">
        <v>0.5</v>
      </c>
      <c r="M1584">
        <v>1</v>
      </c>
      <c r="N1584">
        <v>1583</v>
      </c>
      <c r="O1584">
        <v>0</v>
      </c>
    </row>
    <row r="1585" spans="1:15" x14ac:dyDescent="0.25">
      <c r="A1585" t="s">
        <v>3061</v>
      </c>
      <c r="B1585" t="s">
        <v>60</v>
      </c>
      <c r="C1585" t="s">
        <v>161</v>
      </c>
      <c r="D1585" t="s">
        <v>162</v>
      </c>
      <c r="E1585" t="s">
        <v>369</v>
      </c>
      <c r="F1585" t="s">
        <v>498</v>
      </c>
      <c r="G1585">
        <f>DAY(Tabela_douglas_Projeto_Vendas01_vendas7[[#This Row],[Ddata]])</f>
        <v>3</v>
      </c>
      <c r="H1585">
        <f>MONTH(Tabela_douglas_Projeto_Vendas01_vendas7[[#This Row],[Ddata]])</f>
        <v>11</v>
      </c>
      <c r="I1585">
        <f>YEAR(Tabela_douglas_Projeto_Vendas01_vendas7[[#This Row],[Ddata]])</f>
        <v>2020</v>
      </c>
      <c r="J1585" s="5">
        <f>DATE(Tabela_douglas_Projeto_Vendas01_vendas7[[#This Row],[Ano]],Tabela_douglas_Projeto_Vendas01_vendas7[[#This Row],[Mês]],Tabela_douglas_Projeto_Vendas01_vendas7[[#This Row],[Dia]])</f>
        <v>44138</v>
      </c>
      <c r="K1585">
        <v>1</v>
      </c>
      <c r="L1585">
        <v>0.5</v>
      </c>
      <c r="M1585">
        <v>1</v>
      </c>
      <c r="N1585">
        <v>1584</v>
      </c>
      <c r="O1585">
        <v>0</v>
      </c>
    </row>
    <row r="1586" spans="1:15" x14ac:dyDescent="0.25">
      <c r="A1586" t="s">
        <v>3062</v>
      </c>
      <c r="B1586" t="s">
        <v>60</v>
      </c>
      <c r="C1586" t="s">
        <v>161</v>
      </c>
      <c r="D1586" t="s">
        <v>162</v>
      </c>
      <c r="E1586" t="s">
        <v>369</v>
      </c>
      <c r="F1586" t="s">
        <v>500</v>
      </c>
      <c r="G1586">
        <f>DAY(Tabela_douglas_Projeto_Vendas01_vendas7[[#This Row],[Ddata]])</f>
        <v>4</v>
      </c>
      <c r="H1586">
        <f>MONTH(Tabela_douglas_Projeto_Vendas01_vendas7[[#This Row],[Ddata]])</f>
        <v>11</v>
      </c>
      <c r="I1586">
        <f>YEAR(Tabela_douglas_Projeto_Vendas01_vendas7[[#This Row],[Ddata]])</f>
        <v>2020</v>
      </c>
      <c r="J1586" s="5">
        <f>DATE(Tabela_douglas_Projeto_Vendas01_vendas7[[#This Row],[Ano]],Tabela_douglas_Projeto_Vendas01_vendas7[[#This Row],[Mês]],Tabela_douglas_Projeto_Vendas01_vendas7[[#This Row],[Dia]])</f>
        <v>44139</v>
      </c>
      <c r="K1586">
        <v>1</v>
      </c>
      <c r="L1586">
        <v>0.5</v>
      </c>
      <c r="M1586">
        <v>1</v>
      </c>
      <c r="N1586">
        <v>1585</v>
      </c>
      <c r="O1586">
        <v>0</v>
      </c>
    </row>
    <row r="1587" spans="1:15" x14ac:dyDescent="0.25">
      <c r="A1587" t="s">
        <v>3063</v>
      </c>
      <c r="B1587" t="s">
        <v>60</v>
      </c>
      <c r="C1587" t="s">
        <v>161</v>
      </c>
      <c r="D1587" t="s">
        <v>162</v>
      </c>
      <c r="E1587" t="s">
        <v>369</v>
      </c>
      <c r="F1587" t="s">
        <v>502</v>
      </c>
      <c r="G1587">
        <f>DAY(Tabela_douglas_Projeto_Vendas01_vendas7[[#This Row],[Ddata]])</f>
        <v>5</v>
      </c>
      <c r="H1587">
        <f>MONTH(Tabela_douglas_Projeto_Vendas01_vendas7[[#This Row],[Ddata]])</f>
        <v>11</v>
      </c>
      <c r="I1587">
        <f>YEAR(Tabela_douglas_Projeto_Vendas01_vendas7[[#This Row],[Ddata]])</f>
        <v>2020</v>
      </c>
      <c r="J1587" s="5">
        <f>DATE(Tabela_douglas_Projeto_Vendas01_vendas7[[#This Row],[Ano]],Tabela_douglas_Projeto_Vendas01_vendas7[[#This Row],[Mês]],Tabela_douglas_Projeto_Vendas01_vendas7[[#This Row],[Dia]])</f>
        <v>44140</v>
      </c>
      <c r="K1587">
        <v>1</v>
      </c>
      <c r="L1587">
        <v>0.5</v>
      </c>
      <c r="M1587">
        <v>1</v>
      </c>
      <c r="N1587">
        <v>1586</v>
      </c>
      <c r="O1587">
        <v>0</v>
      </c>
    </row>
    <row r="1588" spans="1:15" x14ac:dyDescent="0.25">
      <c r="A1588" t="s">
        <v>3064</v>
      </c>
      <c r="B1588" t="s">
        <v>60</v>
      </c>
      <c r="C1588" t="s">
        <v>161</v>
      </c>
      <c r="D1588" t="s">
        <v>162</v>
      </c>
      <c r="E1588" t="s">
        <v>369</v>
      </c>
      <c r="F1588" t="s">
        <v>506</v>
      </c>
      <c r="G1588">
        <f>DAY(Tabela_douglas_Projeto_Vendas01_vendas7[[#This Row],[Ddata]])</f>
        <v>6</v>
      </c>
      <c r="H1588">
        <f>MONTH(Tabela_douglas_Projeto_Vendas01_vendas7[[#This Row],[Ddata]])</f>
        <v>11</v>
      </c>
      <c r="I1588">
        <f>YEAR(Tabela_douglas_Projeto_Vendas01_vendas7[[#This Row],[Ddata]])</f>
        <v>2020</v>
      </c>
      <c r="J1588" s="5">
        <f>DATE(Tabela_douglas_Projeto_Vendas01_vendas7[[#This Row],[Ano]],Tabela_douglas_Projeto_Vendas01_vendas7[[#This Row],[Mês]],Tabela_douglas_Projeto_Vendas01_vendas7[[#This Row],[Dia]])</f>
        <v>44141</v>
      </c>
      <c r="K1588">
        <v>1</v>
      </c>
      <c r="L1588">
        <v>0.5</v>
      </c>
      <c r="M1588">
        <v>1</v>
      </c>
      <c r="N1588">
        <v>1587</v>
      </c>
      <c r="O1588">
        <v>0</v>
      </c>
    </row>
    <row r="1589" spans="1:15" x14ac:dyDescent="0.25">
      <c r="A1589" t="s">
        <v>3065</v>
      </c>
      <c r="B1589" t="s">
        <v>108</v>
      </c>
      <c r="C1589" t="s">
        <v>1133</v>
      </c>
      <c r="D1589" t="s">
        <v>1134</v>
      </c>
      <c r="E1589" t="s">
        <v>369</v>
      </c>
      <c r="F1589" t="s">
        <v>1262</v>
      </c>
      <c r="G1589">
        <f>DAY(Tabela_douglas_Projeto_Vendas01_vendas7[[#This Row],[Ddata]])</f>
        <v>12</v>
      </c>
      <c r="H1589">
        <f>MONTH(Tabela_douglas_Projeto_Vendas01_vendas7[[#This Row],[Ddata]])</f>
        <v>4</v>
      </c>
      <c r="I1589">
        <f>YEAR(Tabela_douglas_Projeto_Vendas01_vendas7[[#This Row],[Ddata]])</f>
        <v>2018</v>
      </c>
      <c r="J1589" s="5">
        <f>DATE(Tabela_douglas_Projeto_Vendas01_vendas7[[#This Row],[Ano]],Tabela_douglas_Projeto_Vendas01_vendas7[[#This Row],[Mês]],Tabela_douglas_Projeto_Vendas01_vendas7[[#This Row],[Dia]])</f>
        <v>43202</v>
      </c>
      <c r="K1589">
        <v>1</v>
      </c>
      <c r="L1589">
        <v>0.5</v>
      </c>
      <c r="M1589">
        <v>3</v>
      </c>
      <c r="N1589">
        <v>1588</v>
      </c>
      <c r="O1589">
        <v>0</v>
      </c>
    </row>
    <row r="1590" spans="1:15" x14ac:dyDescent="0.25">
      <c r="A1590" t="s">
        <v>3066</v>
      </c>
      <c r="B1590" t="s">
        <v>60</v>
      </c>
      <c r="C1590" t="s">
        <v>161</v>
      </c>
      <c r="D1590" t="s">
        <v>162</v>
      </c>
      <c r="E1590" t="s">
        <v>369</v>
      </c>
      <c r="F1590" t="s">
        <v>508</v>
      </c>
      <c r="G1590">
        <f>DAY(Tabela_douglas_Projeto_Vendas01_vendas7[[#This Row],[Ddata]])</f>
        <v>7</v>
      </c>
      <c r="H1590">
        <f>MONTH(Tabela_douglas_Projeto_Vendas01_vendas7[[#This Row],[Ddata]])</f>
        <v>11</v>
      </c>
      <c r="I1590">
        <f>YEAR(Tabela_douglas_Projeto_Vendas01_vendas7[[#This Row],[Ddata]])</f>
        <v>2020</v>
      </c>
      <c r="J1590" s="5">
        <f>DATE(Tabela_douglas_Projeto_Vendas01_vendas7[[#This Row],[Ano]],Tabela_douglas_Projeto_Vendas01_vendas7[[#This Row],[Mês]],Tabela_douglas_Projeto_Vendas01_vendas7[[#This Row],[Dia]])</f>
        <v>44142</v>
      </c>
      <c r="K1590">
        <v>1</v>
      </c>
      <c r="L1590">
        <v>0.5</v>
      </c>
      <c r="M1590">
        <v>1</v>
      </c>
      <c r="N1590">
        <v>1589</v>
      </c>
      <c r="O1590">
        <v>0</v>
      </c>
    </row>
    <row r="1591" spans="1:15" x14ac:dyDescent="0.25">
      <c r="A1591" t="s">
        <v>3067</v>
      </c>
      <c r="B1591" t="s">
        <v>60</v>
      </c>
      <c r="C1591" t="s">
        <v>161</v>
      </c>
      <c r="D1591" t="s">
        <v>162</v>
      </c>
      <c r="E1591" t="s">
        <v>369</v>
      </c>
      <c r="F1591" t="s">
        <v>510</v>
      </c>
      <c r="G1591">
        <f>DAY(Tabela_douglas_Projeto_Vendas01_vendas7[[#This Row],[Ddata]])</f>
        <v>8</v>
      </c>
      <c r="H1591">
        <f>MONTH(Tabela_douglas_Projeto_Vendas01_vendas7[[#This Row],[Ddata]])</f>
        <v>11</v>
      </c>
      <c r="I1591">
        <f>YEAR(Tabela_douglas_Projeto_Vendas01_vendas7[[#This Row],[Ddata]])</f>
        <v>2020</v>
      </c>
      <c r="J1591" s="5">
        <f>DATE(Tabela_douglas_Projeto_Vendas01_vendas7[[#This Row],[Ano]],Tabela_douglas_Projeto_Vendas01_vendas7[[#This Row],[Mês]],Tabela_douglas_Projeto_Vendas01_vendas7[[#This Row],[Dia]])</f>
        <v>44143</v>
      </c>
      <c r="K1591">
        <v>1</v>
      </c>
      <c r="L1591">
        <v>0.5</v>
      </c>
      <c r="M1591">
        <v>1</v>
      </c>
      <c r="N1591">
        <v>1590</v>
      </c>
      <c r="O1591">
        <v>0</v>
      </c>
    </row>
    <row r="1592" spans="1:15" x14ac:dyDescent="0.25">
      <c r="A1592" t="s">
        <v>3068</v>
      </c>
      <c r="B1592" t="s">
        <v>60</v>
      </c>
      <c r="C1592" t="s">
        <v>161</v>
      </c>
      <c r="D1592" t="s">
        <v>162</v>
      </c>
      <c r="E1592" t="s">
        <v>369</v>
      </c>
      <c r="F1592" t="s">
        <v>512</v>
      </c>
      <c r="G1592">
        <f>DAY(Tabela_douglas_Projeto_Vendas01_vendas7[[#This Row],[Ddata]])</f>
        <v>9</v>
      </c>
      <c r="H1592">
        <f>MONTH(Tabela_douglas_Projeto_Vendas01_vendas7[[#This Row],[Ddata]])</f>
        <v>11</v>
      </c>
      <c r="I1592">
        <f>YEAR(Tabela_douglas_Projeto_Vendas01_vendas7[[#This Row],[Ddata]])</f>
        <v>2020</v>
      </c>
      <c r="J1592" s="5">
        <f>DATE(Tabela_douglas_Projeto_Vendas01_vendas7[[#This Row],[Ano]],Tabela_douglas_Projeto_Vendas01_vendas7[[#This Row],[Mês]],Tabela_douglas_Projeto_Vendas01_vendas7[[#This Row],[Dia]])</f>
        <v>44144</v>
      </c>
      <c r="K1592">
        <v>1</v>
      </c>
      <c r="L1592">
        <v>0.5</v>
      </c>
      <c r="M1592">
        <v>1</v>
      </c>
      <c r="N1592">
        <v>1591</v>
      </c>
      <c r="O1592">
        <v>0</v>
      </c>
    </row>
    <row r="1593" spans="1:15" x14ac:dyDescent="0.25">
      <c r="A1593" t="s">
        <v>3069</v>
      </c>
      <c r="B1593" t="s">
        <v>60</v>
      </c>
      <c r="C1593" t="s">
        <v>161</v>
      </c>
      <c r="D1593" t="s">
        <v>162</v>
      </c>
      <c r="E1593" t="s">
        <v>369</v>
      </c>
      <c r="F1593" t="s">
        <v>514</v>
      </c>
      <c r="G1593">
        <f>DAY(Tabela_douglas_Projeto_Vendas01_vendas7[[#This Row],[Ddata]])</f>
        <v>10</v>
      </c>
      <c r="H1593">
        <f>MONTH(Tabela_douglas_Projeto_Vendas01_vendas7[[#This Row],[Ddata]])</f>
        <v>11</v>
      </c>
      <c r="I1593">
        <f>YEAR(Tabela_douglas_Projeto_Vendas01_vendas7[[#This Row],[Ddata]])</f>
        <v>2020</v>
      </c>
      <c r="J1593" s="5">
        <f>DATE(Tabela_douglas_Projeto_Vendas01_vendas7[[#This Row],[Ano]],Tabela_douglas_Projeto_Vendas01_vendas7[[#This Row],[Mês]],Tabela_douglas_Projeto_Vendas01_vendas7[[#This Row],[Dia]])</f>
        <v>44145</v>
      </c>
      <c r="K1593">
        <v>1</v>
      </c>
      <c r="L1593">
        <v>0.5</v>
      </c>
      <c r="M1593">
        <v>1</v>
      </c>
      <c r="N1593">
        <v>1592</v>
      </c>
      <c r="O1593">
        <v>0</v>
      </c>
    </row>
    <row r="1594" spans="1:15" x14ac:dyDescent="0.25">
      <c r="A1594" t="s">
        <v>3070</v>
      </c>
      <c r="B1594" t="s">
        <v>60</v>
      </c>
      <c r="C1594" t="s">
        <v>161</v>
      </c>
      <c r="D1594" t="s">
        <v>162</v>
      </c>
      <c r="E1594" t="s">
        <v>369</v>
      </c>
      <c r="F1594" t="s">
        <v>516</v>
      </c>
      <c r="G1594">
        <f>DAY(Tabela_douglas_Projeto_Vendas01_vendas7[[#This Row],[Ddata]])</f>
        <v>11</v>
      </c>
      <c r="H1594">
        <f>MONTH(Tabela_douglas_Projeto_Vendas01_vendas7[[#This Row],[Ddata]])</f>
        <v>11</v>
      </c>
      <c r="I1594">
        <f>YEAR(Tabela_douglas_Projeto_Vendas01_vendas7[[#This Row],[Ddata]])</f>
        <v>2020</v>
      </c>
      <c r="J1594" s="5">
        <f>DATE(Tabela_douglas_Projeto_Vendas01_vendas7[[#This Row],[Ano]],Tabela_douglas_Projeto_Vendas01_vendas7[[#This Row],[Mês]],Tabela_douglas_Projeto_Vendas01_vendas7[[#This Row],[Dia]])</f>
        <v>44146</v>
      </c>
      <c r="K1594">
        <v>1</v>
      </c>
      <c r="L1594">
        <v>0.5</v>
      </c>
      <c r="M1594">
        <v>1</v>
      </c>
      <c r="N1594">
        <v>1593</v>
      </c>
      <c r="O1594">
        <v>0</v>
      </c>
    </row>
    <row r="1595" spans="1:15" x14ac:dyDescent="0.25">
      <c r="A1595" t="s">
        <v>3071</v>
      </c>
      <c r="B1595" t="s">
        <v>60</v>
      </c>
      <c r="C1595" t="s">
        <v>161</v>
      </c>
      <c r="D1595" t="s">
        <v>162</v>
      </c>
      <c r="E1595" t="s">
        <v>369</v>
      </c>
      <c r="F1595" t="s">
        <v>518</v>
      </c>
      <c r="G1595">
        <f>DAY(Tabela_douglas_Projeto_Vendas01_vendas7[[#This Row],[Ddata]])</f>
        <v>12</v>
      </c>
      <c r="H1595">
        <f>MONTH(Tabela_douglas_Projeto_Vendas01_vendas7[[#This Row],[Ddata]])</f>
        <v>11</v>
      </c>
      <c r="I1595">
        <f>YEAR(Tabela_douglas_Projeto_Vendas01_vendas7[[#This Row],[Ddata]])</f>
        <v>2020</v>
      </c>
      <c r="J1595" s="5">
        <f>DATE(Tabela_douglas_Projeto_Vendas01_vendas7[[#This Row],[Ano]],Tabela_douglas_Projeto_Vendas01_vendas7[[#This Row],[Mês]],Tabela_douglas_Projeto_Vendas01_vendas7[[#This Row],[Dia]])</f>
        <v>44147</v>
      </c>
      <c r="K1595">
        <v>1</v>
      </c>
      <c r="L1595">
        <v>0.5</v>
      </c>
      <c r="M1595">
        <v>1</v>
      </c>
      <c r="N1595">
        <v>1594</v>
      </c>
      <c r="O1595">
        <v>0</v>
      </c>
    </row>
    <row r="1596" spans="1:15" x14ac:dyDescent="0.25">
      <c r="A1596" t="s">
        <v>3072</v>
      </c>
      <c r="B1596" t="s">
        <v>60</v>
      </c>
      <c r="C1596" t="s">
        <v>161</v>
      </c>
      <c r="D1596" t="s">
        <v>162</v>
      </c>
      <c r="E1596" t="s">
        <v>369</v>
      </c>
      <c r="F1596" t="s">
        <v>520</v>
      </c>
      <c r="G1596">
        <f>DAY(Tabela_douglas_Projeto_Vendas01_vendas7[[#This Row],[Ddata]])</f>
        <v>13</v>
      </c>
      <c r="H1596">
        <f>MONTH(Tabela_douglas_Projeto_Vendas01_vendas7[[#This Row],[Ddata]])</f>
        <v>11</v>
      </c>
      <c r="I1596">
        <f>YEAR(Tabela_douglas_Projeto_Vendas01_vendas7[[#This Row],[Ddata]])</f>
        <v>2020</v>
      </c>
      <c r="J1596" s="5">
        <f>DATE(Tabela_douglas_Projeto_Vendas01_vendas7[[#This Row],[Ano]],Tabela_douglas_Projeto_Vendas01_vendas7[[#This Row],[Mês]],Tabela_douglas_Projeto_Vendas01_vendas7[[#This Row],[Dia]])</f>
        <v>44148</v>
      </c>
      <c r="K1596">
        <v>1</v>
      </c>
      <c r="L1596">
        <v>0.5</v>
      </c>
      <c r="M1596">
        <v>1</v>
      </c>
      <c r="N1596">
        <v>1595</v>
      </c>
      <c r="O1596">
        <v>0</v>
      </c>
    </row>
    <row r="1597" spans="1:15" x14ac:dyDescent="0.25">
      <c r="A1597" t="s">
        <v>3073</v>
      </c>
      <c r="B1597" t="s">
        <v>60</v>
      </c>
      <c r="C1597" t="s">
        <v>161</v>
      </c>
      <c r="D1597" t="s">
        <v>162</v>
      </c>
      <c r="E1597" t="s">
        <v>369</v>
      </c>
      <c r="F1597" t="s">
        <v>522</v>
      </c>
      <c r="G1597">
        <f>DAY(Tabela_douglas_Projeto_Vendas01_vendas7[[#This Row],[Ddata]])</f>
        <v>14</v>
      </c>
      <c r="H1597">
        <f>MONTH(Tabela_douglas_Projeto_Vendas01_vendas7[[#This Row],[Ddata]])</f>
        <v>11</v>
      </c>
      <c r="I1597">
        <f>YEAR(Tabela_douglas_Projeto_Vendas01_vendas7[[#This Row],[Ddata]])</f>
        <v>2020</v>
      </c>
      <c r="J1597" s="5">
        <f>DATE(Tabela_douglas_Projeto_Vendas01_vendas7[[#This Row],[Ano]],Tabela_douglas_Projeto_Vendas01_vendas7[[#This Row],[Mês]],Tabela_douglas_Projeto_Vendas01_vendas7[[#This Row],[Dia]])</f>
        <v>44149</v>
      </c>
      <c r="K1597">
        <v>1</v>
      </c>
      <c r="L1597">
        <v>0.5</v>
      </c>
      <c r="M1597">
        <v>1</v>
      </c>
      <c r="N1597">
        <v>1596</v>
      </c>
      <c r="O1597">
        <v>0</v>
      </c>
    </row>
    <row r="1598" spans="1:15" x14ac:dyDescent="0.25">
      <c r="A1598" t="s">
        <v>3074</v>
      </c>
      <c r="B1598" t="s">
        <v>60</v>
      </c>
      <c r="C1598" t="s">
        <v>161</v>
      </c>
      <c r="D1598" t="s">
        <v>162</v>
      </c>
      <c r="E1598" t="s">
        <v>369</v>
      </c>
      <c r="F1598" t="s">
        <v>524</v>
      </c>
      <c r="G1598">
        <f>DAY(Tabela_douglas_Projeto_Vendas01_vendas7[[#This Row],[Ddata]])</f>
        <v>15</v>
      </c>
      <c r="H1598">
        <f>MONTH(Tabela_douglas_Projeto_Vendas01_vendas7[[#This Row],[Ddata]])</f>
        <v>11</v>
      </c>
      <c r="I1598">
        <f>YEAR(Tabela_douglas_Projeto_Vendas01_vendas7[[#This Row],[Ddata]])</f>
        <v>2020</v>
      </c>
      <c r="J1598" s="5">
        <f>DATE(Tabela_douglas_Projeto_Vendas01_vendas7[[#This Row],[Ano]],Tabela_douglas_Projeto_Vendas01_vendas7[[#This Row],[Mês]],Tabela_douglas_Projeto_Vendas01_vendas7[[#This Row],[Dia]])</f>
        <v>44150</v>
      </c>
      <c r="K1598">
        <v>1</v>
      </c>
      <c r="L1598">
        <v>0.5</v>
      </c>
      <c r="M1598">
        <v>1</v>
      </c>
      <c r="N1598">
        <v>1597</v>
      </c>
      <c r="O1598">
        <v>0</v>
      </c>
    </row>
    <row r="1599" spans="1:15" x14ac:dyDescent="0.25">
      <c r="A1599" t="s">
        <v>3075</v>
      </c>
      <c r="B1599" t="s">
        <v>60</v>
      </c>
      <c r="C1599" t="s">
        <v>161</v>
      </c>
      <c r="D1599" t="s">
        <v>162</v>
      </c>
      <c r="E1599" t="s">
        <v>369</v>
      </c>
      <c r="F1599" t="s">
        <v>528</v>
      </c>
      <c r="G1599">
        <f>DAY(Tabela_douglas_Projeto_Vendas01_vendas7[[#This Row],[Ddata]])</f>
        <v>16</v>
      </c>
      <c r="H1599">
        <f>MONTH(Tabela_douglas_Projeto_Vendas01_vendas7[[#This Row],[Ddata]])</f>
        <v>11</v>
      </c>
      <c r="I1599">
        <f>YEAR(Tabela_douglas_Projeto_Vendas01_vendas7[[#This Row],[Ddata]])</f>
        <v>2020</v>
      </c>
      <c r="J1599" s="5">
        <f>DATE(Tabela_douglas_Projeto_Vendas01_vendas7[[#This Row],[Ano]],Tabela_douglas_Projeto_Vendas01_vendas7[[#This Row],[Mês]],Tabela_douglas_Projeto_Vendas01_vendas7[[#This Row],[Dia]])</f>
        <v>44151</v>
      </c>
      <c r="K1599">
        <v>1</v>
      </c>
      <c r="L1599">
        <v>0.5</v>
      </c>
      <c r="M1599">
        <v>1</v>
      </c>
      <c r="N1599">
        <v>1598</v>
      </c>
      <c r="O1599">
        <v>0</v>
      </c>
    </row>
    <row r="1600" spans="1:15" x14ac:dyDescent="0.25">
      <c r="A1600" t="s">
        <v>3076</v>
      </c>
      <c r="B1600" t="s">
        <v>108</v>
      </c>
      <c r="C1600" t="s">
        <v>1133</v>
      </c>
      <c r="D1600" t="s">
        <v>1134</v>
      </c>
      <c r="E1600" t="s">
        <v>369</v>
      </c>
      <c r="F1600" t="s">
        <v>1264</v>
      </c>
      <c r="G1600">
        <f>DAY(Tabela_douglas_Projeto_Vendas01_vendas7[[#This Row],[Ddata]])</f>
        <v>13</v>
      </c>
      <c r="H1600">
        <f>MONTH(Tabela_douglas_Projeto_Vendas01_vendas7[[#This Row],[Ddata]])</f>
        <v>4</v>
      </c>
      <c r="I1600">
        <f>YEAR(Tabela_douglas_Projeto_Vendas01_vendas7[[#This Row],[Ddata]])</f>
        <v>2018</v>
      </c>
      <c r="J1600" s="5">
        <f>DATE(Tabela_douglas_Projeto_Vendas01_vendas7[[#This Row],[Ano]],Tabela_douglas_Projeto_Vendas01_vendas7[[#This Row],[Mês]],Tabela_douglas_Projeto_Vendas01_vendas7[[#This Row],[Dia]])</f>
        <v>43203</v>
      </c>
      <c r="K1600">
        <v>1</v>
      </c>
      <c r="L1600">
        <v>0.5</v>
      </c>
      <c r="M1600">
        <v>3</v>
      </c>
      <c r="N1600">
        <v>1599</v>
      </c>
      <c r="O1600">
        <v>0</v>
      </c>
    </row>
    <row r="1601" spans="1:15" x14ac:dyDescent="0.25">
      <c r="A1601" t="s">
        <v>3077</v>
      </c>
      <c r="B1601" t="s">
        <v>60</v>
      </c>
      <c r="C1601" t="s">
        <v>161</v>
      </c>
      <c r="D1601" t="s">
        <v>162</v>
      </c>
      <c r="E1601" t="s">
        <v>369</v>
      </c>
      <c r="F1601" t="s">
        <v>530</v>
      </c>
      <c r="G1601">
        <f>DAY(Tabela_douglas_Projeto_Vendas01_vendas7[[#This Row],[Ddata]])</f>
        <v>17</v>
      </c>
      <c r="H1601">
        <f>MONTH(Tabela_douglas_Projeto_Vendas01_vendas7[[#This Row],[Ddata]])</f>
        <v>11</v>
      </c>
      <c r="I1601">
        <f>YEAR(Tabela_douglas_Projeto_Vendas01_vendas7[[#This Row],[Ddata]])</f>
        <v>2020</v>
      </c>
      <c r="J1601" s="5">
        <f>DATE(Tabela_douglas_Projeto_Vendas01_vendas7[[#This Row],[Ano]],Tabela_douglas_Projeto_Vendas01_vendas7[[#This Row],[Mês]],Tabela_douglas_Projeto_Vendas01_vendas7[[#This Row],[Dia]])</f>
        <v>44152</v>
      </c>
      <c r="K1601">
        <v>1</v>
      </c>
      <c r="L1601">
        <v>0.5</v>
      </c>
      <c r="M1601">
        <v>1</v>
      </c>
      <c r="N1601">
        <v>1600</v>
      </c>
      <c r="O1601">
        <v>0</v>
      </c>
    </row>
    <row r="1602" spans="1:15" x14ac:dyDescent="0.25">
      <c r="A1602" t="s">
        <v>3078</v>
      </c>
      <c r="B1602" t="s">
        <v>60</v>
      </c>
      <c r="C1602" t="s">
        <v>161</v>
      </c>
      <c r="D1602" t="s">
        <v>162</v>
      </c>
      <c r="E1602" t="s">
        <v>369</v>
      </c>
      <c r="F1602" t="s">
        <v>532</v>
      </c>
      <c r="G1602">
        <f>DAY(Tabela_douglas_Projeto_Vendas01_vendas7[[#This Row],[Ddata]])</f>
        <v>18</v>
      </c>
      <c r="H1602">
        <f>MONTH(Tabela_douglas_Projeto_Vendas01_vendas7[[#This Row],[Ddata]])</f>
        <v>11</v>
      </c>
      <c r="I1602">
        <f>YEAR(Tabela_douglas_Projeto_Vendas01_vendas7[[#This Row],[Ddata]])</f>
        <v>2020</v>
      </c>
      <c r="J1602" s="5">
        <f>DATE(Tabela_douglas_Projeto_Vendas01_vendas7[[#This Row],[Ano]],Tabela_douglas_Projeto_Vendas01_vendas7[[#This Row],[Mês]],Tabela_douglas_Projeto_Vendas01_vendas7[[#This Row],[Dia]])</f>
        <v>44153</v>
      </c>
      <c r="K1602">
        <v>1</v>
      </c>
      <c r="L1602">
        <v>0.5</v>
      </c>
      <c r="M1602">
        <v>1</v>
      </c>
      <c r="N1602">
        <v>1601</v>
      </c>
      <c r="O1602">
        <v>0</v>
      </c>
    </row>
    <row r="1603" spans="1:15" x14ac:dyDescent="0.25">
      <c r="A1603" t="s">
        <v>3079</v>
      </c>
      <c r="B1603" t="s">
        <v>60</v>
      </c>
      <c r="C1603" t="s">
        <v>161</v>
      </c>
      <c r="D1603" t="s">
        <v>162</v>
      </c>
      <c r="E1603" t="s">
        <v>369</v>
      </c>
      <c r="F1603" t="s">
        <v>534</v>
      </c>
      <c r="G1603">
        <f>DAY(Tabela_douglas_Projeto_Vendas01_vendas7[[#This Row],[Ddata]])</f>
        <v>19</v>
      </c>
      <c r="H1603">
        <f>MONTH(Tabela_douglas_Projeto_Vendas01_vendas7[[#This Row],[Ddata]])</f>
        <v>11</v>
      </c>
      <c r="I1603">
        <f>YEAR(Tabela_douglas_Projeto_Vendas01_vendas7[[#This Row],[Ddata]])</f>
        <v>2020</v>
      </c>
      <c r="J1603" s="5">
        <f>DATE(Tabela_douglas_Projeto_Vendas01_vendas7[[#This Row],[Ano]],Tabela_douglas_Projeto_Vendas01_vendas7[[#This Row],[Mês]],Tabela_douglas_Projeto_Vendas01_vendas7[[#This Row],[Dia]])</f>
        <v>44154</v>
      </c>
      <c r="K1603">
        <v>1</v>
      </c>
      <c r="L1603">
        <v>0.5</v>
      </c>
      <c r="M1603">
        <v>1</v>
      </c>
      <c r="N1603">
        <v>1602</v>
      </c>
      <c r="O1603">
        <v>0</v>
      </c>
    </row>
    <row r="1604" spans="1:15" x14ac:dyDescent="0.25">
      <c r="A1604" t="s">
        <v>3080</v>
      </c>
      <c r="B1604" t="s">
        <v>60</v>
      </c>
      <c r="C1604" t="s">
        <v>161</v>
      </c>
      <c r="D1604" t="s">
        <v>162</v>
      </c>
      <c r="E1604" t="s">
        <v>369</v>
      </c>
      <c r="F1604" t="s">
        <v>536</v>
      </c>
      <c r="G1604">
        <f>DAY(Tabela_douglas_Projeto_Vendas01_vendas7[[#This Row],[Ddata]])</f>
        <v>20</v>
      </c>
      <c r="H1604">
        <f>MONTH(Tabela_douglas_Projeto_Vendas01_vendas7[[#This Row],[Ddata]])</f>
        <v>11</v>
      </c>
      <c r="I1604">
        <f>YEAR(Tabela_douglas_Projeto_Vendas01_vendas7[[#This Row],[Ddata]])</f>
        <v>2020</v>
      </c>
      <c r="J1604" s="5">
        <f>DATE(Tabela_douglas_Projeto_Vendas01_vendas7[[#This Row],[Ano]],Tabela_douglas_Projeto_Vendas01_vendas7[[#This Row],[Mês]],Tabela_douglas_Projeto_Vendas01_vendas7[[#This Row],[Dia]])</f>
        <v>44155</v>
      </c>
      <c r="K1604">
        <v>1</v>
      </c>
      <c r="L1604">
        <v>0.5</v>
      </c>
      <c r="M1604">
        <v>1</v>
      </c>
      <c r="N1604">
        <v>1603</v>
      </c>
      <c r="O1604">
        <v>0</v>
      </c>
    </row>
    <row r="1605" spans="1:15" x14ac:dyDescent="0.25">
      <c r="A1605" t="s">
        <v>3081</v>
      </c>
      <c r="B1605" t="s">
        <v>60</v>
      </c>
      <c r="C1605" t="s">
        <v>161</v>
      </c>
      <c r="D1605" t="s">
        <v>162</v>
      </c>
      <c r="E1605" t="s">
        <v>369</v>
      </c>
      <c r="F1605" t="s">
        <v>538</v>
      </c>
      <c r="G1605">
        <f>DAY(Tabela_douglas_Projeto_Vendas01_vendas7[[#This Row],[Ddata]])</f>
        <v>21</v>
      </c>
      <c r="H1605">
        <f>MONTH(Tabela_douglas_Projeto_Vendas01_vendas7[[#This Row],[Ddata]])</f>
        <v>11</v>
      </c>
      <c r="I1605">
        <f>YEAR(Tabela_douglas_Projeto_Vendas01_vendas7[[#This Row],[Ddata]])</f>
        <v>2020</v>
      </c>
      <c r="J1605" s="5">
        <f>DATE(Tabela_douglas_Projeto_Vendas01_vendas7[[#This Row],[Ano]],Tabela_douglas_Projeto_Vendas01_vendas7[[#This Row],[Mês]],Tabela_douglas_Projeto_Vendas01_vendas7[[#This Row],[Dia]])</f>
        <v>44156</v>
      </c>
      <c r="K1605">
        <v>1</v>
      </c>
      <c r="L1605">
        <v>0.5</v>
      </c>
      <c r="M1605">
        <v>1</v>
      </c>
      <c r="N1605">
        <v>1604</v>
      </c>
      <c r="O1605">
        <v>0</v>
      </c>
    </row>
    <row r="1606" spans="1:15" x14ac:dyDescent="0.25">
      <c r="A1606" t="s">
        <v>3082</v>
      </c>
      <c r="B1606" t="s">
        <v>60</v>
      </c>
      <c r="C1606" t="s">
        <v>161</v>
      </c>
      <c r="D1606" t="s">
        <v>162</v>
      </c>
      <c r="E1606" t="s">
        <v>369</v>
      </c>
      <c r="F1606" t="s">
        <v>540</v>
      </c>
      <c r="G1606">
        <f>DAY(Tabela_douglas_Projeto_Vendas01_vendas7[[#This Row],[Ddata]])</f>
        <v>22</v>
      </c>
      <c r="H1606">
        <f>MONTH(Tabela_douglas_Projeto_Vendas01_vendas7[[#This Row],[Ddata]])</f>
        <v>11</v>
      </c>
      <c r="I1606">
        <f>YEAR(Tabela_douglas_Projeto_Vendas01_vendas7[[#This Row],[Ddata]])</f>
        <v>2020</v>
      </c>
      <c r="J1606" s="5">
        <f>DATE(Tabela_douglas_Projeto_Vendas01_vendas7[[#This Row],[Ano]],Tabela_douglas_Projeto_Vendas01_vendas7[[#This Row],[Mês]],Tabela_douglas_Projeto_Vendas01_vendas7[[#This Row],[Dia]])</f>
        <v>44157</v>
      </c>
      <c r="K1606">
        <v>1</v>
      </c>
      <c r="L1606">
        <v>0.5</v>
      </c>
      <c r="M1606">
        <v>1</v>
      </c>
      <c r="N1606">
        <v>1605</v>
      </c>
      <c r="O1606">
        <v>0</v>
      </c>
    </row>
    <row r="1607" spans="1:15" x14ac:dyDescent="0.25">
      <c r="A1607" t="s">
        <v>3083</v>
      </c>
      <c r="B1607" t="s">
        <v>60</v>
      </c>
      <c r="C1607" t="s">
        <v>161</v>
      </c>
      <c r="D1607" t="s">
        <v>162</v>
      </c>
      <c r="E1607" t="s">
        <v>369</v>
      </c>
      <c r="F1607" t="s">
        <v>542</v>
      </c>
      <c r="G1607">
        <f>DAY(Tabela_douglas_Projeto_Vendas01_vendas7[[#This Row],[Ddata]])</f>
        <v>23</v>
      </c>
      <c r="H1607">
        <f>MONTH(Tabela_douglas_Projeto_Vendas01_vendas7[[#This Row],[Ddata]])</f>
        <v>11</v>
      </c>
      <c r="I1607">
        <f>YEAR(Tabela_douglas_Projeto_Vendas01_vendas7[[#This Row],[Ddata]])</f>
        <v>2020</v>
      </c>
      <c r="J1607" s="5">
        <f>DATE(Tabela_douglas_Projeto_Vendas01_vendas7[[#This Row],[Ano]],Tabela_douglas_Projeto_Vendas01_vendas7[[#This Row],[Mês]],Tabela_douglas_Projeto_Vendas01_vendas7[[#This Row],[Dia]])</f>
        <v>44158</v>
      </c>
      <c r="K1607">
        <v>1</v>
      </c>
      <c r="L1607">
        <v>0.5</v>
      </c>
      <c r="M1607">
        <v>1</v>
      </c>
      <c r="N1607">
        <v>1606</v>
      </c>
      <c r="O1607">
        <v>0</v>
      </c>
    </row>
    <row r="1608" spans="1:15" x14ac:dyDescent="0.25">
      <c r="A1608" t="s">
        <v>3084</v>
      </c>
      <c r="B1608" t="s">
        <v>60</v>
      </c>
      <c r="C1608" t="s">
        <v>161</v>
      </c>
      <c r="D1608" t="s">
        <v>162</v>
      </c>
      <c r="E1608" t="s">
        <v>369</v>
      </c>
      <c r="F1608" t="s">
        <v>545</v>
      </c>
      <c r="G1608">
        <f>DAY(Tabela_douglas_Projeto_Vendas01_vendas7[[#This Row],[Ddata]])</f>
        <v>24</v>
      </c>
      <c r="H1608">
        <f>MONTH(Tabela_douglas_Projeto_Vendas01_vendas7[[#This Row],[Ddata]])</f>
        <v>11</v>
      </c>
      <c r="I1608">
        <f>YEAR(Tabela_douglas_Projeto_Vendas01_vendas7[[#This Row],[Ddata]])</f>
        <v>2020</v>
      </c>
      <c r="J1608" s="5">
        <f>DATE(Tabela_douglas_Projeto_Vendas01_vendas7[[#This Row],[Ano]],Tabela_douglas_Projeto_Vendas01_vendas7[[#This Row],[Mês]],Tabela_douglas_Projeto_Vendas01_vendas7[[#This Row],[Dia]])</f>
        <v>44159</v>
      </c>
      <c r="K1608">
        <v>1</v>
      </c>
      <c r="L1608">
        <v>0.5</v>
      </c>
      <c r="M1608">
        <v>1</v>
      </c>
      <c r="N1608">
        <v>1607</v>
      </c>
      <c r="O1608">
        <v>0</v>
      </c>
    </row>
    <row r="1609" spans="1:15" x14ac:dyDescent="0.25">
      <c r="A1609" t="s">
        <v>3085</v>
      </c>
      <c r="B1609" t="s">
        <v>60</v>
      </c>
      <c r="C1609" t="s">
        <v>161</v>
      </c>
      <c r="D1609" t="s">
        <v>162</v>
      </c>
      <c r="E1609" t="s">
        <v>369</v>
      </c>
      <c r="F1609" t="s">
        <v>547</v>
      </c>
      <c r="G1609">
        <f>DAY(Tabela_douglas_Projeto_Vendas01_vendas7[[#This Row],[Ddata]])</f>
        <v>25</v>
      </c>
      <c r="H1609">
        <f>MONTH(Tabela_douglas_Projeto_Vendas01_vendas7[[#This Row],[Ddata]])</f>
        <v>11</v>
      </c>
      <c r="I1609">
        <f>YEAR(Tabela_douglas_Projeto_Vendas01_vendas7[[#This Row],[Ddata]])</f>
        <v>2020</v>
      </c>
      <c r="J1609" s="5">
        <f>DATE(Tabela_douglas_Projeto_Vendas01_vendas7[[#This Row],[Ano]],Tabela_douglas_Projeto_Vendas01_vendas7[[#This Row],[Mês]],Tabela_douglas_Projeto_Vendas01_vendas7[[#This Row],[Dia]])</f>
        <v>44160</v>
      </c>
      <c r="K1609">
        <v>1</v>
      </c>
      <c r="L1609">
        <v>0.5</v>
      </c>
      <c r="M1609">
        <v>1</v>
      </c>
      <c r="N1609">
        <v>1608</v>
      </c>
      <c r="O1609">
        <v>0</v>
      </c>
    </row>
    <row r="1610" spans="1:15" x14ac:dyDescent="0.25">
      <c r="A1610" t="s">
        <v>3086</v>
      </c>
      <c r="B1610" t="s">
        <v>60</v>
      </c>
      <c r="C1610" t="s">
        <v>161</v>
      </c>
      <c r="D1610" t="s">
        <v>162</v>
      </c>
      <c r="E1610" t="s">
        <v>369</v>
      </c>
      <c r="F1610" t="s">
        <v>551</v>
      </c>
      <c r="G1610">
        <f>DAY(Tabela_douglas_Projeto_Vendas01_vendas7[[#This Row],[Ddata]])</f>
        <v>26</v>
      </c>
      <c r="H1610">
        <f>MONTH(Tabela_douglas_Projeto_Vendas01_vendas7[[#This Row],[Ddata]])</f>
        <v>11</v>
      </c>
      <c r="I1610">
        <f>YEAR(Tabela_douglas_Projeto_Vendas01_vendas7[[#This Row],[Ddata]])</f>
        <v>2020</v>
      </c>
      <c r="J1610" s="5">
        <f>DATE(Tabela_douglas_Projeto_Vendas01_vendas7[[#This Row],[Ano]],Tabela_douglas_Projeto_Vendas01_vendas7[[#This Row],[Mês]],Tabela_douglas_Projeto_Vendas01_vendas7[[#This Row],[Dia]])</f>
        <v>44161</v>
      </c>
      <c r="K1610">
        <v>1</v>
      </c>
      <c r="L1610">
        <v>0.5</v>
      </c>
      <c r="M1610">
        <v>1</v>
      </c>
      <c r="N1610">
        <v>1609</v>
      </c>
      <c r="O1610">
        <v>0</v>
      </c>
    </row>
    <row r="1611" spans="1:15" x14ac:dyDescent="0.25">
      <c r="A1611" t="s">
        <v>3087</v>
      </c>
      <c r="B1611" t="s">
        <v>108</v>
      </c>
      <c r="C1611" t="s">
        <v>1133</v>
      </c>
      <c r="D1611" t="s">
        <v>1134</v>
      </c>
      <c r="E1611" t="s">
        <v>369</v>
      </c>
      <c r="F1611" t="s">
        <v>1266</v>
      </c>
      <c r="G1611">
        <f>DAY(Tabela_douglas_Projeto_Vendas01_vendas7[[#This Row],[Ddata]])</f>
        <v>14</v>
      </c>
      <c r="H1611">
        <f>MONTH(Tabela_douglas_Projeto_Vendas01_vendas7[[#This Row],[Ddata]])</f>
        <v>4</v>
      </c>
      <c r="I1611">
        <f>YEAR(Tabela_douglas_Projeto_Vendas01_vendas7[[#This Row],[Ddata]])</f>
        <v>2018</v>
      </c>
      <c r="J1611" s="5">
        <f>DATE(Tabela_douglas_Projeto_Vendas01_vendas7[[#This Row],[Ano]],Tabela_douglas_Projeto_Vendas01_vendas7[[#This Row],[Mês]],Tabela_douglas_Projeto_Vendas01_vendas7[[#This Row],[Dia]])</f>
        <v>43204</v>
      </c>
      <c r="K1611">
        <v>1</v>
      </c>
      <c r="L1611">
        <v>0.5</v>
      </c>
      <c r="M1611">
        <v>3</v>
      </c>
      <c r="N1611">
        <v>1610</v>
      </c>
      <c r="O1611">
        <v>0</v>
      </c>
    </row>
    <row r="1612" spans="1:15" x14ac:dyDescent="0.25">
      <c r="A1612" t="s">
        <v>3088</v>
      </c>
      <c r="B1612" t="s">
        <v>60</v>
      </c>
      <c r="C1612" t="s">
        <v>161</v>
      </c>
      <c r="D1612" t="s">
        <v>162</v>
      </c>
      <c r="E1612" t="s">
        <v>369</v>
      </c>
      <c r="F1612" t="s">
        <v>553</v>
      </c>
      <c r="G1612">
        <f>DAY(Tabela_douglas_Projeto_Vendas01_vendas7[[#This Row],[Ddata]])</f>
        <v>27</v>
      </c>
      <c r="H1612">
        <f>MONTH(Tabela_douglas_Projeto_Vendas01_vendas7[[#This Row],[Ddata]])</f>
        <v>11</v>
      </c>
      <c r="I1612">
        <f>YEAR(Tabela_douglas_Projeto_Vendas01_vendas7[[#This Row],[Ddata]])</f>
        <v>2020</v>
      </c>
      <c r="J1612" s="5">
        <f>DATE(Tabela_douglas_Projeto_Vendas01_vendas7[[#This Row],[Ano]],Tabela_douglas_Projeto_Vendas01_vendas7[[#This Row],[Mês]],Tabela_douglas_Projeto_Vendas01_vendas7[[#This Row],[Dia]])</f>
        <v>44162</v>
      </c>
      <c r="K1612">
        <v>1</v>
      </c>
      <c r="L1612">
        <v>0.5</v>
      </c>
      <c r="M1612">
        <v>1</v>
      </c>
      <c r="N1612">
        <v>1611</v>
      </c>
      <c r="O1612">
        <v>0</v>
      </c>
    </row>
    <row r="1613" spans="1:15" x14ac:dyDescent="0.25">
      <c r="A1613" t="s">
        <v>3089</v>
      </c>
      <c r="B1613" t="s">
        <v>60</v>
      </c>
      <c r="C1613" t="s">
        <v>161</v>
      </c>
      <c r="D1613" t="s">
        <v>162</v>
      </c>
      <c r="E1613" t="s">
        <v>369</v>
      </c>
      <c r="F1613" t="s">
        <v>555</v>
      </c>
      <c r="G1613">
        <f>DAY(Tabela_douglas_Projeto_Vendas01_vendas7[[#This Row],[Ddata]])</f>
        <v>28</v>
      </c>
      <c r="H1613">
        <f>MONTH(Tabela_douglas_Projeto_Vendas01_vendas7[[#This Row],[Ddata]])</f>
        <v>11</v>
      </c>
      <c r="I1613">
        <f>YEAR(Tabela_douglas_Projeto_Vendas01_vendas7[[#This Row],[Ddata]])</f>
        <v>2020</v>
      </c>
      <c r="J1613" s="5">
        <f>DATE(Tabela_douglas_Projeto_Vendas01_vendas7[[#This Row],[Ano]],Tabela_douglas_Projeto_Vendas01_vendas7[[#This Row],[Mês]],Tabela_douglas_Projeto_Vendas01_vendas7[[#This Row],[Dia]])</f>
        <v>44163</v>
      </c>
      <c r="K1613">
        <v>1</v>
      </c>
      <c r="L1613">
        <v>0.5</v>
      </c>
      <c r="M1613">
        <v>1</v>
      </c>
      <c r="N1613">
        <v>1612</v>
      </c>
      <c r="O1613">
        <v>0</v>
      </c>
    </row>
    <row r="1614" spans="1:15" x14ac:dyDescent="0.25">
      <c r="A1614" t="s">
        <v>3090</v>
      </c>
      <c r="B1614" t="s">
        <v>60</v>
      </c>
      <c r="C1614" t="s">
        <v>161</v>
      </c>
      <c r="D1614" t="s">
        <v>162</v>
      </c>
      <c r="E1614" t="s">
        <v>369</v>
      </c>
      <c r="F1614" t="s">
        <v>557</v>
      </c>
      <c r="G1614">
        <f>DAY(Tabela_douglas_Projeto_Vendas01_vendas7[[#This Row],[Ddata]])</f>
        <v>29</v>
      </c>
      <c r="H1614">
        <f>MONTH(Tabela_douglas_Projeto_Vendas01_vendas7[[#This Row],[Ddata]])</f>
        <v>11</v>
      </c>
      <c r="I1614">
        <f>YEAR(Tabela_douglas_Projeto_Vendas01_vendas7[[#This Row],[Ddata]])</f>
        <v>2020</v>
      </c>
      <c r="J1614" s="5">
        <f>DATE(Tabela_douglas_Projeto_Vendas01_vendas7[[#This Row],[Ano]],Tabela_douglas_Projeto_Vendas01_vendas7[[#This Row],[Mês]],Tabela_douglas_Projeto_Vendas01_vendas7[[#This Row],[Dia]])</f>
        <v>44164</v>
      </c>
      <c r="K1614">
        <v>1</v>
      </c>
      <c r="L1614">
        <v>0.5</v>
      </c>
      <c r="M1614">
        <v>1</v>
      </c>
      <c r="N1614">
        <v>1613</v>
      </c>
      <c r="O1614">
        <v>0</v>
      </c>
    </row>
    <row r="1615" spans="1:15" x14ac:dyDescent="0.25">
      <c r="A1615" t="s">
        <v>3091</v>
      </c>
      <c r="B1615" t="s">
        <v>60</v>
      </c>
      <c r="C1615" t="s">
        <v>161</v>
      </c>
      <c r="D1615" t="s">
        <v>162</v>
      </c>
      <c r="E1615" t="s">
        <v>369</v>
      </c>
      <c r="F1615" t="s">
        <v>559</v>
      </c>
      <c r="G1615">
        <f>DAY(Tabela_douglas_Projeto_Vendas01_vendas7[[#This Row],[Ddata]])</f>
        <v>30</v>
      </c>
      <c r="H1615">
        <f>MONTH(Tabela_douglas_Projeto_Vendas01_vendas7[[#This Row],[Ddata]])</f>
        <v>11</v>
      </c>
      <c r="I1615">
        <f>YEAR(Tabela_douglas_Projeto_Vendas01_vendas7[[#This Row],[Ddata]])</f>
        <v>2020</v>
      </c>
      <c r="J1615" s="5">
        <f>DATE(Tabela_douglas_Projeto_Vendas01_vendas7[[#This Row],[Ano]],Tabela_douglas_Projeto_Vendas01_vendas7[[#This Row],[Mês]],Tabela_douglas_Projeto_Vendas01_vendas7[[#This Row],[Dia]])</f>
        <v>44165</v>
      </c>
      <c r="K1615">
        <v>1</v>
      </c>
      <c r="L1615">
        <v>0.5</v>
      </c>
      <c r="M1615">
        <v>1</v>
      </c>
      <c r="N1615">
        <v>1614</v>
      </c>
      <c r="O1615">
        <v>0</v>
      </c>
    </row>
    <row r="1616" spans="1:15" x14ac:dyDescent="0.25">
      <c r="A1616" t="s">
        <v>3092</v>
      </c>
      <c r="B1616" t="s">
        <v>60</v>
      </c>
      <c r="C1616" t="s">
        <v>161</v>
      </c>
      <c r="D1616" t="s">
        <v>162</v>
      </c>
      <c r="E1616" t="s">
        <v>369</v>
      </c>
      <c r="F1616" t="s">
        <v>561</v>
      </c>
      <c r="G1616">
        <f>DAY(Tabela_douglas_Projeto_Vendas01_vendas7[[#This Row],[Ddata]])</f>
        <v>1</v>
      </c>
      <c r="H1616">
        <f>MONTH(Tabela_douglas_Projeto_Vendas01_vendas7[[#This Row],[Ddata]])</f>
        <v>12</v>
      </c>
      <c r="I1616">
        <f>YEAR(Tabela_douglas_Projeto_Vendas01_vendas7[[#This Row],[Ddata]])</f>
        <v>2020</v>
      </c>
      <c r="J1616" s="5">
        <f>DATE(Tabela_douglas_Projeto_Vendas01_vendas7[[#This Row],[Ano]],Tabela_douglas_Projeto_Vendas01_vendas7[[#This Row],[Mês]],Tabela_douglas_Projeto_Vendas01_vendas7[[#This Row],[Dia]])</f>
        <v>44166</v>
      </c>
      <c r="K1616">
        <v>1</v>
      </c>
      <c r="L1616">
        <v>0.5</v>
      </c>
      <c r="M1616">
        <v>1</v>
      </c>
      <c r="N1616">
        <v>1615</v>
      </c>
      <c r="O1616">
        <v>0</v>
      </c>
    </row>
    <row r="1617" spans="1:15" x14ac:dyDescent="0.25">
      <c r="A1617" t="s">
        <v>3093</v>
      </c>
      <c r="B1617" t="s">
        <v>60</v>
      </c>
      <c r="C1617" t="s">
        <v>161</v>
      </c>
      <c r="D1617" t="s">
        <v>162</v>
      </c>
      <c r="E1617" t="s">
        <v>369</v>
      </c>
      <c r="F1617" t="s">
        <v>563</v>
      </c>
      <c r="G1617">
        <f>DAY(Tabela_douglas_Projeto_Vendas01_vendas7[[#This Row],[Ddata]])</f>
        <v>2</v>
      </c>
      <c r="H1617">
        <f>MONTH(Tabela_douglas_Projeto_Vendas01_vendas7[[#This Row],[Ddata]])</f>
        <v>12</v>
      </c>
      <c r="I1617">
        <f>YEAR(Tabela_douglas_Projeto_Vendas01_vendas7[[#This Row],[Ddata]])</f>
        <v>2020</v>
      </c>
      <c r="J1617" s="5">
        <f>DATE(Tabela_douglas_Projeto_Vendas01_vendas7[[#This Row],[Ano]],Tabela_douglas_Projeto_Vendas01_vendas7[[#This Row],[Mês]],Tabela_douglas_Projeto_Vendas01_vendas7[[#This Row],[Dia]])</f>
        <v>44167</v>
      </c>
      <c r="K1617">
        <v>1</v>
      </c>
      <c r="L1617">
        <v>0.5</v>
      </c>
      <c r="M1617">
        <v>1</v>
      </c>
      <c r="N1617">
        <v>1616</v>
      </c>
      <c r="O1617">
        <v>0</v>
      </c>
    </row>
    <row r="1618" spans="1:15" x14ac:dyDescent="0.25">
      <c r="A1618" t="s">
        <v>3094</v>
      </c>
      <c r="B1618" t="s">
        <v>60</v>
      </c>
      <c r="C1618" t="s">
        <v>161</v>
      </c>
      <c r="D1618" t="s">
        <v>162</v>
      </c>
      <c r="E1618" t="s">
        <v>369</v>
      </c>
      <c r="F1618" t="s">
        <v>565</v>
      </c>
      <c r="G1618">
        <f>DAY(Tabela_douglas_Projeto_Vendas01_vendas7[[#This Row],[Ddata]])</f>
        <v>3</v>
      </c>
      <c r="H1618">
        <f>MONTH(Tabela_douglas_Projeto_Vendas01_vendas7[[#This Row],[Ddata]])</f>
        <v>12</v>
      </c>
      <c r="I1618">
        <f>YEAR(Tabela_douglas_Projeto_Vendas01_vendas7[[#This Row],[Ddata]])</f>
        <v>2020</v>
      </c>
      <c r="J1618" s="5">
        <f>DATE(Tabela_douglas_Projeto_Vendas01_vendas7[[#This Row],[Ano]],Tabela_douglas_Projeto_Vendas01_vendas7[[#This Row],[Mês]],Tabela_douglas_Projeto_Vendas01_vendas7[[#This Row],[Dia]])</f>
        <v>44168</v>
      </c>
      <c r="K1618">
        <v>1</v>
      </c>
      <c r="L1618">
        <v>0.5</v>
      </c>
      <c r="M1618">
        <v>1</v>
      </c>
      <c r="N1618">
        <v>1617</v>
      </c>
      <c r="O1618">
        <v>0</v>
      </c>
    </row>
    <row r="1619" spans="1:15" x14ac:dyDescent="0.25">
      <c r="A1619" t="s">
        <v>3095</v>
      </c>
      <c r="B1619" t="s">
        <v>60</v>
      </c>
      <c r="C1619" t="s">
        <v>161</v>
      </c>
      <c r="D1619" t="s">
        <v>162</v>
      </c>
      <c r="E1619" t="s">
        <v>369</v>
      </c>
      <c r="F1619" t="s">
        <v>567</v>
      </c>
      <c r="G1619">
        <f>DAY(Tabela_douglas_Projeto_Vendas01_vendas7[[#This Row],[Ddata]])</f>
        <v>4</v>
      </c>
      <c r="H1619">
        <f>MONTH(Tabela_douglas_Projeto_Vendas01_vendas7[[#This Row],[Ddata]])</f>
        <v>12</v>
      </c>
      <c r="I1619">
        <f>YEAR(Tabela_douglas_Projeto_Vendas01_vendas7[[#This Row],[Ddata]])</f>
        <v>2020</v>
      </c>
      <c r="J1619" s="5">
        <f>DATE(Tabela_douglas_Projeto_Vendas01_vendas7[[#This Row],[Ano]],Tabela_douglas_Projeto_Vendas01_vendas7[[#This Row],[Mês]],Tabela_douglas_Projeto_Vendas01_vendas7[[#This Row],[Dia]])</f>
        <v>44169</v>
      </c>
      <c r="K1619">
        <v>1</v>
      </c>
      <c r="L1619">
        <v>0.5</v>
      </c>
      <c r="M1619">
        <v>1</v>
      </c>
      <c r="N1619">
        <v>1618</v>
      </c>
      <c r="O1619">
        <v>0</v>
      </c>
    </row>
    <row r="1620" spans="1:15" x14ac:dyDescent="0.25">
      <c r="A1620" t="s">
        <v>3096</v>
      </c>
      <c r="B1620" t="s">
        <v>60</v>
      </c>
      <c r="C1620" t="s">
        <v>161</v>
      </c>
      <c r="D1620" t="s">
        <v>162</v>
      </c>
      <c r="E1620" t="s">
        <v>369</v>
      </c>
      <c r="F1620" t="s">
        <v>569</v>
      </c>
      <c r="G1620">
        <f>DAY(Tabela_douglas_Projeto_Vendas01_vendas7[[#This Row],[Ddata]])</f>
        <v>5</v>
      </c>
      <c r="H1620">
        <f>MONTH(Tabela_douglas_Projeto_Vendas01_vendas7[[#This Row],[Ddata]])</f>
        <v>12</v>
      </c>
      <c r="I1620">
        <f>YEAR(Tabela_douglas_Projeto_Vendas01_vendas7[[#This Row],[Ddata]])</f>
        <v>2020</v>
      </c>
      <c r="J1620" s="5">
        <f>DATE(Tabela_douglas_Projeto_Vendas01_vendas7[[#This Row],[Ano]],Tabela_douglas_Projeto_Vendas01_vendas7[[#This Row],[Mês]],Tabela_douglas_Projeto_Vendas01_vendas7[[#This Row],[Dia]])</f>
        <v>44170</v>
      </c>
      <c r="K1620">
        <v>1</v>
      </c>
      <c r="L1620">
        <v>0.5</v>
      </c>
      <c r="M1620">
        <v>1</v>
      </c>
      <c r="N1620">
        <v>1619</v>
      </c>
      <c r="O1620">
        <v>0</v>
      </c>
    </row>
    <row r="1621" spans="1:15" x14ac:dyDescent="0.25">
      <c r="A1621" t="s">
        <v>3097</v>
      </c>
      <c r="B1621" t="s">
        <v>60</v>
      </c>
      <c r="C1621" t="s">
        <v>161</v>
      </c>
      <c r="D1621" t="s">
        <v>162</v>
      </c>
      <c r="E1621" t="s">
        <v>369</v>
      </c>
      <c r="F1621" t="s">
        <v>573</v>
      </c>
      <c r="G1621">
        <f>DAY(Tabela_douglas_Projeto_Vendas01_vendas7[[#This Row],[Ddata]])</f>
        <v>6</v>
      </c>
      <c r="H1621">
        <f>MONTH(Tabela_douglas_Projeto_Vendas01_vendas7[[#This Row],[Ddata]])</f>
        <v>12</v>
      </c>
      <c r="I1621">
        <f>YEAR(Tabela_douglas_Projeto_Vendas01_vendas7[[#This Row],[Ddata]])</f>
        <v>2020</v>
      </c>
      <c r="J1621" s="5">
        <f>DATE(Tabela_douglas_Projeto_Vendas01_vendas7[[#This Row],[Ano]],Tabela_douglas_Projeto_Vendas01_vendas7[[#This Row],[Mês]],Tabela_douglas_Projeto_Vendas01_vendas7[[#This Row],[Dia]])</f>
        <v>44171</v>
      </c>
      <c r="K1621">
        <v>1</v>
      </c>
      <c r="L1621">
        <v>0.5</v>
      </c>
      <c r="M1621">
        <v>1</v>
      </c>
      <c r="N1621">
        <v>1620</v>
      </c>
      <c r="O1621">
        <v>0</v>
      </c>
    </row>
    <row r="1622" spans="1:15" x14ac:dyDescent="0.25">
      <c r="A1622" t="s">
        <v>3098</v>
      </c>
      <c r="B1622" t="s">
        <v>108</v>
      </c>
      <c r="C1622" t="s">
        <v>1133</v>
      </c>
      <c r="D1622" t="s">
        <v>1134</v>
      </c>
      <c r="E1622" t="s">
        <v>369</v>
      </c>
      <c r="F1622" t="s">
        <v>1268</v>
      </c>
      <c r="G1622">
        <f>DAY(Tabela_douglas_Projeto_Vendas01_vendas7[[#This Row],[Ddata]])</f>
        <v>15</v>
      </c>
      <c r="H1622">
        <f>MONTH(Tabela_douglas_Projeto_Vendas01_vendas7[[#This Row],[Ddata]])</f>
        <v>4</v>
      </c>
      <c r="I1622">
        <f>YEAR(Tabela_douglas_Projeto_Vendas01_vendas7[[#This Row],[Ddata]])</f>
        <v>2018</v>
      </c>
      <c r="J1622" s="5">
        <f>DATE(Tabela_douglas_Projeto_Vendas01_vendas7[[#This Row],[Ano]],Tabela_douglas_Projeto_Vendas01_vendas7[[#This Row],[Mês]],Tabela_douglas_Projeto_Vendas01_vendas7[[#This Row],[Dia]])</f>
        <v>43205</v>
      </c>
      <c r="K1622">
        <v>1</v>
      </c>
      <c r="L1622">
        <v>0.5</v>
      </c>
      <c r="M1622">
        <v>3</v>
      </c>
      <c r="N1622">
        <v>1621</v>
      </c>
      <c r="O1622">
        <v>0</v>
      </c>
    </row>
    <row r="1623" spans="1:15" x14ac:dyDescent="0.25">
      <c r="A1623" t="s">
        <v>3099</v>
      </c>
      <c r="B1623" t="s">
        <v>60</v>
      </c>
      <c r="C1623" t="s">
        <v>161</v>
      </c>
      <c r="D1623" t="s">
        <v>162</v>
      </c>
      <c r="E1623" t="s">
        <v>3100</v>
      </c>
      <c r="F1623" t="s">
        <v>575</v>
      </c>
      <c r="G1623">
        <f>DAY(Tabela_douglas_Projeto_Vendas01_vendas7[[#This Row],[Ddata]])</f>
        <v>7</v>
      </c>
      <c r="H1623">
        <f>MONTH(Tabela_douglas_Projeto_Vendas01_vendas7[[#This Row],[Ddata]])</f>
        <v>12</v>
      </c>
      <c r="I1623">
        <f>YEAR(Tabela_douglas_Projeto_Vendas01_vendas7[[#This Row],[Ddata]])</f>
        <v>2020</v>
      </c>
      <c r="J1623" s="5">
        <f>DATE(Tabela_douglas_Projeto_Vendas01_vendas7[[#This Row],[Ano]],Tabela_douglas_Projeto_Vendas01_vendas7[[#This Row],[Mês]],Tabela_douglas_Projeto_Vendas01_vendas7[[#This Row],[Dia]])</f>
        <v>44172</v>
      </c>
      <c r="K1623">
        <v>280</v>
      </c>
      <c r="L1623">
        <v>130</v>
      </c>
      <c r="M1623">
        <v>1</v>
      </c>
      <c r="N1623">
        <v>1622</v>
      </c>
      <c r="O1623">
        <v>150</v>
      </c>
    </row>
    <row r="1624" spans="1:15" x14ac:dyDescent="0.25">
      <c r="A1624" t="s">
        <v>3101</v>
      </c>
      <c r="B1624" t="s">
        <v>60</v>
      </c>
      <c r="C1624" t="s">
        <v>161</v>
      </c>
      <c r="D1624" t="s">
        <v>162</v>
      </c>
      <c r="E1624" t="s">
        <v>3100</v>
      </c>
      <c r="F1624" t="s">
        <v>577</v>
      </c>
      <c r="G1624">
        <f>DAY(Tabela_douglas_Projeto_Vendas01_vendas7[[#This Row],[Ddata]])</f>
        <v>8</v>
      </c>
      <c r="H1624">
        <f>MONTH(Tabela_douglas_Projeto_Vendas01_vendas7[[#This Row],[Ddata]])</f>
        <v>12</v>
      </c>
      <c r="I1624">
        <f>YEAR(Tabela_douglas_Projeto_Vendas01_vendas7[[#This Row],[Ddata]])</f>
        <v>2020</v>
      </c>
      <c r="J1624" s="5">
        <f>DATE(Tabela_douglas_Projeto_Vendas01_vendas7[[#This Row],[Ano]],Tabela_douglas_Projeto_Vendas01_vendas7[[#This Row],[Mês]],Tabela_douglas_Projeto_Vendas01_vendas7[[#This Row],[Dia]])</f>
        <v>44173</v>
      </c>
      <c r="K1624">
        <v>280</v>
      </c>
      <c r="L1624">
        <v>130</v>
      </c>
      <c r="M1624">
        <v>1</v>
      </c>
      <c r="N1624">
        <v>1623</v>
      </c>
      <c r="O1624">
        <v>150</v>
      </c>
    </row>
    <row r="1625" spans="1:15" x14ac:dyDescent="0.25">
      <c r="A1625" t="s">
        <v>3102</v>
      </c>
      <c r="B1625" t="s">
        <v>60</v>
      </c>
      <c r="C1625" t="s">
        <v>161</v>
      </c>
      <c r="D1625" t="s">
        <v>162</v>
      </c>
      <c r="E1625" t="s">
        <v>3100</v>
      </c>
      <c r="F1625" t="s">
        <v>579</v>
      </c>
      <c r="G1625">
        <f>DAY(Tabela_douglas_Projeto_Vendas01_vendas7[[#This Row],[Ddata]])</f>
        <v>9</v>
      </c>
      <c r="H1625">
        <f>MONTH(Tabela_douglas_Projeto_Vendas01_vendas7[[#This Row],[Ddata]])</f>
        <v>12</v>
      </c>
      <c r="I1625">
        <f>YEAR(Tabela_douglas_Projeto_Vendas01_vendas7[[#This Row],[Ddata]])</f>
        <v>2020</v>
      </c>
      <c r="J1625" s="5">
        <f>DATE(Tabela_douglas_Projeto_Vendas01_vendas7[[#This Row],[Ano]],Tabela_douglas_Projeto_Vendas01_vendas7[[#This Row],[Mês]],Tabela_douglas_Projeto_Vendas01_vendas7[[#This Row],[Dia]])</f>
        <v>44174</v>
      </c>
      <c r="K1625">
        <v>280</v>
      </c>
      <c r="L1625">
        <v>130</v>
      </c>
      <c r="M1625">
        <v>1</v>
      </c>
      <c r="N1625">
        <v>1624</v>
      </c>
      <c r="O1625">
        <v>150</v>
      </c>
    </row>
    <row r="1626" spans="1:15" x14ac:dyDescent="0.25">
      <c r="A1626" t="s">
        <v>3103</v>
      </c>
      <c r="B1626" t="s">
        <v>60</v>
      </c>
      <c r="C1626" t="s">
        <v>161</v>
      </c>
      <c r="D1626" t="s">
        <v>162</v>
      </c>
      <c r="E1626" t="s">
        <v>3100</v>
      </c>
      <c r="F1626" t="s">
        <v>581</v>
      </c>
      <c r="G1626">
        <f>DAY(Tabela_douglas_Projeto_Vendas01_vendas7[[#This Row],[Ddata]])</f>
        <v>10</v>
      </c>
      <c r="H1626">
        <f>MONTH(Tabela_douglas_Projeto_Vendas01_vendas7[[#This Row],[Ddata]])</f>
        <v>12</v>
      </c>
      <c r="I1626">
        <f>YEAR(Tabela_douglas_Projeto_Vendas01_vendas7[[#This Row],[Ddata]])</f>
        <v>2020</v>
      </c>
      <c r="J1626" s="5">
        <f>DATE(Tabela_douglas_Projeto_Vendas01_vendas7[[#This Row],[Ano]],Tabela_douglas_Projeto_Vendas01_vendas7[[#This Row],[Mês]],Tabela_douglas_Projeto_Vendas01_vendas7[[#This Row],[Dia]])</f>
        <v>44175</v>
      </c>
      <c r="K1626">
        <v>280</v>
      </c>
      <c r="L1626">
        <v>130</v>
      </c>
      <c r="M1626">
        <v>1</v>
      </c>
      <c r="N1626">
        <v>1625</v>
      </c>
      <c r="O1626">
        <v>150</v>
      </c>
    </row>
    <row r="1627" spans="1:15" x14ac:dyDescent="0.25">
      <c r="A1627" t="s">
        <v>3104</v>
      </c>
      <c r="B1627" t="s">
        <v>60</v>
      </c>
      <c r="C1627" t="s">
        <v>161</v>
      </c>
      <c r="D1627" t="s">
        <v>162</v>
      </c>
      <c r="E1627" t="s">
        <v>3100</v>
      </c>
      <c r="F1627" t="s">
        <v>583</v>
      </c>
      <c r="G1627">
        <f>DAY(Tabela_douglas_Projeto_Vendas01_vendas7[[#This Row],[Ddata]])</f>
        <v>11</v>
      </c>
      <c r="H1627">
        <f>MONTH(Tabela_douglas_Projeto_Vendas01_vendas7[[#This Row],[Ddata]])</f>
        <v>12</v>
      </c>
      <c r="I1627">
        <f>YEAR(Tabela_douglas_Projeto_Vendas01_vendas7[[#This Row],[Ddata]])</f>
        <v>2020</v>
      </c>
      <c r="J1627" s="5">
        <f>DATE(Tabela_douglas_Projeto_Vendas01_vendas7[[#This Row],[Ano]],Tabela_douglas_Projeto_Vendas01_vendas7[[#This Row],[Mês]],Tabela_douglas_Projeto_Vendas01_vendas7[[#This Row],[Dia]])</f>
        <v>44176</v>
      </c>
      <c r="K1627">
        <v>280</v>
      </c>
      <c r="L1627">
        <v>130</v>
      </c>
      <c r="M1627">
        <v>1</v>
      </c>
      <c r="N1627">
        <v>1626</v>
      </c>
      <c r="O1627">
        <v>150</v>
      </c>
    </row>
    <row r="1628" spans="1:15" x14ac:dyDescent="0.25">
      <c r="A1628" t="s">
        <v>3105</v>
      </c>
      <c r="B1628" t="s">
        <v>60</v>
      </c>
      <c r="C1628" t="s">
        <v>161</v>
      </c>
      <c r="D1628" t="s">
        <v>162</v>
      </c>
      <c r="E1628" t="s">
        <v>3100</v>
      </c>
      <c r="F1628" t="s">
        <v>585</v>
      </c>
      <c r="G1628">
        <f>DAY(Tabela_douglas_Projeto_Vendas01_vendas7[[#This Row],[Ddata]])</f>
        <v>12</v>
      </c>
      <c r="H1628">
        <f>MONTH(Tabela_douglas_Projeto_Vendas01_vendas7[[#This Row],[Ddata]])</f>
        <v>12</v>
      </c>
      <c r="I1628">
        <f>YEAR(Tabela_douglas_Projeto_Vendas01_vendas7[[#This Row],[Ddata]])</f>
        <v>2020</v>
      </c>
      <c r="J1628" s="5">
        <f>DATE(Tabela_douglas_Projeto_Vendas01_vendas7[[#This Row],[Ano]],Tabela_douglas_Projeto_Vendas01_vendas7[[#This Row],[Mês]],Tabela_douglas_Projeto_Vendas01_vendas7[[#This Row],[Dia]])</f>
        <v>44177</v>
      </c>
      <c r="K1628">
        <v>280</v>
      </c>
      <c r="L1628">
        <v>130</v>
      </c>
      <c r="M1628">
        <v>1</v>
      </c>
      <c r="N1628">
        <v>1627</v>
      </c>
      <c r="O1628">
        <v>150</v>
      </c>
    </row>
    <row r="1629" spans="1:15" x14ac:dyDescent="0.25">
      <c r="A1629" t="s">
        <v>3106</v>
      </c>
      <c r="B1629" t="s">
        <v>60</v>
      </c>
      <c r="C1629" t="s">
        <v>161</v>
      </c>
      <c r="D1629" t="s">
        <v>162</v>
      </c>
      <c r="E1629" t="s">
        <v>3100</v>
      </c>
      <c r="F1629" t="s">
        <v>587</v>
      </c>
      <c r="G1629">
        <f>DAY(Tabela_douglas_Projeto_Vendas01_vendas7[[#This Row],[Ddata]])</f>
        <v>13</v>
      </c>
      <c r="H1629">
        <f>MONTH(Tabela_douglas_Projeto_Vendas01_vendas7[[#This Row],[Ddata]])</f>
        <v>12</v>
      </c>
      <c r="I1629">
        <f>YEAR(Tabela_douglas_Projeto_Vendas01_vendas7[[#This Row],[Ddata]])</f>
        <v>2020</v>
      </c>
      <c r="J1629" s="5">
        <f>DATE(Tabela_douglas_Projeto_Vendas01_vendas7[[#This Row],[Ano]],Tabela_douglas_Projeto_Vendas01_vendas7[[#This Row],[Mês]],Tabela_douglas_Projeto_Vendas01_vendas7[[#This Row],[Dia]])</f>
        <v>44178</v>
      </c>
      <c r="K1629">
        <v>280</v>
      </c>
      <c r="L1629">
        <v>130</v>
      </c>
      <c r="M1629">
        <v>1</v>
      </c>
      <c r="N1629">
        <v>1628</v>
      </c>
      <c r="O1629">
        <v>150</v>
      </c>
    </row>
    <row r="1630" spans="1:15" x14ac:dyDescent="0.25">
      <c r="A1630" t="s">
        <v>3107</v>
      </c>
      <c r="B1630" t="s">
        <v>60</v>
      </c>
      <c r="C1630" t="s">
        <v>161</v>
      </c>
      <c r="D1630" t="s">
        <v>162</v>
      </c>
      <c r="E1630" t="s">
        <v>3100</v>
      </c>
      <c r="F1630" t="s">
        <v>589</v>
      </c>
      <c r="G1630">
        <f>DAY(Tabela_douglas_Projeto_Vendas01_vendas7[[#This Row],[Ddata]])</f>
        <v>14</v>
      </c>
      <c r="H1630">
        <f>MONTH(Tabela_douglas_Projeto_Vendas01_vendas7[[#This Row],[Ddata]])</f>
        <v>12</v>
      </c>
      <c r="I1630">
        <f>YEAR(Tabela_douglas_Projeto_Vendas01_vendas7[[#This Row],[Ddata]])</f>
        <v>2020</v>
      </c>
      <c r="J1630" s="5">
        <f>DATE(Tabela_douglas_Projeto_Vendas01_vendas7[[#This Row],[Ano]],Tabela_douglas_Projeto_Vendas01_vendas7[[#This Row],[Mês]],Tabela_douglas_Projeto_Vendas01_vendas7[[#This Row],[Dia]])</f>
        <v>44179</v>
      </c>
      <c r="K1630">
        <v>280</v>
      </c>
      <c r="L1630">
        <v>130</v>
      </c>
      <c r="M1630">
        <v>1</v>
      </c>
      <c r="N1630">
        <v>1629</v>
      </c>
      <c r="O1630">
        <v>150</v>
      </c>
    </row>
    <row r="1631" spans="1:15" x14ac:dyDescent="0.25">
      <c r="A1631" t="s">
        <v>3108</v>
      </c>
      <c r="B1631" t="s">
        <v>60</v>
      </c>
      <c r="C1631" t="s">
        <v>161</v>
      </c>
      <c r="D1631" t="s">
        <v>162</v>
      </c>
      <c r="E1631" t="s">
        <v>3100</v>
      </c>
      <c r="F1631" t="s">
        <v>591</v>
      </c>
      <c r="G1631">
        <f>DAY(Tabela_douglas_Projeto_Vendas01_vendas7[[#This Row],[Ddata]])</f>
        <v>15</v>
      </c>
      <c r="H1631">
        <f>MONTH(Tabela_douglas_Projeto_Vendas01_vendas7[[#This Row],[Ddata]])</f>
        <v>12</v>
      </c>
      <c r="I1631">
        <f>YEAR(Tabela_douglas_Projeto_Vendas01_vendas7[[#This Row],[Ddata]])</f>
        <v>2020</v>
      </c>
      <c r="J1631" s="5">
        <f>DATE(Tabela_douglas_Projeto_Vendas01_vendas7[[#This Row],[Ano]],Tabela_douglas_Projeto_Vendas01_vendas7[[#This Row],[Mês]],Tabela_douglas_Projeto_Vendas01_vendas7[[#This Row],[Dia]])</f>
        <v>44180</v>
      </c>
      <c r="K1631">
        <v>280</v>
      </c>
      <c r="L1631">
        <v>130</v>
      </c>
      <c r="M1631">
        <v>1</v>
      </c>
      <c r="N1631">
        <v>1630</v>
      </c>
      <c r="O1631">
        <v>150</v>
      </c>
    </row>
    <row r="1632" spans="1:15" x14ac:dyDescent="0.25">
      <c r="A1632" t="s">
        <v>3109</v>
      </c>
      <c r="B1632" t="s">
        <v>60</v>
      </c>
      <c r="C1632" t="s">
        <v>161</v>
      </c>
      <c r="D1632" t="s">
        <v>162</v>
      </c>
      <c r="E1632" t="s">
        <v>3100</v>
      </c>
      <c r="F1632" t="s">
        <v>597</v>
      </c>
      <c r="G1632">
        <f>DAY(Tabela_douglas_Projeto_Vendas01_vendas7[[#This Row],[Ddata]])</f>
        <v>16</v>
      </c>
      <c r="H1632">
        <f>MONTH(Tabela_douglas_Projeto_Vendas01_vendas7[[#This Row],[Ddata]])</f>
        <v>12</v>
      </c>
      <c r="I1632">
        <f>YEAR(Tabela_douglas_Projeto_Vendas01_vendas7[[#This Row],[Ddata]])</f>
        <v>2020</v>
      </c>
      <c r="J1632" s="5">
        <f>DATE(Tabela_douglas_Projeto_Vendas01_vendas7[[#This Row],[Ano]],Tabela_douglas_Projeto_Vendas01_vendas7[[#This Row],[Mês]],Tabela_douglas_Projeto_Vendas01_vendas7[[#This Row],[Dia]])</f>
        <v>44181</v>
      </c>
      <c r="K1632">
        <v>280</v>
      </c>
      <c r="L1632">
        <v>130</v>
      </c>
      <c r="M1632">
        <v>1</v>
      </c>
      <c r="N1632">
        <v>1631</v>
      </c>
      <c r="O1632">
        <v>150</v>
      </c>
    </row>
    <row r="1633" spans="1:15" x14ac:dyDescent="0.25">
      <c r="A1633" t="s">
        <v>3110</v>
      </c>
      <c r="B1633" t="s">
        <v>108</v>
      </c>
      <c r="C1633" t="s">
        <v>1133</v>
      </c>
      <c r="D1633" t="s">
        <v>1134</v>
      </c>
      <c r="E1633" t="s">
        <v>369</v>
      </c>
      <c r="F1633" t="s">
        <v>1270</v>
      </c>
      <c r="G1633">
        <f>DAY(Tabela_douglas_Projeto_Vendas01_vendas7[[#This Row],[Ddata]])</f>
        <v>16</v>
      </c>
      <c r="H1633">
        <f>MONTH(Tabela_douglas_Projeto_Vendas01_vendas7[[#This Row],[Ddata]])</f>
        <v>4</v>
      </c>
      <c r="I1633">
        <f>YEAR(Tabela_douglas_Projeto_Vendas01_vendas7[[#This Row],[Ddata]])</f>
        <v>2018</v>
      </c>
      <c r="J1633" s="5">
        <f>DATE(Tabela_douglas_Projeto_Vendas01_vendas7[[#This Row],[Ano]],Tabela_douglas_Projeto_Vendas01_vendas7[[#This Row],[Mês]],Tabela_douglas_Projeto_Vendas01_vendas7[[#This Row],[Dia]])</f>
        <v>43206</v>
      </c>
      <c r="K1633">
        <v>1</v>
      </c>
      <c r="L1633">
        <v>0.5</v>
      </c>
      <c r="M1633">
        <v>3</v>
      </c>
      <c r="N1633">
        <v>1632</v>
      </c>
      <c r="O1633">
        <v>0</v>
      </c>
    </row>
    <row r="1634" spans="1:15" x14ac:dyDescent="0.25">
      <c r="A1634" t="s">
        <v>3111</v>
      </c>
      <c r="B1634" t="s">
        <v>60</v>
      </c>
      <c r="C1634" t="s">
        <v>161</v>
      </c>
      <c r="D1634" t="s">
        <v>162</v>
      </c>
      <c r="E1634" t="s">
        <v>3100</v>
      </c>
      <c r="F1634" t="s">
        <v>599</v>
      </c>
      <c r="G1634">
        <f>DAY(Tabela_douglas_Projeto_Vendas01_vendas7[[#This Row],[Ddata]])</f>
        <v>17</v>
      </c>
      <c r="H1634">
        <f>MONTH(Tabela_douglas_Projeto_Vendas01_vendas7[[#This Row],[Ddata]])</f>
        <v>12</v>
      </c>
      <c r="I1634">
        <f>YEAR(Tabela_douglas_Projeto_Vendas01_vendas7[[#This Row],[Ddata]])</f>
        <v>2020</v>
      </c>
      <c r="J1634" s="5">
        <f>DATE(Tabela_douglas_Projeto_Vendas01_vendas7[[#This Row],[Ano]],Tabela_douglas_Projeto_Vendas01_vendas7[[#This Row],[Mês]],Tabela_douglas_Projeto_Vendas01_vendas7[[#This Row],[Dia]])</f>
        <v>44182</v>
      </c>
      <c r="K1634">
        <v>280</v>
      </c>
      <c r="L1634">
        <v>130</v>
      </c>
      <c r="M1634">
        <v>1</v>
      </c>
      <c r="N1634">
        <v>1633</v>
      </c>
      <c r="O1634">
        <v>150</v>
      </c>
    </row>
    <row r="1635" spans="1:15" x14ac:dyDescent="0.25">
      <c r="A1635" t="s">
        <v>3112</v>
      </c>
      <c r="B1635" t="s">
        <v>60</v>
      </c>
      <c r="C1635" t="s">
        <v>161</v>
      </c>
      <c r="D1635" t="s">
        <v>162</v>
      </c>
      <c r="E1635" t="s">
        <v>3100</v>
      </c>
      <c r="F1635" t="s">
        <v>601</v>
      </c>
      <c r="G1635">
        <f>DAY(Tabela_douglas_Projeto_Vendas01_vendas7[[#This Row],[Ddata]])</f>
        <v>18</v>
      </c>
      <c r="H1635">
        <f>MONTH(Tabela_douglas_Projeto_Vendas01_vendas7[[#This Row],[Ddata]])</f>
        <v>12</v>
      </c>
      <c r="I1635">
        <f>YEAR(Tabela_douglas_Projeto_Vendas01_vendas7[[#This Row],[Ddata]])</f>
        <v>2020</v>
      </c>
      <c r="J1635" s="5">
        <f>DATE(Tabela_douglas_Projeto_Vendas01_vendas7[[#This Row],[Ano]],Tabela_douglas_Projeto_Vendas01_vendas7[[#This Row],[Mês]],Tabela_douglas_Projeto_Vendas01_vendas7[[#This Row],[Dia]])</f>
        <v>44183</v>
      </c>
      <c r="K1635">
        <v>280</v>
      </c>
      <c r="L1635">
        <v>130</v>
      </c>
      <c r="M1635">
        <v>1</v>
      </c>
      <c r="N1635">
        <v>1634</v>
      </c>
      <c r="O1635">
        <v>150</v>
      </c>
    </row>
    <row r="1636" spans="1:15" x14ac:dyDescent="0.25">
      <c r="A1636" t="s">
        <v>3113</v>
      </c>
      <c r="B1636" t="s">
        <v>60</v>
      </c>
      <c r="C1636" t="s">
        <v>161</v>
      </c>
      <c r="D1636" t="s">
        <v>162</v>
      </c>
      <c r="E1636" t="s">
        <v>3100</v>
      </c>
      <c r="F1636" t="s">
        <v>603</v>
      </c>
      <c r="G1636">
        <f>DAY(Tabela_douglas_Projeto_Vendas01_vendas7[[#This Row],[Ddata]])</f>
        <v>19</v>
      </c>
      <c r="H1636">
        <f>MONTH(Tabela_douglas_Projeto_Vendas01_vendas7[[#This Row],[Ddata]])</f>
        <v>12</v>
      </c>
      <c r="I1636">
        <f>YEAR(Tabela_douglas_Projeto_Vendas01_vendas7[[#This Row],[Ddata]])</f>
        <v>2020</v>
      </c>
      <c r="J1636" s="5">
        <f>DATE(Tabela_douglas_Projeto_Vendas01_vendas7[[#This Row],[Ano]],Tabela_douglas_Projeto_Vendas01_vendas7[[#This Row],[Mês]],Tabela_douglas_Projeto_Vendas01_vendas7[[#This Row],[Dia]])</f>
        <v>44184</v>
      </c>
      <c r="K1636">
        <v>280</v>
      </c>
      <c r="L1636">
        <v>130</v>
      </c>
      <c r="M1636">
        <v>1</v>
      </c>
      <c r="N1636">
        <v>1635</v>
      </c>
      <c r="O1636">
        <v>150</v>
      </c>
    </row>
    <row r="1637" spans="1:15" x14ac:dyDescent="0.25">
      <c r="A1637" t="s">
        <v>3114</v>
      </c>
      <c r="B1637" t="s">
        <v>60</v>
      </c>
      <c r="C1637" t="s">
        <v>161</v>
      </c>
      <c r="D1637" t="s">
        <v>162</v>
      </c>
      <c r="E1637" t="s">
        <v>3100</v>
      </c>
      <c r="F1637" t="s">
        <v>605</v>
      </c>
      <c r="G1637">
        <f>DAY(Tabela_douglas_Projeto_Vendas01_vendas7[[#This Row],[Ddata]])</f>
        <v>20</v>
      </c>
      <c r="H1637">
        <f>MONTH(Tabela_douglas_Projeto_Vendas01_vendas7[[#This Row],[Ddata]])</f>
        <v>12</v>
      </c>
      <c r="I1637">
        <f>YEAR(Tabela_douglas_Projeto_Vendas01_vendas7[[#This Row],[Ddata]])</f>
        <v>2020</v>
      </c>
      <c r="J1637" s="5">
        <f>DATE(Tabela_douglas_Projeto_Vendas01_vendas7[[#This Row],[Ano]],Tabela_douglas_Projeto_Vendas01_vendas7[[#This Row],[Mês]],Tabela_douglas_Projeto_Vendas01_vendas7[[#This Row],[Dia]])</f>
        <v>44185</v>
      </c>
      <c r="K1637">
        <v>280</v>
      </c>
      <c r="L1637">
        <v>130</v>
      </c>
      <c r="M1637">
        <v>1</v>
      </c>
      <c r="N1637">
        <v>1636</v>
      </c>
      <c r="O1637">
        <v>150</v>
      </c>
    </row>
    <row r="1638" spans="1:15" x14ac:dyDescent="0.25">
      <c r="A1638" t="s">
        <v>3115</v>
      </c>
      <c r="B1638" t="s">
        <v>60</v>
      </c>
      <c r="C1638" t="s">
        <v>161</v>
      </c>
      <c r="D1638" t="s">
        <v>162</v>
      </c>
      <c r="E1638" t="s">
        <v>3100</v>
      </c>
      <c r="F1638" t="s">
        <v>607</v>
      </c>
      <c r="G1638">
        <f>DAY(Tabela_douglas_Projeto_Vendas01_vendas7[[#This Row],[Ddata]])</f>
        <v>21</v>
      </c>
      <c r="H1638">
        <f>MONTH(Tabela_douglas_Projeto_Vendas01_vendas7[[#This Row],[Ddata]])</f>
        <v>12</v>
      </c>
      <c r="I1638">
        <f>YEAR(Tabela_douglas_Projeto_Vendas01_vendas7[[#This Row],[Ddata]])</f>
        <v>2020</v>
      </c>
      <c r="J1638" s="5">
        <f>DATE(Tabela_douglas_Projeto_Vendas01_vendas7[[#This Row],[Ano]],Tabela_douglas_Projeto_Vendas01_vendas7[[#This Row],[Mês]],Tabela_douglas_Projeto_Vendas01_vendas7[[#This Row],[Dia]])</f>
        <v>44186</v>
      </c>
      <c r="K1638">
        <v>280</v>
      </c>
      <c r="L1638">
        <v>130</v>
      </c>
      <c r="M1638">
        <v>1</v>
      </c>
      <c r="N1638">
        <v>1637</v>
      </c>
      <c r="O1638">
        <v>150</v>
      </c>
    </row>
    <row r="1639" spans="1:15" x14ac:dyDescent="0.25">
      <c r="A1639" t="s">
        <v>3116</v>
      </c>
      <c r="B1639" t="s">
        <v>60</v>
      </c>
      <c r="C1639" t="s">
        <v>161</v>
      </c>
      <c r="D1639" t="s">
        <v>162</v>
      </c>
      <c r="E1639" t="s">
        <v>3100</v>
      </c>
      <c r="F1639" t="s">
        <v>609</v>
      </c>
      <c r="G1639">
        <f>DAY(Tabela_douglas_Projeto_Vendas01_vendas7[[#This Row],[Ddata]])</f>
        <v>22</v>
      </c>
      <c r="H1639">
        <f>MONTH(Tabela_douglas_Projeto_Vendas01_vendas7[[#This Row],[Ddata]])</f>
        <v>12</v>
      </c>
      <c r="I1639">
        <f>YEAR(Tabela_douglas_Projeto_Vendas01_vendas7[[#This Row],[Ddata]])</f>
        <v>2020</v>
      </c>
      <c r="J1639" s="5">
        <f>DATE(Tabela_douglas_Projeto_Vendas01_vendas7[[#This Row],[Ano]],Tabela_douglas_Projeto_Vendas01_vendas7[[#This Row],[Mês]],Tabela_douglas_Projeto_Vendas01_vendas7[[#This Row],[Dia]])</f>
        <v>44187</v>
      </c>
      <c r="K1639">
        <v>280</v>
      </c>
      <c r="L1639">
        <v>130</v>
      </c>
      <c r="M1639">
        <v>1</v>
      </c>
      <c r="N1639">
        <v>1638</v>
      </c>
      <c r="O1639">
        <v>150</v>
      </c>
    </row>
    <row r="1640" spans="1:15" x14ac:dyDescent="0.25">
      <c r="A1640" t="s">
        <v>3117</v>
      </c>
      <c r="B1640" t="s">
        <v>60</v>
      </c>
      <c r="C1640" t="s">
        <v>161</v>
      </c>
      <c r="D1640" t="s">
        <v>162</v>
      </c>
      <c r="E1640" t="s">
        <v>3100</v>
      </c>
      <c r="F1640" t="s">
        <v>611</v>
      </c>
      <c r="G1640">
        <f>DAY(Tabela_douglas_Projeto_Vendas01_vendas7[[#This Row],[Ddata]])</f>
        <v>23</v>
      </c>
      <c r="H1640">
        <f>MONTH(Tabela_douglas_Projeto_Vendas01_vendas7[[#This Row],[Ddata]])</f>
        <v>12</v>
      </c>
      <c r="I1640">
        <f>YEAR(Tabela_douglas_Projeto_Vendas01_vendas7[[#This Row],[Ddata]])</f>
        <v>2020</v>
      </c>
      <c r="J1640" s="5">
        <f>DATE(Tabela_douglas_Projeto_Vendas01_vendas7[[#This Row],[Ano]],Tabela_douglas_Projeto_Vendas01_vendas7[[#This Row],[Mês]],Tabela_douglas_Projeto_Vendas01_vendas7[[#This Row],[Dia]])</f>
        <v>44188</v>
      </c>
      <c r="K1640">
        <v>280</v>
      </c>
      <c r="L1640">
        <v>130</v>
      </c>
      <c r="M1640">
        <v>1</v>
      </c>
      <c r="N1640">
        <v>1639</v>
      </c>
      <c r="O1640">
        <v>150</v>
      </c>
    </row>
    <row r="1641" spans="1:15" x14ac:dyDescent="0.25">
      <c r="A1641" t="s">
        <v>3118</v>
      </c>
      <c r="B1641" t="s">
        <v>60</v>
      </c>
      <c r="C1641" t="s">
        <v>161</v>
      </c>
      <c r="D1641" t="s">
        <v>162</v>
      </c>
      <c r="E1641" t="s">
        <v>3100</v>
      </c>
      <c r="F1641" t="s">
        <v>613</v>
      </c>
      <c r="G1641">
        <f>DAY(Tabela_douglas_Projeto_Vendas01_vendas7[[#This Row],[Ddata]])</f>
        <v>24</v>
      </c>
      <c r="H1641">
        <f>MONTH(Tabela_douglas_Projeto_Vendas01_vendas7[[#This Row],[Ddata]])</f>
        <v>12</v>
      </c>
      <c r="I1641">
        <f>YEAR(Tabela_douglas_Projeto_Vendas01_vendas7[[#This Row],[Ddata]])</f>
        <v>2020</v>
      </c>
      <c r="J1641" s="5">
        <f>DATE(Tabela_douglas_Projeto_Vendas01_vendas7[[#This Row],[Ano]],Tabela_douglas_Projeto_Vendas01_vendas7[[#This Row],[Mês]],Tabela_douglas_Projeto_Vendas01_vendas7[[#This Row],[Dia]])</f>
        <v>44189</v>
      </c>
      <c r="K1641">
        <v>280</v>
      </c>
      <c r="L1641">
        <v>130</v>
      </c>
      <c r="M1641">
        <v>1</v>
      </c>
      <c r="N1641">
        <v>1640</v>
      </c>
      <c r="O1641">
        <v>150</v>
      </c>
    </row>
    <row r="1642" spans="1:15" x14ac:dyDescent="0.25">
      <c r="A1642" t="s">
        <v>3119</v>
      </c>
      <c r="B1642" t="s">
        <v>60</v>
      </c>
      <c r="C1642" t="s">
        <v>161</v>
      </c>
      <c r="D1642" t="s">
        <v>162</v>
      </c>
      <c r="E1642" t="s">
        <v>3100</v>
      </c>
      <c r="F1642" t="s">
        <v>615</v>
      </c>
      <c r="G1642">
        <f>DAY(Tabela_douglas_Projeto_Vendas01_vendas7[[#This Row],[Ddata]])</f>
        <v>25</v>
      </c>
      <c r="H1642">
        <f>MONTH(Tabela_douglas_Projeto_Vendas01_vendas7[[#This Row],[Ddata]])</f>
        <v>12</v>
      </c>
      <c r="I1642">
        <f>YEAR(Tabela_douglas_Projeto_Vendas01_vendas7[[#This Row],[Ddata]])</f>
        <v>2020</v>
      </c>
      <c r="J1642" s="5">
        <f>DATE(Tabela_douglas_Projeto_Vendas01_vendas7[[#This Row],[Ano]],Tabela_douglas_Projeto_Vendas01_vendas7[[#This Row],[Mês]],Tabela_douglas_Projeto_Vendas01_vendas7[[#This Row],[Dia]])</f>
        <v>44190</v>
      </c>
      <c r="K1642">
        <v>280</v>
      </c>
      <c r="L1642">
        <v>130</v>
      </c>
      <c r="M1642">
        <v>1</v>
      </c>
      <c r="N1642">
        <v>1641</v>
      </c>
      <c r="O1642">
        <v>150</v>
      </c>
    </row>
    <row r="1643" spans="1:15" x14ac:dyDescent="0.25">
      <c r="A1643" t="s">
        <v>3120</v>
      </c>
      <c r="B1643" t="s">
        <v>60</v>
      </c>
      <c r="C1643" t="s">
        <v>161</v>
      </c>
      <c r="D1643" t="s">
        <v>162</v>
      </c>
      <c r="E1643" t="s">
        <v>3100</v>
      </c>
      <c r="F1643" t="s">
        <v>619</v>
      </c>
      <c r="G1643">
        <f>DAY(Tabela_douglas_Projeto_Vendas01_vendas7[[#This Row],[Ddata]])</f>
        <v>26</v>
      </c>
      <c r="H1643">
        <f>MONTH(Tabela_douglas_Projeto_Vendas01_vendas7[[#This Row],[Ddata]])</f>
        <v>12</v>
      </c>
      <c r="I1643">
        <f>YEAR(Tabela_douglas_Projeto_Vendas01_vendas7[[#This Row],[Ddata]])</f>
        <v>2020</v>
      </c>
      <c r="J1643" s="5">
        <f>DATE(Tabela_douglas_Projeto_Vendas01_vendas7[[#This Row],[Ano]],Tabela_douglas_Projeto_Vendas01_vendas7[[#This Row],[Mês]],Tabela_douglas_Projeto_Vendas01_vendas7[[#This Row],[Dia]])</f>
        <v>44191</v>
      </c>
      <c r="K1643">
        <v>280</v>
      </c>
      <c r="L1643">
        <v>130</v>
      </c>
      <c r="M1643">
        <v>1</v>
      </c>
      <c r="N1643">
        <v>1642</v>
      </c>
      <c r="O1643">
        <v>150</v>
      </c>
    </row>
    <row r="1644" spans="1:15" x14ac:dyDescent="0.25">
      <c r="A1644" t="s">
        <v>3121</v>
      </c>
      <c r="B1644" t="s">
        <v>108</v>
      </c>
      <c r="C1644" t="s">
        <v>1133</v>
      </c>
      <c r="D1644" t="s">
        <v>1134</v>
      </c>
      <c r="E1644" t="s">
        <v>369</v>
      </c>
      <c r="F1644" t="s">
        <v>1272</v>
      </c>
      <c r="G1644">
        <f>DAY(Tabela_douglas_Projeto_Vendas01_vendas7[[#This Row],[Ddata]])</f>
        <v>17</v>
      </c>
      <c r="H1644">
        <f>MONTH(Tabela_douglas_Projeto_Vendas01_vendas7[[#This Row],[Ddata]])</f>
        <v>4</v>
      </c>
      <c r="I1644">
        <f>YEAR(Tabela_douglas_Projeto_Vendas01_vendas7[[#This Row],[Ddata]])</f>
        <v>2018</v>
      </c>
      <c r="J1644" s="5">
        <f>DATE(Tabela_douglas_Projeto_Vendas01_vendas7[[#This Row],[Ano]],Tabela_douglas_Projeto_Vendas01_vendas7[[#This Row],[Mês]],Tabela_douglas_Projeto_Vendas01_vendas7[[#This Row],[Dia]])</f>
        <v>43207</v>
      </c>
      <c r="K1644">
        <v>1</v>
      </c>
      <c r="L1644">
        <v>0.5</v>
      </c>
      <c r="M1644">
        <v>3</v>
      </c>
      <c r="N1644">
        <v>1643</v>
      </c>
      <c r="O1644">
        <v>0</v>
      </c>
    </row>
    <row r="1645" spans="1:15" x14ac:dyDescent="0.25">
      <c r="A1645" t="s">
        <v>3122</v>
      </c>
      <c r="B1645" t="s">
        <v>60</v>
      </c>
      <c r="C1645" t="s">
        <v>161</v>
      </c>
      <c r="D1645" t="s">
        <v>162</v>
      </c>
      <c r="E1645" t="s">
        <v>3100</v>
      </c>
      <c r="F1645" t="s">
        <v>621</v>
      </c>
      <c r="G1645">
        <f>DAY(Tabela_douglas_Projeto_Vendas01_vendas7[[#This Row],[Ddata]])</f>
        <v>27</v>
      </c>
      <c r="H1645">
        <f>MONTH(Tabela_douglas_Projeto_Vendas01_vendas7[[#This Row],[Ddata]])</f>
        <v>12</v>
      </c>
      <c r="I1645">
        <f>YEAR(Tabela_douglas_Projeto_Vendas01_vendas7[[#This Row],[Ddata]])</f>
        <v>2020</v>
      </c>
      <c r="J1645" s="5">
        <f>DATE(Tabela_douglas_Projeto_Vendas01_vendas7[[#This Row],[Ano]],Tabela_douglas_Projeto_Vendas01_vendas7[[#This Row],[Mês]],Tabela_douglas_Projeto_Vendas01_vendas7[[#This Row],[Dia]])</f>
        <v>44192</v>
      </c>
      <c r="K1645">
        <v>280</v>
      </c>
      <c r="L1645">
        <v>130</v>
      </c>
      <c r="M1645">
        <v>1</v>
      </c>
      <c r="N1645">
        <v>1644</v>
      </c>
      <c r="O1645">
        <v>150</v>
      </c>
    </row>
    <row r="1646" spans="1:15" x14ac:dyDescent="0.25">
      <c r="A1646" t="s">
        <v>3123</v>
      </c>
      <c r="B1646" t="s">
        <v>60</v>
      </c>
      <c r="C1646" t="s">
        <v>161</v>
      </c>
      <c r="D1646" t="s">
        <v>162</v>
      </c>
      <c r="E1646" t="s">
        <v>3100</v>
      </c>
      <c r="F1646" t="s">
        <v>623</v>
      </c>
      <c r="G1646">
        <f>DAY(Tabela_douglas_Projeto_Vendas01_vendas7[[#This Row],[Ddata]])</f>
        <v>28</v>
      </c>
      <c r="H1646">
        <f>MONTH(Tabela_douglas_Projeto_Vendas01_vendas7[[#This Row],[Ddata]])</f>
        <v>12</v>
      </c>
      <c r="I1646">
        <f>YEAR(Tabela_douglas_Projeto_Vendas01_vendas7[[#This Row],[Ddata]])</f>
        <v>2020</v>
      </c>
      <c r="J1646" s="5">
        <f>DATE(Tabela_douglas_Projeto_Vendas01_vendas7[[#This Row],[Ano]],Tabela_douglas_Projeto_Vendas01_vendas7[[#This Row],[Mês]],Tabela_douglas_Projeto_Vendas01_vendas7[[#This Row],[Dia]])</f>
        <v>44193</v>
      </c>
      <c r="K1646">
        <v>280</v>
      </c>
      <c r="L1646">
        <v>130</v>
      </c>
      <c r="M1646">
        <v>1</v>
      </c>
      <c r="N1646">
        <v>1645</v>
      </c>
      <c r="O1646">
        <v>150</v>
      </c>
    </row>
    <row r="1647" spans="1:15" x14ac:dyDescent="0.25">
      <c r="A1647" t="s">
        <v>3124</v>
      </c>
      <c r="B1647" t="s">
        <v>60</v>
      </c>
      <c r="C1647" t="s">
        <v>161</v>
      </c>
      <c r="D1647" t="s">
        <v>162</v>
      </c>
      <c r="E1647" t="s">
        <v>3100</v>
      </c>
      <c r="F1647" t="s">
        <v>625</v>
      </c>
      <c r="G1647">
        <f>DAY(Tabela_douglas_Projeto_Vendas01_vendas7[[#This Row],[Ddata]])</f>
        <v>29</v>
      </c>
      <c r="H1647">
        <f>MONTH(Tabela_douglas_Projeto_Vendas01_vendas7[[#This Row],[Ddata]])</f>
        <v>12</v>
      </c>
      <c r="I1647">
        <f>YEAR(Tabela_douglas_Projeto_Vendas01_vendas7[[#This Row],[Ddata]])</f>
        <v>2020</v>
      </c>
      <c r="J1647" s="5">
        <f>DATE(Tabela_douglas_Projeto_Vendas01_vendas7[[#This Row],[Ano]],Tabela_douglas_Projeto_Vendas01_vendas7[[#This Row],[Mês]],Tabela_douglas_Projeto_Vendas01_vendas7[[#This Row],[Dia]])</f>
        <v>44194</v>
      </c>
      <c r="K1647">
        <v>280</v>
      </c>
      <c r="L1647">
        <v>130</v>
      </c>
      <c r="M1647">
        <v>1</v>
      </c>
      <c r="N1647">
        <v>1646</v>
      </c>
      <c r="O1647">
        <v>150</v>
      </c>
    </row>
    <row r="1648" spans="1:15" x14ac:dyDescent="0.25">
      <c r="A1648" t="s">
        <v>3125</v>
      </c>
      <c r="B1648" t="s">
        <v>60</v>
      </c>
      <c r="C1648" t="s">
        <v>161</v>
      </c>
      <c r="D1648" t="s">
        <v>162</v>
      </c>
      <c r="E1648" t="s">
        <v>3100</v>
      </c>
      <c r="F1648" t="s">
        <v>627</v>
      </c>
      <c r="G1648">
        <f>DAY(Tabela_douglas_Projeto_Vendas01_vendas7[[#This Row],[Ddata]])</f>
        <v>30</v>
      </c>
      <c r="H1648">
        <f>MONTH(Tabela_douglas_Projeto_Vendas01_vendas7[[#This Row],[Ddata]])</f>
        <v>12</v>
      </c>
      <c r="I1648">
        <f>YEAR(Tabela_douglas_Projeto_Vendas01_vendas7[[#This Row],[Ddata]])</f>
        <v>2020</v>
      </c>
      <c r="J1648" s="5">
        <f>DATE(Tabela_douglas_Projeto_Vendas01_vendas7[[#This Row],[Ano]],Tabela_douglas_Projeto_Vendas01_vendas7[[#This Row],[Mês]],Tabela_douglas_Projeto_Vendas01_vendas7[[#This Row],[Dia]])</f>
        <v>44195</v>
      </c>
      <c r="K1648">
        <v>280</v>
      </c>
      <c r="L1648">
        <v>130</v>
      </c>
      <c r="M1648">
        <v>1</v>
      </c>
      <c r="N1648">
        <v>1647</v>
      </c>
      <c r="O1648">
        <v>150</v>
      </c>
    </row>
    <row r="1649" spans="1:15" x14ac:dyDescent="0.25">
      <c r="A1649" t="s">
        <v>3126</v>
      </c>
      <c r="B1649" t="s">
        <v>60</v>
      </c>
      <c r="C1649" t="s">
        <v>161</v>
      </c>
      <c r="D1649" t="s">
        <v>162</v>
      </c>
      <c r="E1649" t="s">
        <v>3100</v>
      </c>
      <c r="F1649" t="s">
        <v>629</v>
      </c>
      <c r="G1649">
        <f>DAY(Tabela_douglas_Projeto_Vendas01_vendas7[[#This Row],[Ddata]])</f>
        <v>31</v>
      </c>
      <c r="H1649">
        <f>MONTH(Tabela_douglas_Projeto_Vendas01_vendas7[[#This Row],[Ddata]])</f>
        <v>12</v>
      </c>
      <c r="I1649">
        <f>YEAR(Tabela_douglas_Projeto_Vendas01_vendas7[[#This Row],[Ddata]])</f>
        <v>2020</v>
      </c>
      <c r="J1649" s="5">
        <f>DATE(Tabela_douglas_Projeto_Vendas01_vendas7[[#This Row],[Ano]],Tabela_douglas_Projeto_Vendas01_vendas7[[#This Row],[Mês]],Tabela_douglas_Projeto_Vendas01_vendas7[[#This Row],[Dia]])</f>
        <v>44196</v>
      </c>
      <c r="K1649">
        <v>280</v>
      </c>
      <c r="L1649">
        <v>130</v>
      </c>
      <c r="M1649">
        <v>1</v>
      </c>
      <c r="N1649">
        <v>1648</v>
      </c>
      <c r="O1649">
        <v>150</v>
      </c>
    </row>
    <row r="1650" spans="1:15" x14ac:dyDescent="0.25">
      <c r="A1650" t="s">
        <v>3127</v>
      </c>
      <c r="B1650" t="s">
        <v>60</v>
      </c>
      <c r="C1650" t="s">
        <v>161</v>
      </c>
      <c r="D1650" t="s">
        <v>162</v>
      </c>
      <c r="E1650" t="s">
        <v>3100</v>
      </c>
      <c r="F1650" t="s">
        <v>631</v>
      </c>
      <c r="G1650">
        <f>DAY(Tabela_douglas_Projeto_Vendas01_vendas7[[#This Row],[Ddata]])</f>
        <v>1</v>
      </c>
      <c r="H1650">
        <f>MONTH(Tabela_douglas_Projeto_Vendas01_vendas7[[#This Row],[Ddata]])</f>
        <v>1</v>
      </c>
      <c r="I1650">
        <f>YEAR(Tabela_douglas_Projeto_Vendas01_vendas7[[#This Row],[Ddata]])</f>
        <v>2021</v>
      </c>
      <c r="J1650" s="5">
        <f>DATE(Tabela_douglas_Projeto_Vendas01_vendas7[[#This Row],[Ano]],Tabela_douglas_Projeto_Vendas01_vendas7[[#This Row],[Mês]],Tabela_douglas_Projeto_Vendas01_vendas7[[#This Row],[Dia]])</f>
        <v>44197</v>
      </c>
      <c r="K1650">
        <v>280</v>
      </c>
      <c r="L1650">
        <v>130</v>
      </c>
      <c r="M1650">
        <v>1</v>
      </c>
      <c r="N1650">
        <v>1649</v>
      </c>
      <c r="O1650">
        <v>150</v>
      </c>
    </row>
    <row r="1651" spans="1:15" x14ac:dyDescent="0.25">
      <c r="A1651" t="s">
        <v>3128</v>
      </c>
      <c r="B1651" t="s">
        <v>60</v>
      </c>
      <c r="C1651" t="s">
        <v>161</v>
      </c>
      <c r="D1651" t="s">
        <v>162</v>
      </c>
      <c r="E1651" t="s">
        <v>3100</v>
      </c>
      <c r="F1651" t="s">
        <v>633</v>
      </c>
      <c r="G1651">
        <f>DAY(Tabela_douglas_Projeto_Vendas01_vendas7[[#This Row],[Ddata]])</f>
        <v>2</v>
      </c>
      <c r="H1651">
        <f>MONTH(Tabela_douglas_Projeto_Vendas01_vendas7[[#This Row],[Ddata]])</f>
        <v>1</v>
      </c>
      <c r="I1651">
        <f>YEAR(Tabela_douglas_Projeto_Vendas01_vendas7[[#This Row],[Ddata]])</f>
        <v>2021</v>
      </c>
      <c r="J1651" s="5">
        <f>DATE(Tabela_douglas_Projeto_Vendas01_vendas7[[#This Row],[Ano]],Tabela_douglas_Projeto_Vendas01_vendas7[[#This Row],[Mês]],Tabela_douglas_Projeto_Vendas01_vendas7[[#This Row],[Dia]])</f>
        <v>44198</v>
      </c>
      <c r="K1651">
        <v>280</v>
      </c>
      <c r="L1651">
        <v>130</v>
      </c>
      <c r="M1651">
        <v>1</v>
      </c>
      <c r="N1651">
        <v>1650</v>
      </c>
      <c r="O1651">
        <v>150</v>
      </c>
    </row>
    <row r="1652" spans="1:15" x14ac:dyDescent="0.25">
      <c r="A1652" t="s">
        <v>3129</v>
      </c>
      <c r="B1652" t="s">
        <v>25</v>
      </c>
      <c r="C1652" t="s">
        <v>161</v>
      </c>
      <c r="D1652" t="s">
        <v>162</v>
      </c>
      <c r="E1652" t="s">
        <v>3100</v>
      </c>
      <c r="F1652" t="s">
        <v>635</v>
      </c>
      <c r="G1652">
        <f>DAY(Tabela_douglas_Projeto_Vendas01_vendas7[[#This Row],[Ddata]])</f>
        <v>3</v>
      </c>
      <c r="H1652">
        <f>MONTH(Tabela_douglas_Projeto_Vendas01_vendas7[[#This Row],[Ddata]])</f>
        <v>1</v>
      </c>
      <c r="I1652">
        <f>YEAR(Tabela_douglas_Projeto_Vendas01_vendas7[[#This Row],[Ddata]])</f>
        <v>2021</v>
      </c>
      <c r="J1652" s="5">
        <f>DATE(Tabela_douglas_Projeto_Vendas01_vendas7[[#This Row],[Ano]],Tabela_douglas_Projeto_Vendas01_vendas7[[#This Row],[Mês]],Tabela_douglas_Projeto_Vendas01_vendas7[[#This Row],[Dia]])</f>
        <v>44199</v>
      </c>
      <c r="K1652">
        <v>280</v>
      </c>
      <c r="L1652">
        <v>130</v>
      </c>
      <c r="M1652">
        <v>1</v>
      </c>
      <c r="N1652">
        <v>1651</v>
      </c>
      <c r="O1652">
        <v>150</v>
      </c>
    </row>
    <row r="1653" spans="1:15" x14ac:dyDescent="0.25">
      <c r="A1653" t="s">
        <v>3130</v>
      </c>
      <c r="B1653" t="s">
        <v>25</v>
      </c>
      <c r="C1653" t="s">
        <v>161</v>
      </c>
      <c r="D1653" t="s">
        <v>162</v>
      </c>
      <c r="E1653" t="s">
        <v>3100</v>
      </c>
      <c r="F1653" t="s">
        <v>637</v>
      </c>
      <c r="G1653">
        <f>DAY(Tabela_douglas_Projeto_Vendas01_vendas7[[#This Row],[Ddata]])</f>
        <v>4</v>
      </c>
      <c r="H1653">
        <f>MONTH(Tabela_douglas_Projeto_Vendas01_vendas7[[#This Row],[Ddata]])</f>
        <v>1</v>
      </c>
      <c r="I1653">
        <f>YEAR(Tabela_douglas_Projeto_Vendas01_vendas7[[#This Row],[Ddata]])</f>
        <v>2021</v>
      </c>
      <c r="J1653" s="5">
        <f>DATE(Tabela_douglas_Projeto_Vendas01_vendas7[[#This Row],[Ano]],Tabela_douglas_Projeto_Vendas01_vendas7[[#This Row],[Mês]],Tabela_douglas_Projeto_Vendas01_vendas7[[#This Row],[Dia]])</f>
        <v>44200</v>
      </c>
      <c r="K1653">
        <v>280</v>
      </c>
      <c r="L1653">
        <v>130</v>
      </c>
      <c r="M1653">
        <v>1</v>
      </c>
      <c r="N1653">
        <v>1652</v>
      </c>
      <c r="O1653">
        <v>150</v>
      </c>
    </row>
    <row r="1654" spans="1:15" x14ac:dyDescent="0.25">
      <c r="A1654" t="s">
        <v>3131</v>
      </c>
      <c r="B1654" t="s">
        <v>25</v>
      </c>
      <c r="C1654" t="s">
        <v>161</v>
      </c>
      <c r="D1654" t="s">
        <v>162</v>
      </c>
      <c r="E1654" t="s">
        <v>3100</v>
      </c>
      <c r="F1654" t="s">
        <v>641</v>
      </c>
      <c r="G1654">
        <f>DAY(Tabela_douglas_Projeto_Vendas01_vendas7[[#This Row],[Ddata]])</f>
        <v>5</v>
      </c>
      <c r="H1654">
        <f>MONTH(Tabela_douglas_Projeto_Vendas01_vendas7[[#This Row],[Ddata]])</f>
        <v>1</v>
      </c>
      <c r="I1654">
        <f>YEAR(Tabela_douglas_Projeto_Vendas01_vendas7[[#This Row],[Ddata]])</f>
        <v>2021</v>
      </c>
      <c r="J1654" s="5">
        <f>DATE(Tabela_douglas_Projeto_Vendas01_vendas7[[#This Row],[Ano]],Tabela_douglas_Projeto_Vendas01_vendas7[[#This Row],[Mês]],Tabela_douglas_Projeto_Vendas01_vendas7[[#This Row],[Dia]])</f>
        <v>44201</v>
      </c>
      <c r="K1654">
        <v>280</v>
      </c>
      <c r="L1654">
        <v>130</v>
      </c>
      <c r="M1654">
        <v>1</v>
      </c>
      <c r="N1654">
        <v>1653</v>
      </c>
      <c r="O1654">
        <v>150</v>
      </c>
    </row>
    <row r="1655" spans="1:15" x14ac:dyDescent="0.25">
      <c r="A1655" t="s">
        <v>3132</v>
      </c>
      <c r="B1655" t="s">
        <v>108</v>
      </c>
      <c r="C1655" t="s">
        <v>1133</v>
      </c>
      <c r="D1655" t="s">
        <v>1134</v>
      </c>
      <c r="E1655" t="s">
        <v>369</v>
      </c>
      <c r="F1655" t="s">
        <v>1274</v>
      </c>
      <c r="G1655">
        <f>DAY(Tabela_douglas_Projeto_Vendas01_vendas7[[#This Row],[Ddata]])</f>
        <v>18</v>
      </c>
      <c r="H1655">
        <f>MONTH(Tabela_douglas_Projeto_Vendas01_vendas7[[#This Row],[Ddata]])</f>
        <v>4</v>
      </c>
      <c r="I1655">
        <f>YEAR(Tabela_douglas_Projeto_Vendas01_vendas7[[#This Row],[Ddata]])</f>
        <v>2018</v>
      </c>
      <c r="J1655" s="5">
        <f>DATE(Tabela_douglas_Projeto_Vendas01_vendas7[[#This Row],[Ano]],Tabela_douglas_Projeto_Vendas01_vendas7[[#This Row],[Mês]],Tabela_douglas_Projeto_Vendas01_vendas7[[#This Row],[Dia]])</f>
        <v>43208</v>
      </c>
      <c r="K1655">
        <v>1</v>
      </c>
      <c r="L1655">
        <v>0.5</v>
      </c>
      <c r="M1655">
        <v>3</v>
      </c>
      <c r="N1655">
        <v>1654</v>
      </c>
      <c r="O1655">
        <v>0</v>
      </c>
    </row>
    <row r="1656" spans="1:15" x14ac:dyDescent="0.25">
      <c r="A1656" t="s">
        <v>3133</v>
      </c>
      <c r="B1656" t="s">
        <v>25</v>
      </c>
      <c r="C1656" t="s">
        <v>161</v>
      </c>
      <c r="D1656" t="s">
        <v>162</v>
      </c>
      <c r="E1656" t="s">
        <v>3100</v>
      </c>
      <c r="F1656" t="s">
        <v>645</v>
      </c>
      <c r="G1656">
        <f>DAY(Tabela_douglas_Projeto_Vendas01_vendas7[[#This Row],[Ddata]])</f>
        <v>6</v>
      </c>
      <c r="H1656">
        <f>MONTH(Tabela_douglas_Projeto_Vendas01_vendas7[[#This Row],[Ddata]])</f>
        <v>1</v>
      </c>
      <c r="I1656">
        <f>YEAR(Tabela_douglas_Projeto_Vendas01_vendas7[[#This Row],[Ddata]])</f>
        <v>2021</v>
      </c>
      <c r="J1656" s="5">
        <f>DATE(Tabela_douglas_Projeto_Vendas01_vendas7[[#This Row],[Ano]],Tabela_douglas_Projeto_Vendas01_vendas7[[#This Row],[Mês]],Tabela_douglas_Projeto_Vendas01_vendas7[[#This Row],[Dia]])</f>
        <v>44202</v>
      </c>
      <c r="K1656">
        <v>280</v>
      </c>
      <c r="L1656">
        <v>130</v>
      </c>
      <c r="M1656">
        <v>1</v>
      </c>
      <c r="N1656">
        <v>1655</v>
      </c>
      <c r="O1656">
        <v>150</v>
      </c>
    </row>
    <row r="1657" spans="1:15" x14ac:dyDescent="0.25">
      <c r="A1657" t="s">
        <v>3134</v>
      </c>
      <c r="B1657" t="s">
        <v>25</v>
      </c>
      <c r="C1657" t="s">
        <v>161</v>
      </c>
      <c r="D1657" t="s">
        <v>162</v>
      </c>
      <c r="E1657" t="s">
        <v>3100</v>
      </c>
      <c r="F1657" t="s">
        <v>647</v>
      </c>
      <c r="G1657">
        <f>DAY(Tabela_douglas_Projeto_Vendas01_vendas7[[#This Row],[Ddata]])</f>
        <v>7</v>
      </c>
      <c r="H1657">
        <f>MONTH(Tabela_douglas_Projeto_Vendas01_vendas7[[#This Row],[Ddata]])</f>
        <v>1</v>
      </c>
      <c r="I1657">
        <f>YEAR(Tabela_douglas_Projeto_Vendas01_vendas7[[#This Row],[Ddata]])</f>
        <v>2021</v>
      </c>
      <c r="J1657" s="5">
        <f>DATE(Tabela_douglas_Projeto_Vendas01_vendas7[[#This Row],[Ano]],Tabela_douglas_Projeto_Vendas01_vendas7[[#This Row],[Mês]],Tabela_douglas_Projeto_Vendas01_vendas7[[#This Row],[Dia]])</f>
        <v>44203</v>
      </c>
      <c r="K1657">
        <v>280</v>
      </c>
      <c r="L1657">
        <v>130</v>
      </c>
      <c r="M1657">
        <v>1</v>
      </c>
      <c r="N1657">
        <v>1656</v>
      </c>
      <c r="O1657">
        <v>150</v>
      </c>
    </row>
    <row r="1658" spans="1:15" x14ac:dyDescent="0.25">
      <c r="A1658" t="s">
        <v>3135</v>
      </c>
      <c r="B1658" t="s">
        <v>25</v>
      </c>
      <c r="C1658" t="s">
        <v>161</v>
      </c>
      <c r="D1658" t="s">
        <v>162</v>
      </c>
      <c r="E1658" t="s">
        <v>3100</v>
      </c>
      <c r="F1658" t="s">
        <v>649</v>
      </c>
      <c r="G1658">
        <f>DAY(Tabela_douglas_Projeto_Vendas01_vendas7[[#This Row],[Ddata]])</f>
        <v>8</v>
      </c>
      <c r="H1658">
        <f>MONTH(Tabela_douglas_Projeto_Vendas01_vendas7[[#This Row],[Ddata]])</f>
        <v>1</v>
      </c>
      <c r="I1658">
        <f>YEAR(Tabela_douglas_Projeto_Vendas01_vendas7[[#This Row],[Ddata]])</f>
        <v>2021</v>
      </c>
      <c r="J1658" s="5">
        <f>DATE(Tabela_douglas_Projeto_Vendas01_vendas7[[#This Row],[Ano]],Tabela_douglas_Projeto_Vendas01_vendas7[[#This Row],[Mês]],Tabela_douglas_Projeto_Vendas01_vendas7[[#This Row],[Dia]])</f>
        <v>44204</v>
      </c>
      <c r="K1658">
        <v>280</v>
      </c>
      <c r="L1658">
        <v>130</v>
      </c>
      <c r="M1658">
        <v>1</v>
      </c>
      <c r="N1658">
        <v>1657</v>
      </c>
      <c r="O1658">
        <v>150</v>
      </c>
    </row>
    <row r="1659" spans="1:15" x14ac:dyDescent="0.25">
      <c r="A1659" t="s">
        <v>3136</v>
      </c>
      <c r="B1659" t="s">
        <v>25</v>
      </c>
      <c r="C1659" t="s">
        <v>161</v>
      </c>
      <c r="D1659" t="s">
        <v>162</v>
      </c>
      <c r="E1659" t="s">
        <v>3100</v>
      </c>
      <c r="F1659" t="s">
        <v>651</v>
      </c>
      <c r="G1659">
        <f>DAY(Tabela_douglas_Projeto_Vendas01_vendas7[[#This Row],[Ddata]])</f>
        <v>9</v>
      </c>
      <c r="H1659">
        <f>MONTH(Tabela_douglas_Projeto_Vendas01_vendas7[[#This Row],[Ddata]])</f>
        <v>1</v>
      </c>
      <c r="I1659">
        <f>YEAR(Tabela_douglas_Projeto_Vendas01_vendas7[[#This Row],[Ddata]])</f>
        <v>2021</v>
      </c>
      <c r="J1659" s="5">
        <f>DATE(Tabela_douglas_Projeto_Vendas01_vendas7[[#This Row],[Ano]],Tabela_douglas_Projeto_Vendas01_vendas7[[#This Row],[Mês]],Tabela_douglas_Projeto_Vendas01_vendas7[[#This Row],[Dia]])</f>
        <v>44205</v>
      </c>
      <c r="K1659">
        <v>280</v>
      </c>
      <c r="L1659">
        <v>130</v>
      </c>
      <c r="M1659">
        <v>1</v>
      </c>
      <c r="N1659">
        <v>1658</v>
      </c>
      <c r="O1659">
        <v>150</v>
      </c>
    </row>
    <row r="1660" spans="1:15" x14ac:dyDescent="0.25">
      <c r="A1660" t="s">
        <v>3137</v>
      </c>
      <c r="B1660" t="s">
        <v>25</v>
      </c>
      <c r="C1660" t="s">
        <v>161</v>
      </c>
      <c r="D1660" t="s">
        <v>162</v>
      </c>
      <c r="E1660" t="s">
        <v>3100</v>
      </c>
      <c r="F1660" t="s">
        <v>653</v>
      </c>
      <c r="G1660">
        <f>DAY(Tabela_douglas_Projeto_Vendas01_vendas7[[#This Row],[Ddata]])</f>
        <v>10</v>
      </c>
      <c r="H1660">
        <f>MONTH(Tabela_douglas_Projeto_Vendas01_vendas7[[#This Row],[Ddata]])</f>
        <v>1</v>
      </c>
      <c r="I1660">
        <f>YEAR(Tabela_douglas_Projeto_Vendas01_vendas7[[#This Row],[Ddata]])</f>
        <v>2021</v>
      </c>
      <c r="J1660" s="5">
        <f>DATE(Tabela_douglas_Projeto_Vendas01_vendas7[[#This Row],[Ano]],Tabela_douglas_Projeto_Vendas01_vendas7[[#This Row],[Mês]],Tabela_douglas_Projeto_Vendas01_vendas7[[#This Row],[Dia]])</f>
        <v>44206</v>
      </c>
      <c r="K1660">
        <v>280</v>
      </c>
      <c r="L1660">
        <v>130</v>
      </c>
      <c r="M1660">
        <v>1</v>
      </c>
      <c r="N1660">
        <v>1659</v>
      </c>
      <c r="O1660">
        <v>150</v>
      </c>
    </row>
    <row r="1661" spans="1:15" x14ac:dyDescent="0.25">
      <c r="A1661" t="s">
        <v>3138</v>
      </c>
      <c r="B1661" t="s">
        <v>25</v>
      </c>
      <c r="C1661" t="s">
        <v>161</v>
      </c>
      <c r="D1661" t="s">
        <v>162</v>
      </c>
      <c r="E1661" t="s">
        <v>3100</v>
      </c>
      <c r="F1661" t="s">
        <v>655</v>
      </c>
      <c r="G1661">
        <f>DAY(Tabela_douglas_Projeto_Vendas01_vendas7[[#This Row],[Ddata]])</f>
        <v>11</v>
      </c>
      <c r="H1661">
        <f>MONTH(Tabela_douglas_Projeto_Vendas01_vendas7[[#This Row],[Ddata]])</f>
        <v>1</v>
      </c>
      <c r="I1661">
        <f>YEAR(Tabela_douglas_Projeto_Vendas01_vendas7[[#This Row],[Ddata]])</f>
        <v>2021</v>
      </c>
      <c r="J1661" s="5">
        <f>DATE(Tabela_douglas_Projeto_Vendas01_vendas7[[#This Row],[Ano]],Tabela_douglas_Projeto_Vendas01_vendas7[[#This Row],[Mês]],Tabela_douglas_Projeto_Vendas01_vendas7[[#This Row],[Dia]])</f>
        <v>44207</v>
      </c>
      <c r="K1661">
        <v>280</v>
      </c>
      <c r="L1661">
        <v>130</v>
      </c>
      <c r="M1661">
        <v>1</v>
      </c>
      <c r="N1661">
        <v>1660</v>
      </c>
      <c r="O1661">
        <v>150</v>
      </c>
    </row>
    <row r="1662" spans="1:15" x14ac:dyDescent="0.25">
      <c r="A1662" t="s">
        <v>3139</v>
      </c>
      <c r="B1662" t="s">
        <v>25</v>
      </c>
      <c r="C1662" t="s">
        <v>161</v>
      </c>
      <c r="D1662" t="s">
        <v>162</v>
      </c>
      <c r="E1662" t="s">
        <v>3100</v>
      </c>
      <c r="F1662" t="s">
        <v>657</v>
      </c>
      <c r="G1662">
        <f>DAY(Tabela_douglas_Projeto_Vendas01_vendas7[[#This Row],[Ddata]])</f>
        <v>12</v>
      </c>
      <c r="H1662">
        <f>MONTH(Tabela_douglas_Projeto_Vendas01_vendas7[[#This Row],[Ddata]])</f>
        <v>1</v>
      </c>
      <c r="I1662">
        <f>YEAR(Tabela_douglas_Projeto_Vendas01_vendas7[[#This Row],[Ddata]])</f>
        <v>2021</v>
      </c>
      <c r="J1662" s="5">
        <f>DATE(Tabela_douglas_Projeto_Vendas01_vendas7[[#This Row],[Ano]],Tabela_douglas_Projeto_Vendas01_vendas7[[#This Row],[Mês]],Tabela_douglas_Projeto_Vendas01_vendas7[[#This Row],[Dia]])</f>
        <v>44208</v>
      </c>
      <c r="K1662">
        <v>280</v>
      </c>
      <c r="L1662">
        <v>130</v>
      </c>
      <c r="M1662">
        <v>1</v>
      </c>
      <c r="N1662">
        <v>1661</v>
      </c>
      <c r="O1662">
        <v>150</v>
      </c>
    </row>
    <row r="1663" spans="1:15" x14ac:dyDescent="0.25">
      <c r="A1663" t="s">
        <v>3140</v>
      </c>
      <c r="B1663" t="s">
        <v>25</v>
      </c>
      <c r="C1663" t="s">
        <v>161</v>
      </c>
      <c r="D1663" t="s">
        <v>162</v>
      </c>
      <c r="E1663" t="s">
        <v>3100</v>
      </c>
      <c r="F1663" t="s">
        <v>659</v>
      </c>
      <c r="G1663">
        <f>DAY(Tabela_douglas_Projeto_Vendas01_vendas7[[#This Row],[Ddata]])</f>
        <v>13</v>
      </c>
      <c r="H1663">
        <f>MONTH(Tabela_douglas_Projeto_Vendas01_vendas7[[#This Row],[Ddata]])</f>
        <v>1</v>
      </c>
      <c r="I1663">
        <f>YEAR(Tabela_douglas_Projeto_Vendas01_vendas7[[#This Row],[Ddata]])</f>
        <v>2021</v>
      </c>
      <c r="J1663" s="5">
        <f>DATE(Tabela_douglas_Projeto_Vendas01_vendas7[[#This Row],[Ano]],Tabela_douglas_Projeto_Vendas01_vendas7[[#This Row],[Mês]],Tabela_douglas_Projeto_Vendas01_vendas7[[#This Row],[Dia]])</f>
        <v>44209</v>
      </c>
      <c r="K1663">
        <v>280</v>
      </c>
      <c r="L1663">
        <v>130</v>
      </c>
      <c r="M1663">
        <v>1</v>
      </c>
      <c r="N1663">
        <v>1662</v>
      </c>
      <c r="O1663">
        <v>150</v>
      </c>
    </row>
    <row r="1664" spans="1:15" x14ac:dyDescent="0.25">
      <c r="A1664" t="s">
        <v>3141</v>
      </c>
      <c r="B1664" t="s">
        <v>25</v>
      </c>
      <c r="C1664" t="s">
        <v>161</v>
      </c>
      <c r="D1664" t="s">
        <v>162</v>
      </c>
      <c r="E1664" t="s">
        <v>3100</v>
      </c>
      <c r="F1664" t="s">
        <v>661</v>
      </c>
      <c r="G1664">
        <f>DAY(Tabela_douglas_Projeto_Vendas01_vendas7[[#This Row],[Ddata]])</f>
        <v>14</v>
      </c>
      <c r="H1664">
        <f>MONTH(Tabela_douglas_Projeto_Vendas01_vendas7[[#This Row],[Ddata]])</f>
        <v>1</v>
      </c>
      <c r="I1664">
        <f>YEAR(Tabela_douglas_Projeto_Vendas01_vendas7[[#This Row],[Ddata]])</f>
        <v>2021</v>
      </c>
      <c r="J1664" s="5">
        <f>DATE(Tabela_douglas_Projeto_Vendas01_vendas7[[#This Row],[Ano]],Tabela_douglas_Projeto_Vendas01_vendas7[[#This Row],[Mês]],Tabela_douglas_Projeto_Vendas01_vendas7[[#This Row],[Dia]])</f>
        <v>44210</v>
      </c>
      <c r="K1664">
        <v>280</v>
      </c>
      <c r="L1664">
        <v>130</v>
      </c>
      <c r="M1664">
        <v>1</v>
      </c>
      <c r="N1664">
        <v>1663</v>
      </c>
      <c r="O1664">
        <v>150</v>
      </c>
    </row>
    <row r="1665" spans="1:15" x14ac:dyDescent="0.25">
      <c r="A1665" t="s">
        <v>3142</v>
      </c>
      <c r="B1665" t="s">
        <v>25</v>
      </c>
      <c r="C1665" t="s">
        <v>161</v>
      </c>
      <c r="D1665" t="s">
        <v>162</v>
      </c>
      <c r="E1665" t="s">
        <v>3100</v>
      </c>
      <c r="F1665" t="s">
        <v>665</v>
      </c>
      <c r="G1665">
        <f>DAY(Tabela_douglas_Projeto_Vendas01_vendas7[[#This Row],[Ddata]])</f>
        <v>15</v>
      </c>
      <c r="H1665">
        <f>MONTH(Tabela_douglas_Projeto_Vendas01_vendas7[[#This Row],[Ddata]])</f>
        <v>1</v>
      </c>
      <c r="I1665">
        <f>YEAR(Tabela_douglas_Projeto_Vendas01_vendas7[[#This Row],[Ddata]])</f>
        <v>2021</v>
      </c>
      <c r="J1665" s="5">
        <f>DATE(Tabela_douglas_Projeto_Vendas01_vendas7[[#This Row],[Ano]],Tabela_douglas_Projeto_Vendas01_vendas7[[#This Row],[Mês]],Tabela_douglas_Projeto_Vendas01_vendas7[[#This Row],[Dia]])</f>
        <v>44211</v>
      </c>
      <c r="K1665">
        <v>280</v>
      </c>
      <c r="L1665">
        <v>130</v>
      </c>
      <c r="M1665">
        <v>1</v>
      </c>
      <c r="N1665">
        <v>1664</v>
      </c>
      <c r="O1665">
        <v>150</v>
      </c>
    </row>
    <row r="1666" spans="1:15" x14ac:dyDescent="0.25">
      <c r="A1666" t="s">
        <v>3143</v>
      </c>
      <c r="B1666" t="s">
        <v>108</v>
      </c>
      <c r="C1666" t="s">
        <v>1133</v>
      </c>
      <c r="D1666" t="s">
        <v>1134</v>
      </c>
      <c r="E1666" t="s">
        <v>369</v>
      </c>
      <c r="F1666" t="s">
        <v>1279</v>
      </c>
      <c r="G1666">
        <f>DAY(Tabela_douglas_Projeto_Vendas01_vendas7[[#This Row],[Ddata]])</f>
        <v>19</v>
      </c>
      <c r="H1666">
        <f>MONTH(Tabela_douglas_Projeto_Vendas01_vendas7[[#This Row],[Ddata]])</f>
        <v>4</v>
      </c>
      <c r="I1666">
        <f>YEAR(Tabela_douglas_Projeto_Vendas01_vendas7[[#This Row],[Ddata]])</f>
        <v>2018</v>
      </c>
      <c r="J1666" s="5">
        <f>DATE(Tabela_douglas_Projeto_Vendas01_vendas7[[#This Row],[Ano]],Tabela_douglas_Projeto_Vendas01_vendas7[[#This Row],[Mês]],Tabela_douglas_Projeto_Vendas01_vendas7[[#This Row],[Dia]])</f>
        <v>43209</v>
      </c>
      <c r="K1666">
        <v>1</v>
      </c>
      <c r="L1666">
        <v>0.5</v>
      </c>
      <c r="M1666">
        <v>3</v>
      </c>
      <c r="N1666">
        <v>1665</v>
      </c>
      <c r="O1666">
        <v>0</v>
      </c>
    </row>
    <row r="1667" spans="1:15" x14ac:dyDescent="0.25">
      <c r="A1667" t="s">
        <v>3144</v>
      </c>
      <c r="B1667" t="s">
        <v>27</v>
      </c>
      <c r="C1667" t="s">
        <v>2516</v>
      </c>
      <c r="D1667" t="s">
        <v>834</v>
      </c>
      <c r="E1667" t="s">
        <v>369</v>
      </c>
      <c r="F1667" t="s">
        <v>1129</v>
      </c>
      <c r="G1667">
        <f>DAY(Tabela_douglas_Projeto_Vendas01_vendas7[[#This Row],[Ddata]])</f>
        <v>12</v>
      </c>
      <c r="H1667">
        <f>MONTH(Tabela_douglas_Projeto_Vendas01_vendas7[[#This Row],[Ddata]])</f>
        <v>2</v>
      </c>
      <c r="I1667">
        <f>YEAR(Tabela_douglas_Projeto_Vendas01_vendas7[[#This Row],[Ddata]])</f>
        <v>2018</v>
      </c>
      <c r="J1667" s="5">
        <f>DATE(Tabela_douglas_Projeto_Vendas01_vendas7[[#This Row],[Ano]],Tabela_douglas_Projeto_Vendas01_vendas7[[#This Row],[Mês]],Tabela_douglas_Projeto_Vendas01_vendas7[[#This Row],[Dia]])</f>
        <v>43143</v>
      </c>
      <c r="K1667">
        <v>1</v>
      </c>
      <c r="L1667">
        <v>0.5</v>
      </c>
      <c r="M1667">
        <v>10</v>
      </c>
      <c r="N1667">
        <v>1666</v>
      </c>
      <c r="O1667">
        <v>0</v>
      </c>
    </row>
    <row r="1668" spans="1:15" x14ac:dyDescent="0.25">
      <c r="A1668" t="s">
        <v>3145</v>
      </c>
      <c r="B1668" t="s">
        <v>25</v>
      </c>
      <c r="C1668" t="s">
        <v>161</v>
      </c>
      <c r="D1668" t="s">
        <v>162</v>
      </c>
      <c r="E1668" t="s">
        <v>3100</v>
      </c>
      <c r="F1668" t="s">
        <v>668</v>
      </c>
      <c r="G1668">
        <f>DAY(Tabela_douglas_Projeto_Vendas01_vendas7[[#This Row],[Ddata]])</f>
        <v>16</v>
      </c>
      <c r="H1668">
        <f>MONTH(Tabela_douglas_Projeto_Vendas01_vendas7[[#This Row],[Ddata]])</f>
        <v>1</v>
      </c>
      <c r="I1668">
        <f>YEAR(Tabela_douglas_Projeto_Vendas01_vendas7[[#This Row],[Ddata]])</f>
        <v>2021</v>
      </c>
      <c r="J1668" s="5">
        <f>DATE(Tabela_douglas_Projeto_Vendas01_vendas7[[#This Row],[Ano]],Tabela_douglas_Projeto_Vendas01_vendas7[[#This Row],[Mês]],Tabela_douglas_Projeto_Vendas01_vendas7[[#This Row],[Dia]])</f>
        <v>44212</v>
      </c>
      <c r="K1668">
        <v>280</v>
      </c>
      <c r="L1668">
        <v>130</v>
      </c>
      <c r="M1668">
        <v>1</v>
      </c>
      <c r="N1668">
        <v>1667</v>
      </c>
      <c r="O1668">
        <v>150</v>
      </c>
    </row>
    <row r="1669" spans="1:15" x14ac:dyDescent="0.25">
      <c r="A1669" t="s">
        <v>3146</v>
      </c>
      <c r="B1669" t="s">
        <v>25</v>
      </c>
      <c r="C1669" t="s">
        <v>161</v>
      </c>
      <c r="D1669" t="s">
        <v>162</v>
      </c>
      <c r="E1669" t="s">
        <v>3100</v>
      </c>
      <c r="F1669" t="s">
        <v>670</v>
      </c>
      <c r="G1669">
        <f>DAY(Tabela_douglas_Projeto_Vendas01_vendas7[[#This Row],[Ddata]])</f>
        <v>17</v>
      </c>
      <c r="H1669">
        <f>MONTH(Tabela_douglas_Projeto_Vendas01_vendas7[[#This Row],[Ddata]])</f>
        <v>1</v>
      </c>
      <c r="I1669">
        <f>YEAR(Tabela_douglas_Projeto_Vendas01_vendas7[[#This Row],[Ddata]])</f>
        <v>2021</v>
      </c>
      <c r="J1669" s="5">
        <f>DATE(Tabela_douglas_Projeto_Vendas01_vendas7[[#This Row],[Ano]],Tabela_douglas_Projeto_Vendas01_vendas7[[#This Row],[Mês]],Tabela_douglas_Projeto_Vendas01_vendas7[[#This Row],[Dia]])</f>
        <v>44213</v>
      </c>
      <c r="K1669">
        <v>280</v>
      </c>
      <c r="L1669">
        <v>130</v>
      </c>
      <c r="M1669">
        <v>1</v>
      </c>
      <c r="N1669">
        <v>1668</v>
      </c>
      <c r="O1669">
        <v>150</v>
      </c>
    </row>
    <row r="1670" spans="1:15" x14ac:dyDescent="0.25">
      <c r="A1670" t="s">
        <v>3147</v>
      </c>
      <c r="B1670" t="s">
        <v>25</v>
      </c>
      <c r="C1670" t="s">
        <v>161</v>
      </c>
      <c r="D1670" t="s">
        <v>162</v>
      </c>
      <c r="E1670" t="s">
        <v>3100</v>
      </c>
      <c r="F1670" t="s">
        <v>672</v>
      </c>
      <c r="G1670">
        <f>DAY(Tabela_douglas_Projeto_Vendas01_vendas7[[#This Row],[Ddata]])</f>
        <v>18</v>
      </c>
      <c r="H1670">
        <f>MONTH(Tabela_douglas_Projeto_Vendas01_vendas7[[#This Row],[Ddata]])</f>
        <v>1</v>
      </c>
      <c r="I1670">
        <f>YEAR(Tabela_douglas_Projeto_Vendas01_vendas7[[#This Row],[Ddata]])</f>
        <v>2021</v>
      </c>
      <c r="J1670" s="5">
        <f>DATE(Tabela_douglas_Projeto_Vendas01_vendas7[[#This Row],[Ano]],Tabela_douglas_Projeto_Vendas01_vendas7[[#This Row],[Mês]],Tabela_douglas_Projeto_Vendas01_vendas7[[#This Row],[Dia]])</f>
        <v>44214</v>
      </c>
      <c r="K1670">
        <v>280</v>
      </c>
      <c r="L1670">
        <v>130</v>
      </c>
      <c r="M1670">
        <v>1</v>
      </c>
      <c r="N1670">
        <v>1669</v>
      </c>
      <c r="O1670">
        <v>150</v>
      </c>
    </row>
    <row r="1671" spans="1:15" x14ac:dyDescent="0.25">
      <c r="A1671" t="s">
        <v>3148</v>
      </c>
      <c r="B1671" t="s">
        <v>25</v>
      </c>
      <c r="C1671" t="s">
        <v>161</v>
      </c>
      <c r="D1671" t="s">
        <v>162</v>
      </c>
      <c r="E1671" t="s">
        <v>3100</v>
      </c>
      <c r="F1671" t="s">
        <v>674</v>
      </c>
      <c r="G1671">
        <f>DAY(Tabela_douglas_Projeto_Vendas01_vendas7[[#This Row],[Ddata]])</f>
        <v>19</v>
      </c>
      <c r="H1671">
        <f>MONTH(Tabela_douglas_Projeto_Vendas01_vendas7[[#This Row],[Ddata]])</f>
        <v>1</v>
      </c>
      <c r="I1671">
        <f>YEAR(Tabela_douglas_Projeto_Vendas01_vendas7[[#This Row],[Ddata]])</f>
        <v>2021</v>
      </c>
      <c r="J1671" s="5">
        <f>DATE(Tabela_douglas_Projeto_Vendas01_vendas7[[#This Row],[Ano]],Tabela_douglas_Projeto_Vendas01_vendas7[[#This Row],[Mês]],Tabela_douglas_Projeto_Vendas01_vendas7[[#This Row],[Dia]])</f>
        <v>44215</v>
      </c>
      <c r="K1671">
        <v>280</v>
      </c>
      <c r="L1671">
        <v>130</v>
      </c>
      <c r="M1671">
        <v>1</v>
      </c>
      <c r="N1671">
        <v>1670</v>
      </c>
      <c r="O1671">
        <v>150</v>
      </c>
    </row>
    <row r="1672" spans="1:15" x14ac:dyDescent="0.25">
      <c r="A1672" t="s">
        <v>3149</v>
      </c>
      <c r="B1672" t="s">
        <v>25</v>
      </c>
      <c r="C1672" t="s">
        <v>161</v>
      </c>
      <c r="D1672" t="s">
        <v>162</v>
      </c>
      <c r="E1672" t="s">
        <v>3100</v>
      </c>
      <c r="F1672" t="s">
        <v>676</v>
      </c>
      <c r="G1672">
        <f>DAY(Tabela_douglas_Projeto_Vendas01_vendas7[[#This Row],[Ddata]])</f>
        <v>20</v>
      </c>
      <c r="H1672">
        <f>MONTH(Tabela_douglas_Projeto_Vendas01_vendas7[[#This Row],[Ddata]])</f>
        <v>1</v>
      </c>
      <c r="I1672">
        <f>YEAR(Tabela_douglas_Projeto_Vendas01_vendas7[[#This Row],[Ddata]])</f>
        <v>2021</v>
      </c>
      <c r="J1672" s="5">
        <f>DATE(Tabela_douglas_Projeto_Vendas01_vendas7[[#This Row],[Ano]],Tabela_douglas_Projeto_Vendas01_vendas7[[#This Row],[Mês]],Tabela_douglas_Projeto_Vendas01_vendas7[[#This Row],[Dia]])</f>
        <v>44216</v>
      </c>
      <c r="K1672">
        <v>280</v>
      </c>
      <c r="L1672">
        <v>130</v>
      </c>
      <c r="M1672">
        <v>1</v>
      </c>
      <c r="N1672">
        <v>1671</v>
      </c>
      <c r="O1672">
        <v>150</v>
      </c>
    </row>
    <row r="1673" spans="1:15" x14ac:dyDescent="0.25">
      <c r="A1673" t="s">
        <v>3150</v>
      </c>
      <c r="B1673" t="s">
        <v>25</v>
      </c>
      <c r="C1673" t="s">
        <v>161</v>
      </c>
      <c r="D1673" t="s">
        <v>162</v>
      </c>
      <c r="E1673" t="s">
        <v>3100</v>
      </c>
      <c r="F1673" t="s">
        <v>678</v>
      </c>
      <c r="G1673">
        <f>DAY(Tabela_douglas_Projeto_Vendas01_vendas7[[#This Row],[Ddata]])</f>
        <v>21</v>
      </c>
      <c r="H1673">
        <f>MONTH(Tabela_douglas_Projeto_Vendas01_vendas7[[#This Row],[Ddata]])</f>
        <v>1</v>
      </c>
      <c r="I1673">
        <f>YEAR(Tabela_douglas_Projeto_Vendas01_vendas7[[#This Row],[Ddata]])</f>
        <v>2021</v>
      </c>
      <c r="J1673" s="5">
        <f>DATE(Tabela_douglas_Projeto_Vendas01_vendas7[[#This Row],[Ano]],Tabela_douglas_Projeto_Vendas01_vendas7[[#This Row],[Mês]],Tabela_douglas_Projeto_Vendas01_vendas7[[#This Row],[Dia]])</f>
        <v>44217</v>
      </c>
      <c r="K1673">
        <v>280</v>
      </c>
      <c r="L1673">
        <v>130</v>
      </c>
      <c r="M1673">
        <v>1</v>
      </c>
      <c r="N1673">
        <v>1672</v>
      </c>
      <c r="O1673">
        <v>150</v>
      </c>
    </row>
    <row r="1674" spans="1:15" x14ac:dyDescent="0.25">
      <c r="A1674" t="s">
        <v>3151</v>
      </c>
      <c r="B1674" t="s">
        <v>25</v>
      </c>
      <c r="C1674" t="s">
        <v>161</v>
      </c>
      <c r="D1674" t="s">
        <v>162</v>
      </c>
      <c r="E1674" t="s">
        <v>3100</v>
      </c>
      <c r="F1674" t="s">
        <v>680</v>
      </c>
      <c r="G1674">
        <f>DAY(Tabela_douglas_Projeto_Vendas01_vendas7[[#This Row],[Ddata]])</f>
        <v>22</v>
      </c>
      <c r="H1674">
        <f>MONTH(Tabela_douglas_Projeto_Vendas01_vendas7[[#This Row],[Ddata]])</f>
        <v>1</v>
      </c>
      <c r="I1674">
        <f>YEAR(Tabela_douglas_Projeto_Vendas01_vendas7[[#This Row],[Ddata]])</f>
        <v>2021</v>
      </c>
      <c r="J1674" s="5">
        <f>DATE(Tabela_douglas_Projeto_Vendas01_vendas7[[#This Row],[Ano]],Tabela_douglas_Projeto_Vendas01_vendas7[[#This Row],[Mês]],Tabela_douglas_Projeto_Vendas01_vendas7[[#This Row],[Dia]])</f>
        <v>44218</v>
      </c>
      <c r="K1674">
        <v>280</v>
      </c>
      <c r="L1674">
        <v>130</v>
      </c>
      <c r="M1674">
        <v>1</v>
      </c>
      <c r="N1674">
        <v>1673</v>
      </c>
      <c r="O1674">
        <v>150</v>
      </c>
    </row>
    <row r="1675" spans="1:15" x14ac:dyDescent="0.25">
      <c r="A1675" t="s">
        <v>3152</v>
      </c>
      <c r="B1675" t="s">
        <v>25</v>
      </c>
      <c r="C1675" t="s">
        <v>161</v>
      </c>
      <c r="D1675" t="s">
        <v>162</v>
      </c>
      <c r="E1675" t="s">
        <v>3100</v>
      </c>
      <c r="F1675" t="s">
        <v>682</v>
      </c>
      <c r="G1675">
        <f>DAY(Tabela_douglas_Projeto_Vendas01_vendas7[[#This Row],[Ddata]])</f>
        <v>23</v>
      </c>
      <c r="H1675">
        <f>MONTH(Tabela_douglas_Projeto_Vendas01_vendas7[[#This Row],[Ddata]])</f>
        <v>1</v>
      </c>
      <c r="I1675">
        <f>YEAR(Tabela_douglas_Projeto_Vendas01_vendas7[[#This Row],[Ddata]])</f>
        <v>2021</v>
      </c>
      <c r="J1675" s="5">
        <f>DATE(Tabela_douglas_Projeto_Vendas01_vendas7[[#This Row],[Ano]],Tabela_douglas_Projeto_Vendas01_vendas7[[#This Row],[Mês]],Tabela_douglas_Projeto_Vendas01_vendas7[[#This Row],[Dia]])</f>
        <v>44219</v>
      </c>
      <c r="K1675">
        <v>280</v>
      </c>
      <c r="L1675">
        <v>130</v>
      </c>
      <c r="M1675">
        <v>1</v>
      </c>
      <c r="N1675">
        <v>1674</v>
      </c>
      <c r="O1675">
        <v>150</v>
      </c>
    </row>
    <row r="1676" spans="1:15" x14ac:dyDescent="0.25">
      <c r="A1676" t="s">
        <v>3153</v>
      </c>
      <c r="B1676" t="s">
        <v>25</v>
      </c>
      <c r="C1676" t="s">
        <v>161</v>
      </c>
      <c r="D1676" t="s">
        <v>162</v>
      </c>
      <c r="E1676" t="s">
        <v>3100</v>
      </c>
      <c r="F1676" t="s">
        <v>684</v>
      </c>
      <c r="G1676">
        <f>DAY(Tabela_douglas_Projeto_Vendas01_vendas7[[#This Row],[Ddata]])</f>
        <v>24</v>
      </c>
      <c r="H1676">
        <f>MONTH(Tabela_douglas_Projeto_Vendas01_vendas7[[#This Row],[Ddata]])</f>
        <v>1</v>
      </c>
      <c r="I1676">
        <f>YEAR(Tabela_douglas_Projeto_Vendas01_vendas7[[#This Row],[Ddata]])</f>
        <v>2021</v>
      </c>
      <c r="J1676" s="5">
        <f>DATE(Tabela_douglas_Projeto_Vendas01_vendas7[[#This Row],[Ano]],Tabela_douglas_Projeto_Vendas01_vendas7[[#This Row],[Mês]],Tabela_douglas_Projeto_Vendas01_vendas7[[#This Row],[Dia]])</f>
        <v>44220</v>
      </c>
      <c r="K1676">
        <v>280</v>
      </c>
      <c r="L1676">
        <v>130</v>
      </c>
      <c r="M1676">
        <v>1</v>
      </c>
      <c r="N1676">
        <v>1675</v>
      </c>
      <c r="O1676">
        <v>150</v>
      </c>
    </row>
    <row r="1677" spans="1:15" x14ac:dyDescent="0.25">
      <c r="A1677" t="s">
        <v>3154</v>
      </c>
      <c r="B1677" t="s">
        <v>25</v>
      </c>
      <c r="C1677" t="s">
        <v>161</v>
      </c>
      <c r="D1677" t="s">
        <v>162</v>
      </c>
      <c r="E1677" t="s">
        <v>3100</v>
      </c>
      <c r="F1677" t="s">
        <v>688</v>
      </c>
      <c r="G1677">
        <f>DAY(Tabela_douglas_Projeto_Vendas01_vendas7[[#This Row],[Ddata]])</f>
        <v>25</v>
      </c>
      <c r="H1677">
        <f>MONTH(Tabela_douglas_Projeto_Vendas01_vendas7[[#This Row],[Ddata]])</f>
        <v>1</v>
      </c>
      <c r="I1677">
        <f>YEAR(Tabela_douglas_Projeto_Vendas01_vendas7[[#This Row],[Ddata]])</f>
        <v>2021</v>
      </c>
      <c r="J1677" s="5">
        <f>DATE(Tabela_douglas_Projeto_Vendas01_vendas7[[#This Row],[Ano]],Tabela_douglas_Projeto_Vendas01_vendas7[[#This Row],[Mês]],Tabela_douglas_Projeto_Vendas01_vendas7[[#This Row],[Dia]])</f>
        <v>44221</v>
      </c>
      <c r="K1677">
        <v>280</v>
      </c>
      <c r="L1677">
        <v>130</v>
      </c>
      <c r="M1677">
        <v>1</v>
      </c>
      <c r="N1677">
        <v>1676</v>
      </c>
      <c r="O1677">
        <v>150</v>
      </c>
    </row>
    <row r="1678" spans="1:15" x14ac:dyDescent="0.25">
      <c r="A1678" t="s">
        <v>3155</v>
      </c>
      <c r="B1678" t="s">
        <v>108</v>
      </c>
      <c r="C1678" t="s">
        <v>1133</v>
      </c>
      <c r="D1678" t="s">
        <v>1134</v>
      </c>
      <c r="E1678" t="s">
        <v>369</v>
      </c>
      <c r="F1678" t="s">
        <v>1281</v>
      </c>
      <c r="G1678">
        <f>DAY(Tabela_douglas_Projeto_Vendas01_vendas7[[#This Row],[Ddata]])</f>
        <v>20</v>
      </c>
      <c r="H1678">
        <f>MONTH(Tabela_douglas_Projeto_Vendas01_vendas7[[#This Row],[Ddata]])</f>
        <v>4</v>
      </c>
      <c r="I1678">
        <f>YEAR(Tabela_douglas_Projeto_Vendas01_vendas7[[#This Row],[Ddata]])</f>
        <v>2018</v>
      </c>
      <c r="J1678" s="5">
        <f>DATE(Tabela_douglas_Projeto_Vendas01_vendas7[[#This Row],[Ano]],Tabela_douglas_Projeto_Vendas01_vendas7[[#This Row],[Mês]],Tabela_douglas_Projeto_Vendas01_vendas7[[#This Row],[Dia]])</f>
        <v>43210</v>
      </c>
      <c r="K1678">
        <v>1</v>
      </c>
      <c r="L1678">
        <v>0.5</v>
      </c>
      <c r="M1678">
        <v>3</v>
      </c>
      <c r="N1678">
        <v>1677</v>
      </c>
      <c r="O1678">
        <v>0</v>
      </c>
    </row>
    <row r="1679" spans="1:15" x14ac:dyDescent="0.25">
      <c r="A1679" t="s">
        <v>3156</v>
      </c>
      <c r="B1679" t="s">
        <v>25</v>
      </c>
      <c r="C1679" t="s">
        <v>161</v>
      </c>
      <c r="D1679" t="s">
        <v>162</v>
      </c>
      <c r="E1679" t="s">
        <v>3157</v>
      </c>
      <c r="F1679" t="s">
        <v>690</v>
      </c>
      <c r="G1679">
        <f>DAY(Tabela_douglas_Projeto_Vendas01_vendas7[[#This Row],[Ddata]])</f>
        <v>26</v>
      </c>
      <c r="H1679">
        <f>MONTH(Tabela_douglas_Projeto_Vendas01_vendas7[[#This Row],[Ddata]])</f>
        <v>1</v>
      </c>
      <c r="I1679">
        <f>YEAR(Tabela_douglas_Projeto_Vendas01_vendas7[[#This Row],[Ddata]])</f>
        <v>2021</v>
      </c>
      <c r="J1679" s="5">
        <f>DATE(Tabela_douglas_Projeto_Vendas01_vendas7[[#This Row],[Ano]],Tabela_douglas_Projeto_Vendas01_vendas7[[#This Row],[Mês]],Tabela_douglas_Projeto_Vendas01_vendas7[[#This Row],[Dia]])</f>
        <v>44222</v>
      </c>
      <c r="K1679">
        <v>1600</v>
      </c>
      <c r="L1679">
        <v>900</v>
      </c>
      <c r="M1679">
        <v>1</v>
      </c>
      <c r="N1679">
        <v>1678</v>
      </c>
      <c r="O1679">
        <v>700</v>
      </c>
    </row>
    <row r="1680" spans="1:15" x14ac:dyDescent="0.25">
      <c r="A1680" t="s">
        <v>3158</v>
      </c>
      <c r="B1680" t="s">
        <v>25</v>
      </c>
      <c r="C1680" t="s">
        <v>161</v>
      </c>
      <c r="D1680" t="s">
        <v>162</v>
      </c>
      <c r="E1680" t="s">
        <v>3157</v>
      </c>
      <c r="F1680" t="s">
        <v>692</v>
      </c>
      <c r="G1680">
        <f>DAY(Tabela_douglas_Projeto_Vendas01_vendas7[[#This Row],[Ddata]])</f>
        <v>27</v>
      </c>
      <c r="H1680">
        <f>MONTH(Tabela_douglas_Projeto_Vendas01_vendas7[[#This Row],[Ddata]])</f>
        <v>1</v>
      </c>
      <c r="I1680">
        <f>YEAR(Tabela_douglas_Projeto_Vendas01_vendas7[[#This Row],[Ddata]])</f>
        <v>2021</v>
      </c>
      <c r="J1680" s="5">
        <f>DATE(Tabela_douglas_Projeto_Vendas01_vendas7[[#This Row],[Ano]],Tabela_douglas_Projeto_Vendas01_vendas7[[#This Row],[Mês]],Tabela_douglas_Projeto_Vendas01_vendas7[[#This Row],[Dia]])</f>
        <v>44223</v>
      </c>
      <c r="K1680">
        <v>1600</v>
      </c>
      <c r="L1680">
        <v>900</v>
      </c>
      <c r="M1680">
        <v>1</v>
      </c>
      <c r="N1680">
        <v>1679</v>
      </c>
      <c r="O1680">
        <v>700</v>
      </c>
    </row>
    <row r="1681" spans="1:15" x14ac:dyDescent="0.25">
      <c r="A1681" t="s">
        <v>3159</v>
      </c>
      <c r="B1681" t="s">
        <v>25</v>
      </c>
      <c r="C1681" t="s">
        <v>161</v>
      </c>
      <c r="D1681" t="s">
        <v>162</v>
      </c>
      <c r="E1681" t="s">
        <v>3157</v>
      </c>
      <c r="F1681" t="s">
        <v>694</v>
      </c>
      <c r="G1681">
        <f>DAY(Tabela_douglas_Projeto_Vendas01_vendas7[[#This Row],[Ddata]])</f>
        <v>28</v>
      </c>
      <c r="H1681">
        <f>MONTH(Tabela_douglas_Projeto_Vendas01_vendas7[[#This Row],[Ddata]])</f>
        <v>1</v>
      </c>
      <c r="I1681">
        <f>YEAR(Tabela_douglas_Projeto_Vendas01_vendas7[[#This Row],[Ddata]])</f>
        <v>2021</v>
      </c>
      <c r="J1681" s="5">
        <f>DATE(Tabela_douglas_Projeto_Vendas01_vendas7[[#This Row],[Ano]],Tabela_douglas_Projeto_Vendas01_vendas7[[#This Row],[Mês]],Tabela_douglas_Projeto_Vendas01_vendas7[[#This Row],[Dia]])</f>
        <v>44224</v>
      </c>
      <c r="K1681">
        <v>1600</v>
      </c>
      <c r="L1681">
        <v>900</v>
      </c>
      <c r="M1681">
        <v>1</v>
      </c>
      <c r="N1681">
        <v>1680</v>
      </c>
      <c r="O1681">
        <v>700</v>
      </c>
    </row>
    <row r="1682" spans="1:15" x14ac:dyDescent="0.25">
      <c r="A1682" t="s">
        <v>3160</v>
      </c>
      <c r="B1682" t="s">
        <v>25</v>
      </c>
      <c r="C1682" t="s">
        <v>161</v>
      </c>
      <c r="D1682" t="s">
        <v>162</v>
      </c>
      <c r="E1682" t="s">
        <v>3157</v>
      </c>
      <c r="F1682" t="s">
        <v>696</v>
      </c>
      <c r="G1682">
        <f>DAY(Tabela_douglas_Projeto_Vendas01_vendas7[[#This Row],[Ddata]])</f>
        <v>29</v>
      </c>
      <c r="H1682">
        <f>MONTH(Tabela_douglas_Projeto_Vendas01_vendas7[[#This Row],[Ddata]])</f>
        <v>1</v>
      </c>
      <c r="I1682">
        <f>YEAR(Tabela_douglas_Projeto_Vendas01_vendas7[[#This Row],[Ddata]])</f>
        <v>2021</v>
      </c>
      <c r="J1682" s="5">
        <f>DATE(Tabela_douglas_Projeto_Vendas01_vendas7[[#This Row],[Ano]],Tabela_douglas_Projeto_Vendas01_vendas7[[#This Row],[Mês]],Tabela_douglas_Projeto_Vendas01_vendas7[[#This Row],[Dia]])</f>
        <v>44225</v>
      </c>
      <c r="K1682">
        <v>1600</v>
      </c>
      <c r="L1682">
        <v>900</v>
      </c>
      <c r="M1682">
        <v>1</v>
      </c>
      <c r="N1682">
        <v>1681</v>
      </c>
      <c r="O1682">
        <v>700</v>
      </c>
    </row>
    <row r="1683" spans="1:15" x14ac:dyDescent="0.25">
      <c r="A1683" t="s">
        <v>3161</v>
      </c>
      <c r="B1683" t="s">
        <v>25</v>
      </c>
      <c r="C1683" t="s">
        <v>161</v>
      </c>
      <c r="D1683" t="s">
        <v>162</v>
      </c>
      <c r="E1683" t="s">
        <v>3157</v>
      </c>
      <c r="F1683" t="s">
        <v>698</v>
      </c>
      <c r="G1683">
        <f>DAY(Tabela_douglas_Projeto_Vendas01_vendas7[[#This Row],[Ddata]])</f>
        <v>30</v>
      </c>
      <c r="H1683">
        <f>MONTH(Tabela_douglas_Projeto_Vendas01_vendas7[[#This Row],[Ddata]])</f>
        <v>1</v>
      </c>
      <c r="I1683">
        <f>YEAR(Tabela_douglas_Projeto_Vendas01_vendas7[[#This Row],[Ddata]])</f>
        <v>2021</v>
      </c>
      <c r="J1683" s="5">
        <f>DATE(Tabela_douglas_Projeto_Vendas01_vendas7[[#This Row],[Ano]],Tabela_douglas_Projeto_Vendas01_vendas7[[#This Row],[Mês]],Tabela_douglas_Projeto_Vendas01_vendas7[[#This Row],[Dia]])</f>
        <v>44226</v>
      </c>
      <c r="K1683">
        <v>1600</v>
      </c>
      <c r="L1683">
        <v>900</v>
      </c>
      <c r="M1683">
        <v>1</v>
      </c>
      <c r="N1683">
        <v>1682</v>
      </c>
      <c r="O1683">
        <v>700</v>
      </c>
    </row>
    <row r="1684" spans="1:15" x14ac:dyDescent="0.25">
      <c r="A1684" t="s">
        <v>3162</v>
      </c>
      <c r="B1684" t="s">
        <v>25</v>
      </c>
      <c r="C1684" t="s">
        <v>161</v>
      </c>
      <c r="D1684" t="s">
        <v>162</v>
      </c>
      <c r="E1684" t="s">
        <v>3157</v>
      </c>
      <c r="F1684" t="s">
        <v>700</v>
      </c>
      <c r="G1684">
        <f>DAY(Tabela_douglas_Projeto_Vendas01_vendas7[[#This Row],[Ddata]])</f>
        <v>31</v>
      </c>
      <c r="H1684">
        <f>MONTH(Tabela_douglas_Projeto_Vendas01_vendas7[[#This Row],[Ddata]])</f>
        <v>1</v>
      </c>
      <c r="I1684">
        <f>YEAR(Tabela_douglas_Projeto_Vendas01_vendas7[[#This Row],[Ddata]])</f>
        <v>2021</v>
      </c>
      <c r="J1684" s="5">
        <f>DATE(Tabela_douglas_Projeto_Vendas01_vendas7[[#This Row],[Ano]],Tabela_douglas_Projeto_Vendas01_vendas7[[#This Row],[Mês]],Tabela_douglas_Projeto_Vendas01_vendas7[[#This Row],[Dia]])</f>
        <v>44227</v>
      </c>
      <c r="K1684">
        <v>1600</v>
      </c>
      <c r="L1684">
        <v>900</v>
      </c>
      <c r="M1684">
        <v>1</v>
      </c>
      <c r="N1684">
        <v>1683</v>
      </c>
      <c r="O1684">
        <v>700</v>
      </c>
    </row>
    <row r="1685" spans="1:15" x14ac:dyDescent="0.25">
      <c r="A1685" t="s">
        <v>3163</v>
      </c>
      <c r="B1685" t="s">
        <v>25</v>
      </c>
      <c r="C1685" t="s">
        <v>161</v>
      </c>
      <c r="D1685" t="s">
        <v>162</v>
      </c>
      <c r="E1685" t="s">
        <v>3157</v>
      </c>
      <c r="F1685" t="s">
        <v>702</v>
      </c>
      <c r="G1685">
        <f>DAY(Tabela_douglas_Projeto_Vendas01_vendas7[[#This Row],[Ddata]])</f>
        <v>1</v>
      </c>
      <c r="H1685">
        <f>MONTH(Tabela_douglas_Projeto_Vendas01_vendas7[[#This Row],[Ddata]])</f>
        <v>2</v>
      </c>
      <c r="I1685">
        <f>YEAR(Tabela_douglas_Projeto_Vendas01_vendas7[[#This Row],[Ddata]])</f>
        <v>2021</v>
      </c>
      <c r="J1685" s="5">
        <f>DATE(Tabela_douglas_Projeto_Vendas01_vendas7[[#This Row],[Ano]],Tabela_douglas_Projeto_Vendas01_vendas7[[#This Row],[Mês]],Tabela_douglas_Projeto_Vendas01_vendas7[[#This Row],[Dia]])</f>
        <v>44228</v>
      </c>
      <c r="K1685">
        <v>1600</v>
      </c>
      <c r="L1685">
        <v>900</v>
      </c>
      <c r="M1685">
        <v>1</v>
      </c>
      <c r="N1685">
        <v>1684</v>
      </c>
      <c r="O1685">
        <v>700</v>
      </c>
    </row>
    <row r="1686" spans="1:15" x14ac:dyDescent="0.25">
      <c r="A1686" t="s">
        <v>3164</v>
      </c>
      <c r="B1686" t="s">
        <v>25</v>
      </c>
      <c r="C1686" t="s">
        <v>161</v>
      </c>
      <c r="D1686" t="s">
        <v>162</v>
      </c>
      <c r="E1686" t="s">
        <v>3157</v>
      </c>
      <c r="F1686" t="s">
        <v>706</v>
      </c>
      <c r="G1686">
        <f>DAY(Tabela_douglas_Projeto_Vendas01_vendas7[[#This Row],[Ddata]])</f>
        <v>2</v>
      </c>
      <c r="H1686">
        <f>MONTH(Tabela_douglas_Projeto_Vendas01_vendas7[[#This Row],[Ddata]])</f>
        <v>2</v>
      </c>
      <c r="I1686">
        <f>YEAR(Tabela_douglas_Projeto_Vendas01_vendas7[[#This Row],[Ddata]])</f>
        <v>2021</v>
      </c>
      <c r="J1686" s="5">
        <f>DATE(Tabela_douglas_Projeto_Vendas01_vendas7[[#This Row],[Ano]],Tabela_douglas_Projeto_Vendas01_vendas7[[#This Row],[Mês]],Tabela_douglas_Projeto_Vendas01_vendas7[[#This Row],[Dia]])</f>
        <v>44229</v>
      </c>
      <c r="K1686">
        <v>1600</v>
      </c>
      <c r="L1686">
        <v>900</v>
      </c>
      <c r="M1686">
        <v>1</v>
      </c>
      <c r="N1686">
        <v>1685</v>
      </c>
      <c r="O1686">
        <v>700</v>
      </c>
    </row>
    <row r="1687" spans="1:15" x14ac:dyDescent="0.25">
      <c r="A1687" t="s">
        <v>3165</v>
      </c>
      <c r="B1687" t="s">
        <v>25</v>
      </c>
      <c r="C1687" t="s">
        <v>161</v>
      </c>
      <c r="D1687" t="s">
        <v>162</v>
      </c>
      <c r="E1687" t="s">
        <v>3157</v>
      </c>
      <c r="F1687" t="s">
        <v>708</v>
      </c>
      <c r="G1687">
        <f>DAY(Tabela_douglas_Projeto_Vendas01_vendas7[[#This Row],[Ddata]])</f>
        <v>3</v>
      </c>
      <c r="H1687">
        <f>MONTH(Tabela_douglas_Projeto_Vendas01_vendas7[[#This Row],[Ddata]])</f>
        <v>2</v>
      </c>
      <c r="I1687">
        <f>YEAR(Tabela_douglas_Projeto_Vendas01_vendas7[[#This Row],[Ddata]])</f>
        <v>2021</v>
      </c>
      <c r="J1687" s="5">
        <f>DATE(Tabela_douglas_Projeto_Vendas01_vendas7[[#This Row],[Ano]],Tabela_douglas_Projeto_Vendas01_vendas7[[#This Row],[Mês]],Tabela_douglas_Projeto_Vendas01_vendas7[[#This Row],[Dia]])</f>
        <v>44230</v>
      </c>
      <c r="K1687">
        <v>1600</v>
      </c>
      <c r="L1687">
        <v>900</v>
      </c>
      <c r="M1687">
        <v>1</v>
      </c>
      <c r="N1687">
        <v>1686</v>
      </c>
      <c r="O1687">
        <v>700</v>
      </c>
    </row>
    <row r="1688" spans="1:15" x14ac:dyDescent="0.25">
      <c r="A1688" t="s">
        <v>3166</v>
      </c>
      <c r="B1688" t="s">
        <v>25</v>
      </c>
      <c r="C1688" t="s">
        <v>161</v>
      </c>
      <c r="D1688" t="s">
        <v>162</v>
      </c>
      <c r="E1688" t="s">
        <v>3157</v>
      </c>
      <c r="F1688" t="s">
        <v>712</v>
      </c>
      <c r="G1688">
        <f>DAY(Tabela_douglas_Projeto_Vendas01_vendas7[[#This Row],[Ddata]])</f>
        <v>4</v>
      </c>
      <c r="H1688">
        <f>MONTH(Tabela_douglas_Projeto_Vendas01_vendas7[[#This Row],[Ddata]])</f>
        <v>2</v>
      </c>
      <c r="I1688">
        <f>YEAR(Tabela_douglas_Projeto_Vendas01_vendas7[[#This Row],[Ddata]])</f>
        <v>2021</v>
      </c>
      <c r="J1688" s="5">
        <f>DATE(Tabela_douglas_Projeto_Vendas01_vendas7[[#This Row],[Ano]],Tabela_douglas_Projeto_Vendas01_vendas7[[#This Row],[Mês]],Tabela_douglas_Projeto_Vendas01_vendas7[[#This Row],[Dia]])</f>
        <v>44231</v>
      </c>
      <c r="K1688">
        <v>1600</v>
      </c>
      <c r="L1688">
        <v>900</v>
      </c>
      <c r="M1688">
        <v>1</v>
      </c>
      <c r="N1688">
        <v>1687</v>
      </c>
      <c r="O1688">
        <v>700</v>
      </c>
    </row>
    <row r="1689" spans="1:15" x14ac:dyDescent="0.25">
      <c r="A1689" t="s">
        <v>3167</v>
      </c>
      <c r="B1689" t="s">
        <v>108</v>
      </c>
      <c r="C1689" t="s">
        <v>1133</v>
      </c>
      <c r="D1689" t="s">
        <v>1134</v>
      </c>
      <c r="E1689" t="s">
        <v>369</v>
      </c>
      <c r="F1689" t="s">
        <v>1283</v>
      </c>
      <c r="G1689">
        <f>DAY(Tabela_douglas_Projeto_Vendas01_vendas7[[#This Row],[Ddata]])</f>
        <v>21</v>
      </c>
      <c r="H1689">
        <f>MONTH(Tabela_douglas_Projeto_Vendas01_vendas7[[#This Row],[Ddata]])</f>
        <v>4</v>
      </c>
      <c r="I1689">
        <f>YEAR(Tabela_douglas_Projeto_Vendas01_vendas7[[#This Row],[Ddata]])</f>
        <v>2018</v>
      </c>
      <c r="J1689" s="5">
        <f>DATE(Tabela_douglas_Projeto_Vendas01_vendas7[[#This Row],[Ano]],Tabela_douglas_Projeto_Vendas01_vendas7[[#This Row],[Mês]],Tabela_douglas_Projeto_Vendas01_vendas7[[#This Row],[Dia]])</f>
        <v>43211</v>
      </c>
      <c r="K1689">
        <v>1</v>
      </c>
      <c r="L1689">
        <v>0.5</v>
      </c>
      <c r="M1689">
        <v>3</v>
      </c>
      <c r="N1689">
        <v>1688</v>
      </c>
      <c r="O1689">
        <v>0</v>
      </c>
    </row>
    <row r="1690" spans="1:15" x14ac:dyDescent="0.25">
      <c r="A1690" t="s">
        <v>3168</v>
      </c>
      <c r="B1690" t="s">
        <v>25</v>
      </c>
      <c r="C1690" t="s">
        <v>161</v>
      </c>
      <c r="D1690" t="s">
        <v>162</v>
      </c>
      <c r="E1690" t="s">
        <v>3157</v>
      </c>
      <c r="F1690" t="s">
        <v>714</v>
      </c>
      <c r="G1690">
        <f>DAY(Tabela_douglas_Projeto_Vendas01_vendas7[[#This Row],[Ddata]])</f>
        <v>5</v>
      </c>
      <c r="H1690">
        <f>MONTH(Tabela_douglas_Projeto_Vendas01_vendas7[[#This Row],[Ddata]])</f>
        <v>2</v>
      </c>
      <c r="I1690">
        <f>YEAR(Tabela_douglas_Projeto_Vendas01_vendas7[[#This Row],[Ddata]])</f>
        <v>2021</v>
      </c>
      <c r="J1690" s="5">
        <f>DATE(Tabela_douglas_Projeto_Vendas01_vendas7[[#This Row],[Ano]],Tabela_douglas_Projeto_Vendas01_vendas7[[#This Row],[Mês]],Tabela_douglas_Projeto_Vendas01_vendas7[[#This Row],[Dia]])</f>
        <v>44232</v>
      </c>
      <c r="K1690">
        <v>1600</v>
      </c>
      <c r="L1690">
        <v>900</v>
      </c>
      <c r="M1690">
        <v>1</v>
      </c>
      <c r="N1690">
        <v>1689</v>
      </c>
      <c r="O1690">
        <v>700</v>
      </c>
    </row>
    <row r="1691" spans="1:15" x14ac:dyDescent="0.25">
      <c r="A1691" t="s">
        <v>3169</v>
      </c>
      <c r="B1691" t="s">
        <v>25</v>
      </c>
      <c r="C1691" t="s">
        <v>161</v>
      </c>
      <c r="D1691" t="s">
        <v>162</v>
      </c>
      <c r="E1691" t="s">
        <v>3157</v>
      </c>
      <c r="F1691" t="s">
        <v>716</v>
      </c>
      <c r="G1691">
        <f>DAY(Tabela_douglas_Projeto_Vendas01_vendas7[[#This Row],[Ddata]])</f>
        <v>6</v>
      </c>
      <c r="H1691">
        <f>MONTH(Tabela_douglas_Projeto_Vendas01_vendas7[[#This Row],[Ddata]])</f>
        <v>2</v>
      </c>
      <c r="I1691">
        <f>YEAR(Tabela_douglas_Projeto_Vendas01_vendas7[[#This Row],[Ddata]])</f>
        <v>2021</v>
      </c>
      <c r="J1691" s="5">
        <f>DATE(Tabela_douglas_Projeto_Vendas01_vendas7[[#This Row],[Ano]],Tabela_douglas_Projeto_Vendas01_vendas7[[#This Row],[Mês]],Tabela_douglas_Projeto_Vendas01_vendas7[[#This Row],[Dia]])</f>
        <v>44233</v>
      </c>
      <c r="K1691">
        <v>1600</v>
      </c>
      <c r="L1691">
        <v>900</v>
      </c>
      <c r="M1691">
        <v>1</v>
      </c>
      <c r="N1691">
        <v>1690</v>
      </c>
      <c r="O1691">
        <v>700</v>
      </c>
    </row>
    <row r="1692" spans="1:15" x14ac:dyDescent="0.25">
      <c r="A1692" t="s">
        <v>3170</v>
      </c>
      <c r="B1692" t="s">
        <v>25</v>
      </c>
      <c r="C1692" t="s">
        <v>161</v>
      </c>
      <c r="D1692" t="s">
        <v>162</v>
      </c>
      <c r="E1692" t="s">
        <v>3157</v>
      </c>
      <c r="F1692" t="s">
        <v>718</v>
      </c>
      <c r="G1692">
        <f>DAY(Tabela_douglas_Projeto_Vendas01_vendas7[[#This Row],[Ddata]])</f>
        <v>7</v>
      </c>
      <c r="H1692">
        <f>MONTH(Tabela_douglas_Projeto_Vendas01_vendas7[[#This Row],[Ddata]])</f>
        <v>2</v>
      </c>
      <c r="I1692">
        <f>YEAR(Tabela_douglas_Projeto_Vendas01_vendas7[[#This Row],[Ddata]])</f>
        <v>2021</v>
      </c>
      <c r="J1692" s="5">
        <f>DATE(Tabela_douglas_Projeto_Vendas01_vendas7[[#This Row],[Ano]],Tabela_douglas_Projeto_Vendas01_vendas7[[#This Row],[Mês]],Tabela_douglas_Projeto_Vendas01_vendas7[[#This Row],[Dia]])</f>
        <v>44234</v>
      </c>
      <c r="K1692">
        <v>1600</v>
      </c>
      <c r="L1692">
        <v>900</v>
      </c>
      <c r="M1692">
        <v>1</v>
      </c>
      <c r="N1692">
        <v>1691</v>
      </c>
      <c r="O1692">
        <v>700</v>
      </c>
    </row>
    <row r="1693" spans="1:15" x14ac:dyDescent="0.25">
      <c r="A1693" t="s">
        <v>3171</v>
      </c>
      <c r="B1693" t="s">
        <v>25</v>
      </c>
      <c r="C1693" t="s">
        <v>161</v>
      </c>
      <c r="D1693" t="s">
        <v>162</v>
      </c>
      <c r="E1693" t="s">
        <v>3157</v>
      </c>
      <c r="F1693" t="s">
        <v>720</v>
      </c>
      <c r="G1693">
        <f>DAY(Tabela_douglas_Projeto_Vendas01_vendas7[[#This Row],[Ddata]])</f>
        <v>8</v>
      </c>
      <c r="H1693">
        <f>MONTH(Tabela_douglas_Projeto_Vendas01_vendas7[[#This Row],[Ddata]])</f>
        <v>2</v>
      </c>
      <c r="I1693">
        <f>YEAR(Tabela_douglas_Projeto_Vendas01_vendas7[[#This Row],[Ddata]])</f>
        <v>2021</v>
      </c>
      <c r="J1693" s="5">
        <f>DATE(Tabela_douglas_Projeto_Vendas01_vendas7[[#This Row],[Ano]],Tabela_douglas_Projeto_Vendas01_vendas7[[#This Row],[Mês]],Tabela_douglas_Projeto_Vendas01_vendas7[[#This Row],[Dia]])</f>
        <v>44235</v>
      </c>
      <c r="K1693">
        <v>1600</v>
      </c>
      <c r="L1693">
        <v>900</v>
      </c>
      <c r="M1693">
        <v>1</v>
      </c>
      <c r="N1693">
        <v>1692</v>
      </c>
      <c r="O1693">
        <v>700</v>
      </c>
    </row>
    <row r="1694" spans="1:15" x14ac:dyDescent="0.25">
      <c r="A1694" t="s">
        <v>3172</v>
      </c>
      <c r="B1694" t="s">
        <v>25</v>
      </c>
      <c r="C1694" t="s">
        <v>161</v>
      </c>
      <c r="D1694" t="s">
        <v>162</v>
      </c>
      <c r="E1694" t="s">
        <v>3157</v>
      </c>
      <c r="F1694" t="s">
        <v>722</v>
      </c>
      <c r="G1694">
        <f>DAY(Tabela_douglas_Projeto_Vendas01_vendas7[[#This Row],[Ddata]])</f>
        <v>9</v>
      </c>
      <c r="H1694">
        <f>MONTH(Tabela_douglas_Projeto_Vendas01_vendas7[[#This Row],[Ddata]])</f>
        <v>2</v>
      </c>
      <c r="I1694">
        <f>YEAR(Tabela_douglas_Projeto_Vendas01_vendas7[[#This Row],[Ddata]])</f>
        <v>2021</v>
      </c>
      <c r="J1694" s="5">
        <f>DATE(Tabela_douglas_Projeto_Vendas01_vendas7[[#This Row],[Ano]],Tabela_douglas_Projeto_Vendas01_vendas7[[#This Row],[Mês]],Tabela_douglas_Projeto_Vendas01_vendas7[[#This Row],[Dia]])</f>
        <v>44236</v>
      </c>
      <c r="K1694">
        <v>1600</v>
      </c>
      <c r="L1694">
        <v>900</v>
      </c>
      <c r="M1694">
        <v>1</v>
      </c>
      <c r="N1694">
        <v>1693</v>
      </c>
      <c r="O1694">
        <v>700</v>
      </c>
    </row>
    <row r="1695" spans="1:15" x14ac:dyDescent="0.25">
      <c r="A1695" t="s">
        <v>3173</v>
      </c>
      <c r="B1695" t="s">
        <v>25</v>
      </c>
      <c r="C1695" t="s">
        <v>161</v>
      </c>
      <c r="D1695" t="s">
        <v>162</v>
      </c>
      <c r="E1695" t="s">
        <v>3157</v>
      </c>
      <c r="F1695" t="s">
        <v>724</v>
      </c>
      <c r="G1695">
        <f>DAY(Tabela_douglas_Projeto_Vendas01_vendas7[[#This Row],[Ddata]])</f>
        <v>10</v>
      </c>
      <c r="H1695">
        <f>MONTH(Tabela_douglas_Projeto_Vendas01_vendas7[[#This Row],[Ddata]])</f>
        <v>2</v>
      </c>
      <c r="I1695">
        <f>YEAR(Tabela_douglas_Projeto_Vendas01_vendas7[[#This Row],[Ddata]])</f>
        <v>2021</v>
      </c>
      <c r="J1695" s="5">
        <f>DATE(Tabela_douglas_Projeto_Vendas01_vendas7[[#This Row],[Ano]],Tabela_douglas_Projeto_Vendas01_vendas7[[#This Row],[Mês]],Tabela_douglas_Projeto_Vendas01_vendas7[[#This Row],[Dia]])</f>
        <v>44237</v>
      </c>
      <c r="K1695">
        <v>1600</v>
      </c>
      <c r="L1695">
        <v>900</v>
      </c>
      <c r="M1695">
        <v>1</v>
      </c>
      <c r="N1695">
        <v>1694</v>
      </c>
      <c r="O1695">
        <v>700</v>
      </c>
    </row>
    <row r="1696" spans="1:15" x14ac:dyDescent="0.25">
      <c r="A1696" t="s">
        <v>3174</v>
      </c>
      <c r="B1696" t="s">
        <v>25</v>
      </c>
      <c r="C1696" t="s">
        <v>161</v>
      </c>
      <c r="D1696" t="s">
        <v>162</v>
      </c>
      <c r="E1696" t="s">
        <v>3157</v>
      </c>
      <c r="F1696" t="s">
        <v>726</v>
      </c>
      <c r="G1696">
        <f>DAY(Tabela_douglas_Projeto_Vendas01_vendas7[[#This Row],[Ddata]])</f>
        <v>11</v>
      </c>
      <c r="H1696">
        <f>MONTH(Tabela_douglas_Projeto_Vendas01_vendas7[[#This Row],[Ddata]])</f>
        <v>2</v>
      </c>
      <c r="I1696">
        <f>YEAR(Tabela_douglas_Projeto_Vendas01_vendas7[[#This Row],[Ddata]])</f>
        <v>2021</v>
      </c>
      <c r="J1696" s="5">
        <f>DATE(Tabela_douglas_Projeto_Vendas01_vendas7[[#This Row],[Ano]],Tabela_douglas_Projeto_Vendas01_vendas7[[#This Row],[Mês]],Tabela_douglas_Projeto_Vendas01_vendas7[[#This Row],[Dia]])</f>
        <v>44238</v>
      </c>
      <c r="K1696">
        <v>1600</v>
      </c>
      <c r="L1696">
        <v>900</v>
      </c>
      <c r="M1696">
        <v>1</v>
      </c>
      <c r="N1696">
        <v>1695</v>
      </c>
      <c r="O1696">
        <v>700</v>
      </c>
    </row>
    <row r="1697" spans="1:15" x14ac:dyDescent="0.25">
      <c r="A1697" t="s">
        <v>3175</v>
      </c>
      <c r="B1697" t="s">
        <v>25</v>
      </c>
      <c r="C1697" t="s">
        <v>161</v>
      </c>
      <c r="D1697" t="s">
        <v>162</v>
      </c>
      <c r="E1697" t="s">
        <v>3157</v>
      </c>
      <c r="F1697" t="s">
        <v>728</v>
      </c>
      <c r="G1697">
        <f>DAY(Tabela_douglas_Projeto_Vendas01_vendas7[[#This Row],[Ddata]])</f>
        <v>12</v>
      </c>
      <c r="H1697">
        <f>MONTH(Tabela_douglas_Projeto_Vendas01_vendas7[[#This Row],[Ddata]])</f>
        <v>2</v>
      </c>
      <c r="I1697">
        <f>YEAR(Tabela_douglas_Projeto_Vendas01_vendas7[[#This Row],[Ddata]])</f>
        <v>2021</v>
      </c>
      <c r="J1697" s="5">
        <f>DATE(Tabela_douglas_Projeto_Vendas01_vendas7[[#This Row],[Ano]],Tabela_douglas_Projeto_Vendas01_vendas7[[#This Row],[Mês]],Tabela_douglas_Projeto_Vendas01_vendas7[[#This Row],[Dia]])</f>
        <v>44239</v>
      </c>
      <c r="K1697">
        <v>1600</v>
      </c>
      <c r="L1697">
        <v>900</v>
      </c>
      <c r="M1697">
        <v>1</v>
      </c>
      <c r="N1697">
        <v>1696</v>
      </c>
      <c r="O1697">
        <v>700</v>
      </c>
    </row>
    <row r="1698" spans="1:15" x14ac:dyDescent="0.25">
      <c r="A1698" t="s">
        <v>3176</v>
      </c>
      <c r="B1698" t="s">
        <v>25</v>
      </c>
      <c r="C1698" t="s">
        <v>161</v>
      </c>
      <c r="D1698" t="s">
        <v>162</v>
      </c>
      <c r="E1698" t="s">
        <v>3157</v>
      </c>
      <c r="F1698" t="s">
        <v>730</v>
      </c>
      <c r="G1698">
        <f>DAY(Tabela_douglas_Projeto_Vendas01_vendas7[[#This Row],[Ddata]])</f>
        <v>13</v>
      </c>
      <c r="H1698">
        <f>MONTH(Tabela_douglas_Projeto_Vendas01_vendas7[[#This Row],[Ddata]])</f>
        <v>2</v>
      </c>
      <c r="I1698">
        <f>YEAR(Tabela_douglas_Projeto_Vendas01_vendas7[[#This Row],[Ddata]])</f>
        <v>2021</v>
      </c>
      <c r="J1698" s="5">
        <f>DATE(Tabela_douglas_Projeto_Vendas01_vendas7[[#This Row],[Ano]],Tabela_douglas_Projeto_Vendas01_vendas7[[#This Row],[Mês]],Tabela_douglas_Projeto_Vendas01_vendas7[[#This Row],[Dia]])</f>
        <v>44240</v>
      </c>
      <c r="K1698">
        <v>1600</v>
      </c>
      <c r="L1698">
        <v>900</v>
      </c>
      <c r="M1698">
        <v>1</v>
      </c>
      <c r="N1698">
        <v>1697</v>
      </c>
      <c r="O1698">
        <v>700</v>
      </c>
    </row>
    <row r="1699" spans="1:15" x14ac:dyDescent="0.25">
      <c r="A1699" t="s">
        <v>3177</v>
      </c>
      <c r="B1699" t="s">
        <v>25</v>
      </c>
      <c r="C1699" t="s">
        <v>161</v>
      </c>
      <c r="D1699" t="s">
        <v>162</v>
      </c>
      <c r="E1699" t="s">
        <v>3157</v>
      </c>
      <c r="F1699" t="s">
        <v>734</v>
      </c>
      <c r="G1699">
        <f>DAY(Tabela_douglas_Projeto_Vendas01_vendas7[[#This Row],[Ddata]])</f>
        <v>14</v>
      </c>
      <c r="H1699">
        <f>MONTH(Tabela_douglas_Projeto_Vendas01_vendas7[[#This Row],[Ddata]])</f>
        <v>2</v>
      </c>
      <c r="I1699">
        <f>YEAR(Tabela_douglas_Projeto_Vendas01_vendas7[[#This Row],[Ddata]])</f>
        <v>2021</v>
      </c>
      <c r="J1699" s="5">
        <f>DATE(Tabela_douglas_Projeto_Vendas01_vendas7[[#This Row],[Ano]],Tabela_douglas_Projeto_Vendas01_vendas7[[#This Row],[Mês]],Tabela_douglas_Projeto_Vendas01_vendas7[[#This Row],[Dia]])</f>
        <v>44241</v>
      </c>
      <c r="K1699">
        <v>1600</v>
      </c>
      <c r="L1699">
        <v>900</v>
      </c>
      <c r="M1699">
        <v>1</v>
      </c>
      <c r="N1699">
        <v>1698</v>
      </c>
      <c r="O1699">
        <v>700</v>
      </c>
    </row>
    <row r="1700" spans="1:15" x14ac:dyDescent="0.25">
      <c r="A1700" t="s">
        <v>3178</v>
      </c>
      <c r="B1700" t="s">
        <v>108</v>
      </c>
      <c r="C1700" t="s">
        <v>1133</v>
      </c>
      <c r="D1700" t="s">
        <v>1134</v>
      </c>
      <c r="E1700" t="s">
        <v>369</v>
      </c>
      <c r="F1700" t="s">
        <v>1285</v>
      </c>
      <c r="G1700">
        <f>DAY(Tabela_douglas_Projeto_Vendas01_vendas7[[#This Row],[Ddata]])</f>
        <v>22</v>
      </c>
      <c r="H1700">
        <f>MONTH(Tabela_douglas_Projeto_Vendas01_vendas7[[#This Row],[Ddata]])</f>
        <v>4</v>
      </c>
      <c r="I1700">
        <f>YEAR(Tabela_douglas_Projeto_Vendas01_vendas7[[#This Row],[Ddata]])</f>
        <v>2018</v>
      </c>
      <c r="J1700" s="5">
        <f>DATE(Tabela_douglas_Projeto_Vendas01_vendas7[[#This Row],[Ano]],Tabela_douglas_Projeto_Vendas01_vendas7[[#This Row],[Mês]],Tabela_douglas_Projeto_Vendas01_vendas7[[#This Row],[Dia]])</f>
        <v>43212</v>
      </c>
      <c r="K1700">
        <v>1</v>
      </c>
      <c r="L1700">
        <v>0.5</v>
      </c>
      <c r="M1700">
        <v>3</v>
      </c>
      <c r="N1700">
        <v>1699</v>
      </c>
      <c r="O1700">
        <v>0</v>
      </c>
    </row>
    <row r="1701" spans="1:15" x14ac:dyDescent="0.25">
      <c r="A1701" t="s">
        <v>3179</v>
      </c>
      <c r="B1701" t="s">
        <v>25</v>
      </c>
      <c r="C1701" t="s">
        <v>161</v>
      </c>
      <c r="D1701" t="s">
        <v>162</v>
      </c>
      <c r="E1701" t="s">
        <v>3157</v>
      </c>
      <c r="F1701" t="s">
        <v>736</v>
      </c>
      <c r="G1701">
        <f>DAY(Tabela_douglas_Projeto_Vendas01_vendas7[[#This Row],[Ddata]])</f>
        <v>15</v>
      </c>
      <c r="H1701">
        <f>MONTH(Tabela_douglas_Projeto_Vendas01_vendas7[[#This Row],[Ddata]])</f>
        <v>2</v>
      </c>
      <c r="I1701">
        <f>YEAR(Tabela_douglas_Projeto_Vendas01_vendas7[[#This Row],[Ddata]])</f>
        <v>2021</v>
      </c>
      <c r="J1701" s="5">
        <f>DATE(Tabela_douglas_Projeto_Vendas01_vendas7[[#This Row],[Ano]],Tabela_douglas_Projeto_Vendas01_vendas7[[#This Row],[Mês]],Tabela_douglas_Projeto_Vendas01_vendas7[[#This Row],[Dia]])</f>
        <v>44242</v>
      </c>
      <c r="K1701">
        <v>1600</v>
      </c>
      <c r="L1701">
        <v>900</v>
      </c>
      <c r="M1701">
        <v>1</v>
      </c>
      <c r="N1701">
        <v>1700</v>
      </c>
      <c r="O1701">
        <v>700</v>
      </c>
    </row>
    <row r="1702" spans="1:15" x14ac:dyDescent="0.25">
      <c r="A1702" t="s">
        <v>3180</v>
      </c>
      <c r="B1702" t="s">
        <v>25</v>
      </c>
      <c r="C1702" t="s">
        <v>161</v>
      </c>
      <c r="D1702" t="s">
        <v>162</v>
      </c>
      <c r="E1702" t="s">
        <v>3157</v>
      </c>
      <c r="F1702" t="s">
        <v>738</v>
      </c>
      <c r="G1702">
        <f>DAY(Tabela_douglas_Projeto_Vendas01_vendas7[[#This Row],[Ddata]])</f>
        <v>16</v>
      </c>
      <c r="H1702">
        <f>MONTH(Tabela_douglas_Projeto_Vendas01_vendas7[[#This Row],[Ddata]])</f>
        <v>2</v>
      </c>
      <c r="I1702">
        <f>YEAR(Tabela_douglas_Projeto_Vendas01_vendas7[[#This Row],[Ddata]])</f>
        <v>2021</v>
      </c>
      <c r="J1702" s="5">
        <f>DATE(Tabela_douglas_Projeto_Vendas01_vendas7[[#This Row],[Ano]],Tabela_douglas_Projeto_Vendas01_vendas7[[#This Row],[Mês]],Tabela_douglas_Projeto_Vendas01_vendas7[[#This Row],[Dia]])</f>
        <v>44243</v>
      </c>
      <c r="K1702">
        <v>1600</v>
      </c>
      <c r="L1702">
        <v>900</v>
      </c>
      <c r="M1702">
        <v>1</v>
      </c>
      <c r="N1702">
        <v>1701</v>
      </c>
      <c r="O1702">
        <v>700</v>
      </c>
    </row>
    <row r="1703" spans="1:15" x14ac:dyDescent="0.25">
      <c r="A1703" t="s">
        <v>3181</v>
      </c>
      <c r="B1703" t="s">
        <v>25</v>
      </c>
      <c r="C1703" t="s">
        <v>161</v>
      </c>
      <c r="D1703" t="s">
        <v>162</v>
      </c>
      <c r="E1703" t="s">
        <v>3157</v>
      </c>
      <c r="F1703" t="s">
        <v>740</v>
      </c>
      <c r="G1703">
        <f>DAY(Tabela_douglas_Projeto_Vendas01_vendas7[[#This Row],[Ddata]])</f>
        <v>17</v>
      </c>
      <c r="H1703">
        <f>MONTH(Tabela_douglas_Projeto_Vendas01_vendas7[[#This Row],[Ddata]])</f>
        <v>2</v>
      </c>
      <c r="I1703">
        <f>YEAR(Tabela_douglas_Projeto_Vendas01_vendas7[[#This Row],[Ddata]])</f>
        <v>2021</v>
      </c>
      <c r="J1703" s="5">
        <f>DATE(Tabela_douglas_Projeto_Vendas01_vendas7[[#This Row],[Ano]],Tabela_douglas_Projeto_Vendas01_vendas7[[#This Row],[Mês]],Tabela_douglas_Projeto_Vendas01_vendas7[[#This Row],[Dia]])</f>
        <v>44244</v>
      </c>
      <c r="K1703">
        <v>1600</v>
      </c>
      <c r="L1703">
        <v>900</v>
      </c>
      <c r="M1703">
        <v>1</v>
      </c>
      <c r="N1703">
        <v>1702</v>
      </c>
      <c r="O1703">
        <v>700</v>
      </c>
    </row>
    <row r="1704" spans="1:15" x14ac:dyDescent="0.25">
      <c r="A1704" t="s">
        <v>3182</v>
      </c>
      <c r="B1704" t="s">
        <v>25</v>
      </c>
      <c r="C1704" t="s">
        <v>161</v>
      </c>
      <c r="D1704" t="s">
        <v>162</v>
      </c>
      <c r="E1704" t="s">
        <v>3157</v>
      </c>
      <c r="F1704" t="s">
        <v>742</v>
      </c>
      <c r="G1704">
        <f>DAY(Tabela_douglas_Projeto_Vendas01_vendas7[[#This Row],[Ddata]])</f>
        <v>18</v>
      </c>
      <c r="H1704">
        <f>MONTH(Tabela_douglas_Projeto_Vendas01_vendas7[[#This Row],[Ddata]])</f>
        <v>2</v>
      </c>
      <c r="I1704">
        <f>YEAR(Tabela_douglas_Projeto_Vendas01_vendas7[[#This Row],[Ddata]])</f>
        <v>2021</v>
      </c>
      <c r="J1704" s="5">
        <f>DATE(Tabela_douglas_Projeto_Vendas01_vendas7[[#This Row],[Ano]],Tabela_douglas_Projeto_Vendas01_vendas7[[#This Row],[Mês]],Tabela_douglas_Projeto_Vendas01_vendas7[[#This Row],[Dia]])</f>
        <v>44245</v>
      </c>
      <c r="K1704">
        <v>1600</v>
      </c>
      <c r="L1704">
        <v>900</v>
      </c>
      <c r="M1704">
        <v>1</v>
      </c>
      <c r="N1704">
        <v>1703</v>
      </c>
      <c r="O1704">
        <v>700</v>
      </c>
    </row>
    <row r="1705" spans="1:15" x14ac:dyDescent="0.25">
      <c r="A1705" t="s">
        <v>3183</v>
      </c>
      <c r="B1705" t="s">
        <v>25</v>
      </c>
      <c r="C1705" t="s">
        <v>161</v>
      </c>
      <c r="D1705" t="s">
        <v>162</v>
      </c>
      <c r="E1705" t="s">
        <v>3157</v>
      </c>
      <c r="F1705" t="s">
        <v>744</v>
      </c>
      <c r="G1705">
        <f>DAY(Tabela_douglas_Projeto_Vendas01_vendas7[[#This Row],[Ddata]])</f>
        <v>19</v>
      </c>
      <c r="H1705">
        <f>MONTH(Tabela_douglas_Projeto_Vendas01_vendas7[[#This Row],[Ddata]])</f>
        <v>2</v>
      </c>
      <c r="I1705">
        <f>YEAR(Tabela_douglas_Projeto_Vendas01_vendas7[[#This Row],[Ddata]])</f>
        <v>2021</v>
      </c>
      <c r="J1705" s="5">
        <f>DATE(Tabela_douglas_Projeto_Vendas01_vendas7[[#This Row],[Ano]],Tabela_douglas_Projeto_Vendas01_vendas7[[#This Row],[Mês]],Tabela_douglas_Projeto_Vendas01_vendas7[[#This Row],[Dia]])</f>
        <v>44246</v>
      </c>
      <c r="K1705">
        <v>1600</v>
      </c>
      <c r="L1705">
        <v>900</v>
      </c>
      <c r="M1705">
        <v>1</v>
      </c>
      <c r="N1705">
        <v>1704</v>
      </c>
      <c r="O1705">
        <v>700</v>
      </c>
    </row>
    <row r="1706" spans="1:15" x14ac:dyDescent="0.25">
      <c r="A1706" t="s">
        <v>3184</v>
      </c>
      <c r="B1706" t="s">
        <v>25</v>
      </c>
      <c r="C1706" t="s">
        <v>161</v>
      </c>
      <c r="D1706" t="s">
        <v>162</v>
      </c>
      <c r="E1706" t="s">
        <v>3157</v>
      </c>
      <c r="F1706" t="s">
        <v>746</v>
      </c>
      <c r="G1706">
        <f>DAY(Tabela_douglas_Projeto_Vendas01_vendas7[[#This Row],[Ddata]])</f>
        <v>20</v>
      </c>
      <c r="H1706">
        <f>MONTH(Tabela_douglas_Projeto_Vendas01_vendas7[[#This Row],[Ddata]])</f>
        <v>2</v>
      </c>
      <c r="I1706">
        <f>YEAR(Tabela_douglas_Projeto_Vendas01_vendas7[[#This Row],[Ddata]])</f>
        <v>2021</v>
      </c>
      <c r="J1706" s="5">
        <f>DATE(Tabela_douglas_Projeto_Vendas01_vendas7[[#This Row],[Ano]],Tabela_douglas_Projeto_Vendas01_vendas7[[#This Row],[Mês]],Tabela_douglas_Projeto_Vendas01_vendas7[[#This Row],[Dia]])</f>
        <v>44247</v>
      </c>
      <c r="K1706">
        <v>1600</v>
      </c>
      <c r="L1706">
        <v>900</v>
      </c>
      <c r="M1706">
        <v>1</v>
      </c>
      <c r="N1706">
        <v>1705</v>
      </c>
      <c r="O1706">
        <v>700</v>
      </c>
    </row>
    <row r="1707" spans="1:15" x14ac:dyDescent="0.25">
      <c r="A1707" t="s">
        <v>3185</v>
      </c>
      <c r="B1707" t="s">
        <v>25</v>
      </c>
      <c r="C1707" t="s">
        <v>161</v>
      </c>
      <c r="D1707" t="s">
        <v>162</v>
      </c>
      <c r="E1707" t="s">
        <v>3157</v>
      </c>
      <c r="F1707" t="s">
        <v>748</v>
      </c>
      <c r="G1707">
        <f>DAY(Tabela_douglas_Projeto_Vendas01_vendas7[[#This Row],[Ddata]])</f>
        <v>21</v>
      </c>
      <c r="H1707">
        <f>MONTH(Tabela_douglas_Projeto_Vendas01_vendas7[[#This Row],[Ddata]])</f>
        <v>2</v>
      </c>
      <c r="I1707">
        <f>YEAR(Tabela_douglas_Projeto_Vendas01_vendas7[[#This Row],[Ddata]])</f>
        <v>2021</v>
      </c>
      <c r="J1707" s="5">
        <f>DATE(Tabela_douglas_Projeto_Vendas01_vendas7[[#This Row],[Ano]],Tabela_douglas_Projeto_Vendas01_vendas7[[#This Row],[Mês]],Tabela_douglas_Projeto_Vendas01_vendas7[[#This Row],[Dia]])</f>
        <v>44248</v>
      </c>
      <c r="K1707">
        <v>1600</v>
      </c>
      <c r="L1707">
        <v>900</v>
      </c>
      <c r="M1707">
        <v>1</v>
      </c>
      <c r="N1707">
        <v>1706</v>
      </c>
      <c r="O1707">
        <v>700</v>
      </c>
    </row>
    <row r="1708" spans="1:15" x14ac:dyDescent="0.25">
      <c r="A1708" t="s">
        <v>3186</v>
      </c>
      <c r="B1708" t="s">
        <v>25</v>
      </c>
      <c r="C1708" t="s">
        <v>161</v>
      </c>
      <c r="D1708" t="s">
        <v>162</v>
      </c>
      <c r="E1708" t="s">
        <v>3157</v>
      </c>
      <c r="F1708" t="s">
        <v>750</v>
      </c>
      <c r="G1708">
        <f>DAY(Tabela_douglas_Projeto_Vendas01_vendas7[[#This Row],[Ddata]])</f>
        <v>22</v>
      </c>
      <c r="H1708">
        <f>MONTH(Tabela_douglas_Projeto_Vendas01_vendas7[[#This Row],[Ddata]])</f>
        <v>2</v>
      </c>
      <c r="I1708">
        <f>YEAR(Tabela_douglas_Projeto_Vendas01_vendas7[[#This Row],[Ddata]])</f>
        <v>2021</v>
      </c>
      <c r="J1708" s="5">
        <f>DATE(Tabela_douglas_Projeto_Vendas01_vendas7[[#This Row],[Ano]],Tabela_douglas_Projeto_Vendas01_vendas7[[#This Row],[Mês]],Tabela_douglas_Projeto_Vendas01_vendas7[[#This Row],[Dia]])</f>
        <v>44249</v>
      </c>
      <c r="K1708">
        <v>1600</v>
      </c>
      <c r="L1708">
        <v>900</v>
      </c>
      <c r="M1708">
        <v>1</v>
      </c>
      <c r="N1708">
        <v>1707</v>
      </c>
      <c r="O1708">
        <v>700</v>
      </c>
    </row>
    <row r="1709" spans="1:15" x14ac:dyDescent="0.25">
      <c r="A1709" t="s">
        <v>3187</v>
      </c>
      <c r="B1709" t="s">
        <v>25</v>
      </c>
      <c r="C1709" t="s">
        <v>161</v>
      </c>
      <c r="D1709" t="s">
        <v>162</v>
      </c>
      <c r="E1709" t="s">
        <v>3157</v>
      </c>
      <c r="F1709" t="s">
        <v>752</v>
      </c>
      <c r="G1709">
        <f>DAY(Tabela_douglas_Projeto_Vendas01_vendas7[[#This Row],[Ddata]])</f>
        <v>23</v>
      </c>
      <c r="H1709">
        <f>MONTH(Tabela_douglas_Projeto_Vendas01_vendas7[[#This Row],[Ddata]])</f>
        <v>2</v>
      </c>
      <c r="I1709">
        <f>YEAR(Tabela_douglas_Projeto_Vendas01_vendas7[[#This Row],[Ddata]])</f>
        <v>2021</v>
      </c>
      <c r="J1709" s="5">
        <f>DATE(Tabela_douglas_Projeto_Vendas01_vendas7[[#This Row],[Ano]],Tabela_douglas_Projeto_Vendas01_vendas7[[#This Row],[Mês]],Tabela_douglas_Projeto_Vendas01_vendas7[[#This Row],[Dia]])</f>
        <v>44250</v>
      </c>
      <c r="K1709">
        <v>1600</v>
      </c>
      <c r="L1709">
        <v>900</v>
      </c>
      <c r="M1709">
        <v>1</v>
      </c>
      <c r="N1709">
        <v>1708</v>
      </c>
      <c r="O1709">
        <v>700</v>
      </c>
    </row>
    <row r="1710" spans="1:15" x14ac:dyDescent="0.25">
      <c r="A1710" t="s">
        <v>3188</v>
      </c>
      <c r="B1710" t="s">
        <v>25</v>
      </c>
      <c r="C1710" t="s">
        <v>161</v>
      </c>
      <c r="D1710" t="s">
        <v>162</v>
      </c>
      <c r="E1710" t="s">
        <v>3157</v>
      </c>
      <c r="F1710" t="s">
        <v>756</v>
      </c>
      <c r="G1710">
        <f>DAY(Tabela_douglas_Projeto_Vendas01_vendas7[[#This Row],[Ddata]])</f>
        <v>24</v>
      </c>
      <c r="H1710">
        <f>MONTH(Tabela_douglas_Projeto_Vendas01_vendas7[[#This Row],[Ddata]])</f>
        <v>2</v>
      </c>
      <c r="I1710">
        <f>YEAR(Tabela_douglas_Projeto_Vendas01_vendas7[[#This Row],[Ddata]])</f>
        <v>2021</v>
      </c>
      <c r="J1710" s="5">
        <f>DATE(Tabela_douglas_Projeto_Vendas01_vendas7[[#This Row],[Ano]],Tabela_douglas_Projeto_Vendas01_vendas7[[#This Row],[Mês]],Tabela_douglas_Projeto_Vendas01_vendas7[[#This Row],[Dia]])</f>
        <v>44251</v>
      </c>
      <c r="K1710">
        <v>1600</v>
      </c>
      <c r="L1710">
        <v>900</v>
      </c>
      <c r="M1710">
        <v>1</v>
      </c>
      <c r="N1710">
        <v>1709</v>
      </c>
      <c r="O1710">
        <v>700</v>
      </c>
    </row>
    <row r="1711" spans="1:15" x14ac:dyDescent="0.25">
      <c r="A1711" t="s">
        <v>3189</v>
      </c>
      <c r="B1711" t="s">
        <v>108</v>
      </c>
      <c r="C1711" t="s">
        <v>1133</v>
      </c>
      <c r="D1711" t="s">
        <v>1134</v>
      </c>
      <c r="E1711" t="s">
        <v>369</v>
      </c>
      <c r="F1711" t="s">
        <v>1287</v>
      </c>
      <c r="G1711">
        <f>DAY(Tabela_douglas_Projeto_Vendas01_vendas7[[#This Row],[Ddata]])</f>
        <v>23</v>
      </c>
      <c r="H1711">
        <f>MONTH(Tabela_douglas_Projeto_Vendas01_vendas7[[#This Row],[Ddata]])</f>
        <v>4</v>
      </c>
      <c r="I1711">
        <f>YEAR(Tabela_douglas_Projeto_Vendas01_vendas7[[#This Row],[Ddata]])</f>
        <v>2018</v>
      </c>
      <c r="J1711" s="5">
        <f>DATE(Tabela_douglas_Projeto_Vendas01_vendas7[[#This Row],[Ano]],Tabela_douglas_Projeto_Vendas01_vendas7[[#This Row],[Mês]],Tabela_douglas_Projeto_Vendas01_vendas7[[#This Row],[Dia]])</f>
        <v>43213</v>
      </c>
      <c r="K1711">
        <v>1</v>
      </c>
      <c r="L1711">
        <v>0.5</v>
      </c>
      <c r="M1711">
        <v>3</v>
      </c>
      <c r="N1711">
        <v>1710</v>
      </c>
      <c r="O1711">
        <v>0</v>
      </c>
    </row>
    <row r="1712" spans="1:15" x14ac:dyDescent="0.25">
      <c r="A1712" t="s">
        <v>3190</v>
      </c>
      <c r="B1712" t="s">
        <v>25</v>
      </c>
      <c r="C1712" t="s">
        <v>161</v>
      </c>
      <c r="D1712" t="s">
        <v>162</v>
      </c>
      <c r="E1712" t="s">
        <v>3157</v>
      </c>
      <c r="F1712" t="s">
        <v>759</v>
      </c>
      <c r="G1712">
        <f>DAY(Tabela_douglas_Projeto_Vendas01_vendas7[[#This Row],[Ddata]])</f>
        <v>25</v>
      </c>
      <c r="H1712">
        <f>MONTH(Tabela_douglas_Projeto_Vendas01_vendas7[[#This Row],[Ddata]])</f>
        <v>2</v>
      </c>
      <c r="I1712">
        <f>YEAR(Tabela_douglas_Projeto_Vendas01_vendas7[[#This Row],[Ddata]])</f>
        <v>2021</v>
      </c>
      <c r="J1712" s="5">
        <f>DATE(Tabela_douglas_Projeto_Vendas01_vendas7[[#This Row],[Ano]],Tabela_douglas_Projeto_Vendas01_vendas7[[#This Row],[Mês]],Tabela_douglas_Projeto_Vendas01_vendas7[[#This Row],[Dia]])</f>
        <v>44252</v>
      </c>
      <c r="K1712">
        <v>1600</v>
      </c>
      <c r="L1712">
        <v>900</v>
      </c>
      <c r="M1712">
        <v>1</v>
      </c>
      <c r="N1712">
        <v>1711</v>
      </c>
      <c r="O1712">
        <v>700</v>
      </c>
    </row>
    <row r="1713" spans="1:15" x14ac:dyDescent="0.25">
      <c r="A1713" t="s">
        <v>3191</v>
      </c>
      <c r="B1713" t="s">
        <v>25</v>
      </c>
      <c r="C1713" t="s">
        <v>3192</v>
      </c>
      <c r="D1713" t="s">
        <v>1361</v>
      </c>
      <c r="E1713" t="s">
        <v>3157</v>
      </c>
      <c r="F1713" t="s">
        <v>761</v>
      </c>
      <c r="G1713">
        <f>DAY(Tabela_douglas_Projeto_Vendas01_vendas7[[#This Row],[Ddata]])</f>
        <v>26</v>
      </c>
      <c r="H1713">
        <f>MONTH(Tabela_douglas_Projeto_Vendas01_vendas7[[#This Row],[Ddata]])</f>
        <v>2</v>
      </c>
      <c r="I1713">
        <f>YEAR(Tabela_douglas_Projeto_Vendas01_vendas7[[#This Row],[Ddata]])</f>
        <v>2021</v>
      </c>
      <c r="J1713" s="5">
        <f>DATE(Tabela_douglas_Projeto_Vendas01_vendas7[[#This Row],[Ano]],Tabela_douglas_Projeto_Vendas01_vendas7[[#This Row],[Mês]],Tabela_douglas_Projeto_Vendas01_vendas7[[#This Row],[Dia]])</f>
        <v>44253</v>
      </c>
      <c r="K1713">
        <v>1600</v>
      </c>
      <c r="L1713">
        <v>900</v>
      </c>
      <c r="M1713">
        <v>1</v>
      </c>
      <c r="N1713">
        <v>1712</v>
      </c>
      <c r="O1713">
        <v>700</v>
      </c>
    </row>
    <row r="1714" spans="1:15" x14ac:dyDescent="0.25">
      <c r="A1714" t="s">
        <v>3193</v>
      </c>
      <c r="B1714" t="s">
        <v>25</v>
      </c>
      <c r="C1714" t="s">
        <v>3192</v>
      </c>
      <c r="D1714" t="s">
        <v>1361</v>
      </c>
      <c r="E1714" t="s">
        <v>3157</v>
      </c>
      <c r="F1714" t="s">
        <v>763</v>
      </c>
      <c r="G1714">
        <f>DAY(Tabela_douglas_Projeto_Vendas01_vendas7[[#This Row],[Ddata]])</f>
        <v>27</v>
      </c>
      <c r="H1714">
        <f>MONTH(Tabela_douglas_Projeto_Vendas01_vendas7[[#This Row],[Ddata]])</f>
        <v>2</v>
      </c>
      <c r="I1714">
        <f>YEAR(Tabela_douglas_Projeto_Vendas01_vendas7[[#This Row],[Ddata]])</f>
        <v>2021</v>
      </c>
      <c r="J1714" s="5">
        <f>DATE(Tabela_douglas_Projeto_Vendas01_vendas7[[#This Row],[Ano]],Tabela_douglas_Projeto_Vendas01_vendas7[[#This Row],[Mês]],Tabela_douglas_Projeto_Vendas01_vendas7[[#This Row],[Dia]])</f>
        <v>44254</v>
      </c>
      <c r="K1714">
        <v>1600</v>
      </c>
      <c r="L1714">
        <v>900</v>
      </c>
      <c r="M1714">
        <v>1</v>
      </c>
      <c r="N1714">
        <v>1713</v>
      </c>
      <c r="O1714">
        <v>700</v>
      </c>
    </row>
    <row r="1715" spans="1:15" x14ac:dyDescent="0.25">
      <c r="A1715" t="s">
        <v>3194</v>
      </c>
      <c r="B1715" t="s">
        <v>25</v>
      </c>
      <c r="C1715" t="s">
        <v>3192</v>
      </c>
      <c r="D1715" t="s">
        <v>1361</v>
      </c>
      <c r="E1715" t="s">
        <v>3157</v>
      </c>
      <c r="F1715" t="s">
        <v>767</v>
      </c>
      <c r="G1715">
        <f>DAY(Tabela_douglas_Projeto_Vendas01_vendas7[[#This Row],[Ddata]])</f>
        <v>28</v>
      </c>
      <c r="H1715">
        <f>MONTH(Tabela_douglas_Projeto_Vendas01_vendas7[[#This Row],[Ddata]])</f>
        <v>2</v>
      </c>
      <c r="I1715">
        <f>YEAR(Tabela_douglas_Projeto_Vendas01_vendas7[[#This Row],[Ddata]])</f>
        <v>2021</v>
      </c>
      <c r="J1715" s="5">
        <f>DATE(Tabela_douglas_Projeto_Vendas01_vendas7[[#This Row],[Ano]],Tabela_douglas_Projeto_Vendas01_vendas7[[#This Row],[Mês]],Tabela_douglas_Projeto_Vendas01_vendas7[[#This Row],[Dia]])</f>
        <v>44255</v>
      </c>
      <c r="K1715">
        <v>1600</v>
      </c>
      <c r="L1715">
        <v>900</v>
      </c>
      <c r="M1715">
        <v>1</v>
      </c>
      <c r="N1715">
        <v>1714</v>
      </c>
      <c r="O1715">
        <v>700</v>
      </c>
    </row>
    <row r="1716" spans="1:15" x14ac:dyDescent="0.25">
      <c r="A1716" t="s">
        <v>3195</v>
      </c>
      <c r="B1716" t="s">
        <v>25</v>
      </c>
      <c r="C1716" t="s">
        <v>3192</v>
      </c>
      <c r="D1716" t="s">
        <v>1361</v>
      </c>
      <c r="E1716" t="s">
        <v>3157</v>
      </c>
      <c r="F1716" t="s">
        <v>769</v>
      </c>
      <c r="G1716">
        <f>DAY(Tabela_douglas_Projeto_Vendas01_vendas7[[#This Row],[Ddata]])</f>
        <v>1</v>
      </c>
      <c r="H1716">
        <f>MONTH(Tabela_douglas_Projeto_Vendas01_vendas7[[#This Row],[Ddata]])</f>
        <v>3</v>
      </c>
      <c r="I1716">
        <f>YEAR(Tabela_douglas_Projeto_Vendas01_vendas7[[#This Row],[Ddata]])</f>
        <v>2021</v>
      </c>
      <c r="J1716" s="5">
        <f>DATE(Tabela_douglas_Projeto_Vendas01_vendas7[[#This Row],[Ano]],Tabela_douglas_Projeto_Vendas01_vendas7[[#This Row],[Mês]],Tabela_douglas_Projeto_Vendas01_vendas7[[#This Row],[Dia]])</f>
        <v>44256</v>
      </c>
      <c r="K1716">
        <v>1600</v>
      </c>
      <c r="L1716">
        <v>900</v>
      </c>
      <c r="M1716">
        <v>1</v>
      </c>
      <c r="N1716">
        <v>1715</v>
      </c>
      <c r="O1716">
        <v>700</v>
      </c>
    </row>
    <row r="1717" spans="1:15" x14ac:dyDescent="0.25">
      <c r="A1717" t="s">
        <v>3196</v>
      </c>
      <c r="B1717" t="s">
        <v>25</v>
      </c>
      <c r="C1717" t="s">
        <v>3192</v>
      </c>
      <c r="D1717" t="s">
        <v>1361</v>
      </c>
      <c r="E1717" t="s">
        <v>3157</v>
      </c>
      <c r="F1717" t="s">
        <v>771</v>
      </c>
      <c r="G1717">
        <f>DAY(Tabela_douglas_Projeto_Vendas01_vendas7[[#This Row],[Ddata]])</f>
        <v>2</v>
      </c>
      <c r="H1717">
        <f>MONTH(Tabela_douglas_Projeto_Vendas01_vendas7[[#This Row],[Ddata]])</f>
        <v>3</v>
      </c>
      <c r="I1717">
        <f>YEAR(Tabela_douglas_Projeto_Vendas01_vendas7[[#This Row],[Ddata]])</f>
        <v>2021</v>
      </c>
      <c r="J1717" s="5">
        <f>DATE(Tabela_douglas_Projeto_Vendas01_vendas7[[#This Row],[Ano]],Tabela_douglas_Projeto_Vendas01_vendas7[[#This Row],[Mês]],Tabela_douglas_Projeto_Vendas01_vendas7[[#This Row],[Dia]])</f>
        <v>44257</v>
      </c>
      <c r="K1717">
        <v>1600</v>
      </c>
      <c r="L1717">
        <v>900</v>
      </c>
      <c r="M1717">
        <v>1</v>
      </c>
      <c r="N1717">
        <v>1716</v>
      </c>
      <c r="O1717">
        <v>700</v>
      </c>
    </row>
    <row r="1718" spans="1:15" x14ac:dyDescent="0.25">
      <c r="A1718" t="s">
        <v>3197</v>
      </c>
      <c r="B1718" t="s">
        <v>25</v>
      </c>
      <c r="C1718" t="s">
        <v>3192</v>
      </c>
      <c r="D1718" t="s">
        <v>1361</v>
      </c>
      <c r="E1718" t="s">
        <v>3157</v>
      </c>
      <c r="F1718" t="s">
        <v>773</v>
      </c>
      <c r="G1718">
        <f>DAY(Tabela_douglas_Projeto_Vendas01_vendas7[[#This Row],[Ddata]])</f>
        <v>3</v>
      </c>
      <c r="H1718">
        <f>MONTH(Tabela_douglas_Projeto_Vendas01_vendas7[[#This Row],[Ddata]])</f>
        <v>3</v>
      </c>
      <c r="I1718">
        <f>YEAR(Tabela_douglas_Projeto_Vendas01_vendas7[[#This Row],[Ddata]])</f>
        <v>2021</v>
      </c>
      <c r="J1718" s="5">
        <f>DATE(Tabela_douglas_Projeto_Vendas01_vendas7[[#This Row],[Ano]],Tabela_douglas_Projeto_Vendas01_vendas7[[#This Row],[Mês]],Tabela_douglas_Projeto_Vendas01_vendas7[[#This Row],[Dia]])</f>
        <v>44258</v>
      </c>
      <c r="K1718">
        <v>1600</v>
      </c>
      <c r="L1718">
        <v>900</v>
      </c>
      <c r="M1718">
        <v>1</v>
      </c>
      <c r="N1718">
        <v>1717</v>
      </c>
      <c r="O1718">
        <v>700</v>
      </c>
    </row>
    <row r="1719" spans="1:15" x14ac:dyDescent="0.25">
      <c r="A1719" t="s">
        <v>3198</v>
      </c>
      <c r="B1719" t="s">
        <v>25</v>
      </c>
      <c r="C1719" t="s">
        <v>3192</v>
      </c>
      <c r="D1719" t="s">
        <v>1361</v>
      </c>
      <c r="E1719" t="s">
        <v>3157</v>
      </c>
      <c r="F1719" t="s">
        <v>775</v>
      </c>
      <c r="G1719">
        <f>DAY(Tabela_douglas_Projeto_Vendas01_vendas7[[#This Row],[Ddata]])</f>
        <v>4</v>
      </c>
      <c r="H1719">
        <f>MONTH(Tabela_douglas_Projeto_Vendas01_vendas7[[#This Row],[Ddata]])</f>
        <v>3</v>
      </c>
      <c r="I1719">
        <f>YEAR(Tabela_douglas_Projeto_Vendas01_vendas7[[#This Row],[Ddata]])</f>
        <v>2021</v>
      </c>
      <c r="J1719" s="5">
        <f>DATE(Tabela_douglas_Projeto_Vendas01_vendas7[[#This Row],[Ano]],Tabela_douglas_Projeto_Vendas01_vendas7[[#This Row],[Mês]],Tabela_douglas_Projeto_Vendas01_vendas7[[#This Row],[Dia]])</f>
        <v>44259</v>
      </c>
      <c r="K1719">
        <v>1600</v>
      </c>
      <c r="L1719">
        <v>900</v>
      </c>
      <c r="M1719">
        <v>1</v>
      </c>
      <c r="N1719">
        <v>1718</v>
      </c>
      <c r="O1719">
        <v>700</v>
      </c>
    </row>
    <row r="1720" spans="1:15" x14ac:dyDescent="0.25">
      <c r="A1720" t="s">
        <v>3199</v>
      </c>
      <c r="B1720" t="s">
        <v>25</v>
      </c>
      <c r="C1720" t="s">
        <v>3192</v>
      </c>
      <c r="D1720" t="s">
        <v>1361</v>
      </c>
      <c r="E1720" t="s">
        <v>3157</v>
      </c>
      <c r="F1720" t="s">
        <v>777</v>
      </c>
      <c r="G1720">
        <f>DAY(Tabela_douglas_Projeto_Vendas01_vendas7[[#This Row],[Ddata]])</f>
        <v>5</v>
      </c>
      <c r="H1720">
        <f>MONTH(Tabela_douglas_Projeto_Vendas01_vendas7[[#This Row],[Ddata]])</f>
        <v>3</v>
      </c>
      <c r="I1720">
        <f>YEAR(Tabela_douglas_Projeto_Vendas01_vendas7[[#This Row],[Ddata]])</f>
        <v>2021</v>
      </c>
      <c r="J1720" s="5">
        <f>DATE(Tabela_douglas_Projeto_Vendas01_vendas7[[#This Row],[Ano]],Tabela_douglas_Projeto_Vendas01_vendas7[[#This Row],[Mês]],Tabela_douglas_Projeto_Vendas01_vendas7[[#This Row],[Dia]])</f>
        <v>44260</v>
      </c>
      <c r="K1720">
        <v>1600</v>
      </c>
      <c r="L1720">
        <v>900</v>
      </c>
      <c r="M1720">
        <v>1</v>
      </c>
      <c r="N1720">
        <v>1719</v>
      </c>
      <c r="O1720">
        <v>700</v>
      </c>
    </row>
    <row r="1721" spans="1:15" x14ac:dyDescent="0.25">
      <c r="A1721" t="s">
        <v>3200</v>
      </c>
      <c r="B1721" t="s">
        <v>25</v>
      </c>
      <c r="C1721" t="s">
        <v>3192</v>
      </c>
      <c r="D1721" t="s">
        <v>1361</v>
      </c>
      <c r="E1721" t="s">
        <v>3157</v>
      </c>
      <c r="F1721" t="s">
        <v>781</v>
      </c>
      <c r="G1721">
        <f>DAY(Tabela_douglas_Projeto_Vendas01_vendas7[[#This Row],[Ddata]])</f>
        <v>6</v>
      </c>
      <c r="H1721">
        <f>MONTH(Tabela_douglas_Projeto_Vendas01_vendas7[[#This Row],[Ddata]])</f>
        <v>3</v>
      </c>
      <c r="I1721">
        <f>YEAR(Tabela_douglas_Projeto_Vendas01_vendas7[[#This Row],[Ddata]])</f>
        <v>2021</v>
      </c>
      <c r="J1721" s="5">
        <f>DATE(Tabela_douglas_Projeto_Vendas01_vendas7[[#This Row],[Ano]],Tabela_douglas_Projeto_Vendas01_vendas7[[#This Row],[Mês]],Tabela_douglas_Projeto_Vendas01_vendas7[[#This Row],[Dia]])</f>
        <v>44261</v>
      </c>
      <c r="K1721">
        <v>1600</v>
      </c>
      <c r="L1721">
        <v>900</v>
      </c>
      <c r="M1721">
        <v>1</v>
      </c>
      <c r="N1721">
        <v>1720</v>
      </c>
      <c r="O1721">
        <v>700</v>
      </c>
    </row>
    <row r="1722" spans="1:15" x14ac:dyDescent="0.25">
      <c r="A1722" t="s">
        <v>3201</v>
      </c>
      <c r="B1722" t="s">
        <v>108</v>
      </c>
      <c r="C1722" t="s">
        <v>1133</v>
      </c>
      <c r="D1722" t="s">
        <v>1134</v>
      </c>
      <c r="E1722" t="s">
        <v>369</v>
      </c>
      <c r="F1722" t="s">
        <v>1289</v>
      </c>
      <c r="G1722">
        <f>DAY(Tabela_douglas_Projeto_Vendas01_vendas7[[#This Row],[Ddata]])</f>
        <v>24</v>
      </c>
      <c r="H1722">
        <f>MONTH(Tabela_douglas_Projeto_Vendas01_vendas7[[#This Row],[Ddata]])</f>
        <v>4</v>
      </c>
      <c r="I1722">
        <f>YEAR(Tabela_douglas_Projeto_Vendas01_vendas7[[#This Row],[Ddata]])</f>
        <v>2018</v>
      </c>
      <c r="J1722" s="5">
        <f>DATE(Tabela_douglas_Projeto_Vendas01_vendas7[[#This Row],[Ano]],Tabela_douglas_Projeto_Vendas01_vendas7[[#This Row],[Mês]],Tabela_douglas_Projeto_Vendas01_vendas7[[#This Row],[Dia]])</f>
        <v>43214</v>
      </c>
      <c r="K1722">
        <v>1</v>
      </c>
      <c r="L1722">
        <v>0.5</v>
      </c>
      <c r="M1722">
        <v>3</v>
      </c>
      <c r="N1722">
        <v>1721</v>
      </c>
      <c r="O1722">
        <v>0</v>
      </c>
    </row>
    <row r="1723" spans="1:15" x14ac:dyDescent="0.25">
      <c r="A1723" t="s">
        <v>3202</v>
      </c>
      <c r="B1723" t="s">
        <v>25</v>
      </c>
      <c r="C1723" t="s">
        <v>3192</v>
      </c>
      <c r="D1723" t="s">
        <v>1361</v>
      </c>
      <c r="E1723" t="s">
        <v>3157</v>
      </c>
      <c r="F1723" t="s">
        <v>783</v>
      </c>
      <c r="G1723">
        <f>DAY(Tabela_douglas_Projeto_Vendas01_vendas7[[#This Row],[Ddata]])</f>
        <v>7</v>
      </c>
      <c r="H1723">
        <f>MONTH(Tabela_douglas_Projeto_Vendas01_vendas7[[#This Row],[Ddata]])</f>
        <v>3</v>
      </c>
      <c r="I1723">
        <f>YEAR(Tabela_douglas_Projeto_Vendas01_vendas7[[#This Row],[Ddata]])</f>
        <v>2021</v>
      </c>
      <c r="J1723" s="5">
        <f>DATE(Tabela_douglas_Projeto_Vendas01_vendas7[[#This Row],[Ano]],Tabela_douglas_Projeto_Vendas01_vendas7[[#This Row],[Mês]],Tabela_douglas_Projeto_Vendas01_vendas7[[#This Row],[Dia]])</f>
        <v>44262</v>
      </c>
      <c r="K1723">
        <v>1600</v>
      </c>
      <c r="L1723">
        <v>900</v>
      </c>
      <c r="M1723">
        <v>1</v>
      </c>
      <c r="N1723">
        <v>1722</v>
      </c>
      <c r="O1723">
        <v>700</v>
      </c>
    </row>
    <row r="1724" spans="1:15" x14ac:dyDescent="0.25">
      <c r="A1724" t="s">
        <v>3203</v>
      </c>
      <c r="B1724" t="s">
        <v>25</v>
      </c>
      <c r="C1724" t="s">
        <v>3192</v>
      </c>
      <c r="D1724" t="s">
        <v>1361</v>
      </c>
      <c r="E1724" t="s">
        <v>3157</v>
      </c>
      <c r="F1724" t="s">
        <v>785</v>
      </c>
      <c r="G1724">
        <f>DAY(Tabela_douglas_Projeto_Vendas01_vendas7[[#This Row],[Ddata]])</f>
        <v>8</v>
      </c>
      <c r="H1724">
        <f>MONTH(Tabela_douglas_Projeto_Vendas01_vendas7[[#This Row],[Ddata]])</f>
        <v>3</v>
      </c>
      <c r="I1724">
        <f>YEAR(Tabela_douglas_Projeto_Vendas01_vendas7[[#This Row],[Ddata]])</f>
        <v>2021</v>
      </c>
      <c r="J1724" s="5">
        <f>DATE(Tabela_douglas_Projeto_Vendas01_vendas7[[#This Row],[Ano]],Tabela_douglas_Projeto_Vendas01_vendas7[[#This Row],[Mês]],Tabela_douglas_Projeto_Vendas01_vendas7[[#This Row],[Dia]])</f>
        <v>44263</v>
      </c>
      <c r="K1724">
        <v>1600</v>
      </c>
      <c r="L1724">
        <v>900</v>
      </c>
      <c r="M1724">
        <v>1</v>
      </c>
      <c r="N1724">
        <v>1723</v>
      </c>
      <c r="O1724">
        <v>700</v>
      </c>
    </row>
    <row r="1725" spans="1:15" x14ac:dyDescent="0.25">
      <c r="A1725" t="s">
        <v>3204</v>
      </c>
      <c r="B1725" t="s">
        <v>25</v>
      </c>
      <c r="C1725" t="s">
        <v>3192</v>
      </c>
      <c r="D1725" t="s">
        <v>1361</v>
      </c>
      <c r="E1725" t="s">
        <v>3157</v>
      </c>
      <c r="F1725" t="s">
        <v>787</v>
      </c>
      <c r="G1725">
        <f>DAY(Tabela_douglas_Projeto_Vendas01_vendas7[[#This Row],[Ddata]])</f>
        <v>9</v>
      </c>
      <c r="H1725">
        <f>MONTH(Tabela_douglas_Projeto_Vendas01_vendas7[[#This Row],[Ddata]])</f>
        <v>3</v>
      </c>
      <c r="I1725">
        <f>YEAR(Tabela_douglas_Projeto_Vendas01_vendas7[[#This Row],[Ddata]])</f>
        <v>2021</v>
      </c>
      <c r="J1725" s="5">
        <f>DATE(Tabela_douglas_Projeto_Vendas01_vendas7[[#This Row],[Ano]],Tabela_douglas_Projeto_Vendas01_vendas7[[#This Row],[Mês]],Tabela_douglas_Projeto_Vendas01_vendas7[[#This Row],[Dia]])</f>
        <v>44264</v>
      </c>
      <c r="K1725">
        <v>1600</v>
      </c>
      <c r="L1725">
        <v>900</v>
      </c>
      <c r="M1725">
        <v>1</v>
      </c>
      <c r="N1725">
        <v>1724</v>
      </c>
      <c r="O1725">
        <v>700</v>
      </c>
    </row>
    <row r="1726" spans="1:15" x14ac:dyDescent="0.25">
      <c r="A1726" t="s">
        <v>3205</v>
      </c>
      <c r="B1726" t="s">
        <v>25</v>
      </c>
      <c r="C1726" t="s">
        <v>3192</v>
      </c>
      <c r="D1726" t="s">
        <v>1361</v>
      </c>
      <c r="E1726" t="s">
        <v>3157</v>
      </c>
      <c r="F1726" t="s">
        <v>789</v>
      </c>
      <c r="G1726">
        <f>DAY(Tabela_douglas_Projeto_Vendas01_vendas7[[#This Row],[Ddata]])</f>
        <v>10</v>
      </c>
      <c r="H1726">
        <f>MONTH(Tabela_douglas_Projeto_Vendas01_vendas7[[#This Row],[Ddata]])</f>
        <v>3</v>
      </c>
      <c r="I1726">
        <f>YEAR(Tabela_douglas_Projeto_Vendas01_vendas7[[#This Row],[Ddata]])</f>
        <v>2021</v>
      </c>
      <c r="J1726" s="5">
        <f>DATE(Tabela_douglas_Projeto_Vendas01_vendas7[[#This Row],[Ano]],Tabela_douglas_Projeto_Vendas01_vendas7[[#This Row],[Mês]],Tabela_douglas_Projeto_Vendas01_vendas7[[#This Row],[Dia]])</f>
        <v>44265</v>
      </c>
      <c r="K1726">
        <v>1600</v>
      </c>
      <c r="L1726">
        <v>900</v>
      </c>
      <c r="M1726">
        <v>1</v>
      </c>
      <c r="N1726">
        <v>1725</v>
      </c>
      <c r="O1726">
        <v>700</v>
      </c>
    </row>
    <row r="1727" spans="1:15" x14ac:dyDescent="0.25">
      <c r="A1727" t="s">
        <v>3206</v>
      </c>
      <c r="B1727" t="s">
        <v>25</v>
      </c>
      <c r="C1727" t="s">
        <v>3192</v>
      </c>
      <c r="D1727" t="s">
        <v>1361</v>
      </c>
      <c r="E1727" t="s">
        <v>3157</v>
      </c>
      <c r="F1727" t="s">
        <v>791</v>
      </c>
      <c r="G1727">
        <f>DAY(Tabela_douglas_Projeto_Vendas01_vendas7[[#This Row],[Ddata]])</f>
        <v>11</v>
      </c>
      <c r="H1727">
        <f>MONTH(Tabela_douglas_Projeto_Vendas01_vendas7[[#This Row],[Ddata]])</f>
        <v>3</v>
      </c>
      <c r="I1727">
        <f>YEAR(Tabela_douglas_Projeto_Vendas01_vendas7[[#This Row],[Ddata]])</f>
        <v>2021</v>
      </c>
      <c r="J1727" s="5">
        <f>DATE(Tabela_douglas_Projeto_Vendas01_vendas7[[#This Row],[Ano]],Tabela_douglas_Projeto_Vendas01_vendas7[[#This Row],[Mês]],Tabela_douglas_Projeto_Vendas01_vendas7[[#This Row],[Dia]])</f>
        <v>44266</v>
      </c>
      <c r="K1727">
        <v>1600</v>
      </c>
      <c r="L1727">
        <v>900</v>
      </c>
      <c r="M1727">
        <v>1</v>
      </c>
      <c r="N1727">
        <v>1726</v>
      </c>
      <c r="O1727">
        <v>700</v>
      </c>
    </row>
    <row r="1728" spans="1:15" x14ac:dyDescent="0.25">
      <c r="A1728" t="s">
        <v>3207</v>
      </c>
      <c r="B1728" t="s">
        <v>25</v>
      </c>
      <c r="C1728" t="s">
        <v>3192</v>
      </c>
      <c r="D1728" t="s">
        <v>1361</v>
      </c>
      <c r="E1728" t="s">
        <v>3157</v>
      </c>
      <c r="F1728" t="s">
        <v>793</v>
      </c>
      <c r="G1728">
        <f>DAY(Tabela_douglas_Projeto_Vendas01_vendas7[[#This Row],[Ddata]])</f>
        <v>12</v>
      </c>
      <c r="H1728">
        <f>MONTH(Tabela_douglas_Projeto_Vendas01_vendas7[[#This Row],[Ddata]])</f>
        <v>3</v>
      </c>
      <c r="I1728">
        <f>YEAR(Tabela_douglas_Projeto_Vendas01_vendas7[[#This Row],[Ddata]])</f>
        <v>2021</v>
      </c>
      <c r="J1728" s="5">
        <f>DATE(Tabela_douglas_Projeto_Vendas01_vendas7[[#This Row],[Ano]],Tabela_douglas_Projeto_Vendas01_vendas7[[#This Row],[Mês]],Tabela_douglas_Projeto_Vendas01_vendas7[[#This Row],[Dia]])</f>
        <v>44267</v>
      </c>
      <c r="K1728">
        <v>1600</v>
      </c>
      <c r="L1728">
        <v>900</v>
      </c>
      <c r="M1728">
        <v>1</v>
      </c>
      <c r="N1728">
        <v>1727</v>
      </c>
      <c r="O1728">
        <v>700</v>
      </c>
    </row>
    <row r="1729" spans="1:15" x14ac:dyDescent="0.25">
      <c r="A1729" t="s">
        <v>3208</v>
      </c>
      <c r="B1729" t="s">
        <v>25</v>
      </c>
      <c r="C1729" t="s">
        <v>3192</v>
      </c>
      <c r="D1729" t="s">
        <v>1361</v>
      </c>
      <c r="E1729" t="s">
        <v>3157</v>
      </c>
      <c r="F1729" t="s">
        <v>795</v>
      </c>
      <c r="G1729">
        <f>DAY(Tabela_douglas_Projeto_Vendas01_vendas7[[#This Row],[Ddata]])</f>
        <v>13</v>
      </c>
      <c r="H1729">
        <f>MONTH(Tabela_douglas_Projeto_Vendas01_vendas7[[#This Row],[Ddata]])</f>
        <v>3</v>
      </c>
      <c r="I1729">
        <f>YEAR(Tabela_douglas_Projeto_Vendas01_vendas7[[#This Row],[Ddata]])</f>
        <v>2021</v>
      </c>
      <c r="J1729" s="5">
        <f>DATE(Tabela_douglas_Projeto_Vendas01_vendas7[[#This Row],[Ano]],Tabela_douglas_Projeto_Vendas01_vendas7[[#This Row],[Mês]],Tabela_douglas_Projeto_Vendas01_vendas7[[#This Row],[Dia]])</f>
        <v>44268</v>
      </c>
      <c r="K1729">
        <v>1600</v>
      </c>
      <c r="L1729">
        <v>900</v>
      </c>
      <c r="M1729">
        <v>1</v>
      </c>
      <c r="N1729">
        <v>1728</v>
      </c>
      <c r="O1729">
        <v>700</v>
      </c>
    </row>
    <row r="1730" spans="1:15" x14ac:dyDescent="0.25">
      <c r="A1730" t="s">
        <v>3209</v>
      </c>
      <c r="B1730" t="s">
        <v>25</v>
      </c>
      <c r="C1730" t="s">
        <v>3192</v>
      </c>
      <c r="D1730" t="s">
        <v>1361</v>
      </c>
      <c r="E1730" t="s">
        <v>3157</v>
      </c>
      <c r="F1730" t="s">
        <v>797</v>
      </c>
      <c r="G1730">
        <f>DAY(Tabela_douglas_Projeto_Vendas01_vendas7[[#This Row],[Ddata]])</f>
        <v>14</v>
      </c>
      <c r="H1730">
        <f>MONTH(Tabela_douglas_Projeto_Vendas01_vendas7[[#This Row],[Ddata]])</f>
        <v>3</v>
      </c>
      <c r="I1730">
        <f>YEAR(Tabela_douglas_Projeto_Vendas01_vendas7[[#This Row],[Ddata]])</f>
        <v>2021</v>
      </c>
      <c r="J1730" s="5">
        <f>DATE(Tabela_douglas_Projeto_Vendas01_vendas7[[#This Row],[Ano]],Tabela_douglas_Projeto_Vendas01_vendas7[[#This Row],[Mês]],Tabela_douglas_Projeto_Vendas01_vendas7[[#This Row],[Dia]])</f>
        <v>44269</v>
      </c>
      <c r="K1730">
        <v>1600</v>
      </c>
      <c r="L1730">
        <v>900</v>
      </c>
      <c r="M1730">
        <v>1</v>
      </c>
      <c r="N1730">
        <v>1729</v>
      </c>
      <c r="O1730">
        <v>700</v>
      </c>
    </row>
    <row r="1731" spans="1:15" x14ac:dyDescent="0.25">
      <c r="A1731" t="s">
        <v>3210</v>
      </c>
      <c r="B1731" t="s">
        <v>25</v>
      </c>
      <c r="C1731" t="s">
        <v>3192</v>
      </c>
      <c r="D1731" t="s">
        <v>1361</v>
      </c>
      <c r="E1731" t="s">
        <v>3157</v>
      </c>
      <c r="F1731" t="s">
        <v>799</v>
      </c>
      <c r="G1731">
        <f>DAY(Tabela_douglas_Projeto_Vendas01_vendas7[[#This Row],[Ddata]])</f>
        <v>15</v>
      </c>
      <c r="H1731">
        <f>MONTH(Tabela_douglas_Projeto_Vendas01_vendas7[[#This Row],[Ddata]])</f>
        <v>3</v>
      </c>
      <c r="I1731">
        <f>YEAR(Tabela_douglas_Projeto_Vendas01_vendas7[[#This Row],[Ddata]])</f>
        <v>2021</v>
      </c>
      <c r="J1731" s="5">
        <f>DATE(Tabela_douglas_Projeto_Vendas01_vendas7[[#This Row],[Ano]],Tabela_douglas_Projeto_Vendas01_vendas7[[#This Row],[Mês]],Tabela_douglas_Projeto_Vendas01_vendas7[[#This Row],[Dia]])</f>
        <v>44270</v>
      </c>
      <c r="K1731">
        <v>1600</v>
      </c>
      <c r="L1731">
        <v>900</v>
      </c>
      <c r="M1731">
        <v>1</v>
      </c>
      <c r="N1731">
        <v>1730</v>
      </c>
      <c r="O1731">
        <v>700</v>
      </c>
    </row>
    <row r="1732" spans="1:15" x14ac:dyDescent="0.25">
      <c r="A1732" t="s">
        <v>3211</v>
      </c>
      <c r="B1732" t="s">
        <v>25</v>
      </c>
      <c r="C1732" t="s">
        <v>3192</v>
      </c>
      <c r="D1732" t="s">
        <v>1361</v>
      </c>
      <c r="E1732" t="s">
        <v>3157</v>
      </c>
      <c r="F1732" t="s">
        <v>803</v>
      </c>
      <c r="G1732">
        <f>DAY(Tabela_douglas_Projeto_Vendas01_vendas7[[#This Row],[Ddata]])</f>
        <v>16</v>
      </c>
      <c r="H1732">
        <f>MONTH(Tabela_douglas_Projeto_Vendas01_vendas7[[#This Row],[Ddata]])</f>
        <v>3</v>
      </c>
      <c r="I1732">
        <f>YEAR(Tabela_douglas_Projeto_Vendas01_vendas7[[#This Row],[Ddata]])</f>
        <v>2021</v>
      </c>
      <c r="J1732" s="5">
        <f>DATE(Tabela_douglas_Projeto_Vendas01_vendas7[[#This Row],[Ano]],Tabela_douglas_Projeto_Vendas01_vendas7[[#This Row],[Mês]],Tabela_douglas_Projeto_Vendas01_vendas7[[#This Row],[Dia]])</f>
        <v>44271</v>
      </c>
      <c r="K1732">
        <v>1600</v>
      </c>
      <c r="L1732">
        <v>900</v>
      </c>
      <c r="M1732">
        <v>1</v>
      </c>
      <c r="N1732">
        <v>1731</v>
      </c>
      <c r="O1732">
        <v>700</v>
      </c>
    </row>
    <row r="1733" spans="1:15" x14ac:dyDescent="0.25">
      <c r="A1733" t="s">
        <v>3212</v>
      </c>
      <c r="B1733" t="s">
        <v>108</v>
      </c>
      <c r="C1733" t="s">
        <v>1133</v>
      </c>
      <c r="D1733" t="s">
        <v>1134</v>
      </c>
      <c r="E1733" t="s">
        <v>369</v>
      </c>
      <c r="F1733" t="s">
        <v>1291</v>
      </c>
      <c r="G1733">
        <f>DAY(Tabela_douglas_Projeto_Vendas01_vendas7[[#This Row],[Ddata]])</f>
        <v>25</v>
      </c>
      <c r="H1733">
        <f>MONTH(Tabela_douglas_Projeto_Vendas01_vendas7[[#This Row],[Ddata]])</f>
        <v>4</v>
      </c>
      <c r="I1733">
        <f>YEAR(Tabela_douglas_Projeto_Vendas01_vendas7[[#This Row],[Ddata]])</f>
        <v>2018</v>
      </c>
      <c r="J1733" s="5">
        <f>DATE(Tabela_douglas_Projeto_Vendas01_vendas7[[#This Row],[Ano]],Tabela_douglas_Projeto_Vendas01_vendas7[[#This Row],[Mês]],Tabela_douglas_Projeto_Vendas01_vendas7[[#This Row],[Dia]])</f>
        <v>43215</v>
      </c>
      <c r="K1733">
        <v>1</v>
      </c>
      <c r="L1733">
        <v>0.5</v>
      </c>
      <c r="M1733">
        <v>3</v>
      </c>
      <c r="N1733">
        <v>1732</v>
      </c>
      <c r="O1733">
        <v>0</v>
      </c>
    </row>
    <row r="1734" spans="1:15" x14ac:dyDescent="0.25">
      <c r="A1734" t="s">
        <v>3213</v>
      </c>
      <c r="B1734" t="s">
        <v>25</v>
      </c>
      <c r="C1734" t="s">
        <v>3192</v>
      </c>
      <c r="D1734" t="s">
        <v>1361</v>
      </c>
      <c r="E1734" t="s">
        <v>3157</v>
      </c>
      <c r="F1734" t="s">
        <v>805</v>
      </c>
      <c r="G1734">
        <f>DAY(Tabela_douglas_Projeto_Vendas01_vendas7[[#This Row],[Ddata]])</f>
        <v>17</v>
      </c>
      <c r="H1734">
        <f>MONTH(Tabela_douglas_Projeto_Vendas01_vendas7[[#This Row],[Ddata]])</f>
        <v>3</v>
      </c>
      <c r="I1734">
        <f>YEAR(Tabela_douglas_Projeto_Vendas01_vendas7[[#This Row],[Ddata]])</f>
        <v>2021</v>
      </c>
      <c r="J1734" s="5">
        <f>DATE(Tabela_douglas_Projeto_Vendas01_vendas7[[#This Row],[Ano]],Tabela_douglas_Projeto_Vendas01_vendas7[[#This Row],[Mês]],Tabela_douglas_Projeto_Vendas01_vendas7[[#This Row],[Dia]])</f>
        <v>44272</v>
      </c>
      <c r="K1734">
        <v>1600</v>
      </c>
      <c r="L1734">
        <v>900</v>
      </c>
      <c r="M1734">
        <v>1</v>
      </c>
      <c r="N1734">
        <v>1733</v>
      </c>
      <c r="O1734">
        <v>700</v>
      </c>
    </row>
    <row r="1735" spans="1:15" x14ac:dyDescent="0.25">
      <c r="A1735" t="s">
        <v>3214</v>
      </c>
      <c r="B1735" t="s">
        <v>25</v>
      </c>
      <c r="C1735" t="s">
        <v>3192</v>
      </c>
      <c r="D1735" t="s">
        <v>1361</v>
      </c>
      <c r="E1735" t="s">
        <v>3157</v>
      </c>
      <c r="F1735" t="s">
        <v>807</v>
      </c>
      <c r="G1735">
        <f>DAY(Tabela_douglas_Projeto_Vendas01_vendas7[[#This Row],[Ddata]])</f>
        <v>18</v>
      </c>
      <c r="H1735">
        <f>MONTH(Tabela_douglas_Projeto_Vendas01_vendas7[[#This Row],[Ddata]])</f>
        <v>3</v>
      </c>
      <c r="I1735">
        <f>YEAR(Tabela_douglas_Projeto_Vendas01_vendas7[[#This Row],[Ddata]])</f>
        <v>2021</v>
      </c>
      <c r="J1735" s="5">
        <f>DATE(Tabela_douglas_Projeto_Vendas01_vendas7[[#This Row],[Ano]],Tabela_douglas_Projeto_Vendas01_vendas7[[#This Row],[Mês]],Tabela_douglas_Projeto_Vendas01_vendas7[[#This Row],[Dia]])</f>
        <v>44273</v>
      </c>
      <c r="K1735">
        <v>1600</v>
      </c>
      <c r="L1735">
        <v>900</v>
      </c>
      <c r="M1735">
        <v>1</v>
      </c>
      <c r="N1735">
        <v>1734</v>
      </c>
      <c r="O1735">
        <v>700</v>
      </c>
    </row>
    <row r="1736" spans="1:15" x14ac:dyDescent="0.25">
      <c r="A1736" t="s">
        <v>3215</v>
      </c>
      <c r="B1736" t="s">
        <v>25</v>
      </c>
      <c r="C1736" t="s">
        <v>3192</v>
      </c>
      <c r="D1736" t="s">
        <v>1361</v>
      </c>
      <c r="E1736" t="s">
        <v>3157</v>
      </c>
      <c r="F1736" t="s">
        <v>809</v>
      </c>
      <c r="G1736">
        <f>DAY(Tabela_douglas_Projeto_Vendas01_vendas7[[#This Row],[Ddata]])</f>
        <v>19</v>
      </c>
      <c r="H1736">
        <f>MONTH(Tabela_douglas_Projeto_Vendas01_vendas7[[#This Row],[Ddata]])</f>
        <v>3</v>
      </c>
      <c r="I1736">
        <f>YEAR(Tabela_douglas_Projeto_Vendas01_vendas7[[#This Row],[Ddata]])</f>
        <v>2021</v>
      </c>
      <c r="J1736" s="5">
        <f>DATE(Tabela_douglas_Projeto_Vendas01_vendas7[[#This Row],[Ano]],Tabela_douglas_Projeto_Vendas01_vendas7[[#This Row],[Mês]],Tabela_douglas_Projeto_Vendas01_vendas7[[#This Row],[Dia]])</f>
        <v>44274</v>
      </c>
      <c r="K1736">
        <v>1600</v>
      </c>
      <c r="L1736">
        <v>900</v>
      </c>
      <c r="M1736">
        <v>1</v>
      </c>
      <c r="N1736">
        <v>1735</v>
      </c>
      <c r="O1736">
        <v>700</v>
      </c>
    </row>
    <row r="1737" spans="1:15" x14ac:dyDescent="0.25">
      <c r="A1737" t="s">
        <v>3216</v>
      </c>
      <c r="B1737" t="s">
        <v>25</v>
      </c>
      <c r="C1737" t="s">
        <v>3192</v>
      </c>
      <c r="D1737" t="s">
        <v>1361</v>
      </c>
      <c r="E1737" t="s">
        <v>3157</v>
      </c>
      <c r="F1737" t="s">
        <v>811</v>
      </c>
      <c r="G1737">
        <f>DAY(Tabela_douglas_Projeto_Vendas01_vendas7[[#This Row],[Ddata]])</f>
        <v>20</v>
      </c>
      <c r="H1737">
        <f>MONTH(Tabela_douglas_Projeto_Vendas01_vendas7[[#This Row],[Ddata]])</f>
        <v>3</v>
      </c>
      <c r="I1737">
        <f>YEAR(Tabela_douglas_Projeto_Vendas01_vendas7[[#This Row],[Ddata]])</f>
        <v>2021</v>
      </c>
      <c r="J1737" s="5">
        <f>DATE(Tabela_douglas_Projeto_Vendas01_vendas7[[#This Row],[Ano]],Tabela_douglas_Projeto_Vendas01_vendas7[[#This Row],[Mês]],Tabela_douglas_Projeto_Vendas01_vendas7[[#This Row],[Dia]])</f>
        <v>44275</v>
      </c>
      <c r="K1737">
        <v>1600</v>
      </c>
      <c r="L1737">
        <v>900</v>
      </c>
      <c r="M1737">
        <v>1</v>
      </c>
      <c r="N1737">
        <v>1736</v>
      </c>
      <c r="O1737">
        <v>700</v>
      </c>
    </row>
    <row r="1738" spans="1:15" x14ac:dyDescent="0.25">
      <c r="A1738" t="s">
        <v>3217</v>
      </c>
      <c r="B1738" t="s">
        <v>25</v>
      </c>
      <c r="C1738" t="s">
        <v>3192</v>
      </c>
      <c r="D1738" t="s">
        <v>1361</v>
      </c>
      <c r="E1738" t="s">
        <v>3157</v>
      </c>
      <c r="F1738" t="s">
        <v>813</v>
      </c>
      <c r="G1738">
        <f>DAY(Tabela_douglas_Projeto_Vendas01_vendas7[[#This Row],[Ddata]])</f>
        <v>21</v>
      </c>
      <c r="H1738">
        <f>MONTH(Tabela_douglas_Projeto_Vendas01_vendas7[[#This Row],[Ddata]])</f>
        <v>3</v>
      </c>
      <c r="I1738">
        <f>YEAR(Tabela_douglas_Projeto_Vendas01_vendas7[[#This Row],[Ddata]])</f>
        <v>2021</v>
      </c>
      <c r="J1738" s="5">
        <f>DATE(Tabela_douglas_Projeto_Vendas01_vendas7[[#This Row],[Ano]],Tabela_douglas_Projeto_Vendas01_vendas7[[#This Row],[Mês]],Tabela_douglas_Projeto_Vendas01_vendas7[[#This Row],[Dia]])</f>
        <v>44276</v>
      </c>
      <c r="K1738">
        <v>1600</v>
      </c>
      <c r="L1738">
        <v>900</v>
      </c>
      <c r="M1738">
        <v>1</v>
      </c>
      <c r="N1738">
        <v>1737</v>
      </c>
      <c r="O1738">
        <v>700</v>
      </c>
    </row>
    <row r="1739" spans="1:15" x14ac:dyDescent="0.25">
      <c r="A1739" t="s">
        <v>3218</v>
      </c>
      <c r="B1739" t="s">
        <v>25</v>
      </c>
      <c r="C1739" t="s">
        <v>3192</v>
      </c>
      <c r="D1739" t="s">
        <v>1361</v>
      </c>
      <c r="E1739" t="s">
        <v>3157</v>
      </c>
      <c r="F1739" t="s">
        <v>815</v>
      </c>
      <c r="G1739">
        <f>DAY(Tabela_douglas_Projeto_Vendas01_vendas7[[#This Row],[Ddata]])</f>
        <v>22</v>
      </c>
      <c r="H1739">
        <f>MONTH(Tabela_douglas_Projeto_Vendas01_vendas7[[#This Row],[Ddata]])</f>
        <v>3</v>
      </c>
      <c r="I1739">
        <f>YEAR(Tabela_douglas_Projeto_Vendas01_vendas7[[#This Row],[Ddata]])</f>
        <v>2021</v>
      </c>
      <c r="J1739" s="5">
        <f>DATE(Tabela_douglas_Projeto_Vendas01_vendas7[[#This Row],[Ano]],Tabela_douglas_Projeto_Vendas01_vendas7[[#This Row],[Mês]],Tabela_douglas_Projeto_Vendas01_vendas7[[#This Row],[Dia]])</f>
        <v>44277</v>
      </c>
      <c r="K1739">
        <v>1600</v>
      </c>
      <c r="L1739">
        <v>900</v>
      </c>
      <c r="M1739">
        <v>1</v>
      </c>
      <c r="N1739">
        <v>1738</v>
      </c>
      <c r="O1739">
        <v>700</v>
      </c>
    </row>
    <row r="1740" spans="1:15" x14ac:dyDescent="0.25">
      <c r="A1740" t="s">
        <v>3219</v>
      </c>
      <c r="B1740" t="s">
        <v>25</v>
      </c>
      <c r="C1740" t="s">
        <v>3192</v>
      </c>
      <c r="D1740" t="s">
        <v>1361</v>
      </c>
      <c r="E1740" t="s">
        <v>3157</v>
      </c>
      <c r="F1740" t="s">
        <v>817</v>
      </c>
      <c r="G1740">
        <f>DAY(Tabela_douglas_Projeto_Vendas01_vendas7[[#This Row],[Ddata]])</f>
        <v>23</v>
      </c>
      <c r="H1740">
        <f>MONTH(Tabela_douglas_Projeto_Vendas01_vendas7[[#This Row],[Ddata]])</f>
        <v>3</v>
      </c>
      <c r="I1740">
        <f>YEAR(Tabela_douglas_Projeto_Vendas01_vendas7[[#This Row],[Ddata]])</f>
        <v>2021</v>
      </c>
      <c r="J1740" s="5">
        <f>DATE(Tabela_douglas_Projeto_Vendas01_vendas7[[#This Row],[Ano]],Tabela_douglas_Projeto_Vendas01_vendas7[[#This Row],[Mês]],Tabela_douglas_Projeto_Vendas01_vendas7[[#This Row],[Dia]])</f>
        <v>44278</v>
      </c>
      <c r="K1740">
        <v>1600</v>
      </c>
      <c r="L1740">
        <v>900</v>
      </c>
      <c r="M1740">
        <v>1</v>
      </c>
      <c r="N1740">
        <v>1739</v>
      </c>
      <c r="O1740">
        <v>700</v>
      </c>
    </row>
    <row r="1741" spans="1:15" x14ac:dyDescent="0.25">
      <c r="A1741" t="s">
        <v>3220</v>
      </c>
      <c r="B1741" t="s">
        <v>25</v>
      </c>
      <c r="C1741" t="s">
        <v>3192</v>
      </c>
      <c r="D1741" t="s">
        <v>1361</v>
      </c>
      <c r="E1741" t="s">
        <v>3157</v>
      </c>
      <c r="F1741" t="s">
        <v>819</v>
      </c>
      <c r="G1741">
        <f>DAY(Tabela_douglas_Projeto_Vendas01_vendas7[[#This Row],[Ddata]])</f>
        <v>24</v>
      </c>
      <c r="H1741">
        <f>MONTH(Tabela_douglas_Projeto_Vendas01_vendas7[[#This Row],[Ddata]])</f>
        <v>3</v>
      </c>
      <c r="I1741">
        <f>YEAR(Tabela_douglas_Projeto_Vendas01_vendas7[[#This Row],[Ddata]])</f>
        <v>2021</v>
      </c>
      <c r="J1741" s="5">
        <f>DATE(Tabela_douglas_Projeto_Vendas01_vendas7[[#This Row],[Ano]],Tabela_douglas_Projeto_Vendas01_vendas7[[#This Row],[Mês]],Tabela_douglas_Projeto_Vendas01_vendas7[[#This Row],[Dia]])</f>
        <v>44279</v>
      </c>
      <c r="K1741">
        <v>1600</v>
      </c>
      <c r="L1741">
        <v>900</v>
      </c>
      <c r="M1741">
        <v>1</v>
      </c>
      <c r="N1741">
        <v>1740</v>
      </c>
      <c r="O1741">
        <v>700</v>
      </c>
    </row>
    <row r="1742" spans="1:15" x14ac:dyDescent="0.25">
      <c r="A1742" t="s">
        <v>3221</v>
      </c>
      <c r="B1742" t="s">
        <v>25</v>
      </c>
      <c r="C1742" t="s">
        <v>3192</v>
      </c>
      <c r="D1742" t="s">
        <v>1361</v>
      </c>
      <c r="E1742" t="s">
        <v>3157</v>
      </c>
      <c r="F1742" t="s">
        <v>821</v>
      </c>
      <c r="G1742">
        <f>DAY(Tabela_douglas_Projeto_Vendas01_vendas7[[#This Row],[Ddata]])</f>
        <v>25</v>
      </c>
      <c r="H1742">
        <f>MONTH(Tabela_douglas_Projeto_Vendas01_vendas7[[#This Row],[Ddata]])</f>
        <v>3</v>
      </c>
      <c r="I1742">
        <f>YEAR(Tabela_douglas_Projeto_Vendas01_vendas7[[#This Row],[Ddata]])</f>
        <v>2021</v>
      </c>
      <c r="J1742" s="5">
        <f>DATE(Tabela_douglas_Projeto_Vendas01_vendas7[[#This Row],[Ano]],Tabela_douglas_Projeto_Vendas01_vendas7[[#This Row],[Mês]],Tabela_douglas_Projeto_Vendas01_vendas7[[#This Row],[Dia]])</f>
        <v>44280</v>
      </c>
      <c r="K1742">
        <v>1600</v>
      </c>
      <c r="L1742">
        <v>900</v>
      </c>
      <c r="M1742">
        <v>1</v>
      </c>
      <c r="N1742">
        <v>1741</v>
      </c>
      <c r="O1742">
        <v>700</v>
      </c>
    </row>
    <row r="1743" spans="1:15" x14ac:dyDescent="0.25">
      <c r="A1743" t="s">
        <v>3222</v>
      </c>
      <c r="B1743" t="s">
        <v>25</v>
      </c>
      <c r="C1743" t="s">
        <v>3192</v>
      </c>
      <c r="D1743" t="s">
        <v>1361</v>
      </c>
      <c r="E1743" t="s">
        <v>3100</v>
      </c>
      <c r="F1743" t="s">
        <v>827</v>
      </c>
      <c r="G1743">
        <f>DAY(Tabela_douglas_Projeto_Vendas01_vendas7[[#This Row],[Ddata]])</f>
        <v>26</v>
      </c>
      <c r="H1743">
        <f>MONTH(Tabela_douglas_Projeto_Vendas01_vendas7[[#This Row],[Ddata]])</f>
        <v>3</v>
      </c>
      <c r="I1743">
        <f>YEAR(Tabela_douglas_Projeto_Vendas01_vendas7[[#This Row],[Ddata]])</f>
        <v>2021</v>
      </c>
      <c r="J1743" s="5">
        <f>DATE(Tabela_douglas_Projeto_Vendas01_vendas7[[#This Row],[Ano]],Tabela_douglas_Projeto_Vendas01_vendas7[[#This Row],[Mês]],Tabela_douglas_Projeto_Vendas01_vendas7[[#This Row],[Dia]])</f>
        <v>44281</v>
      </c>
      <c r="K1743">
        <v>280</v>
      </c>
      <c r="L1743">
        <v>130</v>
      </c>
      <c r="M1743">
        <v>1</v>
      </c>
      <c r="N1743">
        <v>1742</v>
      </c>
      <c r="O1743">
        <v>150</v>
      </c>
    </row>
    <row r="1744" spans="1:15" x14ac:dyDescent="0.25">
      <c r="A1744" t="s">
        <v>3223</v>
      </c>
      <c r="B1744" t="s">
        <v>108</v>
      </c>
      <c r="C1744" t="s">
        <v>1133</v>
      </c>
      <c r="D1744" t="s">
        <v>1134</v>
      </c>
      <c r="E1744" t="s">
        <v>369</v>
      </c>
      <c r="F1744" t="s">
        <v>1293</v>
      </c>
      <c r="G1744">
        <f>DAY(Tabela_douglas_Projeto_Vendas01_vendas7[[#This Row],[Ddata]])</f>
        <v>26</v>
      </c>
      <c r="H1744">
        <f>MONTH(Tabela_douglas_Projeto_Vendas01_vendas7[[#This Row],[Ddata]])</f>
        <v>4</v>
      </c>
      <c r="I1744">
        <f>YEAR(Tabela_douglas_Projeto_Vendas01_vendas7[[#This Row],[Ddata]])</f>
        <v>2018</v>
      </c>
      <c r="J1744" s="5">
        <f>DATE(Tabela_douglas_Projeto_Vendas01_vendas7[[#This Row],[Ano]],Tabela_douglas_Projeto_Vendas01_vendas7[[#This Row],[Mês]],Tabela_douglas_Projeto_Vendas01_vendas7[[#This Row],[Dia]])</f>
        <v>43216</v>
      </c>
      <c r="K1744">
        <v>1</v>
      </c>
      <c r="L1744">
        <v>0.5</v>
      </c>
      <c r="M1744">
        <v>3</v>
      </c>
      <c r="N1744">
        <v>1743</v>
      </c>
      <c r="O1744">
        <v>0</v>
      </c>
    </row>
    <row r="1745" spans="1:15" x14ac:dyDescent="0.25">
      <c r="A1745" t="s">
        <v>3224</v>
      </c>
      <c r="B1745" t="s">
        <v>25</v>
      </c>
      <c r="C1745" t="s">
        <v>3192</v>
      </c>
      <c r="D1745" t="s">
        <v>1361</v>
      </c>
      <c r="E1745" t="s">
        <v>3100</v>
      </c>
      <c r="F1745" t="s">
        <v>829</v>
      </c>
      <c r="G1745">
        <f>DAY(Tabela_douglas_Projeto_Vendas01_vendas7[[#This Row],[Ddata]])</f>
        <v>27</v>
      </c>
      <c r="H1745">
        <f>MONTH(Tabela_douglas_Projeto_Vendas01_vendas7[[#This Row],[Ddata]])</f>
        <v>3</v>
      </c>
      <c r="I1745">
        <f>YEAR(Tabela_douglas_Projeto_Vendas01_vendas7[[#This Row],[Ddata]])</f>
        <v>2021</v>
      </c>
      <c r="J1745" s="5">
        <f>DATE(Tabela_douglas_Projeto_Vendas01_vendas7[[#This Row],[Ano]],Tabela_douglas_Projeto_Vendas01_vendas7[[#This Row],[Mês]],Tabela_douglas_Projeto_Vendas01_vendas7[[#This Row],[Dia]])</f>
        <v>44282</v>
      </c>
      <c r="K1745">
        <v>280</v>
      </c>
      <c r="L1745">
        <v>130</v>
      </c>
      <c r="M1745">
        <v>1</v>
      </c>
      <c r="N1745">
        <v>1744</v>
      </c>
      <c r="O1745">
        <v>150</v>
      </c>
    </row>
    <row r="1746" spans="1:15" x14ac:dyDescent="0.25">
      <c r="A1746" t="s">
        <v>3225</v>
      </c>
      <c r="B1746" t="s">
        <v>25</v>
      </c>
      <c r="C1746" t="s">
        <v>3192</v>
      </c>
      <c r="D1746" t="s">
        <v>1361</v>
      </c>
      <c r="E1746" t="s">
        <v>3100</v>
      </c>
      <c r="F1746" t="s">
        <v>831</v>
      </c>
      <c r="G1746">
        <f>DAY(Tabela_douglas_Projeto_Vendas01_vendas7[[#This Row],[Ddata]])</f>
        <v>28</v>
      </c>
      <c r="H1746">
        <f>MONTH(Tabela_douglas_Projeto_Vendas01_vendas7[[#This Row],[Ddata]])</f>
        <v>3</v>
      </c>
      <c r="I1746">
        <f>YEAR(Tabela_douglas_Projeto_Vendas01_vendas7[[#This Row],[Ddata]])</f>
        <v>2021</v>
      </c>
      <c r="J1746" s="5">
        <f>DATE(Tabela_douglas_Projeto_Vendas01_vendas7[[#This Row],[Ano]],Tabela_douglas_Projeto_Vendas01_vendas7[[#This Row],[Mês]],Tabela_douglas_Projeto_Vendas01_vendas7[[#This Row],[Dia]])</f>
        <v>44283</v>
      </c>
      <c r="K1746">
        <v>280</v>
      </c>
      <c r="L1746">
        <v>130</v>
      </c>
      <c r="M1746">
        <v>1</v>
      </c>
      <c r="N1746">
        <v>1745</v>
      </c>
      <c r="O1746">
        <v>150</v>
      </c>
    </row>
    <row r="1747" spans="1:15" x14ac:dyDescent="0.25">
      <c r="A1747" t="s">
        <v>3226</v>
      </c>
      <c r="B1747" t="s">
        <v>25</v>
      </c>
      <c r="C1747" t="s">
        <v>3192</v>
      </c>
      <c r="D1747" t="s">
        <v>1361</v>
      </c>
      <c r="E1747" t="s">
        <v>3100</v>
      </c>
      <c r="F1747" t="s">
        <v>836</v>
      </c>
      <c r="G1747">
        <f>DAY(Tabela_douglas_Projeto_Vendas01_vendas7[[#This Row],[Ddata]])</f>
        <v>29</v>
      </c>
      <c r="H1747">
        <f>MONTH(Tabela_douglas_Projeto_Vendas01_vendas7[[#This Row],[Ddata]])</f>
        <v>3</v>
      </c>
      <c r="I1747">
        <f>YEAR(Tabela_douglas_Projeto_Vendas01_vendas7[[#This Row],[Ddata]])</f>
        <v>2021</v>
      </c>
      <c r="J1747" s="5">
        <f>DATE(Tabela_douglas_Projeto_Vendas01_vendas7[[#This Row],[Ano]],Tabela_douglas_Projeto_Vendas01_vendas7[[#This Row],[Mês]],Tabela_douglas_Projeto_Vendas01_vendas7[[#This Row],[Dia]])</f>
        <v>44284</v>
      </c>
      <c r="K1747">
        <v>280</v>
      </c>
      <c r="L1747">
        <v>130</v>
      </c>
      <c r="M1747">
        <v>1</v>
      </c>
      <c r="N1747">
        <v>1746</v>
      </c>
      <c r="O1747">
        <v>150</v>
      </c>
    </row>
    <row r="1748" spans="1:15" x14ac:dyDescent="0.25">
      <c r="A1748" t="s">
        <v>3227</v>
      </c>
      <c r="B1748" t="s">
        <v>25</v>
      </c>
      <c r="C1748" t="s">
        <v>3192</v>
      </c>
      <c r="D1748" t="s">
        <v>1361</v>
      </c>
      <c r="E1748" t="s">
        <v>3100</v>
      </c>
      <c r="F1748" t="s">
        <v>838</v>
      </c>
      <c r="G1748">
        <f>DAY(Tabela_douglas_Projeto_Vendas01_vendas7[[#This Row],[Ddata]])</f>
        <v>30</v>
      </c>
      <c r="H1748">
        <f>MONTH(Tabela_douglas_Projeto_Vendas01_vendas7[[#This Row],[Ddata]])</f>
        <v>3</v>
      </c>
      <c r="I1748">
        <f>YEAR(Tabela_douglas_Projeto_Vendas01_vendas7[[#This Row],[Ddata]])</f>
        <v>2021</v>
      </c>
      <c r="J1748" s="5">
        <f>DATE(Tabela_douglas_Projeto_Vendas01_vendas7[[#This Row],[Ano]],Tabela_douglas_Projeto_Vendas01_vendas7[[#This Row],[Mês]],Tabela_douglas_Projeto_Vendas01_vendas7[[#This Row],[Dia]])</f>
        <v>44285</v>
      </c>
      <c r="K1748">
        <v>280</v>
      </c>
      <c r="L1748">
        <v>130</v>
      </c>
      <c r="M1748">
        <v>1</v>
      </c>
      <c r="N1748">
        <v>1747</v>
      </c>
      <c r="O1748">
        <v>150</v>
      </c>
    </row>
    <row r="1749" spans="1:15" x14ac:dyDescent="0.25">
      <c r="A1749" t="s">
        <v>3228</v>
      </c>
      <c r="B1749" t="s">
        <v>25</v>
      </c>
      <c r="C1749" t="s">
        <v>3192</v>
      </c>
      <c r="D1749" t="s">
        <v>1361</v>
      </c>
      <c r="E1749" t="s">
        <v>3100</v>
      </c>
      <c r="F1749" t="s">
        <v>840</v>
      </c>
      <c r="G1749">
        <f>DAY(Tabela_douglas_Projeto_Vendas01_vendas7[[#This Row],[Ddata]])</f>
        <v>31</v>
      </c>
      <c r="H1749">
        <f>MONTH(Tabela_douglas_Projeto_Vendas01_vendas7[[#This Row],[Ddata]])</f>
        <v>3</v>
      </c>
      <c r="I1749">
        <f>YEAR(Tabela_douglas_Projeto_Vendas01_vendas7[[#This Row],[Ddata]])</f>
        <v>2021</v>
      </c>
      <c r="J1749" s="5">
        <f>DATE(Tabela_douglas_Projeto_Vendas01_vendas7[[#This Row],[Ano]],Tabela_douglas_Projeto_Vendas01_vendas7[[#This Row],[Mês]],Tabela_douglas_Projeto_Vendas01_vendas7[[#This Row],[Dia]])</f>
        <v>44286</v>
      </c>
      <c r="K1749">
        <v>280</v>
      </c>
      <c r="L1749">
        <v>130</v>
      </c>
      <c r="M1749">
        <v>1</v>
      </c>
      <c r="N1749">
        <v>1748</v>
      </c>
      <c r="O1749">
        <v>150</v>
      </c>
    </row>
    <row r="1750" spans="1:15" x14ac:dyDescent="0.25">
      <c r="A1750" t="s">
        <v>3229</v>
      </c>
      <c r="B1750" t="s">
        <v>25</v>
      </c>
      <c r="C1750" t="s">
        <v>3192</v>
      </c>
      <c r="D1750" t="s">
        <v>1361</v>
      </c>
      <c r="E1750" t="s">
        <v>3100</v>
      </c>
      <c r="F1750" t="s">
        <v>842</v>
      </c>
      <c r="G1750">
        <f>DAY(Tabela_douglas_Projeto_Vendas01_vendas7[[#This Row],[Ddata]])</f>
        <v>1</v>
      </c>
      <c r="H1750">
        <f>MONTH(Tabela_douglas_Projeto_Vendas01_vendas7[[#This Row],[Ddata]])</f>
        <v>4</v>
      </c>
      <c r="I1750">
        <f>YEAR(Tabela_douglas_Projeto_Vendas01_vendas7[[#This Row],[Ddata]])</f>
        <v>2021</v>
      </c>
      <c r="J1750" s="5">
        <f>DATE(Tabela_douglas_Projeto_Vendas01_vendas7[[#This Row],[Ano]],Tabela_douglas_Projeto_Vendas01_vendas7[[#This Row],[Mês]],Tabela_douglas_Projeto_Vendas01_vendas7[[#This Row],[Dia]])</f>
        <v>44287</v>
      </c>
      <c r="K1750">
        <v>280</v>
      </c>
      <c r="L1750">
        <v>130</v>
      </c>
      <c r="M1750">
        <v>1</v>
      </c>
      <c r="N1750">
        <v>1749</v>
      </c>
      <c r="O1750">
        <v>150</v>
      </c>
    </row>
    <row r="1751" spans="1:15" x14ac:dyDescent="0.25">
      <c r="A1751" t="s">
        <v>3230</v>
      </c>
      <c r="B1751" t="s">
        <v>25</v>
      </c>
      <c r="C1751" t="s">
        <v>3192</v>
      </c>
      <c r="D1751" t="s">
        <v>1361</v>
      </c>
      <c r="E1751" t="s">
        <v>3100</v>
      </c>
      <c r="F1751" t="s">
        <v>844</v>
      </c>
      <c r="G1751">
        <f>DAY(Tabela_douglas_Projeto_Vendas01_vendas7[[#This Row],[Ddata]])</f>
        <v>2</v>
      </c>
      <c r="H1751">
        <f>MONTH(Tabela_douglas_Projeto_Vendas01_vendas7[[#This Row],[Ddata]])</f>
        <v>4</v>
      </c>
      <c r="I1751">
        <f>YEAR(Tabela_douglas_Projeto_Vendas01_vendas7[[#This Row],[Ddata]])</f>
        <v>2021</v>
      </c>
      <c r="J1751" s="5">
        <f>DATE(Tabela_douglas_Projeto_Vendas01_vendas7[[#This Row],[Ano]],Tabela_douglas_Projeto_Vendas01_vendas7[[#This Row],[Mês]],Tabela_douglas_Projeto_Vendas01_vendas7[[#This Row],[Dia]])</f>
        <v>44288</v>
      </c>
      <c r="K1751">
        <v>280</v>
      </c>
      <c r="L1751">
        <v>130</v>
      </c>
      <c r="M1751">
        <v>1</v>
      </c>
      <c r="N1751">
        <v>1750</v>
      </c>
      <c r="O1751">
        <v>150</v>
      </c>
    </row>
    <row r="1752" spans="1:15" x14ac:dyDescent="0.25">
      <c r="A1752" t="s">
        <v>3231</v>
      </c>
      <c r="B1752" t="s">
        <v>25</v>
      </c>
      <c r="C1752" t="s">
        <v>3192</v>
      </c>
      <c r="D1752" t="s">
        <v>1361</v>
      </c>
      <c r="E1752" t="s">
        <v>3100</v>
      </c>
      <c r="F1752" t="s">
        <v>846</v>
      </c>
      <c r="G1752">
        <f>DAY(Tabela_douglas_Projeto_Vendas01_vendas7[[#This Row],[Ddata]])</f>
        <v>3</v>
      </c>
      <c r="H1752">
        <f>MONTH(Tabela_douglas_Projeto_Vendas01_vendas7[[#This Row],[Ddata]])</f>
        <v>4</v>
      </c>
      <c r="I1752">
        <f>YEAR(Tabela_douglas_Projeto_Vendas01_vendas7[[#This Row],[Ddata]])</f>
        <v>2021</v>
      </c>
      <c r="J1752" s="5">
        <f>DATE(Tabela_douglas_Projeto_Vendas01_vendas7[[#This Row],[Ano]],Tabela_douglas_Projeto_Vendas01_vendas7[[#This Row],[Mês]],Tabela_douglas_Projeto_Vendas01_vendas7[[#This Row],[Dia]])</f>
        <v>44289</v>
      </c>
      <c r="K1752">
        <v>280</v>
      </c>
      <c r="L1752">
        <v>130</v>
      </c>
      <c r="M1752">
        <v>1</v>
      </c>
      <c r="N1752">
        <v>1751</v>
      </c>
      <c r="O1752">
        <v>150</v>
      </c>
    </row>
    <row r="1753" spans="1:15" x14ac:dyDescent="0.25">
      <c r="A1753" t="s">
        <v>3232</v>
      </c>
      <c r="B1753" t="s">
        <v>25</v>
      </c>
      <c r="C1753" t="s">
        <v>3192</v>
      </c>
      <c r="D1753" t="s">
        <v>1361</v>
      </c>
      <c r="E1753" t="s">
        <v>3100</v>
      </c>
      <c r="F1753" t="s">
        <v>848</v>
      </c>
      <c r="G1753">
        <f>DAY(Tabela_douglas_Projeto_Vendas01_vendas7[[#This Row],[Ddata]])</f>
        <v>4</v>
      </c>
      <c r="H1753">
        <f>MONTH(Tabela_douglas_Projeto_Vendas01_vendas7[[#This Row],[Ddata]])</f>
        <v>4</v>
      </c>
      <c r="I1753">
        <f>YEAR(Tabela_douglas_Projeto_Vendas01_vendas7[[#This Row],[Ddata]])</f>
        <v>2021</v>
      </c>
      <c r="J1753" s="5">
        <f>DATE(Tabela_douglas_Projeto_Vendas01_vendas7[[#This Row],[Ano]],Tabela_douglas_Projeto_Vendas01_vendas7[[#This Row],[Mês]],Tabela_douglas_Projeto_Vendas01_vendas7[[#This Row],[Dia]])</f>
        <v>44290</v>
      </c>
      <c r="K1753">
        <v>280</v>
      </c>
      <c r="L1753">
        <v>130</v>
      </c>
      <c r="M1753">
        <v>1</v>
      </c>
      <c r="N1753">
        <v>1752</v>
      </c>
      <c r="O1753">
        <v>150</v>
      </c>
    </row>
    <row r="1754" spans="1:15" x14ac:dyDescent="0.25">
      <c r="A1754" t="s">
        <v>3233</v>
      </c>
      <c r="B1754" t="s">
        <v>25</v>
      </c>
      <c r="C1754" t="s">
        <v>3192</v>
      </c>
      <c r="D1754" t="s">
        <v>1361</v>
      </c>
      <c r="E1754" t="s">
        <v>3100</v>
      </c>
      <c r="F1754" t="s">
        <v>852</v>
      </c>
      <c r="G1754">
        <f>DAY(Tabela_douglas_Projeto_Vendas01_vendas7[[#This Row],[Ddata]])</f>
        <v>5</v>
      </c>
      <c r="H1754">
        <f>MONTH(Tabela_douglas_Projeto_Vendas01_vendas7[[#This Row],[Ddata]])</f>
        <v>4</v>
      </c>
      <c r="I1754">
        <f>YEAR(Tabela_douglas_Projeto_Vendas01_vendas7[[#This Row],[Ddata]])</f>
        <v>2021</v>
      </c>
      <c r="J1754" s="5">
        <f>DATE(Tabela_douglas_Projeto_Vendas01_vendas7[[#This Row],[Ano]],Tabela_douglas_Projeto_Vendas01_vendas7[[#This Row],[Mês]],Tabela_douglas_Projeto_Vendas01_vendas7[[#This Row],[Dia]])</f>
        <v>44291</v>
      </c>
      <c r="K1754">
        <v>280</v>
      </c>
      <c r="L1754">
        <v>130</v>
      </c>
      <c r="M1754">
        <v>3</v>
      </c>
      <c r="N1754">
        <v>1753</v>
      </c>
      <c r="O1754">
        <v>150</v>
      </c>
    </row>
    <row r="1755" spans="1:15" x14ac:dyDescent="0.25">
      <c r="A1755" t="s">
        <v>3234</v>
      </c>
      <c r="B1755" t="s">
        <v>108</v>
      </c>
      <c r="C1755" t="s">
        <v>1133</v>
      </c>
      <c r="D1755" t="s">
        <v>1134</v>
      </c>
      <c r="E1755" t="s">
        <v>369</v>
      </c>
      <c r="F1755" t="s">
        <v>1295</v>
      </c>
      <c r="G1755">
        <f>DAY(Tabela_douglas_Projeto_Vendas01_vendas7[[#This Row],[Ddata]])</f>
        <v>27</v>
      </c>
      <c r="H1755">
        <f>MONTH(Tabela_douglas_Projeto_Vendas01_vendas7[[#This Row],[Ddata]])</f>
        <v>4</v>
      </c>
      <c r="I1755">
        <f>YEAR(Tabela_douglas_Projeto_Vendas01_vendas7[[#This Row],[Ddata]])</f>
        <v>2018</v>
      </c>
      <c r="J1755" s="5">
        <f>DATE(Tabela_douglas_Projeto_Vendas01_vendas7[[#This Row],[Ano]],Tabela_douglas_Projeto_Vendas01_vendas7[[#This Row],[Mês]],Tabela_douglas_Projeto_Vendas01_vendas7[[#This Row],[Dia]])</f>
        <v>43217</v>
      </c>
      <c r="K1755">
        <v>1</v>
      </c>
      <c r="L1755">
        <v>0.5</v>
      </c>
      <c r="M1755">
        <v>3</v>
      </c>
      <c r="N1755">
        <v>1754</v>
      </c>
      <c r="O1755">
        <v>0</v>
      </c>
    </row>
    <row r="1756" spans="1:15" x14ac:dyDescent="0.25">
      <c r="A1756" t="s">
        <v>3235</v>
      </c>
      <c r="B1756" t="s">
        <v>25</v>
      </c>
      <c r="C1756" t="s">
        <v>3192</v>
      </c>
      <c r="D1756" t="s">
        <v>1361</v>
      </c>
      <c r="E1756" t="s">
        <v>3100</v>
      </c>
      <c r="F1756" t="s">
        <v>854</v>
      </c>
      <c r="G1756">
        <f>DAY(Tabela_douglas_Projeto_Vendas01_vendas7[[#This Row],[Ddata]])</f>
        <v>6</v>
      </c>
      <c r="H1756">
        <f>MONTH(Tabela_douglas_Projeto_Vendas01_vendas7[[#This Row],[Ddata]])</f>
        <v>4</v>
      </c>
      <c r="I1756">
        <f>YEAR(Tabela_douglas_Projeto_Vendas01_vendas7[[#This Row],[Ddata]])</f>
        <v>2021</v>
      </c>
      <c r="J1756" s="5">
        <f>DATE(Tabela_douglas_Projeto_Vendas01_vendas7[[#This Row],[Ano]],Tabela_douglas_Projeto_Vendas01_vendas7[[#This Row],[Mês]],Tabela_douglas_Projeto_Vendas01_vendas7[[#This Row],[Dia]])</f>
        <v>44292</v>
      </c>
      <c r="K1756">
        <v>280</v>
      </c>
      <c r="L1756">
        <v>130</v>
      </c>
      <c r="M1756">
        <v>3</v>
      </c>
      <c r="N1756">
        <v>1755</v>
      </c>
      <c r="O1756">
        <v>150</v>
      </c>
    </row>
    <row r="1757" spans="1:15" x14ac:dyDescent="0.25">
      <c r="A1757" t="s">
        <v>3236</v>
      </c>
      <c r="B1757" t="s">
        <v>25</v>
      </c>
      <c r="C1757" t="s">
        <v>3192</v>
      </c>
      <c r="D1757" t="s">
        <v>1361</v>
      </c>
      <c r="E1757" t="s">
        <v>3100</v>
      </c>
      <c r="F1757" t="s">
        <v>856</v>
      </c>
      <c r="G1757">
        <f>DAY(Tabela_douglas_Projeto_Vendas01_vendas7[[#This Row],[Ddata]])</f>
        <v>7</v>
      </c>
      <c r="H1757">
        <f>MONTH(Tabela_douglas_Projeto_Vendas01_vendas7[[#This Row],[Ddata]])</f>
        <v>4</v>
      </c>
      <c r="I1757">
        <f>YEAR(Tabela_douglas_Projeto_Vendas01_vendas7[[#This Row],[Ddata]])</f>
        <v>2021</v>
      </c>
      <c r="J1757" s="5">
        <f>DATE(Tabela_douglas_Projeto_Vendas01_vendas7[[#This Row],[Ano]],Tabela_douglas_Projeto_Vendas01_vendas7[[#This Row],[Mês]],Tabela_douglas_Projeto_Vendas01_vendas7[[#This Row],[Dia]])</f>
        <v>44293</v>
      </c>
      <c r="K1757">
        <v>280</v>
      </c>
      <c r="L1757">
        <v>130</v>
      </c>
      <c r="M1757">
        <v>3</v>
      </c>
      <c r="N1757">
        <v>1756</v>
      </c>
      <c r="O1757">
        <v>150</v>
      </c>
    </row>
    <row r="1758" spans="1:15" x14ac:dyDescent="0.25">
      <c r="A1758" t="s">
        <v>3237</v>
      </c>
      <c r="B1758" t="s">
        <v>25</v>
      </c>
      <c r="C1758" t="s">
        <v>3192</v>
      </c>
      <c r="D1758" t="s">
        <v>1361</v>
      </c>
      <c r="E1758" t="s">
        <v>3100</v>
      </c>
      <c r="F1758" t="s">
        <v>858</v>
      </c>
      <c r="G1758">
        <f>DAY(Tabela_douglas_Projeto_Vendas01_vendas7[[#This Row],[Ddata]])</f>
        <v>8</v>
      </c>
      <c r="H1758">
        <f>MONTH(Tabela_douglas_Projeto_Vendas01_vendas7[[#This Row],[Ddata]])</f>
        <v>4</v>
      </c>
      <c r="I1758">
        <f>YEAR(Tabela_douglas_Projeto_Vendas01_vendas7[[#This Row],[Ddata]])</f>
        <v>2021</v>
      </c>
      <c r="J1758" s="5">
        <f>DATE(Tabela_douglas_Projeto_Vendas01_vendas7[[#This Row],[Ano]],Tabela_douglas_Projeto_Vendas01_vendas7[[#This Row],[Mês]],Tabela_douglas_Projeto_Vendas01_vendas7[[#This Row],[Dia]])</f>
        <v>44294</v>
      </c>
      <c r="K1758">
        <v>280</v>
      </c>
      <c r="L1758">
        <v>130</v>
      </c>
      <c r="M1758">
        <v>3</v>
      </c>
      <c r="N1758">
        <v>1757</v>
      </c>
      <c r="O1758">
        <v>150</v>
      </c>
    </row>
    <row r="1759" spans="1:15" x14ac:dyDescent="0.25">
      <c r="A1759" t="s">
        <v>3238</v>
      </c>
      <c r="B1759" t="s">
        <v>25</v>
      </c>
      <c r="C1759" t="s">
        <v>3192</v>
      </c>
      <c r="D1759" t="s">
        <v>1361</v>
      </c>
      <c r="E1759" t="s">
        <v>3100</v>
      </c>
      <c r="F1759" t="s">
        <v>860</v>
      </c>
      <c r="G1759">
        <f>DAY(Tabela_douglas_Projeto_Vendas01_vendas7[[#This Row],[Ddata]])</f>
        <v>9</v>
      </c>
      <c r="H1759">
        <f>MONTH(Tabela_douglas_Projeto_Vendas01_vendas7[[#This Row],[Ddata]])</f>
        <v>4</v>
      </c>
      <c r="I1759">
        <f>YEAR(Tabela_douglas_Projeto_Vendas01_vendas7[[#This Row],[Ddata]])</f>
        <v>2021</v>
      </c>
      <c r="J1759" s="5">
        <f>DATE(Tabela_douglas_Projeto_Vendas01_vendas7[[#This Row],[Ano]],Tabela_douglas_Projeto_Vendas01_vendas7[[#This Row],[Mês]],Tabela_douglas_Projeto_Vendas01_vendas7[[#This Row],[Dia]])</f>
        <v>44295</v>
      </c>
      <c r="K1759">
        <v>280</v>
      </c>
      <c r="L1759">
        <v>130</v>
      </c>
      <c r="M1759">
        <v>3</v>
      </c>
      <c r="N1759">
        <v>1758</v>
      </c>
      <c r="O1759">
        <v>150</v>
      </c>
    </row>
    <row r="1760" spans="1:15" x14ac:dyDescent="0.25">
      <c r="A1760" t="s">
        <v>3239</v>
      </c>
      <c r="B1760" t="s">
        <v>25</v>
      </c>
      <c r="C1760" t="s">
        <v>3192</v>
      </c>
      <c r="D1760" t="s">
        <v>1361</v>
      </c>
      <c r="E1760" t="s">
        <v>3100</v>
      </c>
      <c r="F1760" t="s">
        <v>862</v>
      </c>
      <c r="G1760">
        <f>DAY(Tabela_douglas_Projeto_Vendas01_vendas7[[#This Row],[Ddata]])</f>
        <v>10</v>
      </c>
      <c r="H1760">
        <f>MONTH(Tabela_douglas_Projeto_Vendas01_vendas7[[#This Row],[Ddata]])</f>
        <v>4</v>
      </c>
      <c r="I1760">
        <f>YEAR(Tabela_douglas_Projeto_Vendas01_vendas7[[#This Row],[Ddata]])</f>
        <v>2021</v>
      </c>
      <c r="J1760" s="5">
        <f>DATE(Tabela_douglas_Projeto_Vendas01_vendas7[[#This Row],[Ano]],Tabela_douglas_Projeto_Vendas01_vendas7[[#This Row],[Mês]],Tabela_douglas_Projeto_Vendas01_vendas7[[#This Row],[Dia]])</f>
        <v>44296</v>
      </c>
      <c r="K1760">
        <v>280</v>
      </c>
      <c r="L1760">
        <v>130</v>
      </c>
      <c r="M1760">
        <v>3</v>
      </c>
      <c r="N1760">
        <v>1759</v>
      </c>
      <c r="O1760">
        <v>150</v>
      </c>
    </row>
    <row r="1761" spans="1:15" x14ac:dyDescent="0.25">
      <c r="A1761" t="s">
        <v>3240</v>
      </c>
      <c r="B1761" t="s">
        <v>25</v>
      </c>
      <c r="C1761" t="s">
        <v>3192</v>
      </c>
      <c r="D1761" t="s">
        <v>1361</v>
      </c>
      <c r="E1761" t="s">
        <v>3100</v>
      </c>
      <c r="F1761" t="s">
        <v>864</v>
      </c>
      <c r="G1761">
        <f>DAY(Tabela_douglas_Projeto_Vendas01_vendas7[[#This Row],[Ddata]])</f>
        <v>11</v>
      </c>
      <c r="H1761">
        <f>MONTH(Tabela_douglas_Projeto_Vendas01_vendas7[[#This Row],[Ddata]])</f>
        <v>4</v>
      </c>
      <c r="I1761">
        <f>YEAR(Tabela_douglas_Projeto_Vendas01_vendas7[[#This Row],[Ddata]])</f>
        <v>2021</v>
      </c>
      <c r="J1761" s="5">
        <f>DATE(Tabela_douglas_Projeto_Vendas01_vendas7[[#This Row],[Ano]],Tabela_douglas_Projeto_Vendas01_vendas7[[#This Row],[Mês]],Tabela_douglas_Projeto_Vendas01_vendas7[[#This Row],[Dia]])</f>
        <v>44297</v>
      </c>
      <c r="K1761">
        <v>280</v>
      </c>
      <c r="L1761">
        <v>130</v>
      </c>
      <c r="M1761">
        <v>3</v>
      </c>
      <c r="N1761">
        <v>1760</v>
      </c>
      <c r="O1761">
        <v>150</v>
      </c>
    </row>
    <row r="1762" spans="1:15" x14ac:dyDescent="0.25">
      <c r="A1762" t="s">
        <v>3241</v>
      </c>
      <c r="B1762" t="s">
        <v>25</v>
      </c>
      <c r="C1762" t="s">
        <v>3192</v>
      </c>
      <c r="D1762" t="s">
        <v>1361</v>
      </c>
      <c r="E1762" t="s">
        <v>3100</v>
      </c>
      <c r="F1762" t="s">
        <v>866</v>
      </c>
      <c r="G1762">
        <f>DAY(Tabela_douglas_Projeto_Vendas01_vendas7[[#This Row],[Ddata]])</f>
        <v>12</v>
      </c>
      <c r="H1762">
        <f>MONTH(Tabela_douglas_Projeto_Vendas01_vendas7[[#This Row],[Ddata]])</f>
        <v>4</v>
      </c>
      <c r="I1762">
        <f>YEAR(Tabela_douglas_Projeto_Vendas01_vendas7[[#This Row],[Ddata]])</f>
        <v>2021</v>
      </c>
      <c r="J1762" s="5">
        <f>DATE(Tabela_douglas_Projeto_Vendas01_vendas7[[#This Row],[Ano]],Tabela_douglas_Projeto_Vendas01_vendas7[[#This Row],[Mês]],Tabela_douglas_Projeto_Vendas01_vendas7[[#This Row],[Dia]])</f>
        <v>44298</v>
      </c>
      <c r="K1762">
        <v>280</v>
      </c>
      <c r="L1762">
        <v>130</v>
      </c>
      <c r="M1762">
        <v>3</v>
      </c>
      <c r="N1762">
        <v>1761</v>
      </c>
      <c r="O1762">
        <v>150</v>
      </c>
    </row>
    <row r="1763" spans="1:15" x14ac:dyDescent="0.25">
      <c r="A1763" t="s">
        <v>3242</v>
      </c>
      <c r="B1763" t="s">
        <v>25</v>
      </c>
      <c r="C1763" t="s">
        <v>3192</v>
      </c>
      <c r="D1763" t="s">
        <v>1361</v>
      </c>
      <c r="E1763" t="s">
        <v>3243</v>
      </c>
      <c r="F1763" t="s">
        <v>868</v>
      </c>
      <c r="G1763">
        <f>DAY(Tabela_douglas_Projeto_Vendas01_vendas7[[#This Row],[Ddata]])</f>
        <v>13</v>
      </c>
      <c r="H1763">
        <f>MONTH(Tabela_douglas_Projeto_Vendas01_vendas7[[#This Row],[Ddata]])</f>
        <v>4</v>
      </c>
      <c r="I1763">
        <f>YEAR(Tabela_douglas_Projeto_Vendas01_vendas7[[#This Row],[Ddata]])</f>
        <v>2021</v>
      </c>
      <c r="J1763" s="5">
        <f>DATE(Tabela_douglas_Projeto_Vendas01_vendas7[[#This Row],[Ano]],Tabela_douglas_Projeto_Vendas01_vendas7[[#This Row],[Mês]],Tabela_douglas_Projeto_Vendas01_vendas7[[#This Row],[Dia]])</f>
        <v>44299</v>
      </c>
      <c r="K1763">
        <v>110</v>
      </c>
      <c r="L1763">
        <v>50</v>
      </c>
      <c r="M1763">
        <v>3</v>
      </c>
      <c r="N1763">
        <v>1762</v>
      </c>
      <c r="O1763">
        <v>60</v>
      </c>
    </row>
    <row r="1764" spans="1:15" x14ac:dyDescent="0.25">
      <c r="A1764" t="s">
        <v>3244</v>
      </c>
      <c r="B1764" t="s">
        <v>25</v>
      </c>
      <c r="C1764" t="s">
        <v>3192</v>
      </c>
      <c r="D1764" t="s">
        <v>1361</v>
      </c>
      <c r="E1764" t="s">
        <v>3243</v>
      </c>
      <c r="F1764" t="s">
        <v>870</v>
      </c>
      <c r="G1764">
        <f>DAY(Tabela_douglas_Projeto_Vendas01_vendas7[[#This Row],[Ddata]])</f>
        <v>14</v>
      </c>
      <c r="H1764">
        <f>MONTH(Tabela_douglas_Projeto_Vendas01_vendas7[[#This Row],[Ddata]])</f>
        <v>4</v>
      </c>
      <c r="I1764">
        <f>YEAR(Tabela_douglas_Projeto_Vendas01_vendas7[[#This Row],[Ddata]])</f>
        <v>2021</v>
      </c>
      <c r="J1764" s="5">
        <f>DATE(Tabela_douglas_Projeto_Vendas01_vendas7[[#This Row],[Ano]],Tabela_douglas_Projeto_Vendas01_vendas7[[#This Row],[Mês]],Tabela_douglas_Projeto_Vendas01_vendas7[[#This Row],[Dia]])</f>
        <v>44300</v>
      </c>
      <c r="K1764">
        <v>110</v>
      </c>
      <c r="L1764">
        <v>50</v>
      </c>
      <c r="M1764">
        <v>3</v>
      </c>
      <c r="N1764">
        <v>1763</v>
      </c>
      <c r="O1764">
        <v>60</v>
      </c>
    </row>
    <row r="1765" spans="1:15" x14ac:dyDescent="0.25">
      <c r="A1765" t="s">
        <v>3245</v>
      </c>
      <c r="B1765" t="s">
        <v>25</v>
      </c>
      <c r="C1765" t="s">
        <v>3192</v>
      </c>
      <c r="D1765" t="s">
        <v>1361</v>
      </c>
      <c r="E1765" t="s">
        <v>3243</v>
      </c>
      <c r="F1765" t="s">
        <v>874</v>
      </c>
      <c r="G1765">
        <f>DAY(Tabela_douglas_Projeto_Vendas01_vendas7[[#This Row],[Ddata]])</f>
        <v>15</v>
      </c>
      <c r="H1765">
        <f>MONTH(Tabela_douglas_Projeto_Vendas01_vendas7[[#This Row],[Ddata]])</f>
        <v>4</v>
      </c>
      <c r="I1765">
        <f>YEAR(Tabela_douglas_Projeto_Vendas01_vendas7[[#This Row],[Ddata]])</f>
        <v>2021</v>
      </c>
      <c r="J1765" s="5">
        <f>DATE(Tabela_douglas_Projeto_Vendas01_vendas7[[#This Row],[Ano]],Tabela_douglas_Projeto_Vendas01_vendas7[[#This Row],[Mês]],Tabela_douglas_Projeto_Vendas01_vendas7[[#This Row],[Dia]])</f>
        <v>44301</v>
      </c>
      <c r="K1765">
        <v>110</v>
      </c>
      <c r="L1765">
        <v>50</v>
      </c>
      <c r="M1765">
        <v>3</v>
      </c>
      <c r="N1765">
        <v>1764</v>
      </c>
      <c r="O1765">
        <v>60</v>
      </c>
    </row>
    <row r="1766" spans="1:15" x14ac:dyDescent="0.25">
      <c r="A1766" t="s">
        <v>3246</v>
      </c>
      <c r="B1766" t="s">
        <v>108</v>
      </c>
      <c r="C1766" t="s">
        <v>1133</v>
      </c>
      <c r="D1766" t="s">
        <v>1134</v>
      </c>
      <c r="E1766" t="s">
        <v>369</v>
      </c>
      <c r="F1766" t="s">
        <v>1297</v>
      </c>
      <c r="G1766">
        <f>DAY(Tabela_douglas_Projeto_Vendas01_vendas7[[#This Row],[Ddata]])</f>
        <v>28</v>
      </c>
      <c r="H1766">
        <f>MONTH(Tabela_douglas_Projeto_Vendas01_vendas7[[#This Row],[Ddata]])</f>
        <v>4</v>
      </c>
      <c r="I1766">
        <f>YEAR(Tabela_douglas_Projeto_Vendas01_vendas7[[#This Row],[Ddata]])</f>
        <v>2018</v>
      </c>
      <c r="J1766" s="5">
        <f>DATE(Tabela_douglas_Projeto_Vendas01_vendas7[[#This Row],[Ano]],Tabela_douglas_Projeto_Vendas01_vendas7[[#This Row],[Mês]],Tabela_douglas_Projeto_Vendas01_vendas7[[#This Row],[Dia]])</f>
        <v>43218</v>
      </c>
      <c r="K1766">
        <v>1</v>
      </c>
      <c r="L1766">
        <v>0.5</v>
      </c>
      <c r="M1766">
        <v>3</v>
      </c>
      <c r="N1766">
        <v>1765</v>
      </c>
      <c r="O1766">
        <v>0</v>
      </c>
    </row>
    <row r="1767" spans="1:15" x14ac:dyDescent="0.25">
      <c r="A1767" t="s">
        <v>3247</v>
      </c>
      <c r="B1767" t="s">
        <v>25</v>
      </c>
      <c r="C1767" t="s">
        <v>3192</v>
      </c>
      <c r="D1767" t="s">
        <v>1361</v>
      </c>
      <c r="E1767" t="s">
        <v>3243</v>
      </c>
      <c r="F1767" t="s">
        <v>876</v>
      </c>
      <c r="G1767">
        <f>DAY(Tabela_douglas_Projeto_Vendas01_vendas7[[#This Row],[Ddata]])</f>
        <v>16</v>
      </c>
      <c r="H1767">
        <f>MONTH(Tabela_douglas_Projeto_Vendas01_vendas7[[#This Row],[Ddata]])</f>
        <v>4</v>
      </c>
      <c r="I1767">
        <f>YEAR(Tabela_douglas_Projeto_Vendas01_vendas7[[#This Row],[Ddata]])</f>
        <v>2021</v>
      </c>
      <c r="J1767" s="5">
        <f>DATE(Tabela_douglas_Projeto_Vendas01_vendas7[[#This Row],[Ano]],Tabela_douglas_Projeto_Vendas01_vendas7[[#This Row],[Mês]],Tabela_douglas_Projeto_Vendas01_vendas7[[#This Row],[Dia]])</f>
        <v>44302</v>
      </c>
      <c r="K1767">
        <v>110</v>
      </c>
      <c r="L1767">
        <v>50</v>
      </c>
      <c r="M1767">
        <v>3</v>
      </c>
      <c r="N1767">
        <v>1766</v>
      </c>
      <c r="O1767">
        <v>60</v>
      </c>
    </row>
    <row r="1768" spans="1:15" x14ac:dyDescent="0.25">
      <c r="A1768" t="s">
        <v>3248</v>
      </c>
      <c r="B1768" t="s">
        <v>25</v>
      </c>
      <c r="C1768" t="s">
        <v>3192</v>
      </c>
      <c r="D1768" t="s">
        <v>1361</v>
      </c>
      <c r="E1768" t="s">
        <v>3243</v>
      </c>
      <c r="F1768" t="s">
        <v>878</v>
      </c>
      <c r="G1768">
        <f>DAY(Tabela_douglas_Projeto_Vendas01_vendas7[[#This Row],[Ddata]])</f>
        <v>17</v>
      </c>
      <c r="H1768">
        <f>MONTH(Tabela_douglas_Projeto_Vendas01_vendas7[[#This Row],[Ddata]])</f>
        <v>4</v>
      </c>
      <c r="I1768">
        <f>YEAR(Tabela_douglas_Projeto_Vendas01_vendas7[[#This Row],[Ddata]])</f>
        <v>2021</v>
      </c>
      <c r="J1768" s="5">
        <f>DATE(Tabela_douglas_Projeto_Vendas01_vendas7[[#This Row],[Ano]],Tabela_douglas_Projeto_Vendas01_vendas7[[#This Row],[Mês]],Tabela_douglas_Projeto_Vendas01_vendas7[[#This Row],[Dia]])</f>
        <v>44303</v>
      </c>
      <c r="K1768">
        <v>110</v>
      </c>
      <c r="L1768">
        <v>50</v>
      </c>
      <c r="M1768">
        <v>3</v>
      </c>
      <c r="N1768">
        <v>1767</v>
      </c>
      <c r="O1768">
        <v>60</v>
      </c>
    </row>
    <row r="1769" spans="1:15" x14ac:dyDescent="0.25">
      <c r="A1769" t="s">
        <v>3249</v>
      </c>
      <c r="B1769" t="s">
        <v>25</v>
      </c>
      <c r="C1769" t="s">
        <v>3192</v>
      </c>
      <c r="D1769" t="s">
        <v>1361</v>
      </c>
      <c r="E1769" t="s">
        <v>3243</v>
      </c>
      <c r="F1769" t="s">
        <v>880</v>
      </c>
      <c r="G1769">
        <f>DAY(Tabela_douglas_Projeto_Vendas01_vendas7[[#This Row],[Ddata]])</f>
        <v>18</v>
      </c>
      <c r="H1769">
        <f>MONTH(Tabela_douglas_Projeto_Vendas01_vendas7[[#This Row],[Ddata]])</f>
        <v>4</v>
      </c>
      <c r="I1769">
        <f>YEAR(Tabela_douglas_Projeto_Vendas01_vendas7[[#This Row],[Ddata]])</f>
        <v>2021</v>
      </c>
      <c r="J1769" s="5">
        <f>DATE(Tabela_douglas_Projeto_Vendas01_vendas7[[#This Row],[Ano]],Tabela_douglas_Projeto_Vendas01_vendas7[[#This Row],[Mês]],Tabela_douglas_Projeto_Vendas01_vendas7[[#This Row],[Dia]])</f>
        <v>44304</v>
      </c>
      <c r="K1769">
        <v>110</v>
      </c>
      <c r="L1769">
        <v>50</v>
      </c>
      <c r="M1769">
        <v>3</v>
      </c>
      <c r="N1769">
        <v>1768</v>
      </c>
      <c r="O1769">
        <v>60</v>
      </c>
    </row>
    <row r="1770" spans="1:15" x14ac:dyDescent="0.25">
      <c r="A1770" t="s">
        <v>3250</v>
      </c>
      <c r="B1770" t="s">
        <v>25</v>
      </c>
      <c r="C1770" t="s">
        <v>3192</v>
      </c>
      <c r="D1770" t="s">
        <v>1361</v>
      </c>
      <c r="E1770" t="s">
        <v>3243</v>
      </c>
      <c r="F1770" t="s">
        <v>882</v>
      </c>
      <c r="G1770">
        <f>DAY(Tabela_douglas_Projeto_Vendas01_vendas7[[#This Row],[Ddata]])</f>
        <v>19</v>
      </c>
      <c r="H1770">
        <f>MONTH(Tabela_douglas_Projeto_Vendas01_vendas7[[#This Row],[Ddata]])</f>
        <v>4</v>
      </c>
      <c r="I1770">
        <f>YEAR(Tabela_douglas_Projeto_Vendas01_vendas7[[#This Row],[Ddata]])</f>
        <v>2021</v>
      </c>
      <c r="J1770" s="5">
        <f>DATE(Tabela_douglas_Projeto_Vendas01_vendas7[[#This Row],[Ano]],Tabela_douglas_Projeto_Vendas01_vendas7[[#This Row],[Mês]],Tabela_douglas_Projeto_Vendas01_vendas7[[#This Row],[Dia]])</f>
        <v>44305</v>
      </c>
      <c r="K1770">
        <v>110</v>
      </c>
      <c r="L1770">
        <v>50</v>
      </c>
      <c r="M1770">
        <v>3</v>
      </c>
      <c r="N1770">
        <v>1769</v>
      </c>
      <c r="O1770">
        <v>60</v>
      </c>
    </row>
    <row r="1771" spans="1:15" x14ac:dyDescent="0.25">
      <c r="A1771" t="s">
        <v>3251</v>
      </c>
      <c r="B1771" t="s">
        <v>25</v>
      </c>
      <c r="C1771" t="s">
        <v>3192</v>
      </c>
      <c r="D1771" t="s">
        <v>1361</v>
      </c>
      <c r="E1771" t="s">
        <v>3243</v>
      </c>
      <c r="F1771" t="s">
        <v>884</v>
      </c>
      <c r="G1771">
        <f>DAY(Tabela_douglas_Projeto_Vendas01_vendas7[[#This Row],[Ddata]])</f>
        <v>20</v>
      </c>
      <c r="H1771">
        <f>MONTH(Tabela_douglas_Projeto_Vendas01_vendas7[[#This Row],[Ddata]])</f>
        <v>4</v>
      </c>
      <c r="I1771">
        <f>YEAR(Tabela_douglas_Projeto_Vendas01_vendas7[[#This Row],[Ddata]])</f>
        <v>2021</v>
      </c>
      <c r="J1771" s="5">
        <f>DATE(Tabela_douglas_Projeto_Vendas01_vendas7[[#This Row],[Ano]],Tabela_douglas_Projeto_Vendas01_vendas7[[#This Row],[Mês]],Tabela_douglas_Projeto_Vendas01_vendas7[[#This Row],[Dia]])</f>
        <v>44306</v>
      </c>
      <c r="K1771">
        <v>110</v>
      </c>
      <c r="L1771">
        <v>50</v>
      </c>
      <c r="M1771">
        <v>3</v>
      </c>
      <c r="N1771">
        <v>1770</v>
      </c>
      <c r="O1771">
        <v>60</v>
      </c>
    </row>
    <row r="1772" spans="1:15" x14ac:dyDescent="0.25">
      <c r="A1772" t="s">
        <v>3252</v>
      </c>
      <c r="B1772" t="s">
        <v>25</v>
      </c>
      <c r="C1772" t="s">
        <v>3192</v>
      </c>
      <c r="D1772" t="s">
        <v>1361</v>
      </c>
      <c r="E1772" t="s">
        <v>3243</v>
      </c>
      <c r="F1772" t="s">
        <v>886</v>
      </c>
      <c r="G1772">
        <f>DAY(Tabela_douglas_Projeto_Vendas01_vendas7[[#This Row],[Ddata]])</f>
        <v>21</v>
      </c>
      <c r="H1772">
        <f>MONTH(Tabela_douglas_Projeto_Vendas01_vendas7[[#This Row],[Ddata]])</f>
        <v>4</v>
      </c>
      <c r="I1772">
        <f>YEAR(Tabela_douglas_Projeto_Vendas01_vendas7[[#This Row],[Ddata]])</f>
        <v>2021</v>
      </c>
      <c r="J1772" s="5">
        <f>DATE(Tabela_douglas_Projeto_Vendas01_vendas7[[#This Row],[Ano]],Tabela_douglas_Projeto_Vendas01_vendas7[[#This Row],[Mês]],Tabela_douglas_Projeto_Vendas01_vendas7[[#This Row],[Dia]])</f>
        <v>44307</v>
      </c>
      <c r="K1772">
        <v>110</v>
      </c>
      <c r="L1772">
        <v>50</v>
      </c>
      <c r="M1772">
        <v>3</v>
      </c>
      <c r="N1772">
        <v>1771</v>
      </c>
      <c r="O1772">
        <v>60</v>
      </c>
    </row>
    <row r="1773" spans="1:15" x14ac:dyDescent="0.25">
      <c r="A1773" t="s">
        <v>3253</v>
      </c>
      <c r="B1773" t="s">
        <v>25</v>
      </c>
      <c r="C1773" t="s">
        <v>3192</v>
      </c>
      <c r="D1773" t="s">
        <v>1361</v>
      </c>
      <c r="E1773" t="s">
        <v>3243</v>
      </c>
      <c r="F1773" t="s">
        <v>888</v>
      </c>
      <c r="G1773">
        <f>DAY(Tabela_douglas_Projeto_Vendas01_vendas7[[#This Row],[Ddata]])</f>
        <v>22</v>
      </c>
      <c r="H1773">
        <f>MONTH(Tabela_douglas_Projeto_Vendas01_vendas7[[#This Row],[Ddata]])</f>
        <v>4</v>
      </c>
      <c r="I1773">
        <f>YEAR(Tabela_douglas_Projeto_Vendas01_vendas7[[#This Row],[Ddata]])</f>
        <v>2021</v>
      </c>
      <c r="J1773" s="5">
        <f>DATE(Tabela_douglas_Projeto_Vendas01_vendas7[[#This Row],[Ano]],Tabela_douglas_Projeto_Vendas01_vendas7[[#This Row],[Mês]],Tabela_douglas_Projeto_Vendas01_vendas7[[#This Row],[Dia]])</f>
        <v>44308</v>
      </c>
      <c r="K1773">
        <v>110</v>
      </c>
      <c r="L1773">
        <v>50</v>
      </c>
      <c r="M1773">
        <v>3</v>
      </c>
      <c r="N1773">
        <v>1772</v>
      </c>
      <c r="O1773">
        <v>60</v>
      </c>
    </row>
    <row r="1774" spans="1:15" x14ac:dyDescent="0.25">
      <c r="A1774" t="s">
        <v>3254</v>
      </c>
      <c r="B1774" t="s">
        <v>25</v>
      </c>
      <c r="C1774" t="s">
        <v>3192</v>
      </c>
      <c r="D1774" t="s">
        <v>1361</v>
      </c>
      <c r="E1774" t="s">
        <v>3243</v>
      </c>
      <c r="F1774" t="s">
        <v>890</v>
      </c>
      <c r="G1774">
        <f>DAY(Tabela_douglas_Projeto_Vendas01_vendas7[[#This Row],[Ddata]])</f>
        <v>23</v>
      </c>
      <c r="H1774">
        <f>MONTH(Tabela_douglas_Projeto_Vendas01_vendas7[[#This Row],[Ddata]])</f>
        <v>4</v>
      </c>
      <c r="I1774">
        <f>YEAR(Tabela_douglas_Projeto_Vendas01_vendas7[[#This Row],[Ddata]])</f>
        <v>2021</v>
      </c>
      <c r="J1774" s="5">
        <f>DATE(Tabela_douglas_Projeto_Vendas01_vendas7[[#This Row],[Ano]],Tabela_douglas_Projeto_Vendas01_vendas7[[#This Row],[Mês]],Tabela_douglas_Projeto_Vendas01_vendas7[[#This Row],[Dia]])</f>
        <v>44309</v>
      </c>
      <c r="K1774">
        <v>110</v>
      </c>
      <c r="L1774">
        <v>50</v>
      </c>
      <c r="M1774">
        <v>3</v>
      </c>
      <c r="N1774">
        <v>1773</v>
      </c>
      <c r="O1774">
        <v>60</v>
      </c>
    </row>
    <row r="1775" spans="1:15" x14ac:dyDescent="0.25">
      <c r="A1775" t="s">
        <v>3255</v>
      </c>
      <c r="B1775" t="s">
        <v>25</v>
      </c>
      <c r="C1775" t="s">
        <v>3192</v>
      </c>
      <c r="D1775" t="s">
        <v>1361</v>
      </c>
      <c r="E1775" t="s">
        <v>3243</v>
      </c>
      <c r="F1775" t="s">
        <v>892</v>
      </c>
      <c r="G1775">
        <f>DAY(Tabela_douglas_Projeto_Vendas01_vendas7[[#This Row],[Ddata]])</f>
        <v>24</v>
      </c>
      <c r="H1775">
        <f>MONTH(Tabela_douglas_Projeto_Vendas01_vendas7[[#This Row],[Ddata]])</f>
        <v>4</v>
      </c>
      <c r="I1775">
        <f>YEAR(Tabela_douglas_Projeto_Vendas01_vendas7[[#This Row],[Ddata]])</f>
        <v>2021</v>
      </c>
      <c r="J1775" s="5">
        <f>DATE(Tabela_douglas_Projeto_Vendas01_vendas7[[#This Row],[Ano]],Tabela_douglas_Projeto_Vendas01_vendas7[[#This Row],[Mês]],Tabela_douglas_Projeto_Vendas01_vendas7[[#This Row],[Dia]])</f>
        <v>44310</v>
      </c>
      <c r="K1775">
        <v>110</v>
      </c>
      <c r="L1775">
        <v>50</v>
      </c>
      <c r="M1775">
        <v>3</v>
      </c>
      <c r="N1775">
        <v>1774</v>
      </c>
      <c r="O1775">
        <v>60</v>
      </c>
    </row>
    <row r="1776" spans="1:15" x14ac:dyDescent="0.25">
      <c r="A1776" t="s">
        <v>3256</v>
      </c>
      <c r="B1776" t="s">
        <v>25</v>
      </c>
      <c r="C1776" t="s">
        <v>3192</v>
      </c>
      <c r="D1776" t="s">
        <v>1361</v>
      </c>
      <c r="E1776" t="s">
        <v>3243</v>
      </c>
      <c r="F1776" t="s">
        <v>896</v>
      </c>
      <c r="G1776">
        <f>DAY(Tabela_douglas_Projeto_Vendas01_vendas7[[#This Row],[Ddata]])</f>
        <v>25</v>
      </c>
      <c r="H1776">
        <f>MONTH(Tabela_douglas_Projeto_Vendas01_vendas7[[#This Row],[Ddata]])</f>
        <v>4</v>
      </c>
      <c r="I1776">
        <f>YEAR(Tabela_douglas_Projeto_Vendas01_vendas7[[#This Row],[Ddata]])</f>
        <v>2021</v>
      </c>
      <c r="J1776" s="5">
        <f>DATE(Tabela_douglas_Projeto_Vendas01_vendas7[[#This Row],[Ano]],Tabela_douglas_Projeto_Vendas01_vendas7[[#This Row],[Mês]],Tabela_douglas_Projeto_Vendas01_vendas7[[#This Row],[Dia]])</f>
        <v>44311</v>
      </c>
      <c r="K1776">
        <v>110</v>
      </c>
      <c r="L1776">
        <v>50</v>
      </c>
      <c r="M1776">
        <v>3</v>
      </c>
      <c r="N1776">
        <v>1775</v>
      </c>
      <c r="O1776">
        <v>60</v>
      </c>
    </row>
    <row r="1777" spans="1:15" x14ac:dyDescent="0.25">
      <c r="A1777" t="s">
        <v>3257</v>
      </c>
      <c r="B1777" t="s">
        <v>108</v>
      </c>
      <c r="C1777" t="s">
        <v>1133</v>
      </c>
      <c r="D1777" t="s">
        <v>1134</v>
      </c>
      <c r="E1777" t="s">
        <v>369</v>
      </c>
      <c r="F1777" t="s">
        <v>159</v>
      </c>
      <c r="G1777">
        <f>DAY(Tabela_douglas_Projeto_Vendas01_vendas7[[#This Row],[Ddata]])</f>
        <v>29</v>
      </c>
      <c r="H1777">
        <f>MONTH(Tabela_douglas_Projeto_Vendas01_vendas7[[#This Row],[Ddata]])</f>
        <v>4</v>
      </c>
      <c r="I1777">
        <f>YEAR(Tabela_douglas_Projeto_Vendas01_vendas7[[#This Row],[Ddata]])</f>
        <v>2018</v>
      </c>
      <c r="J1777" s="5">
        <f>DATE(Tabela_douglas_Projeto_Vendas01_vendas7[[#This Row],[Ano]],Tabela_douglas_Projeto_Vendas01_vendas7[[#This Row],[Mês]],Tabela_douglas_Projeto_Vendas01_vendas7[[#This Row],[Dia]])</f>
        <v>43219</v>
      </c>
      <c r="K1777">
        <v>1</v>
      </c>
      <c r="L1777">
        <v>0.5</v>
      </c>
      <c r="M1777">
        <v>3</v>
      </c>
      <c r="N1777">
        <v>1776</v>
      </c>
      <c r="O1777">
        <v>0</v>
      </c>
    </row>
    <row r="1778" spans="1:15" x14ac:dyDescent="0.25">
      <c r="A1778" t="s">
        <v>3258</v>
      </c>
      <c r="B1778" t="s">
        <v>27</v>
      </c>
      <c r="C1778" t="s">
        <v>2516</v>
      </c>
      <c r="D1778" t="s">
        <v>834</v>
      </c>
      <c r="E1778" t="s">
        <v>369</v>
      </c>
      <c r="F1778" t="s">
        <v>1131</v>
      </c>
      <c r="G1778">
        <f>DAY(Tabela_douglas_Projeto_Vendas01_vendas7[[#This Row],[Ddata]])</f>
        <v>13</v>
      </c>
      <c r="H1778">
        <f>MONTH(Tabela_douglas_Projeto_Vendas01_vendas7[[#This Row],[Ddata]])</f>
        <v>2</v>
      </c>
      <c r="I1778">
        <f>YEAR(Tabela_douglas_Projeto_Vendas01_vendas7[[#This Row],[Ddata]])</f>
        <v>2018</v>
      </c>
      <c r="J1778" s="5">
        <f>DATE(Tabela_douglas_Projeto_Vendas01_vendas7[[#This Row],[Ano]],Tabela_douglas_Projeto_Vendas01_vendas7[[#This Row],[Mês]],Tabela_douglas_Projeto_Vendas01_vendas7[[#This Row],[Dia]])</f>
        <v>43144</v>
      </c>
      <c r="K1778">
        <v>1</v>
      </c>
      <c r="L1778">
        <v>0.5</v>
      </c>
      <c r="M1778">
        <v>10</v>
      </c>
      <c r="N1778">
        <v>1777</v>
      </c>
      <c r="O1778">
        <v>0</v>
      </c>
    </row>
    <row r="1779" spans="1:15" x14ac:dyDescent="0.25">
      <c r="A1779" t="s">
        <v>3259</v>
      </c>
      <c r="B1779" t="s">
        <v>25</v>
      </c>
      <c r="C1779" t="s">
        <v>3192</v>
      </c>
      <c r="D1779" t="s">
        <v>1361</v>
      </c>
      <c r="E1779" t="s">
        <v>3243</v>
      </c>
      <c r="F1779" t="s">
        <v>898</v>
      </c>
      <c r="G1779">
        <f>DAY(Tabela_douglas_Projeto_Vendas01_vendas7[[#This Row],[Ddata]])</f>
        <v>26</v>
      </c>
      <c r="H1779">
        <f>MONTH(Tabela_douglas_Projeto_Vendas01_vendas7[[#This Row],[Ddata]])</f>
        <v>4</v>
      </c>
      <c r="I1779">
        <f>YEAR(Tabela_douglas_Projeto_Vendas01_vendas7[[#This Row],[Ddata]])</f>
        <v>2021</v>
      </c>
      <c r="J1779" s="5">
        <f>DATE(Tabela_douglas_Projeto_Vendas01_vendas7[[#This Row],[Ano]],Tabela_douglas_Projeto_Vendas01_vendas7[[#This Row],[Mês]],Tabela_douglas_Projeto_Vendas01_vendas7[[#This Row],[Dia]])</f>
        <v>44312</v>
      </c>
      <c r="K1779">
        <v>110</v>
      </c>
      <c r="L1779">
        <v>50</v>
      </c>
      <c r="M1779">
        <v>3</v>
      </c>
      <c r="N1779">
        <v>1778</v>
      </c>
      <c r="O1779">
        <v>60</v>
      </c>
    </row>
    <row r="1780" spans="1:15" x14ac:dyDescent="0.25">
      <c r="A1780" t="s">
        <v>3260</v>
      </c>
      <c r="B1780" t="s">
        <v>25</v>
      </c>
      <c r="C1780" t="s">
        <v>3192</v>
      </c>
      <c r="D1780" t="s">
        <v>1361</v>
      </c>
      <c r="E1780" t="s">
        <v>3243</v>
      </c>
      <c r="F1780" t="s">
        <v>900</v>
      </c>
      <c r="G1780">
        <f>DAY(Tabela_douglas_Projeto_Vendas01_vendas7[[#This Row],[Ddata]])</f>
        <v>27</v>
      </c>
      <c r="H1780">
        <f>MONTH(Tabela_douglas_Projeto_Vendas01_vendas7[[#This Row],[Ddata]])</f>
        <v>4</v>
      </c>
      <c r="I1780">
        <f>YEAR(Tabela_douglas_Projeto_Vendas01_vendas7[[#This Row],[Ddata]])</f>
        <v>2021</v>
      </c>
      <c r="J1780" s="5">
        <f>DATE(Tabela_douglas_Projeto_Vendas01_vendas7[[#This Row],[Ano]],Tabela_douglas_Projeto_Vendas01_vendas7[[#This Row],[Mês]],Tabela_douglas_Projeto_Vendas01_vendas7[[#This Row],[Dia]])</f>
        <v>44313</v>
      </c>
      <c r="K1780">
        <v>110</v>
      </c>
      <c r="L1780">
        <v>50</v>
      </c>
      <c r="M1780">
        <v>3</v>
      </c>
      <c r="N1780">
        <v>1779</v>
      </c>
      <c r="O1780">
        <v>60</v>
      </c>
    </row>
    <row r="1781" spans="1:15" x14ac:dyDescent="0.25">
      <c r="A1781" t="s">
        <v>3261</v>
      </c>
      <c r="B1781" t="s">
        <v>25</v>
      </c>
      <c r="C1781" t="s">
        <v>3192</v>
      </c>
      <c r="D1781" t="s">
        <v>1361</v>
      </c>
      <c r="E1781" t="s">
        <v>3243</v>
      </c>
      <c r="F1781" t="s">
        <v>902</v>
      </c>
      <c r="G1781">
        <f>DAY(Tabela_douglas_Projeto_Vendas01_vendas7[[#This Row],[Ddata]])</f>
        <v>28</v>
      </c>
      <c r="H1781">
        <f>MONTH(Tabela_douglas_Projeto_Vendas01_vendas7[[#This Row],[Ddata]])</f>
        <v>4</v>
      </c>
      <c r="I1781">
        <f>YEAR(Tabela_douglas_Projeto_Vendas01_vendas7[[#This Row],[Ddata]])</f>
        <v>2021</v>
      </c>
      <c r="J1781" s="5">
        <f>DATE(Tabela_douglas_Projeto_Vendas01_vendas7[[#This Row],[Ano]],Tabela_douglas_Projeto_Vendas01_vendas7[[#This Row],[Mês]],Tabela_douglas_Projeto_Vendas01_vendas7[[#This Row],[Dia]])</f>
        <v>44314</v>
      </c>
      <c r="K1781">
        <v>110</v>
      </c>
      <c r="L1781">
        <v>50</v>
      </c>
      <c r="M1781">
        <v>3</v>
      </c>
      <c r="N1781">
        <v>1780</v>
      </c>
      <c r="O1781">
        <v>60</v>
      </c>
    </row>
    <row r="1782" spans="1:15" x14ac:dyDescent="0.25">
      <c r="A1782" t="s">
        <v>3262</v>
      </c>
      <c r="B1782" t="s">
        <v>25</v>
      </c>
      <c r="C1782" t="s">
        <v>3192</v>
      </c>
      <c r="D1782" t="s">
        <v>1361</v>
      </c>
      <c r="E1782" t="s">
        <v>3243</v>
      </c>
      <c r="F1782" t="s">
        <v>904</v>
      </c>
      <c r="G1782">
        <f>DAY(Tabela_douglas_Projeto_Vendas01_vendas7[[#This Row],[Ddata]])</f>
        <v>29</v>
      </c>
      <c r="H1782">
        <f>MONTH(Tabela_douglas_Projeto_Vendas01_vendas7[[#This Row],[Ddata]])</f>
        <v>4</v>
      </c>
      <c r="I1782">
        <f>YEAR(Tabela_douglas_Projeto_Vendas01_vendas7[[#This Row],[Ddata]])</f>
        <v>2021</v>
      </c>
      <c r="J1782" s="5">
        <f>DATE(Tabela_douglas_Projeto_Vendas01_vendas7[[#This Row],[Ano]],Tabela_douglas_Projeto_Vendas01_vendas7[[#This Row],[Mês]],Tabela_douglas_Projeto_Vendas01_vendas7[[#This Row],[Dia]])</f>
        <v>44315</v>
      </c>
      <c r="K1782">
        <v>110</v>
      </c>
      <c r="L1782">
        <v>50</v>
      </c>
      <c r="M1782">
        <v>3</v>
      </c>
      <c r="N1782">
        <v>1781</v>
      </c>
      <c r="O1782">
        <v>60</v>
      </c>
    </row>
    <row r="1783" spans="1:15" x14ac:dyDescent="0.25">
      <c r="A1783" t="s">
        <v>3263</v>
      </c>
      <c r="B1783" t="s">
        <v>25</v>
      </c>
      <c r="C1783" t="s">
        <v>3192</v>
      </c>
      <c r="D1783" t="s">
        <v>1361</v>
      </c>
      <c r="E1783" t="s">
        <v>3243</v>
      </c>
      <c r="F1783" t="s">
        <v>906</v>
      </c>
      <c r="G1783">
        <f>DAY(Tabela_douglas_Projeto_Vendas01_vendas7[[#This Row],[Ddata]])</f>
        <v>30</v>
      </c>
      <c r="H1783">
        <f>MONTH(Tabela_douglas_Projeto_Vendas01_vendas7[[#This Row],[Ddata]])</f>
        <v>4</v>
      </c>
      <c r="I1783">
        <f>YEAR(Tabela_douglas_Projeto_Vendas01_vendas7[[#This Row],[Ddata]])</f>
        <v>2021</v>
      </c>
      <c r="J1783" s="5">
        <f>DATE(Tabela_douglas_Projeto_Vendas01_vendas7[[#This Row],[Ano]],Tabela_douglas_Projeto_Vendas01_vendas7[[#This Row],[Mês]],Tabela_douglas_Projeto_Vendas01_vendas7[[#This Row],[Dia]])</f>
        <v>44316</v>
      </c>
      <c r="K1783">
        <v>110</v>
      </c>
      <c r="L1783">
        <v>50</v>
      </c>
      <c r="M1783">
        <v>3</v>
      </c>
      <c r="N1783">
        <v>1782</v>
      </c>
      <c r="O1783">
        <v>60</v>
      </c>
    </row>
    <row r="1784" spans="1:15" x14ac:dyDescent="0.25">
      <c r="A1784" t="s">
        <v>3264</v>
      </c>
      <c r="B1784" t="s">
        <v>25</v>
      </c>
      <c r="C1784" t="s">
        <v>3192</v>
      </c>
      <c r="D1784" t="s">
        <v>1361</v>
      </c>
      <c r="E1784" t="s">
        <v>3243</v>
      </c>
      <c r="F1784" t="s">
        <v>908</v>
      </c>
      <c r="G1784">
        <f>DAY(Tabela_douglas_Projeto_Vendas01_vendas7[[#This Row],[Ddata]])</f>
        <v>1</v>
      </c>
      <c r="H1784">
        <f>MONTH(Tabela_douglas_Projeto_Vendas01_vendas7[[#This Row],[Ddata]])</f>
        <v>5</v>
      </c>
      <c r="I1784">
        <f>YEAR(Tabela_douglas_Projeto_Vendas01_vendas7[[#This Row],[Ddata]])</f>
        <v>2021</v>
      </c>
      <c r="J1784" s="5">
        <f>DATE(Tabela_douglas_Projeto_Vendas01_vendas7[[#This Row],[Ano]],Tabela_douglas_Projeto_Vendas01_vendas7[[#This Row],[Mês]],Tabela_douglas_Projeto_Vendas01_vendas7[[#This Row],[Dia]])</f>
        <v>44317</v>
      </c>
      <c r="K1784">
        <v>110</v>
      </c>
      <c r="L1784">
        <v>50</v>
      </c>
      <c r="M1784">
        <v>3</v>
      </c>
      <c r="N1784">
        <v>1783</v>
      </c>
      <c r="O1784">
        <v>60</v>
      </c>
    </row>
    <row r="1785" spans="1:15" x14ac:dyDescent="0.25">
      <c r="A1785" t="s">
        <v>3265</v>
      </c>
      <c r="B1785" t="s">
        <v>25</v>
      </c>
      <c r="C1785" t="s">
        <v>3192</v>
      </c>
      <c r="D1785" t="s">
        <v>1361</v>
      </c>
      <c r="E1785" t="s">
        <v>3243</v>
      </c>
      <c r="F1785" t="s">
        <v>910</v>
      </c>
      <c r="G1785">
        <f>DAY(Tabela_douglas_Projeto_Vendas01_vendas7[[#This Row],[Ddata]])</f>
        <v>2</v>
      </c>
      <c r="H1785">
        <f>MONTH(Tabela_douglas_Projeto_Vendas01_vendas7[[#This Row],[Ddata]])</f>
        <v>5</v>
      </c>
      <c r="I1785">
        <f>YEAR(Tabela_douglas_Projeto_Vendas01_vendas7[[#This Row],[Ddata]])</f>
        <v>2021</v>
      </c>
      <c r="J1785" s="5">
        <f>DATE(Tabela_douglas_Projeto_Vendas01_vendas7[[#This Row],[Ano]],Tabela_douglas_Projeto_Vendas01_vendas7[[#This Row],[Mês]],Tabela_douglas_Projeto_Vendas01_vendas7[[#This Row],[Dia]])</f>
        <v>44318</v>
      </c>
      <c r="K1785">
        <v>110</v>
      </c>
      <c r="L1785">
        <v>50</v>
      </c>
      <c r="M1785">
        <v>3</v>
      </c>
      <c r="N1785">
        <v>1784</v>
      </c>
      <c r="O1785">
        <v>60</v>
      </c>
    </row>
    <row r="1786" spans="1:15" x14ac:dyDescent="0.25">
      <c r="A1786" t="s">
        <v>3266</v>
      </c>
      <c r="B1786" t="s">
        <v>25</v>
      </c>
      <c r="C1786" t="s">
        <v>3192</v>
      </c>
      <c r="D1786" t="s">
        <v>1361</v>
      </c>
      <c r="E1786" t="s">
        <v>3243</v>
      </c>
      <c r="F1786" t="s">
        <v>912</v>
      </c>
      <c r="G1786">
        <f>DAY(Tabela_douglas_Projeto_Vendas01_vendas7[[#This Row],[Ddata]])</f>
        <v>3</v>
      </c>
      <c r="H1786">
        <f>MONTH(Tabela_douglas_Projeto_Vendas01_vendas7[[#This Row],[Ddata]])</f>
        <v>5</v>
      </c>
      <c r="I1786">
        <f>YEAR(Tabela_douglas_Projeto_Vendas01_vendas7[[#This Row],[Ddata]])</f>
        <v>2021</v>
      </c>
      <c r="J1786" s="5">
        <f>DATE(Tabela_douglas_Projeto_Vendas01_vendas7[[#This Row],[Ano]],Tabela_douglas_Projeto_Vendas01_vendas7[[#This Row],[Mês]],Tabela_douglas_Projeto_Vendas01_vendas7[[#This Row],[Dia]])</f>
        <v>44319</v>
      </c>
      <c r="K1786">
        <v>110</v>
      </c>
      <c r="L1786">
        <v>50</v>
      </c>
      <c r="M1786">
        <v>3</v>
      </c>
      <c r="N1786">
        <v>1785</v>
      </c>
      <c r="O1786">
        <v>60</v>
      </c>
    </row>
    <row r="1787" spans="1:15" x14ac:dyDescent="0.25">
      <c r="A1787" t="s">
        <v>3267</v>
      </c>
      <c r="B1787" t="s">
        <v>25</v>
      </c>
      <c r="C1787" t="s">
        <v>3192</v>
      </c>
      <c r="D1787" t="s">
        <v>1361</v>
      </c>
      <c r="E1787" t="s">
        <v>3243</v>
      </c>
      <c r="F1787" t="s">
        <v>916</v>
      </c>
      <c r="G1787">
        <f>DAY(Tabela_douglas_Projeto_Vendas01_vendas7[[#This Row],[Ddata]])</f>
        <v>4</v>
      </c>
      <c r="H1787">
        <f>MONTH(Tabela_douglas_Projeto_Vendas01_vendas7[[#This Row],[Ddata]])</f>
        <v>5</v>
      </c>
      <c r="I1787">
        <f>YEAR(Tabela_douglas_Projeto_Vendas01_vendas7[[#This Row],[Ddata]])</f>
        <v>2021</v>
      </c>
      <c r="J1787" s="5">
        <f>DATE(Tabela_douglas_Projeto_Vendas01_vendas7[[#This Row],[Ano]],Tabela_douglas_Projeto_Vendas01_vendas7[[#This Row],[Mês]],Tabela_douglas_Projeto_Vendas01_vendas7[[#This Row],[Dia]])</f>
        <v>44320</v>
      </c>
      <c r="K1787">
        <v>110</v>
      </c>
      <c r="L1787">
        <v>50</v>
      </c>
      <c r="M1787">
        <v>3</v>
      </c>
      <c r="N1787">
        <v>1786</v>
      </c>
      <c r="O1787">
        <v>60</v>
      </c>
    </row>
    <row r="1788" spans="1:15" x14ac:dyDescent="0.25">
      <c r="A1788" t="s">
        <v>3268</v>
      </c>
      <c r="B1788" t="s">
        <v>25</v>
      </c>
      <c r="C1788" t="s">
        <v>3192</v>
      </c>
      <c r="D1788" t="s">
        <v>1361</v>
      </c>
      <c r="E1788" t="s">
        <v>3243</v>
      </c>
      <c r="F1788" t="s">
        <v>920</v>
      </c>
      <c r="G1788">
        <f>DAY(Tabela_douglas_Projeto_Vendas01_vendas7[[#This Row],[Ddata]])</f>
        <v>5</v>
      </c>
      <c r="H1788">
        <f>MONTH(Tabela_douglas_Projeto_Vendas01_vendas7[[#This Row],[Ddata]])</f>
        <v>5</v>
      </c>
      <c r="I1788">
        <f>YEAR(Tabela_douglas_Projeto_Vendas01_vendas7[[#This Row],[Ddata]])</f>
        <v>2021</v>
      </c>
      <c r="J1788" s="5">
        <f>DATE(Tabela_douglas_Projeto_Vendas01_vendas7[[#This Row],[Ano]],Tabela_douglas_Projeto_Vendas01_vendas7[[#This Row],[Mês]],Tabela_douglas_Projeto_Vendas01_vendas7[[#This Row],[Dia]])</f>
        <v>44321</v>
      </c>
      <c r="K1788">
        <v>110</v>
      </c>
      <c r="L1788">
        <v>50</v>
      </c>
      <c r="M1788">
        <v>3</v>
      </c>
      <c r="N1788">
        <v>1787</v>
      </c>
      <c r="O1788">
        <v>60</v>
      </c>
    </row>
    <row r="1789" spans="1:15" x14ac:dyDescent="0.25">
      <c r="A1789" t="s">
        <v>3269</v>
      </c>
      <c r="B1789" t="s">
        <v>108</v>
      </c>
      <c r="C1789" t="s">
        <v>1133</v>
      </c>
      <c r="D1789" t="s">
        <v>1134</v>
      </c>
      <c r="E1789" t="s">
        <v>369</v>
      </c>
      <c r="F1789" t="s">
        <v>184</v>
      </c>
      <c r="G1789">
        <f>DAY(Tabela_douglas_Projeto_Vendas01_vendas7[[#This Row],[Ddata]])</f>
        <v>30</v>
      </c>
      <c r="H1789">
        <f>MONTH(Tabela_douglas_Projeto_Vendas01_vendas7[[#This Row],[Ddata]])</f>
        <v>4</v>
      </c>
      <c r="I1789">
        <f>YEAR(Tabela_douglas_Projeto_Vendas01_vendas7[[#This Row],[Ddata]])</f>
        <v>2018</v>
      </c>
      <c r="J1789" s="5">
        <f>DATE(Tabela_douglas_Projeto_Vendas01_vendas7[[#This Row],[Ano]],Tabela_douglas_Projeto_Vendas01_vendas7[[#This Row],[Mês]],Tabela_douglas_Projeto_Vendas01_vendas7[[#This Row],[Dia]])</f>
        <v>43220</v>
      </c>
      <c r="K1789">
        <v>1</v>
      </c>
      <c r="L1789">
        <v>0.5</v>
      </c>
      <c r="M1789">
        <v>3</v>
      </c>
      <c r="N1789">
        <v>1788</v>
      </c>
      <c r="O1789">
        <v>0</v>
      </c>
    </row>
    <row r="1790" spans="1:15" x14ac:dyDescent="0.25">
      <c r="A1790" t="s">
        <v>3270</v>
      </c>
      <c r="B1790" t="s">
        <v>25</v>
      </c>
      <c r="C1790" t="s">
        <v>3192</v>
      </c>
      <c r="D1790" t="s">
        <v>1361</v>
      </c>
      <c r="E1790" t="s">
        <v>3243</v>
      </c>
      <c r="F1790" t="s">
        <v>922</v>
      </c>
      <c r="G1790">
        <f>DAY(Tabela_douglas_Projeto_Vendas01_vendas7[[#This Row],[Ddata]])</f>
        <v>6</v>
      </c>
      <c r="H1790">
        <f>MONTH(Tabela_douglas_Projeto_Vendas01_vendas7[[#This Row],[Ddata]])</f>
        <v>5</v>
      </c>
      <c r="I1790">
        <f>YEAR(Tabela_douglas_Projeto_Vendas01_vendas7[[#This Row],[Ddata]])</f>
        <v>2021</v>
      </c>
      <c r="J1790" s="5">
        <f>DATE(Tabela_douglas_Projeto_Vendas01_vendas7[[#This Row],[Ano]],Tabela_douglas_Projeto_Vendas01_vendas7[[#This Row],[Mês]],Tabela_douglas_Projeto_Vendas01_vendas7[[#This Row],[Dia]])</f>
        <v>44322</v>
      </c>
      <c r="K1790">
        <v>110</v>
      </c>
      <c r="L1790">
        <v>50</v>
      </c>
      <c r="M1790">
        <v>3</v>
      </c>
      <c r="N1790">
        <v>1789</v>
      </c>
      <c r="O1790">
        <v>60</v>
      </c>
    </row>
    <row r="1791" spans="1:15" x14ac:dyDescent="0.25">
      <c r="A1791" t="s">
        <v>3271</v>
      </c>
      <c r="B1791" t="s">
        <v>25</v>
      </c>
      <c r="C1791" t="s">
        <v>3192</v>
      </c>
      <c r="D1791" t="s">
        <v>1361</v>
      </c>
      <c r="E1791" t="s">
        <v>3243</v>
      </c>
      <c r="F1791" t="s">
        <v>924</v>
      </c>
      <c r="G1791">
        <f>DAY(Tabela_douglas_Projeto_Vendas01_vendas7[[#This Row],[Ddata]])</f>
        <v>7</v>
      </c>
      <c r="H1791">
        <f>MONTH(Tabela_douglas_Projeto_Vendas01_vendas7[[#This Row],[Ddata]])</f>
        <v>5</v>
      </c>
      <c r="I1791">
        <f>YEAR(Tabela_douglas_Projeto_Vendas01_vendas7[[#This Row],[Ddata]])</f>
        <v>2021</v>
      </c>
      <c r="J1791" s="5">
        <f>DATE(Tabela_douglas_Projeto_Vendas01_vendas7[[#This Row],[Ano]],Tabela_douglas_Projeto_Vendas01_vendas7[[#This Row],[Mês]],Tabela_douglas_Projeto_Vendas01_vendas7[[#This Row],[Dia]])</f>
        <v>44323</v>
      </c>
      <c r="K1791">
        <v>110</v>
      </c>
      <c r="L1791">
        <v>50</v>
      </c>
      <c r="M1791">
        <v>3</v>
      </c>
      <c r="N1791">
        <v>1790</v>
      </c>
      <c r="O1791">
        <v>60</v>
      </c>
    </row>
    <row r="1792" spans="1:15" x14ac:dyDescent="0.25">
      <c r="A1792" t="s">
        <v>3272</v>
      </c>
      <c r="B1792" t="s">
        <v>25</v>
      </c>
      <c r="C1792" t="s">
        <v>3192</v>
      </c>
      <c r="D1792" t="s">
        <v>1361</v>
      </c>
      <c r="E1792" t="s">
        <v>3243</v>
      </c>
      <c r="F1792" t="s">
        <v>926</v>
      </c>
      <c r="G1792">
        <f>DAY(Tabela_douglas_Projeto_Vendas01_vendas7[[#This Row],[Ddata]])</f>
        <v>8</v>
      </c>
      <c r="H1792">
        <f>MONTH(Tabela_douglas_Projeto_Vendas01_vendas7[[#This Row],[Ddata]])</f>
        <v>5</v>
      </c>
      <c r="I1792">
        <f>YEAR(Tabela_douglas_Projeto_Vendas01_vendas7[[#This Row],[Ddata]])</f>
        <v>2021</v>
      </c>
      <c r="J1792" s="5">
        <f>DATE(Tabela_douglas_Projeto_Vendas01_vendas7[[#This Row],[Ano]],Tabela_douglas_Projeto_Vendas01_vendas7[[#This Row],[Mês]],Tabela_douglas_Projeto_Vendas01_vendas7[[#This Row],[Dia]])</f>
        <v>44324</v>
      </c>
      <c r="K1792">
        <v>110</v>
      </c>
      <c r="L1792">
        <v>50</v>
      </c>
      <c r="M1792">
        <v>3</v>
      </c>
      <c r="N1792">
        <v>1791</v>
      </c>
      <c r="O1792">
        <v>60</v>
      </c>
    </row>
    <row r="1793" spans="1:15" x14ac:dyDescent="0.25">
      <c r="A1793" t="s">
        <v>3273</v>
      </c>
      <c r="B1793" t="s">
        <v>25</v>
      </c>
      <c r="C1793" t="s">
        <v>3192</v>
      </c>
      <c r="D1793" t="s">
        <v>1361</v>
      </c>
      <c r="E1793" t="s">
        <v>3243</v>
      </c>
      <c r="F1793" t="s">
        <v>928</v>
      </c>
      <c r="G1793">
        <f>DAY(Tabela_douglas_Projeto_Vendas01_vendas7[[#This Row],[Ddata]])</f>
        <v>9</v>
      </c>
      <c r="H1793">
        <f>MONTH(Tabela_douglas_Projeto_Vendas01_vendas7[[#This Row],[Ddata]])</f>
        <v>5</v>
      </c>
      <c r="I1793">
        <f>YEAR(Tabela_douglas_Projeto_Vendas01_vendas7[[#This Row],[Ddata]])</f>
        <v>2021</v>
      </c>
      <c r="J1793" s="5">
        <f>DATE(Tabela_douglas_Projeto_Vendas01_vendas7[[#This Row],[Ano]],Tabela_douglas_Projeto_Vendas01_vendas7[[#This Row],[Mês]],Tabela_douglas_Projeto_Vendas01_vendas7[[#This Row],[Dia]])</f>
        <v>44325</v>
      </c>
      <c r="K1793">
        <v>110</v>
      </c>
      <c r="L1793">
        <v>50</v>
      </c>
      <c r="M1793">
        <v>3</v>
      </c>
      <c r="N1793">
        <v>1792</v>
      </c>
      <c r="O1793">
        <v>60</v>
      </c>
    </row>
    <row r="1794" spans="1:15" x14ac:dyDescent="0.25">
      <c r="A1794" t="s">
        <v>3274</v>
      </c>
      <c r="B1794" t="s">
        <v>25</v>
      </c>
      <c r="C1794" t="s">
        <v>3192</v>
      </c>
      <c r="D1794" t="s">
        <v>1361</v>
      </c>
      <c r="E1794" t="s">
        <v>3243</v>
      </c>
      <c r="F1794" t="s">
        <v>930</v>
      </c>
      <c r="G1794">
        <f>DAY(Tabela_douglas_Projeto_Vendas01_vendas7[[#This Row],[Ddata]])</f>
        <v>10</v>
      </c>
      <c r="H1794">
        <f>MONTH(Tabela_douglas_Projeto_Vendas01_vendas7[[#This Row],[Ddata]])</f>
        <v>5</v>
      </c>
      <c r="I1794">
        <f>YEAR(Tabela_douglas_Projeto_Vendas01_vendas7[[#This Row],[Ddata]])</f>
        <v>2021</v>
      </c>
      <c r="J1794" s="5">
        <f>DATE(Tabela_douglas_Projeto_Vendas01_vendas7[[#This Row],[Ano]],Tabela_douglas_Projeto_Vendas01_vendas7[[#This Row],[Mês]],Tabela_douglas_Projeto_Vendas01_vendas7[[#This Row],[Dia]])</f>
        <v>44326</v>
      </c>
      <c r="K1794">
        <v>110</v>
      </c>
      <c r="L1794">
        <v>50</v>
      </c>
      <c r="M1794">
        <v>3</v>
      </c>
      <c r="N1794">
        <v>1793</v>
      </c>
      <c r="O1794">
        <v>60</v>
      </c>
    </row>
    <row r="1795" spans="1:15" x14ac:dyDescent="0.25">
      <c r="A1795" t="s">
        <v>3275</v>
      </c>
      <c r="B1795" t="s">
        <v>25</v>
      </c>
      <c r="C1795" t="s">
        <v>3192</v>
      </c>
      <c r="D1795" t="s">
        <v>1361</v>
      </c>
      <c r="E1795" t="s">
        <v>3243</v>
      </c>
      <c r="F1795" t="s">
        <v>932</v>
      </c>
      <c r="G1795">
        <f>DAY(Tabela_douglas_Projeto_Vendas01_vendas7[[#This Row],[Ddata]])</f>
        <v>11</v>
      </c>
      <c r="H1795">
        <f>MONTH(Tabela_douglas_Projeto_Vendas01_vendas7[[#This Row],[Ddata]])</f>
        <v>5</v>
      </c>
      <c r="I1795">
        <f>YEAR(Tabela_douglas_Projeto_Vendas01_vendas7[[#This Row],[Ddata]])</f>
        <v>2021</v>
      </c>
      <c r="J1795" s="5">
        <f>DATE(Tabela_douglas_Projeto_Vendas01_vendas7[[#This Row],[Ano]],Tabela_douglas_Projeto_Vendas01_vendas7[[#This Row],[Mês]],Tabela_douglas_Projeto_Vendas01_vendas7[[#This Row],[Dia]])</f>
        <v>44327</v>
      </c>
      <c r="K1795">
        <v>110</v>
      </c>
      <c r="L1795">
        <v>50</v>
      </c>
      <c r="M1795">
        <v>3</v>
      </c>
      <c r="N1795">
        <v>1794</v>
      </c>
      <c r="O1795">
        <v>60</v>
      </c>
    </row>
    <row r="1796" spans="1:15" x14ac:dyDescent="0.25">
      <c r="A1796" t="s">
        <v>3276</v>
      </c>
      <c r="B1796" t="s">
        <v>25</v>
      </c>
      <c r="C1796" t="s">
        <v>408</v>
      </c>
      <c r="D1796" t="s">
        <v>409</v>
      </c>
      <c r="E1796" t="s">
        <v>3243</v>
      </c>
      <c r="F1796" t="s">
        <v>934</v>
      </c>
      <c r="G1796">
        <f>DAY(Tabela_douglas_Projeto_Vendas01_vendas7[[#This Row],[Ddata]])</f>
        <v>12</v>
      </c>
      <c r="H1796">
        <f>MONTH(Tabela_douglas_Projeto_Vendas01_vendas7[[#This Row],[Ddata]])</f>
        <v>5</v>
      </c>
      <c r="I1796">
        <f>YEAR(Tabela_douglas_Projeto_Vendas01_vendas7[[#This Row],[Ddata]])</f>
        <v>2021</v>
      </c>
      <c r="J1796" s="5">
        <f>DATE(Tabela_douglas_Projeto_Vendas01_vendas7[[#This Row],[Ano]],Tabela_douglas_Projeto_Vendas01_vendas7[[#This Row],[Mês]],Tabela_douglas_Projeto_Vendas01_vendas7[[#This Row],[Dia]])</f>
        <v>44328</v>
      </c>
      <c r="K1796">
        <v>110</v>
      </c>
      <c r="L1796">
        <v>50</v>
      </c>
      <c r="M1796">
        <v>3</v>
      </c>
      <c r="N1796">
        <v>1795</v>
      </c>
      <c r="O1796">
        <v>60</v>
      </c>
    </row>
    <row r="1797" spans="1:15" x14ac:dyDescent="0.25">
      <c r="A1797" t="s">
        <v>3277</v>
      </c>
      <c r="B1797" t="s">
        <v>25</v>
      </c>
      <c r="C1797" t="s">
        <v>408</v>
      </c>
      <c r="D1797" t="s">
        <v>409</v>
      </c>
      <c r="E1797" t="s">
        <v>3243</v>
      </c>
      <c r="F1797" t="s">
        <v>936</v>
      </c>
      <c r="G1797">
        <f>DAY(Tabela_douglas_Projeto_Vendas01_vendas7[[#This Row],[Ddata]])</f>
        <v>13</v>
      </c>
      <c r="H1797">
        <f>MONTH(Tabela_douglas_Projeto_Vendas01_vendas7[[#This Row],[Ddata]])</f>
        <v>5</v>
      </c>
      <c r="I1797">
        <f>YEAR(Tabela_douglas_Projeto_Vendas01_vendas7[[#This Row],[Ddata]])</f>
        <v>2021</v>
      </c>
      <c r="J1797" s="5">
        <f>DATE(Tabela_douglas_Projeto_Vendas01_vendas7[[#This Row],[Ano]],Tabela_douglas_Projeto_Vendas01_vendas7[[#This Row],[Mês]],Tabela_douglas_Projeto_Vendas01_vendas7[[#This Row],[Dia]])</f>
        <v>44329</v>
      </c>
      <c r="K1797">
        <v>110</v>
      </c>
      <c r="L1797">
        <v>50</v>
      </c>
      <c r="M1797">
        <v>3</v>
      </c>
      <c r="N1797">
        <v>1796</v>
      </c>
      <c r="O1797">
        <v>60</v>
      </c>
    </row>
    <row r="1798" spans="1:15" x14ac:dyDescent="0.25">
      <c r="A1798" t="s">
        <v>3278</v>
      </c>
      <c r="B1798" t="s">
        <v>25</v>
      </c>
      <c r="C1798" t="s">
        <v>408</v>
      </c>
      <c r="D1798" t="s">
        <v>409</v>
      </c>
      <c r="E1798" t="s">
        <v>3243</v>
      </c>
      <c r="F1798" t="s">
        <v>938</v>
      </c>
      <c r="G1798">
        <f>DAY(Tabela_douglas_Projeto_Vendas01_vendas7[[#This Row],[Ddata]])</f>
        <v>14</v>
      </c>
      <c r="H1798">
        <f>MONTH(Tabela_douglas_Projeto_Vendas01_vendas7[[#This Row],[Ddata]])</f>
        <v>5</v>
      </c>
      <c r="I1798">
        <f>YEAR(Tabela_douglas_Projeto_Vendas01_vendas7[[#This Row],[Ddata]])</f>
        <v>2021</v>
      </c>
      <c r="J1798" s="5">
        <f>DATE(Tabela_douglas_Projeto_Vendas01_vendas7[[#This Row],[Ano]],Tabela_douglas_Projeto_Vendas01_vendas7[[#This Row],[Mês]],Tabela_douglas_Projeto_Vendas01_vendas7[[#This Row],[Dia]])</f>
        <v>44330</v>
      </c>
      <c r="K1798">
        <v>110</v>
      </c>
      <c r="L1798">
        <v>50</v>
      </c>
      <c r="M1798">
        <v>3</v>
      </c>
      <c r="N1798">
        <v>1797</v>
      </c>
      <c r="O1798">
        <v>60</v>
      </c>
    </row>
    <row r="1799" spans="1:15" x14ac:dyDescent="0.25">
      <c r="A1799" t="s">
        <v>3279</v>
      </c>
      <c r="B1799" t="s">
        <v>25</v>
      </c>
      <c r="C1799" t="s">
        <v>408</v>
      </c>
      <c r="D1799" t="s">
        <v>409</v>
      </c>
      <c r="E1799" t="s">
        <v>3243</v>
      </c>
      <c r="F1799" t="s">
        <v>942</v>
      </c>
      <c r="G1799">
        <f>DAY(Tabela_douglas_Projeto_Vendas01_vendas7[[#This Row],[Ddata]])</f>
        <v>15</v>
      </c>
      <c r="H1799">
        <f>MONTH(Tabela_douglas_Projeto_Vendas01_vendas7[[#This Row],[Ddata]])</f>
        <v>5</v>
      </c>
      <c r="I1799">
        <f>YEAR(Tabela_douglas_Projeto_Vendas01_vendas7[[#This Row],[Ddata]])</f>
        <v>2021</v>
      </c>
      <c r="J1799" s="5">
        <f>DATE(Tabela_douglas_Projeto_Vendas01_vendas7[[#This Row],[Ano]],Tabela_douglas_Projeto_Vendas01_vendas7[[#This Row],[Mês]],Tabela_douglas_Projeto_Vendas01_vendas7[[#This Row],[Dia]])</f>
        <v>44331</v>
      </c>
      <c r="K1799">
        <v>110</v>
      </c>
      <c r="L1799">
        <v>50</v>
      </c>
      <c r="M1799">
        <v>3</v>
      </c>
      <c r="N1799">
        <v>1798</v>
      </c>
      <c r="O1799">
        <v>60</v>
      </c>
    </row>
    <row r="1800" spans="1:15" x14ac:dyDescent="0.25">
      <c r="A1800" t="s">
        <v>3280</v>
      </c>
      <c r="B1800" t="s">
        <v>108</v>
      </c>
      <c r="C1800" t="s">
        <v>1133</v>
      </c>
      <c r="D1800" t="s">
        <v>1134</v>
      </c>
      <c r="E1800" t="s">
        <v>369</v>
      </c>
      <c r="F1800" t="s">
        <v>206</v>
      </c>
      <c r="G1800">
        <f>DAY(Tabela_douglas_Projeto_Vendas01_vendas7[[#This Row],[Ddata]])</f>
        <v>1</v>
      </c>
      <c r="H1800">
        <f>MONTH(Tabela_douglas_Projeto_Vendas01_vendas7[[#This Row],[Ddata]])</f>
        <v>5</v>
      </c>
      <c r="I1800">
        <f>YEAR(Tabela_douglas_Projeto_Vendas01_vendas7[[#This Row],[Ddata]])</f>
        <v>2018</v>
      </c>
      <c r="J1800" s="5">
        <f>DATE(Tabela_douglas_Projeto_Vendas01_vendas7[[#This Row],[Ano]],Tabela_douglas_Projeto_Vendas01_vendas7[[#This Row],[Mês]],Tabela_douglas_Projeto_Vendas01_vendas7[[#This Row],[Dia]])</f>
        <v>43221</v>
      </c>
      <c r="K1800">
        <v>1</v>
      </c>
      <c r="L1800">
        <v>0.5</v>
      </c>
      <c r="M1800">
        <v>3</v>
      </c>
      <c r="N1800">
        <v>1799</v>
      </c>
      <c r="O1800">
        <v>0</v>
      </c>
    </row>
    <row r="1801" spans="1:15" x14ac:dyDescent="0.25">
      <c r="A1801" t="s">
        <v>3281</v>
      </c>
      <c r="B1801" t="s">
        <v>25</v>
      </c>
      <c r="C1801" t="s">
        <v>408</v>
      </c>
      <c r="D1801" t="s">
        <v>409</v>
      </c>
      <c r="E1801" t="s">
        <v>3243</v>
      </c>
      <c r="F1801" t="s">
        <v>944</v>
      </c>
      <c r="G1801">
        <f>DAY(Tabela_douglas_Projeto_Vendas01_vendas7[[#This Row],[Ddata]])</f>
        <v>16</v>
      </c>
      <c r="H1801">
        <f>MONTH(Tabela_douglas_Projeto_Vendas01_vendas7[[#This Row],[Ddata]])</f>
        <v>5</v>
      </c>
      <c r="I1801">
        <f>YEAR(Tabela_douglas_Projeto_Vendas01_vendas7[[#This Row],[Ddata]])</f>
        <v>2021</v>
      </c>
      <c r="J1801" s="5">
        <f>DATE(Tabela_douglas_Projeto_Vendas01_vendas7[[#This Row],[Ano]],Tabela_douglas_Projeto_Vendas01_vendas7[[#This Row],[Mês]],Tabela_douglas_Projeto_Vendas01_vendas7[[#This Row],[Dia]])</f>
        <v>44332</v>
      </c>
      <c r="K1801">
        <v>110</v>
      </c>
      <c r="L1801">
        <v>50</v>
      </c>
      <c r="M1801">
        <v>3</v>
      </c>
      <c r="N1801">
        <v>1800</v>
      </c>
      <c r="O1801">
        <v>60</v>
      </c>
    </row>
    <row r="1802" spans="1:15" x14ac:dyDescent="0.25">
      <c r="A1802" t="s">
        <v>3282</v>
      </c>
      <c r="B1802" t="s">
        <v>25</v>
      </c>
      <c r="C1802" t="s">
        <v>408</v>
      </c>
      <c r="D1802" t="s">
        <v>409</v>
      </c>
      <c r="E1802" t="s">
        <v>3243</v>
      </c>
      <c r="F1802" t="s">
        <v>946</v>
      </c>
      <c r="G1802">
        <f>DAY(Tabela_douglas_Projeto_Vendas01_vendas7[[#This Row],[Ddata]])</f>
        <v>17</v>
      </c>
      <c r="H1802">
        <f>MONTH(Tabela_douglas_Projeto_Vendas01_vendas7[[#This Row],[Ddata]])</f>
        <v>5</v>
      </c>
      <c r="I1802">
        <f>YEAR(Tabela_douglas_Projeto_Vendas01_vendas7[[#This Row],[Ddata]])</f>
        <v>2021</v>
      </c>
      <c r="J1802" s="5">
        <f>DATE(Tabela_douglas_Projeto_Vendas01_vendas7[[#This Row],[Ano]],Tabela_douglas_Projeto_Vendas01_vendas7[[#This Row],[Mês]],Tabela_douglas_Projeto_Vendas01_vendas7[[#This Row],[Dia]])</f>
        <v>44333</v>
      </c>
      <c r="K1802">
        <v>110</v>
      </c>
      <c r="L1802">
        <v>50</v>
      </c>
      <c r="M1802">
        <v>3</v>
      </c>
      <c r="N1802">
        <v>1801</v>
      </c>
      <c r="O1802">
        <v>60</v>
      </c>
    </row>
    <row r="1803" spans="1:15" x14ac:dyDescent="0.25">
      <c r="A1803" t="s">
        <v>3283</v>
      </c>
      <c r="B1803" t="s">
        <v>25</v>
      </c>
      <c r="C1803" t="s">
        <v>408</v>
      </c>
      <c r="D1803" t="s">
        <v>409</v>
      </c>
      <c r="E1803" t="s">
        <v>3243</v>
      </c>
      <c r="F1803" t="s">
        <v>948</v>
      </c>
      <c r="G1803">
        <f>DAY(Tabela_douglas_Projeto_Vendas01_vendas7[[#This Row],[Ddata]])</f>
        <v>18</v>
      </c>
      <c r="H1803">
        <f>MONTH(Tabela_douglas_Projeto_Vendas01_vendas7[[#This Row],[Ddata]])</f>
        <v>5</v>
      </c>
      <c r="I1803">
        <f>YEAR(Tabela_douglas_Projeto_Vendas01_vendas7[[#This Row],[Ddata]])</f>
        <v>2021</v>
      </c>
      <c r="J1803" s="5">
        <f>DATE(Tabela_douglas_Projeto_Vendas01_vendas7[[#This Row],[Ano]],Tabela_douglas_Projeto_Vendas01_vendas7[[#This Row],[Mês]],Tabela_douglas_Projeto_Vendas01_vendas7[[#This Row],[Dia]])</f>
        <v>44334</v>
      </c>
      <c r="K1803">
        <v>110</v>
      </c>
      <c r="L1803">
        <v>50</v>
      </c>
      <c r="M1803">
        <v>3</v>
      </c>
      <c r="N1803">
        <v>1802</v>
      </c>
      <c r="O1803">
        <v>60</v>
      </c>
    </row>
    <row r="1804" spans="1:15" x14ac:dyDescent="0.25">
      <c r="A1804" t="s">
        <v>3284</v>
      </c>
      <c r="B1804" t="s">
        <v>25</v>
      </c>
      <c r="C1804" t="s">
        <v>408</v>
      </c>
      <c r="D1804" t="s">
        <v>409</v>
      </c>
      <c r="E1804" t="s">
        <v>3243</v>
      </c>
      <c r="F1804" t="s">
        <v>950</v>
      </c>
      <c r="G1804">
        <f>DAY(Tabela_douglas_Projeto_Vendas01_vendas7[[#This Row],[Ddata]])</f>
        <v>19</v>
      </c>
      <c r="H1804">
        <f>MONTH(Tabela_douglas_Projeto_Vendas01_vendas7[[#This Row],[Ddata]])</f>
        <v>5</v>
      </c>
      <c r="I1804">
        <f>YEAR(Tabela_douglas_Projeto_Vendas01_vendas7[[#This Row],[Ddata]])</f>
        <v>2021</v>
      </c>
      <c r="J1804" s="5">
        <f>DATE(Tabela_douglas_Projeto_Vendas01_vendas7[[#This Row],[Ano]],Tabela_douglas_Projeto_Vendas01_vendas7[[#This Row],[Mês]],Tabela_douglas_Projeto_Vendas01_vendas7[[#This Row],[Dia]])</f>
        <v>44335</v>
      </c>
      <c r="K1804">
        <v>110</v>
      </c>
      <c r="L1804">
        <v>50</v>
      </c>
      <c r="M1804">
        <v>3</v>
      </c>
      <c r="N1804">
        <v>1803</v>
      </c>
      <c r="O1804">
        <v>60</v>
      </c>
    </row>
    <row r="1805" spans="1:15" x14ac:dyDescent="0.25">
      <c r="A1805" t="s">
        <v>3285</v>
      </c>
      <c r="B1805" t="s">
        <v>25</v>
      </c>
      <c r="C1805" t="s">
        <v>408</v>
      </c>
      <c r="D1805" t="s">
        <v>409</v>
      </c>
      <c r="E1805" t="s">
        <v>3243</v>
      </c>
      <c r="F1805" t="s">
        <v>952</v>
      </c>
      <c r="G1805">
        <f>DAY(Tabela_douglas_Projeto_Vendas01_vendas7[[#This Row],[Ddata]])</f>
        <v>20</v>
      </c>
      <c r="H1805">
        <f>MONTH(Tabela_douglas_Projeto_Vendas01_vendas7[[#This Row],[Ddata]])</f>
        <v>5</v>
      </c>
      <c r="I1805">
        <f>YEAR(Tabela_douglas_Projeto_Vendas01_vendas7[[#This Row],[Ddata]])</f>
        <v>2021</v>
      </c>
      <c r="J1805" s="5">
        <f>DATE(Tabela_douglas_Projeto_Vendas01_vendas7[[#This Row],[Ano]],Tabela_douglas_Projeto_Vendas01_vendas7[[#This Row],[Mês]],Tabela_douglas_Projeto_Vendas01_vendas7[[#This Row],[Dia]])</f>
        <v>44336</v>
      </c>
      <c r="K1805">
        <v>110</v>
      </c>
      <c r="L1805">
        <v>50</v>
      </c>
      <c r="M1805">
        <v>3</v>
      </c>
      <c r="N1805">
        <v>1804</v>
      </c>
      <c r="O1805">
        <v>60</v>
      </c>
    </row>
    <row r="1806" spans="1:15" x14ac:dyDescent="0.25">
      <c r="A1806" t="s">
        <v>3286</v>
      </c>
      <c r="B1806" t="s">
        <v>25</v>
      </c>
      <c r="C1806" t="s">
        <v>408</v>
      </c>
      <c r="D1806" t="s">
        <v>409</v>
      </c>
      <c r="E1806" t="s">
        <v>3243</v>
      </c>
      <c r="F1806" t="s">
        <v>954</v>
      </c>
      <c r="G1806">
        <f>DAY(Tabela_douglas_Projeto_Vendas01_vendas7[[#This Row],[Ddata]])</f>
        <v>21</v>
      </c>
      <c r="H1806">
        <f>MONTH(Tabela_douglas_Projeto_Vendas01_vendas7[[#This Row],[Ddata]])</f>
        <v>5</v>
      </c>
      <c r="I1806">
        <f>YEAR(Tabela_douglas_Projeto_Vendas01_vendas7[[#This Row],[Ddata]])</f>
        <v>2021</v>
      </c>
      <c r="J1806" s="5">
        <f>DATE(Tabela_douglas_Projeto_Vendas01_vendas7[[#This Row],[Ano]],Tabela_douglas_Projeto_Vendas01_vendas7[[#This Row],[Mês]],Tabela_douglas_Projeto_Vendas01_vendas7[[#This Row],[Dia]])</f>
        <v>44337</v>
      </c>
      <c r="K1806">
        <v>110</v>
      </c>
      <c r="L1806">
        <v>50</v>
      </c>
      <c r="M1806">
        <v>3</v>
      </c>
      <c r="N1806">
        <v>1805</v>
      </c>
      <c r="O1806">
        <v>60</v>
      </c>
    </row>
    <row r="1807" spans="1:15" x14ac:dyDescent="0.25">
      <c r="A1807" t="s">
        <v>3287</v>
      </c>
      <c r="B1807" t="s">
        <v>25</v>
      </c>
      <c r="C1807" t="s">
        <v>408</v>
      </c>
      <c r="D1807" t="s">
        <v>409</v>
      </c>
      <c r="E1807" t="s">
        <v>3243</v>
      </c>
      <c r="F1807" t="s">
        <v>956</v>
      </c>
      <c r="G1807">
        <f>DAY(Tabela_douglas_Projeto_Vendas01_vendas7[[#This Row],[Ddata]])</f>
        <v>22</v>
      </c>
      <c r="H1807">
        <f>MONTH(Tabela_douglas_Projeto_Vendas01_vendas7[[#This Row],[Ddata]])</f>
        <v>5</v>
      </c>
      <c r="I1807">
        <f>YEAR(Tabela_douglas_Projeto_Vendas01_vendas7[[#This Row],[Ddata]])</f>
        <v>2021</v>
      </c>
      <c r="J1807" s="5">
        <f>DATE(Tabela_douglas_Projeto_Vendas01_vendas7[[#This Row],[Ano]],Tabela_douglas_Projeto_Vendas01_vendas7[[#This Row],[Mês]],Tabela_douglas_Projeto_Vendas01_vendas7[[#This Row],[Dia]])</f>
        <v>44338</v>
      </c>
      <c r="K1807">
        <v>110</v>
      </c>
      <c r="L1807">
        <v>50</v>
      </c>
      <c r="M1807">
        <v>3</v>
      </c>
      <c r="N1807">
        <v>1806</v>
      </c>
      <c r="O1807">
        <v>60</v>
      </c>
    </row>
    <row r="1808" spans="1:15" x14ac:dyDescent="0.25">
      <c r="A1808" t="s">
        <v>3288</v>
      </c>
      <c r="B1808" t="s">
        <v>25</v>
      </c>
      <c r="C1808" t="s">
        <v>408</v>
      </c>
      <c r="D1808" t="s">
        <v>409</v>
      </c>
      <c r="E1808" t="s">
        <v>3243</v>
      </c>
      <c r="F1808" t="s">
        <v>958</v>
      </c>
      <c r="G1808">
        <f>DAY(Tabela_douglas_Projeto_Vendas01_vendas7[[#This Row],[Ddata]])</f>
        <v>23</v>
      </c>
      <c r="H1808">
        <f>MONTH(Tabela_douglas_Projeto_Vendas01_vendas7[[#This Row],[Ddata]])</f>
        <v>5</v>
      </c>
      <c r="I1808">
        <f>YEAR(Tabela_douglas_Projeto_Vendas01_vendas7[[#This Row],[Ddata]])</f>
        <v>2021</v>
      </c>
      <c r="J1808" s="5">
        <f>DATE(Tabela_douglas_Projeto_Vendas01_vendas7[[#This Row],[Ano]],Tabela_douglas_Projeto_Vendas01_vendas7[[#This Row],[Mês]],Tabela_douglas_Projeto_Vendas01_vendas7[[#This Row],[Dia]])</f>
        <v>44339</v>
      </c>
      <c r="K1808">
        <v>110</v>
      </c>
      <c r="L1808">
        <v>50</v>
      </c>
      <c r="M1808">
        <v>3</v>
      </c>
      <c r="N1808">
        <v>1807</v>
      </c>
      <c r="O1808">
        <v>60</v>
      </c>
    </row>
    <row r="1809" spans="1:15" x14ac:dyDescent="0.25">
      <c r="A1809" t="s">
        <v>3289</v>
      </c>
      <c r="B1809" t="s">
        <v>25</v>
      </c>
      <c r="C1809" t="s">
        <v>408</v>
      </c>
      <c r="D1809" t="s">
        <v>409</v>
      </c>
      <c r="E1809" t="s">
        <v>3243</v>
      </c>
      <c r="F1809" t="s">
        <v>961</v>
      </c>
      <c r="G1809">
        <f>DAY(Tabela_douglas_Projeto_Vendas01_vendas7[[#This Row],[Ddata]])</f>
        <v>24</v>
      </c>
      <c r="H1809">
        <f>MONTH(Tabela_douglas_Projeto_Vendas01_vendas7[[#This Row],[Ddata]])</f>
        <v>5</v>
      </c>
      <c r="I1809">
        <f>YEAR(Tabela_douglas_Projeto_Vendas01_vendas7[[#This Row],[Ddata]])</f>
        <v>2021</v>
      </c>
      <c r="J1809" s="5">
        <f>DATE(Tabela_douglas_Projeto_Vendas01_vendas7[[#This Row],[Ano]],Tabela_douglas_Projeto_Vendas01_vendas7[[#This Row],[Mês]],Tabela_douglas_Projeto_Vendas01_vendas7[[#This Row],[Dia]])</f>
        <v>44340</v>
      </c>
      <c r="K1809">
        <v>110</v>
      </c>
      <c r="L1809">
        <v>50</v>
      </c>
      <c r="M1809">
        <v>3</v>
      </c>
      <c r="N1809">
        <v>1808</v>
      </c>
      <c r="O1809">
        <v>60</v>
      </c>
    </row>
    <row r="1810" spans="1:15" x14ac:dyDescent="0.25">
      <c r="A1810" t="s">
        <v>3290</v>
      </c>
      <c r="B1810" t="s">
        <v>25</v>
      </c>
      <c r="C1810" t="s">
        <v>408</v>
      </c>
      <c r="D1810" t="s">
        <v>409</v>
      </c>
      <c r="E1810" t="s">
        <v>3243</v>
      </c>
      <c r="F1810" t="s">
        <v>965</v>
      </c>
      <c r="G1810">
        <f>DAY(Tabela_douglas_Projeto_Vendas01_vendas7[[#This Row],[Ddata]])</f>
        <v>25</v>
      </c>
      <c r="H1810">
        <f>MONTH(Tabela_douglas_Projeto_Vendas01_vendas7[[#This Row],[Ddata]])</f>
        <v>5</v>
      </c>
      <c r="I1810">
        <f>YEAR(Tabela_douglas_Projeto_Vendas01_vendas7[[#This Row],[Ddata]])</f>
        <v>2021</v>
      </c>
      <c r="J1810" s="5">
        <f>DATE(Tabela_douglas_Projeto_Vendas01_vendas7[[#This Row],[Ano]],Tabela_douglas_Projeto_Vendas01_vendas7[[#This Row],[Mês]],Tabela_douglas_Projeto_Vendas01_vendas7[[#This Row],[Dia]])</f>
        <v>44341</v>
      </c>
      <c r="K1810">
        <v>110</v>
      </c>
      <c r="L1810">
        <v>50</v>
      </c>
      <c r="M1810">
        <v>3</v>
      </c>
      <c r="N1810">
        <v>1809</v>
      </c>
      <c r="O1810">
        <v>60</v>
      </c>
    </row>
    <row r="1811" spans="1:15" x14ac:dyDescent="0.25">
      <c r="A1811" t="s">
        <v>3291</v>
      </c>
      <c r="B1811" t="s">
        <v>108</v>
      </c>
      <c r="C1811" t="s">
        <v>1133</v>
      </c>
      <c r="D1811" t="s">
        <v>1134</v>
      </c>
      <c r="E1811" t="s">
        <v>369</v>
      </c>
      <c r="F1811" t="s">
        <v>228</v>
      </c>
      <c r="G1811">
        <f>DAY(Tabela_douglas_Projeto_Vendas01_vendas7[[#This Row],[Ddata]])</f>
        <v>2</v>
      </c>
      <c r="H1811">
        <f>MONTH(Tabela_douglas_Projeto_Vendas01_vendas7[[#This Row],[Ddata]])</f>
        <v>5</v>
      </c>
      <c r="I1811">
        <f>YEAR(Tabela_douglas_Projeto_Vendas01_vendas7[[#This Row],[Ddata]])</f>
        <v>2018</v>
      </c>
      <c r="J1811" s="5">
        <f>DATE(Tabela_douglas_Projeto_Vendas01_vendas7[[#This Row],[Ano]],Tabela_douglas_Projeto_Vendas01_vendas7[[#This Row],[Mês]],Tabela_douglas_Projeto_Vendas01_vendas7[[#This Row],[Dia]])</f>
        <v>43222</v>
      </c>
      <c r="K1811">
        <v>1</v>
      </c>
      <c r="L1811">
        <v>0.5</v>
      </c>
      <c r="M1811">
        <v>3</v>
      </c>
      <c r="N1811">
        <v>1810</v>
      </c>
      <c r="O1811">
        <v>0</v>
      </c>
    </row>
    <row r="1812" spans="1:15" x14ac:dyDescent="0.25">
      <c r="A1812" t="s">
        <v>3292</v>
      </c>
      <c r="B1812" t="s">
        <v>25</v>
      </c>
      <c r="C1812" t="s">
        <v>408</v>
      </c>
      <c r="D1812" t="s">
        <v>409</v>
      </c>
      <c r="E1812" t="s">
        <v>3243</v>
      </c>
      <c r="F1812" t="s">
        <v>967</v>
      </c>
      <c r="G1812">
        <f>DAY(Tabela_douglas_Projeto_Vendas01_vendas7[[#This Row],[Ddata]])</f>
        <v>26</v>
      </c>
      <c r="H1812">
        <f>MONTH(Tabela_douglas_Projeto_Vendas01_vendas7[[#This Row],[Ddata]])</f>
        <v>5</v>
      </c>
      <c r="I1812">
        <f>YEAR(Tabela_douglas_Projeto_Vendas01_vendas7[[#This Row],[Ddata]])</f>
        <v>2021</v>
      </c>
      <c r="J1812" s="5">
        <f>DATE(Tabela_douglas_Projeto_Vendas01_vendas7[[#This Row],[Ano]],Tabela_douglas_Projeto_Vendas01_vendas7[[#This Row],[Mês]],Tabela_douglas_Projeto_Vendas01_vendas7[[#This Row],[Dia]])</f>
        <v>44342</v>
      </c>
      <c r="K1812">
        <v>110</v>
      </c>
      <c r="L1812">
        <v>50</v>
      </c>
      <c r="M1812">
        <v>3</v>
      </c>
      <c r="N1812">
        <v>1811</v>
      </c>
      <c r="O1812">
        <v>60</v>
      </c>
    </row>
    <row r="1813" spans="1:15" x14ac:dyDescent="0.25">
      <c r="A1813" t="s">
        <v>3293</v>
      </c>
      <c r="B1813" t="s">
        <v>25</v>
      </c>
      <c r="C1813" t="s">
        <v>408</v>
      </c>
      <c r="D1813" t="s">
        <v>409</v>
      </c>
      <c r="E1813" t="s">
        <v>3243</v>
      </c>
      <c r="F1813" t="s">
        <v>969</v>
      </c>
      <c r="G1813">
        <f>DAY(Tabela_douglas_Projeto_Vendas01_vendas7[[#This Row],[Ddata]])</f>
        <v>27</v>
      </c>
      <c r="H1813">
        <f>MONTH(Tabela_douglas_Projeto_Vendas01_vendas7[[#This Row],[Ddata]])</f>
        <v>5</v>
      </c>
      <c r="I1813">
        <f>YEAR(Tabela_douglas_Projeto_Vendas01_vendas7[[#This Row],[Ddata]])</f>
        <v>2021</v>
      </c>
      <c r="J1813" s="5">
        <f>DATE(Tabela_douglas_Projeto_Vendas01_vendas7[[#This Row],[Ano]],Tabela_douglas_Projeto_Vendas01_vendas7[[#This Row],[Mês]],Tabela_douglas_Projeto_Vendas01_vendas7[[#This Row],[Dia]])</f>
        <v>44343</v>
      </c>
      <c r="K1813">
        <v>110</v>
      </c>
      <c r="L1813">
        <v>50</v>
      </c>
      <c r="M1813">
        <v>3</v>
      </c>
      <c r="N1813">
        <v>1812</v>
      </c>
      <c r="O1813">
        <v>60</v>
      </c>
    </row>
    <row r="1814" spans="1:15" x14ac:dyDescent="0.25">
      <c r="A1814" t="s">
        <v>3294</v>
      </c>
      <c r="B1814" t="s">
        <v>25</v>
      </c>
      <c r="C1814" t="s">
        <v>408</v>
      </c>
      <c r="D1814" t="s">
        <v>409</v>
      </c>
      <c r="E1814" t="s">
        <v>3243</v>
      </c>
      <c r="F1814" t="s">
        <v>971</v>
      </c>
      <c r="G1814">
        <f>DAY(Tabela_douglas_Projeto_Vendas01_vendas7[[#This Row],[Ddata]])</f>
        <v>28</v>
      </c>
      <c r="H1814">
        <f>MONTH(Tabela_douglas_Projeto_Vendas01_vendas7[[#This Row],[Ddata]])</f>
        <v>5</v>
      </c>
      <c r="I1814">
        <f>YEAR(Tabela_douglas_Projeto_Vendas01_vendas7[[#This Row],[Ddata]])</f>
        <v>2021</v>
      </c>
      <c r="J1814" s="5">
        <f>DATE(Tabela_douglas_Projeto_Vendas01_vendas7[[#This Row],[Ano]],Tabela_douglas_Projeto_Vendas01_vendas7[[#This Row],[Mês]],Tabela_douglas_Projeto_Vendas01_vendas7[[#This Row],[Dia]])</f>
        <v>44344</v>
      </c>
      <c r="K1814">
        <v>110</v>
      </c>
      <c r="L1814">
        <v>50</v>
      </c>
      <c r="M1814">
        <v>3</v>
      </c>
      <c r="N1814">
        <v>1813</v>
      </c>
      <c r="O1814">
        <v>60</v>
      </c>
    </row>
    <row r="1815" spans="1:15" x14ac:dyDescent="0.25">
      <c r="A1815" t="s">
        <v>3295</v>
      </c>
      <c r="B1815" t="s">
        <v>25</v>
      </c>
      <c r="C1815" t="s">
        <v>408</v>
      </c>
      <c r="D1815" t="s">
        <v>409</v>
      </c>
      <c r="E1815" t="s">
        <v>3243</v>
      </c>
      <c r="F1815" t="s">
        <v>973</v>
      </c>
      <c r="G1815">
        <f>DAY(Tabela_douglas_Projeto_Vendas01_vendas7[[#This Row],[Ddata]])</f>
        <v>29</v>
      </c>
      <c r="H1815">
        <f>MONTH(Tabela_douglas_Projeto_Vendas01_vendas7[[#This Row],[Ddata]])</f>
        <v>5</v>
      </c>
      <c r="I1815">
        <f>YEAR(Tabela_douglas_Projeto_Vendas01_vendas7[[#This Row],[Ddata]])</f>
        <v>2021</v>
      </c>
      <c r="J1815" s="5">
        <f>DATE(Tabela_douglas_Projeto_Vendas01_vendas7[[#This Row],[Ano]],Tabela_douglas_Projeto_Vendas01_vendas7[[#This Row],[Mês]],Tabela_douglas_Projeto_Vendas01_vendas7[[#This Row],[Dia]])</f>
        <v>44345</v>
      </c>
      <c r="K1815">
        <v>110</v>
      </c>
      <c r="L1815">
        <v>50</v>
      </c>
      <c r="M1815">
        <v>3</v>
      </c>
      <c r="N1815">
        <v>1814</v>
      </c>
      <c r="O1815">
        <v>60</v>
      </c>
    </row>
    <row r="1816" spans="1:15" x14ac:dyDescent="0.25">
      <c r="A1816" t="s">
        <v>3296</v>
      </c>
      <c r="B1816" t="s">
        <v>25</v>
      </c>
      <c r="C1816" t="s">
        <v>408</v>
      </c>
      <c r="D1816" t="s">
        <v>409</v>
      </c>
      <c r="E1816" t="s">
        <v>3243</v>
      </c>
      <c r="F1816" t="s">
        <v>975</v>
      </c>
      <c r="G1816">
        <f>DAY(Tabela_douglas_Projeto_Vendas01_vendas7[[#This Row],[Ddata]])</f>
        <v>30</v>
      </c>
      <c r="H1816">
        <f>MONTH(Tabela_douglas_Projeto_Vendas01_vendas7[[#This Row],[Ddata]])</f>
        <v>5</v>
      </c>
      <c r="I1816">
        <f>YEAR(Tabela_douglas_Projeto_Vendas01_vendas7[[#This Row],[Ddata]])</f>
        <v>2021</v>
      </c>
      <c r="J1816" s="5">
        <f>DATE(Tabela_douglas_Projeto_Vendas01_vendas7[[#This Row],[Ano]],Tabela_douglas_Projeto_Vendas01_vendas7[[#This Row],[Mês]],Tabela_douglas_Projeto_Vendas01_vendas7[[#This Row],[Dia]])</f>
        <v>44346</v>
      </c>
      <c r="K1816">
        <v>110</v>
      </c>
      <c r="L1816">
        <v>50</v>
      </c>
      <c r="M1816">
        <v>3</v>
      </c>
      <c r="N1816">
        <v>1815</v>
      </c>
      <c r="O1816">
        <v>60</v>
      </c>
    </row>
    <row r="1817" spans="1:15" x14ac:dyDescent="0.25">
      <c r="A1817" t="s">
        <v>3297</v>
      </c>
      <c r="B1817" t="s">
        <v>25</v>
      </c>
      <c r="C1817" t="s">
        <v>408</v>
      </c>
      <c r="D1817" t="s">
        <v>409</v>
      </c>
      <c r="E1817" t="s">
        <v>3243</v>
      </c>
      <c r="F1817" t="s">
        <v>977</v>
      </c>
      <c r="G1817">
        <f>DAY(Tabela_douglas_Projeto_Vendas01_vendas7[[#This Row],[Ddata]])</f>
        <v>31</v>
      </c>
      <c r="H1817">
        <f>MONTH(Tabela_douglas_Projeto_Vendas01_vendas7[[#This Row],[Ddata]])</f>
        <v>5</v>
      </c>
      <c r="I1817">
        <f>YEAR(Tabela_douglas_Projeto_Vendas01_vendas7[[#This Row],[Ddata]])</f>
        <v>2021</v>
      </c>
      <c r="J1817" s="5">
        <f>DATE(Tabela_douglas_Projeto_Vendas01_vendas7[[#This Row],[Ano]],Tabela_douglas_Projeto_Vendas01_vendas7[[#This Row],[Mês]],Tabela_douglas_Projeto_Vendas01_vendas7[[#This Row],[Dia]])</f>
        <v>44347</v>
      </c>
      <c r="K1817">
        <v>110</v>
      </c>
      <c r="L1817">
        <v>50</v>
      </c>
      <c r="M1817">
        <v>3</v>
      </c>
      <c r="N1817">
        <v>1816</v>
      </c>
      <c r="O1817">
        <v>60</v>
      </c>
    </row>
    <row r="1818" spans="1:15" x14ac:dyDescent="0.25">
      <c r="A1818" t="s">
        <v>3298</v>
      </c>
      <c r="B1818" t="s">
        <v>25</v>
      </c>
      <c r="C1818" t="s">
        <v>408</v>
      </c>
      <c r="D1818" t="s">
        <v>409</v>
      </c>
      <c r="E1818" t="s">
        <v>3243</v>
      </c>
      <c r="F1818" t="s">
        <v>979</v>
      </c>
      <c r="G1818">
        <f>DAY(Tabela_douglas_Projeto_Vendas01_vendas7[[#This Row],[Ddata]])</f>
        <v>1</v>
      </c>
      <c r="H1818">
        <f>MONTH(Tabela_douglas_Projeto_Vendas01_vendas7[[#This Row],[Ddata]])</f>
        <v>6</v>
      </c>
      <c r="I1818">
        <f>YEAR(Tabela_douglas_Projeto_Vendas01_vendas7[[#This Row],[Ddata]])</f>
        <v>2021</v>
      </c>
      <c r="J1818" s="5">
        <f>DATE(Tabela_douglas_Projeto_Vendas01_vendas7[[#This Row],[Ano]],Tabela_douglas_Projeto_Vendas01_vendas7[[#This Row],[Mês]],Tabela_douglas_Projeto_Vendas01_vendas7[[#This Row],[Dia]])</f>
        <v>44348</v>
      </c>
      <c r="K1818">
        <v>110</v>
      </c>
      <c r="L1818">
        <v>50</v>
      </c>
      <c r="M1818">
        <v>3</v>
      </c>
      <c r="N1818">
        <v>1817</v>
      </c>
      <c r="O1818">
        <v>60</v>
      </c>
    </row>
    <row r="1819" spans="1:15" x14ac:dyDescent="0.25">
      <c r="A1819" t="s">
        <v>3299</v>
      </c>
      <c r="B1819" t="s">
        <v>25</v>
      </c>
      <c r="C1819" t="s">
        <v>408</v>
      </c>
      <c r="D1819" t="s">
        <v>409</v>
      </c>
      <c r="E1819" t="s">
        <v>3243</v>
      </c>
      <c r="F1819" t="s">
        <v>981</v>
      </c>
      <c r="G1819">
        <f>DAY(Tabela_douglas_Projeto_Vendas01_vendas7[[#This Row],[Ddata]])</f>
        <v>2</v>
      </c>
      <c r="H1819">
        <f>MONTH(Tabela_douglas_Projeto_Vendas01_vendas7[[#This Row],[Ddata]])</f>
        <v>6</v>
      </c>
      <c r="I1819">
        <f>YEAR(Tabela_douglas_Projeto_Vendas01_vendas7[[#This Row],[Ddata]])</f>
        <v>2021</v>
      </c>
      <c r="J1819" s="5">
        <f>DATE(Tabela_douglas_Projeto_Vendas01_vendas7[[#This Row],[Ano]],Tabela_douglas_Projeto_Vendas01_vendas7[[#This Row],[Mês]],Tabela_douglas_Projeto_Vendas01_vendas7[[#This Row],[Dia]])</f>
        <v>44349</v>
      </c>
      <c r="K1819">
        <v>110</v>
      </c>
      <c r="L1819">
        <v>50</v>
      </c>
      <c r="M1819">
        <v>3</v>
      </c>
      <c r="N1819">
        <v>1818</v>
      </c>
      <c r="O1819">
        <v>60</v>
      </c>
    </row>
    <row r="1820" spans="1:15" x14ac:dyDescent="0.25">
      <c r="A1820" t="s">
        <v>3300</v>
      </c>
      <c r="B1820" t="s">
        <v>25</v>
      </c>
      <c r="C1820" t="s">
        <v>408</v>
      </c>
      <c r="D1820" t="s">
        <v>409</v>
      </c>
      <c r="E1820" t="s">
        <v>3243</v>
      </c>
      <c r="F1820" t="s">
        <v>983</v>
      </c>
      <c r="G1820">
        <f>DAY(Tabela_douglas_Projeto_Vendas01_vendas7[[#This Row],[Ddata]])</f>
        <v>3</v>
      </c>
      <c r="H1820">
        <f>MONTH(Tabela_douglas_Projeto_Vendas01_vendas7[[#This Row],[Ddata]])</f>
        <v>6</v>
      </c>
      <c r="I1820">
        <f>YEAR(Tabela_douglas_Projeto_Vendas01_vendas7[[#This Row],[Ddata]])</f>
        <v>2021</v>
      </c>
      <c r="J1820" s="5">
        <f>DATE(Tabela_douglas_Projeto_Vendas01_vendas7[[#This Row],[Ano]],Tabela_douglas_Projeto_Vendas01_vendas7[[#This Row],[Mês]],Tabela_douglas_Projeto_Vendas01_vendas7[[#This Row],[Dia]])</f>
        <v>44350</v>
      </c>
      <c r="K1820">
        <v>110</v>
      </c>
      <c r="L1820">
        <v>50</v>
      </c>
      <c r="M1820">
        <v>3</v>
      </c>
      <c r="N1820">
        <v>1819</v>
      </c>
      <c r="O1820">
        <v>60</v>
      </c>
    </row>
    <row r="1821" spans="1:15" x14ac:dyDescent="0.25">
      <c r="A1821" t="s">
        <v>3301</v>
      </c>
      <c r="B1821" t="s">
        <v>25</v>
      </c>
      <c r="C1821" t="s">
        <v>408</v>
      </c>
      <c r="D1821" t="s">
        <v>409</v>
      </c>
      <c r="E1821" t="s">
        <v>3243</v>
      </c>
      <c r="F1821" t="s">
        <v>987</v>
      </c>
      <c r="G1821">
        <f>DAY(Tabela_douglas_Projeto_Vendas01_vendas7[[#This Row],[Ddata]])</f>
        <v>4</v>
      </c>
      <c r="H1821">
        <f>MONTH(Tabela_douglas_Projeto_Vendas01_vendas7[[#This Row],[Ddata]])</f>
        <v>6</v>
      </c>
      <c r="I1821">
        <f>YEAR(Tabela_douglas_Projeto_Vendas01_vendas7[[#This Row],[Ddata]])</f>
        <v>2021</v>
      </c>
      <c r="J1821" s="5">
        <f>DATE(Tabela_douglas_Projeto_Vendas01_vendas7[[#This Row],[Ano]],Tabela_douglas_Projeto_Vendas01_vendas7[[#This Row],[Mês]],Tabela_douglas_Projeto_Vendas01_vendas7[[#This Row],[Dia]])</f>
        <v>44351</v>
      </c>
      <c r="K1821">
        <v>110</v>
      </c>
      <c r="L1821">
        <v>50</v>
      </c>
      <c r="M1821">
        <v>3</v>
      </c>
      <c r="N1821">
        <v>1820</v>
      </c>
      <c r="O1821">
        <v>60</v>
      </c>
    </row>
    <row r="1822" spans="1:15" x14ac:dyDescent="0.25">
      <c r="A1822" t="s">
        <v>3302</v>
      </c>
      <c r="B1822" t="s">
        <v>108</v>
      </c>
      <c r="C1822" t="s">
        <v>1133</v>
      </c>
      <c r="D1822" t="s">
        <v>1134</v>
      </c>
      <c r="E1822" t="s">
        <v>369</v>
      </c>
      <c r="F1822" t="s">
        <v>252</v>
      </c>
      <c r="G1822">
        <f>DAY(Tabela_douglas_Projeto_Vendas01_vendas7[[#This Row],[Ddata]])</f>
        <v>3</v>
      </c>
      <c r="H1822">
        <f>MONTH(Tabela_douglas_Projeto_Vendas01_vendas7[[#This Row],[Ddata]])</f>
        <v>5</v>
      </c>
      <c r="I1822">
        <f>YEAR(Tabela_douglas_Projeto_Vendas01_vendas7[[#This Row],[Ddata]])</f>
        <v>2018</v>
      </c>
      <c r="J1822" s="5">
        <f>DATE(Tabela_douglas_Projeto_Vendas01_vendas7[[#This Row],[Ano]],Tabela_douglas_Projeto_Vendas01_vendas7[[#This Row],[Mês]],Tabela_douglas_Projeto_Vendas01_vendas7[[#This Row],[Dia]])</f>
        <v>43223</v>
      </c>
      <c r="K1822">
        <v>1</v>
      </c>
      <c r="L1822">
        <v>0.5</v>
      </c>
      <c r="M1822">
        <v>3</v>
      </c>
      <c r="N1822">
        <v>1821</v>
      </c>
      <c r="O1822">
        <v>0</v>
      </c>
    </row>
    <row r="1823" spans="1:15" x14ac:dyDescent="0.25">
      <c r="A1823" t="s">
        <v>3303</v>
      </c>
      <c r="B1823" t="s">
        <v>25</v>
      </c>
      <c r="C1823" t="s">
        <v>408</v>
      </c>
      <c r="D1823" t="s">
        <v>409</v>
      </c>
      <c r="E1823" t="s">
        <v>3243</v>
      </c>
      <c r="F1823" t="s">
        <v>989</v>
      </c>
      <c r="G1823">
        <f>DAY(Tabela_douglas_Projeto_Vendas01_vendas7[[#This Row],[Ddata]])</f>
        <v>5</v>
      </c>
      <c r="H1823">
        <f>MONTH(Tabela_douglas_Projeto_Vendas01_vendas7[[#This Row],[Ddata]])</f>
        <v>6</v>
      </c>
      <c r="I1823">
        <f>YEAR(Tabela_douglas_Projeto_Vendas01_vendas7[[#This Row],[Ddata]])</f>
        <v>2021</v>
      </c>
      <c r="J1823" s="5">
        <f>DATE(Tabela_douglas_Projeto_Vendas01_vendas7[[#This Row],[Ano]],Tabela_douglas_Projeto_Vendas01_vendas7[[#This Row],[Mês]],Tabela_douglas_Projeto_Vendas01_vendas7[[#This Row],[Dia]])</f>
        <v>44352</v>
      </c>
      <c r="K1823">
        <v>110</v>
      </c>
      <c r="L1823">
        <v>50</v>
      </c>
      <c r="M1823">
        <v>3</v>
      </c>
      <c r="N1823">
        <v>1822</v>
      </c>
      <c r="O1823">
        <v>60</v>
      </c>
    </row>
    <row r="1824" spans="1:15" x14ac:dyDescent="0.25">
      <c r="A1824" t="s">
        <v>3304</v>
      </c>
      <c r="B1824" t="s">
        <v>25</v>
      </c>
      <c r="C1824" t="s">
        <v>408</v>
      </c>
      <c r="D1824" t="s">
        <v>409</v>
      </c>
      <c r="E1824" t="s">
        <v>158</v>
      </c>
      <c r="F1824" t="s">
        <v>991</v>
      </c>
      <c r="G1824">
        <f>DAY(Tabela_douglas_Projeto_Vendas01_vendas7[[#This Row],[Ddata]])</f>
        <v>6</v>
      </c>
      <c r="H1824">
        <f>MONTH(Tabela_douglas_Projeto_Vendas01_vendas7[[#This Row],[Ddata]])</f>
        <v>6</v>
      </c>
      <c r="I1824">
        <f>YEAR(Tabela_douglas_Projeto_Vendas01_vendas7[[#This Row],[Ddata]])</f>
        <v>2021</v>
      </c>
      <c r="J1824" s="5">
        <f>DATE(Tabela_douglas_Projeto_Vendas01_vendas7[[#This Row],[Ano]],Tabela_douglas_Projeto_Vendas01_vendas7[[#This Row],[Mês]],Tabela_douglas_Projeto_Vendas01_vendas7[[#This Row],[Dia]])</f>
        <v>44353</v>
      </c>
      <c r="K1824">
        <v>2</v>
      </c>
      <c r="L1824">
        <v>1</v>
      </c>
      <c r="M1824">
        <v>3</v>
      </c>
      <c r="N1824">
        <v>1823</v>
      </c>
      <c r="O1824">
        <v>1</v>
      </c>
    </row>
    <row r="1825" spans="1:15" x14ac:dyDescent="0.25">
      <c r="A1825" t="s">
        <v>3305</v>
      </c>
      <c r="B1825" t="s">
        <v>25</v>
      </c>
      <c r="C1825" t="s">
        <v>408</v>
      </c>
      <c r="D1825" t="s">
        <v>409</v>
      </c>
      <c r="E1825" t="s">
        <v>158</v>
      </c>
      <c r="F1825" t="s">
        <v>993</v>
      </c>
      <c r="G1825">
        <f>DAY(Tabela_douglas_Projeto_Vendas01_vendas7[[#This Row],[Ddata]])</f>
        <v>7</v>
      </c>
      <c r="H1825">
        <f>MONTH(Tabela_douglas_Projeto_Vendas01_vendas7[[#This Row],[Ddata]])</f>
        <v>6</v>
      </c>
      <c r="I1825">
        <f>YEAR(Tabela_douglas_Projeto_Vendas01_vendas7[[#This Row],[Ddata]])</f>
        <v>2021</v>
      </c>
      <c r="J1825" s="5">
        <f>DATE(Tabela_douglas_Projeto_Vendas01_vendas7[[#This Row],[Ano]],Tabela_douglas_Projeto_Vendas01_vendas7[[#This Row],[Mês]],Tabela_douglas_Projeto_Vendas01_vendas7[[#This Row],[Dia]])</f>
        <v>44354</v>
      </c>
      <c r="K1825">
        <v>2</v>
      </c>
      <c r="L1825">
        <v>1</v>
      </c>
      <c r="M1825">
        <v>3</v>
      </c>
      <c r="N1825">
        <v>1824</v>
      </c>
      <c r="O1825">
        <v>1</v>
      </c>
    </row>
    <row r="1826" spans="1:15" x14ac:dyDescent="0.25">
      <c r="A1826" t="s">
        <v>3306</v>
      </c>
      <c r="B1826" t="s">
        <v>25</v>
      </c>
      <c r="C1826" t="s">
        <v>408</v>
      </c>
      <c r="D1826" t="s">
        <v>409</v>
      </c>
      <c r="E1826" t="s">
        <v>158</v>
      </c>
      <c r="F1826" t="s">
        <v>995</v>
      </c>
      <c r="G1826">
        <f>DAY(Tabela_douglas_Projeto_Vendas01_vendas7[[#This Row],[Ddata]])</f>
        <v>8</v>
      </c>
      <c r="H1826">
        <f>MONTH(Tabela_douglas_Projeto_Vendas01_vendas7[[#This Row],[Ddata]])</f>
        <v>6</v>
      </c>
      <c r="I1826">
        <f>YEAR(Tabela_douglas_Projeto_Vendas01_vendas7[[#This Row],[Ddata]])</f>
        <v>2021</v>
      </c>
      <c r="J1826" s="5">
        <f>DATE(Tabela_douglas_Projeto_Vendas01_vendas7[[#This Row],[Ano]],Tabela_douglas_Projeto_Vendas01_vendas7[[#This Row],[Mês]],Tabela_douglas_Projeto_Vendas01_vendas7[[#This Row],[Dia]])</f>
        <v>44355</v>
      </c>
      <c r="K1826">
        <v>2</v>
      </c>
      <c r="L1826">
        <v>1</v>
      </c>
      <c r="M1826">
        <v>3</v>
      </c>
      <c r="N1826">
        <v>1825</v>
      </c>
      <c r="O1826">
        <v>1</v>
      </c>
    </row>
    <row r="1827" spans="1:15" x14ac:dyDescent="0.25">
      <c r="A1827" t="s">
        <v>3307</v>
      </c>
      <c r="B1827" t="s">
        <v>25</v>
      </c>
      <c r="C1827" t="s">
        <v>408</v>
      </c>
      <c r="D1827" t="s">
        <v>409</v>
      </c>
      <c r="E1827" t="s">
        <v>158</v>
      </c>
      <c r="F1827" t="s">
        <v>997</v>
      </c>
      <c r="G1827">
        <f>DAY(Tabela_douglas_Projeto_Vendas01_vendas7[[#This Row],[Ddata]])</f>
        <v>9</v>
      </c>
      <c r="H1827">
        <f>MONTH(Tabela_douglas_Projeto_Vendas01_vendas7[[#This Row],[Ddata]])</f>
        <v>6</v>
      </c>
      <c r="I1827">
        <f>YEAR(Tabela_douglas_Projeto_Vendas01_vendas7[[#This Row],[Ddata]])</f>
        <v>2021</v>
      </c>
      <c r="J1827" s="5">
        <f>DATE(Tabela_douglas_Projeto_Vendas01_vendas7[[#This Row],[Ano]],Tabela_douglas_Projeto_Vendas01_vendas7[[#This Row],[Mês]],Tabela_douglas_Projeto_Vendas01_vendas7[[#This Row],[Dia]])</f>
        <v>44356</v>
      </c>
      <c r="K1827">
        <v>2</v>
      </c>
      <c r="L1827">
        <v>1</v>
      </c>
      <c r="M1827">
        <v>3</v>
      </c>
      <c r="N1827">
        <v>1826</v>
      </c>
      <c r="O1827">
        <v>1</v>
      </c>
    </row>
    <row r="1828" spans="1:15" x14ac:dyDescent="0.25">
      <c r="A1828" t="s">
        <v>3308</v>
      </c>
      <c r="B1828" t="s">
        <v>25</v>
      </c>
      <c r="C1828" t="s">
        <v>408</v>
      </c>
      <c r="D1828" t="s">
        <v>409</v>
      </c>
      <c r="E1828" t="s">
        <v>158</v>
      </c>
      <c r="F1828" t="s">
        <v>999</v>
      </c>
      <c r="G1828">
        <f>DAY(Tabela_douglas_Projeto_Vendas01_vendas7[[#This Row],[Ddata]])</f>
        <v>10</v>
      </c>
      <c r="H1828">
        <f>MONTH(Tabela_douglas_Projeto_Vendas01_vendas7[[#This Row],[Ddata]])</f>
        <v>6</v>
      </c>
      <c r="I1828">
        <f>YEAR(Tabela_douglas_Projeto_Vendas01_vendas7[[#This Row],[Ddata]])</f>
        <v>2021</v>
      </c>
      <c r="J1828" s="5">
        <f>DATE(Tabela_douglas_Projeto_Vendas01_vendas7[[#This Row],[Ano]],Tabela_douglas_Projeto_Vendas01_vendas7[[#This Row],[Mês]],Tabela_douglas_Projeto_Vendas01_vendas7[[#This Row],[Dia]])</f>
        <v>44357</v>
      </c>
      <c r="K1828">
        <v>2</v>
      </c>
      <c r="L1828">
        <v>1</v>
      </c>
      <c r="M1828">
        <v>3</v>
      </c>
      <c r="N1828">
        <v>1827</v>
      </c>
      <c r="O1828">
        <v>1</v>
      </c>
    </row>
    <row r="1829" spans="1:15" x14ac:dyDescent="0.25">
      <c r="A1829" t="s">
        <v>3309</v>
      </c>
      <c r="B1829" t="s">
        <v>25</v>
      </c>
      <c r="C1829" t="s">
        <v>408</v>
      </c>
      <c r="D1829" t="s">
        <v>409</v>
      </c>
      <c r="E1829" t="s">
        <v>158</v>
      </c>
      <c r="F1829" t="s">
        <v>1001</v>
      </c>
      <c r="G1829">
        <f>DAY(Tabela_douglas_Projeto_Vendas01_vendas7[[#This Row],[Ddata]])</f>
        <v>11</v>
      </c>
      <c r="H1829">
        <f>MONTH(Tabela_douglas_Projeto_Vendas01_vendas7[[#This Row],[Ddata]])</f>
        <v>6</v>
      </c>
      <c r="I1829">
        <f>YEAR(Tabela_douglas_Projeto_Vendas01_vendas7[[#This Row],[Ddata]])</f>
        <v>2021</v>
      </c>
      <c r="J1829" s="5">
        <f>DATE(Tabela_douglas_Projeto_Vendas01_vendas7[[#This Row],[Ano]],Tabela_douglas_Projeto_Vendas01_vendas7[[#This Row],[Mês]],Tabela_douglas_Projeto_Vendas01_vendas7[[#This Row],[Dia]])</f>
        <v>44358</v>
      </c>
      <c r="K1829">
        <v>2</v>
      </c>
      <c r="L1829">
        <v>1</v>
      </c>
      <c r="M1829">
        <v>3</v>
      </c>
      <c r="N1829">
        <v>1828</v>
      </c>
      <c r="O1829">
        <v>1</v>
      </c>
    </row>
    <row r="1830" spans="1:15" x14ac:dyDescent="0.25">
      <c r="A1830" t="s">
        <v>3310</v>
      </c>
      <c r="B1830" t="s">
        <v>25</v>
      </c>
      <c r="C1830" t="s">
        <v>408</v>
      </c>
      <c r="D1830" t="s">
        <v>409</v>
      </c>
      <c r="E1830" t="s">
        <v>158</v>
      </c>
      <c r="F1830" t="s">
        <v>1003</v>
      </c>
      <c r="G1830">
        <f>DAY(Tabela_douglas_Projeto_Vendas01_vendas7[[#This Row],[Ddata]])</f>
        <v>12</v>
      </c>
      <c r="H1830">
        <f>MONTH(Tabela_douglas_Projeto_Vendas01_vendas7[[#This Row],[Ddata]])</f>
        <v>6</v>
      </c>
      <c r="I1830">
        <f>YEAR(Tabela_douglas_Projeto_Vendas01_vendas7[[#This Row],[Ddata]])</f>
        <v>2021</v>
      </c>
      <c r="J1830" s="5">
        <f>DATE(Tabela_douglas_Projeto_Vendas01_vendas7[[#This Row],[Ano]],Tabela_douglas_Projeto_Vendas01_vendas7[[#This Row],[Mês]],Tabela_douglas_Projeto_Vendas01_vendas7[[#This Row],[Dia]])</f>
        <v>44359</v>
      </c>
      <c r="K1830">
        <v>2</v>
      </c>
      <c r="L1830">
        <v>1</v>
      </c>
      <c r="M1830">
        <v>3</v>
      </c>
      <c r="N1830">
        <v>1829</v>
      </c>
      <c r="O1830">
        <v>1</v>
      </c>
    </row>
    <row r="1831" spans="1:15" x14ac:dyDescent="0.25">
      <c r="A1831" t="s">
        <v>3311</v>
      </c>
      <c r="B1831" t="s">
        <v>25</v>
      </c>
      <c r="C1831" t="s">
        <v>408</v>
      </c>
      <c r="D1831" t="s">
        <v>409</v>
      </c>
      <c r="E1831" t="s">
        <v>158</v>
      </c>
      <c r="F1831" t="s">
        <v>1005</v>
      </c>
      <c r="G1831">
        <f>DAY(Tabela_douglas_Projeto_Vendas01_vendas7[[#This Row],[Ddata]])</f>
        <v>13</v>
      </c>
      <c r="H1831">
        <f>MONTH(Tabela_douglas_Projeto_Vendas01_vendas7[[#This Row],[Ddata]])</f>
        <v>6</v>
      </c>
      <c r="I1831">
        <f>YEAR(Tabela_douglas_Projeto_Vendas01_vendas7[[#This Row],[Ddata]])</f>
        <v>2021</v>
      </c>
      <c r="J1831" s="5">
        <f>DATE(Tabela_douglas_Projeto_Vendas01_vendas7[[#This Row],[Ano]],Tabela_douglas_Projeto_Vendas01_vendas7[[#This Row],[Mês]],Tabela_douglas_Projeto_Vendas01_vendas7[[#This Row],[Dia]])</f>
        <v>44360</v>
      </c>
      <c r="K1831">
        <v>2</v>
      </c>
      <c r="L1831">
        <v>1</v>
      </c>
      <c r="M1831">
        <v>3</v>
      </c>
      <c r="N1831">
        <v>1830</v>
      </c>
      <c r="O1831">
        <v>1</v>
      </c>
    </row>
    <row r="1832" spans="1:15" x14ac:dyDescent="0.25">
      <c r="A1832" t="s">
        <v>3312</v>
      </c>
      <c r="B1832" t="s">
        <v>25</v>
      </c>
      <c r="C1832" t="s">
        <v>408</v>
      </c>
      <c r="D1832" t="s">
        <v>409</v>
      </c>
      <c r="E1832" t="s">
        <v>158</v>
      </c>
      <c r="F1832" t="s">
        <v>1009</v>
      </c>
      <c r="G1832">
        <f>DAY(Tabela_douglas_Projeto_Vendas01_vendas7[[#This Row],[Ddata]])</f>
        <v>14</v>
      </c>
      <c r="H1832">
        <f>MONTH(Tabela_douglas_Projeto_Vendas01_vendas7[[#This Row],[Ddata]])</f>
        <v>6</v>
      </c>
      <c r="I1832">
        <f>YEAR(Tabela_douglas_Projeto_Vendas01_vendas7[[#This Row],[Ddata]])</f>
        <v>2021</v>
      </c>
      <c r="J1832" s="5">
        <f>DATE(Tabela_douglas_Projeto_Vendas01_vendas7[[#This Row],[Ano]],Tabela_douglas_Projeto_Vendas01_vendas7[[#This Row],[Mês]],Tabela_douglas_Projeto_Vendas01_vendas7[[#This Row],[Dia]])</f>
        <v>44361</v>
      </c>
      <c r="K1832">
        <v>2</v>
      </c>
      <c r="L1832">
        <v>1</v>
      </c>
      <c r="M1832">
        <v>3</v>
      </c>
      <c r="N1832">
        <v>1831</v>
      </c>
      <c r="O1832">
        <v>1</v>
      </c>
    </row>
    <row r="1833" spans="1:15" x14ac:dyDescent="0.25">
      <c r="A1833" t="s">
        <v>3313</v>
      </c>
      <c r="B1833" t="s">
        <v>108</v>
      </c>
      <c r="C1833" t="s">
        <v>1133</v>
      </c>
      <c r="D1833" t="s">
        <v>1134</v>
      </c>
      <c r="E1833" t="s">
        <v>369</v>
      </c>
      <c r="F1833" t="s">
        <v>274</v>
      </c>
      <c r="G1833">
        <f>DAY(Tabela_douglas_Projeto_Vendas01_vendas7[[#This Row],[Ddata]])</f>
        <v>4</v>
      </c>
      <c r="H1833">
        <f>MONTH(Tabela_douglas_Projeto_Vendas01_vendas7[[#This Row],[Ddata]])</f>
        <v>5</v>
      </c>
      <c r="I1833">
        <f>YEAR(Tabela_douglas_Projeto_Vendas01_vendas7[[#This Row],[Ddata]])</f>
        <v>2018</v>
      </c>
      <c r="J1833" s="5">
        <f>DATE(Tabela_douglas_Projeto_Vendas01_vendas7[[#This Row],[Ano]],Tabela_douglas_Projeto_Vendas01_vendas7[[#This Row],[Mês]],Tabela_douglas_Projeto_Vendas01_vendas7[[#This Row],[Dia]])</f>
        <v>43224</v>
      </c>
      <c r="K1833">
        <v>1</v>
      </c>
      <c r="L1833">
        <v>0.5</v>
      </c>
      <c r="M1833">
        <v>3</v>
      </c>
      <c r="N1833">
        <v>1832</v>
      </c>
      <c r="O1833">
        <v>0</v>
      </c>
    </row>
    <row r="1834" spans="1:15" x14ac:dyDescent="0.25">
      <c r="A1834" t="s">
        <v>3314</v>
      </c>
      <c r="B1834" t="s">
        <v>25</v>
      </c>
      <c r="C1834" t="s">
        <v>408</v>
      </c>
      <c r="D1834" t="s">
        <v>409</v>
      </c>
      <c r="E1834" t="s">
        <v>158</v>
      </c>
      <c r="F1834" t="s">
        <v>1011</v>
      </c>
      <c r="G1834">
        <f>DAY(Tabela_douglas_Projeto_Vendas01_vendas7[[#This Row],[Ddata]])</f>
        <v>15</v>
      </c>
      <c r="H1834">
        <f>MONTH(Tabela_douglas_Projeto_Vendas01_vendas7[[#This Row],[Ddata]])</f>
        <v>6</v>
      </c>
      <c r="I1834">
        <f>YEAR(Tabela_douglas_Projeto_Vendas01_vendas7[[#This Row],[Ddata]])</f>
        <v>2021</v>
      </c>
      <c r="J1834" s="5">
        <f>DATE(Tabela_douglas_Projeto_Vendas01_vendas7[[#This Row],[Ano]],Tabela_douglas_Projeto_Vendas01_vendas7[[#This Row],[Mês]],Tabela_douglas_Projeto_Vendas01_vendas7[[#This Row],[Dia]])</f>
        <v>44362</v>
      </c>
      <c r="K1834">
        <v>2</v>
      </c>
      <c r="L1834">
        <v>1</v>
      </c>
      <c r="M1834">
        <v>3</v>
      </c>
      <c r="N1834">
        <v>1833</v>
      </c>
      <c r="O1834">
        <v>1</v>
      </c>
    </row>
    <row r="1835" spans="1:15" x14ac:dyDescent="0.25">
      <c r="A1835" t="s">
        <v>3315</v>
      </c>
      <c r="B1835" t="s">
        <v>25</v>
      </c>
      <c r="C1835" t="s">
        <v>408</v>
      </c>
      <c r="D1835" t="s">
        <v>409</v>
      </c>
      <c r="E1835" t="s">
        <v>158</v>
      </c>
      <c r="F1835" t="s">
        <v>1013</v>
      </c>
      <c r="G1835">
        <f>DAY(Tabela_douglas_Projeto_Vendas01_vendas7[[#This Row],[Ddata]])</f>
        <v>16</v>
      </c>
      <c r="H1835">
        <f>MONTH(Tabela_douglas_Projeto_Vendas01_vendas7[[#This Row],[Ddata]])</f>
        <v>6</v>
      </c>
      <c r="I1835">
        <f>YEAR(Tabela_douglas_Projeto_Vendas01_vendas7[[#This Row],[Ddata]])</f>
        <v>2021</v>
      </c>
      <c r="J1835" s="5">
        <f>DATE(Tabela_douglas_Projeto_Vendas01_vendas7[[#This Row],[Ano]],Tabela_douglas_Projeto_Vendas01_vendas7[[#This Row],[Mês]],Tabela_douglas_Projeto_Vendas01_vendas7[[#This Row],[Dia]])</f>
        <v>44363</v>
      </c>
      <c r="K1835">
        <v>2</v>
      </c>
      <c r="L1835">
        <v>1</v>
      </c>
      <c r="M1835">
        <v>3</v>
      </c>
      <c r="N1835">
        <v>1834</v>
      </c>
      <c r="O1835">
        <v>1</v>
      </c>
    </row>
    <row r="1836" spans="1:15" x14ac:dyDescent="0.25">
      <c r="A1836" t="s">
        <v>3316</v>
      </c>
      <c r="B1836" t="s">
        <v>25</v>
      </c>
      <c r="C1836" t="s">
        <v>408</v>
      </c>
      <c r="D1836" t="s">
        <v>409</v>
      </c>
      <c r="E1836" t="s">
        <v>158</v>
      </c>
      <c r="F1836" t="s">
        <v>1015</v>
      </c>
      <c r="G1836">
        <f>DAY(Tabela_douglas_Projeto_Vendas01_vendas7[[#This Row],[Ddata]])</f>
        <v>17</v>
      </c>
      <c r="H1836">
        <f>MONTH(Tabela_douglas_Projeto_Vendas01_vendas7[[#This Row],[Ddata]])</f>
        <v>6</v>
      </c>
      <c r="I1836">
        <f>YEAR(Tabela_douglas_Projeto_Vendas01_vendas7[[#This Row],[Ddata]])</f>
        <v>2021</v>
      </c>
      <c r="J1836" s="5">
        <f>DATE(Tabela_douglas_Projeto_Vendas01_vendas7[[#This Row],[Ano]],Tabela_douglas_Projeto_Vendas01_vendas7[[#This Row],[Mês]],Tabela_douglas_Projeto_Vendas01_vendas7[[#This Row],[Dia]])</f>
        <v>44364</v>
      </c>
      <c r="K1836">
        <v>2</v>
      </c>
      <c r="L1836">
        <v>1</v>
      </c>
      <c r="M1836">
        <v>3</v>
      </c>
      <c r="N1836">
        <v>1835</v>
      </c>
      <c r="O1836">
        <v>1</v>
      </c>
    </row>
    <row r="1837" spans="1:15" x14ac:dyDescent="0.25">
      <c r="A1837" t="s">
        <v>3317</v>
      </c>
      <c r="B1837" t="s">
        <v>25</v>
      </c>
      <c r="C1837" t="s">
        <v>408</v>
      </c>
      <c r="D1837" t="s">
        <v>409</v>
      </c>
      <c r="E1837" t="s">
        <v>158</v>
      </c>
      <c r="F1837" t="s">
        <v>1017</v>
      </c>
      <c r="G1837">
        <f>DAY(Tabela_douglas_Projeto_Vendas01_vendas7[[#This Row],[Ddata]])</f>
        <v>18</v>
      </c>
      <c r="H1837">
        <f>MONTH(Tabela_douglas_Projeto_Vendas01_vendas7[[#This Row],[Ddata]])</f>
        <v>6</v>
      </c>
      <c r="I1837">
        <f>YEAR(Tabela_douglas_Projeto_Vendas01_vendas7[[#This Row],[Ddata]])</f>
        <v>2021</v>
      </c>
      <c r="J1837" s="5">
        <f>DATE(Tabela_douglas_Projeto_Vendas01_vendas7[[#This Row],[Ano]],Tabela_douglas_Projeto_Vendas01_vendas7[[#This Row],[Mês]],Tabela_douglas_Projeto_Vendas01_vendas7[[#This Row],[Dia]])</f>
        <v>44365</v>
      </c>
      <c r="K1837">
        <v>2</v>
      </c>
      <c r="L1837">
        <v>1</v>
      </c>
      <c r="M1837">
        <v>3</v>
      </c>
      <c r="N1837">
        <v>1836</v>
      </c>
      <c r="O1837">
        <v>1</v>
      </c>
    </row>
    <row r="1838" spans="1:15" x14ac:dyDescent="0.25">
      <c r="A1838" t="s">
        <v>3318</v>
      </c>
      <c r="B1838" t="s">
        <v>25</v>
      </c>
      <c r="C1838" t="s">
        <v>408</v>
      </c>
      <c r="D1838" t="s">
        <v>409</v>
      </c>
      <c r="E1838" t="s">
        <v>158</v>
      </c>
      <c r="F1838" t="s">
        <v>1019</v>
      </c>
      <c r="G1838">
        <f>DAY(Tabela_douglas_Projeto_Vendas01_vendas7[[#This Row],[Ddata]])</f>
        <v>19</v>
      </c>
      <c r="H1838">
        <f>MONTH(Tabela_douglas_Projeto_Vendas01_vendas7[[#This Row],[Ddata]])</f>
        <v>6</v>
      </c>
      <c r="I1838">
        <f>YEAR(Tabela_douglas_Projeto_Vendas01_vendas7[[#This Row],[Ddata]])</f>
        <v>2021</v>
      </c>
      <c r="J1838" s="5">
        <f>DATE(Tabela_douglas_Projeto_Vendas01_vendas7[[#This Row],[Ano]],Tabela_douglas_Projeto_Vendas01_vendas7[[#This Row],[Mês]],Tabela_douglas_Projeto_Vendas01_vendas7[[#This Row],[Dia]])</f>
        <v>44366</v>
      </c>
      <c r="K1838">
        <v>2</v>
      </c>
      <c r="L1838">
        <v>1</v>
      </c>
      <c r="M1838">
        <v>3</v>
      </c>
      <c r="N1838">
        <v>1837</v>
      </c>
      <c r="O1838">
        <v>1</v>
      </c>
    </row>
    <row r="1839" spans="1:15" x14ac:dyDescent="0.25">
      <c r="A1839" t="s">
        <v>3319</v>
      </c>
      <c r="B1839" t="s">
        <v>25</v>
      </c>
      <c r="C1839" t="s">
        <v>408</v>
      </c>
      <c r="D1839" t="s">
        <v>409</v>
      </c>
      <c r="E1839" t="s">
        <v>158</v>
      </c>
      <c r="F1839" t="s">
        <v>1022</v>
      </c>
      <c r="G1839">
        <f>DAY(Tabela_douglas_Projeto_Vendas01_vendas7[[#This Row],[Ddata]])</f>
        <v>20</v>
      </c>
      <c r="H1839">
        <f>MONTH(Tabela_douglas_Projeto_Vendas01_vendas7[[#This Row],[Ddata]])</f>
        <v>6</v>
      </c>
      <c r="I1839">
        <f>YEAR(Tabela_douglas_Projeto_Vendas01_vendas7[[#This Row],[Ddata]])</f>
        <v>2021</v>
      </c>
      <c r="J1839" s="5">
        <f>DATE(Tabela_douglas_Projeto_Vendas01_vendas7[[#This Row],[Ano]],Tabela_douglas_Projeto_Vendas01_vendas7[[#This Row],[Mês]],Tabela_douglas_Projeto_Vendas01_vendas7[[#This Row],[Dia]])</f>
        <v>44367</v>
      </c>
      <c r="K1839">
        <v>2</v>
      </c>
      <c r="L1839">
        <v>1</v>
      </c>
      <c r="M1839">
        <v>3</v>
      </c>
      <c r="N1839">
        <v>1838</v>
      </c>
      <c r="O1839">
        <v>1</v>
      </c>
    </row>
    <row r="1840" spans="1:15" x14ac:dyDescent="0.25">
      <c r="A1840" t="s">
        <v>3320</v>
      </c>
      <c r="B1840" t="s">
        <v>25</v>
      </c>
      <c r="C1840" t="s">
        <v>408</v>
      </c>
      <c r="D1840" t="s">
        <v>409</v>
      </c>
      <c r="E1840" t="s">
        <v>158</v>
      </c>
      <c r="F1840" t="s">
        <v>1024</v>
      </c>
      <c r="G1840">
        <f>DAY(Tabela_douglas_Projeto_Vendas01_vendas7[[#This Row],[Ddata]])</f>
        <v>21</v>
      </c>
      <c r="H1840">
        <f>MONTH(Tabela_douglas_Projeto_Vendas01_vendas7[[#This Row],[Ddata]])</f>
        <v>6</v>
      </c>
      <c r="I1840">
        <f>YEAR(Tabela_douglas_Projeto_Vendas01_vendas7[[#This Row],[Ddata]])</f>
        <v>2021</v>
      </c>
      <c r="J1840" s="5">
        <f>DATE(Tabela_douglas_Projeto_Vendas01_vendas7[[#This Row],[Ano]],Tabela_douglas_Projeto_Vendas01_vendas7[[#This Row],[Mês]],Tabela_douglas_Projeto_Vendas01_vendas7[[#This Row],[Dia]])</f>
        <v>44368</v>
      </c>
      <c r="K1840">
        <v>2</v>
      </c>
      <c r="L1840">
        <v>1</v>
      </c>
      <c r="M1840">
        <v>3</v>
      </c>
      <c r="N1840">
        <v>1839</v>
      </c>
      <c r="O1840">
        <v>1</v>
      </c>
    </row>
    <row r="1841" spans="1:15" x14ac:dyDescent="0.25">
      <c r="A1841" t="s">
        <v>3321</v>
      </c>
      <c r="B1841" t="s">
        <v>25</v>
      </c>
      <c r="C1841" t="s">
        <v>408</v>
      </c>
      <c r="D1841" t="s">
        <v>409</v>
      </c>
      <c r="E1841" t="s">
        <v>158</v>
      </c>
      <c r="F1841" t="s">
        <v>1026</v>
      </c>
      <c r="G1841">
        <f>DAY(Tabela_douglas_Projeto_Vendas01_vendas7[[#This Row],[Ddata]])</f>
        <v>22</v>
      </c>
      <c r="H1841">
        <f>MONTH(Tabela_douglas_Projeto_Vendas01_vendas7[[#This Row],[Ddata]])</f>
        <v>6</v>
      </c>
      <c r="I1841">
        <f>YEAR(Tabela_douglas_Projeto_Vendas01_vendas7[[#This Row],[Ddata]])</f>
        <v>2021</v>
      </c>
      <c r="J1841" s="5">
        <f>DATE(Tabela_douglas_Projeto_Vendas01_vendas7[[#This Row],[Ano]],Tabela_douglas_Projeto_Vendas01_vendas7[[#This Row],[Mês]],Tabela_douglas_Projeto_Vendas01_vendas7[[#This Row],[Dia]])</f>
        <v>44369</v>
      </c>
      <c r="K1841">
        <v>2</v>
      </c>
      <c r="L1841">
        <v>1</v>
      </c>
      <c r="M1841">
        <v>3</v>
      </c>
      <c r="N1841">
        <v>1840</v>
      </c>
      <c r="O1841">
        <v>1</v>
      </c>
    </row>
    <row r="1842" spans="1:15" x14ac:dyDescent="0.25">
      <c r="A1842" t="s">
        <v>3322</v>
      </c>
      <c r="B1842" t="s">
        <v>25</v>
      </c>
      <c r="C1842" t="s">
        <v>408</v>
      </c>
      <c r="D1842" t="s">
        <v>409</v>
      </c>
      <c r="E1842" t="s">
        <v>158</v>
      </c>
      <c r="F1842" t="s">
        <v>1028</v>
      </c>
      <c r="G1842">
        <f>DAY(Tabela_douglas_Projeto_Vendas01_vendas7[[#This Row],[Ddata]])</f>
        <v>23</v>
      </c>
      <c r="H1842">
        <f>MONTH(Tabela_douglas_Projeto_Vendas01_vendas7[[#This Row],[Ddata]])</f>
        <v>6</v>
      </c>
      <c r="I1842">
        <f>YEAR(Tabela_douglas_Projeto_Vendas01_vendas7[[#This Row],[Ddata]])</f>
        <v>2021</v>
      </c>
      <c r="J1842" s="5">
        <f>DATE(Tabela_douglas_Projeto_Vendas01_vendas7[[#This Row],[Ano]],Tabela_douglas_Projeto_Vendas01_vendas7[[#This Row],[Mês]],Tabela_douglas_Projeto_Vendas01_vendas7[[#This Row],[Dia]])</f>
        <v>44370</v>
      </c>
      <c r="K1842">
        <v>2</v>
      </c>
      <c r="L1842">
        <v>1</v>
      </c>
      <c r="M1842">
        <v>3</v>
      </c>
      <c r="N1842">
        <v>1841</v>
      </c>
      <c r="O1842">
        <v>1</v>
      </c>
    </row>
    <row r="1843" spans="1:15" x14ac:dyDescent="0.25">
      <c r="A1843" t="s">
        <v>3323</v>
      </c>
      <c r="B1843" t="s">
        <v>25</v>
      </c>
      <c r="C1843" t="s">
        <v>408</v>
      </c>
      <c r="D1843" t="s">
        <v>409</v>
      </c>
      <c r="E1843" t="s">
        <v>158</v>
      </c>
      <c r="F1843" t="s">
        <v>1032</v>
      </c>
      <c r="G1843">
        <f>DAY(Tabela_douglas_Projeto_Vendas01_vendas7[[#This Row],[Ddata]])</f>
        <v>24</v>
      </c>
      <c r="H1843">
        <f>MONTH(Tabela_douglas_Projeto_Vendas01_vendas7[[#This Row],[Ddata]])</f>
        <v>6</v>
      </c>
      <c r="I1843">
        <f>YEAR(Tabela_douglas_Projeto_Vendas01_vendas7[[#This Row],[Ddata]])</f>
        <v>2021</v>
      </c>
      <c r="J1843" s="5">
        <f>DATE(Tabela_douglas_Projeto_Vendas01_vendas7[[#This Row],[Ano]],Tabela_douglas_Projeto_Vendas01_vendas7[[#This Row],[Mês]],Tabela_douglas_Projeto_Vendas01_vendas7[[#This Row],[Dia]])</f>
        <v>44371</v>
      </c>
      <c r="K1843">
        <v>2</v>
      </c>
      <c r="L1843">
        <v>1</v>
      </c>
      <c r="M1843">
        <v>3</v>
      </c>
      <c r="N1843">
        <v>1842</v>
      </c>
      <c r="O1843">
        <v>1</v>
      </c>
    </row>
    <row r="1844" spans="1:15" x14ac:dyDescent="0.25">
      <c r="A1844" t="s">
        <v>3324</v>
      </c>
      <c r="B1844" t="s">
        <v>108</v>
      </c>
      <c r="C1844" t="s">
        <v>1133</v>
      </c>
      <c r="D1844" t="s">
        <v>1134</v>
      </c>
      <c r="E1844" t="s">
        <v>369</v>
      </c>
      <c r="F1844" t="s">
        <v>299</v>
      </c>
      <c r="G1844">
        <f>DAY(Tabela_douglas_Projeto_Vendas01_vendas7[[#This Row],[Ddata]])</f>
        <v>5</v>
      </c>
      <c r="H1844">
        <f>MONTH(Tabela_douglas_Projeto_Vendas01_vendas7[[#This Row],[Ddata]])</f>
        <v>5</v>
      </c>
      <c r="I1844">
        <f>YEAR(Tabela_douglas_Projeto_Vendas01_vendas7[[#This Row],[Ddata]])</f>
        <v>2018</v>
      </c>
      <c r="J1844" s="5">
        <f>DATE(Tabela_douglas_Projeto_Vendas01_vendas7[[#This Row],[Ano]],Tabela_douglas_Projeto_Vendas01_vendas7[[#This Row],[Mês]],Tabela_douglas_Projeto_Vendas01_vendas7[[#This Row],[Dia]])</f>
        <v>43225</v>
      </c>
      <c r="K1844">
        <v>1</v>
      </c>
      <c r="L1844">
        <v>0.5</v>
      </c>
      <c r="M1844">
        <v>3</v>
      </c>
      <c r="N1844">
        <v>1843</v>
      </c>
      <c r="O1844">
        <v>0</v>
      </c>
    </row>
    <row r="1845" spans="1:15" x14ac:dyDescent="0.25">
      <c r="A1845" t="s">
        <v>3325</v>
      </c>
      <c r="B1845" t="s">
        <v>25</v>
      </c>
      <c r="C1845" t="s">
        <v>408</v>
      </c>
      <c r="D1845" t="s">
        <v>409</v>
      </c>
      <c r="E1845" t="s">
        <v>158</v>
      </c>
      <c r="F1845" t="s">
        <v>1034</v>
      </c>
      <c r="G1845">
        <f>DAY(Tabela_douglas_Projeto_Vendas01_vendas7[[#This Row],[Ddata]])</f>
        <v>25</v>
      </c>
      <c r="H1845">
        <f>MONTH(Tabela_douglas_Projeto_Vendas01_vendas7[[#This Row],[Ddata]])</f>
        <v>6</v>
      </c>
      <c r="I1845">
        <f>YEAR(Tabela_douglas_Projeto_Vendas01_vendas7[[#This Row],[Ddata]])</f>
        <v>2021</v>
      </c>
      <c r="J1845" s="5">
        <f>DATE(Tabela_douglas_Projeto_Vendas01_vendas7[[#This Row],[Ano]],Tabela_douglas_Projeto_Vendas01_vendas7[[#This Row],[Mês]],Tabela_douglas_Projeto_Vendas01_vendas7[[#This Row],[Dia]])</f>
        <v>44372</v>
      </c>
      <c r="K1845">
        <v>2</v>
      </c>
      <c r="L1845">
        <v>1</v>
      </c>
      <c r="M1845">
        <v>3</v>
      </c>
      <c r="N1845">
        <v>1844</v>
      </c>
      <c r="O1845">
        <v>1</v>
      </c>
    </row>
    <row r="1846" spans="1:15" x14ac:dyDescent="0.25">
      <c r="A1846" t="s">
        <v>3326</v>
      </c>
      <c r="B1846" t="s">
        <v>25</v>
      </c>
      <c r="C1846" t="s">
        <v>408</v>
      </c>
      <c r="D1846" t="s">
        <v>409</v>
      </c>
      <c r="E1846" t="s">
        <v>158</v>
      </c>
      <c r="F1846" t="s">
        <v>1036</v>
      </c>
      <c r="G1846">
        <f>DAY(Tabela_douglas_Projeto_Vendas01_vendas7[[#This Row],[Ddata]])</f>
        <v>26</v>
      </c>
      <c r="H1846">
        <f>MONTH(Tabela_douglas_Projeto_Vendas01_vendas7[[#This Row],[Ddata]])</f>
        <v>6</v>
      </c>
      <c r="I1846">
        <f>YEAR(Tabela_douglas_Projeto_Vendas01_vendas7[[#This Row],[Ddata]])</f>
        <v>2021</v>
      </c>
      <c r="J1846" s="5">
        <f>DATE(Tabela_douglas_Projeto_Vendas01_vendas7[[#This Row],[Ano]],Tabela_douglas_Projeto_Vendas01_vendas7[[#This Row],[Mês]],Tabela_douglas_Projeto_Vendas01_vendas7[[#This Row],[Dia]])</f>
        <v>44373</v>
      </c>
      <c r="K1846">
        <v>2</v>
      </c>
      <c r="L1846">
        <v>1</v>
      </c>
      <c r="M1846">
        <v>3</v>
      </c>
      <c r="N1846">
        <v>1845</v>
      </c>
      <c r="O1846">
        <v>1</v>
      </c>
    </row>
    <row r="1847" spans="1:15" x14ac:dyDescent="0.25">
      <c r="A1847" t="s">
        <v>3327</v>
      </c>
      <c r="B1847" t="s">
        <v>25</v>
      </c>
      <c r="C1847" t="s">
        <v>408</v>
      </c>
      <c r="D1847" t="s">
        <v>409</v>
      </c>
      <c r="E1847" t="s">
        <v>158</v>
      </c>
      <c r="F1847" t="s">
        <v>1038</v>
      </c>
      <c r="G1847">
        <f>DAY(Tabela_douglas_Projeto_Vendas01_vendas7[[#This Row],[Ddata]])</f>
        <v>27</v>
      </c>
      <c r="H1847">
        <f>MONTH(Tabela_douglas_Projeto_Vendas01_vendas7[[#This Row],[Ddata]])</f>
        <v>6</v>
      </c>
      <c r="I1847">
        <f>YEAR(Tabela_douglas_Projeto_Vendas01_vendas7[[#This Row],[Ddata]])</f>
        <v>2021</v>
      </c>
      <c r="J1847" s="5">
        <f>DATE(Tabela_douglas_Projeto_Vendas01_vendas7[[#This Row],[Ano]],Tabela_douglas_Projeto_Vendas01_vendas7[[#This Row],[Mês]],Tabela_douglas_Projeto_Vendas01_vendas7[[#This Row],[Dia]])</f>
        <v>44374</v>
      </c>
      <c r="K1847">
        <v>2</v>
      </c>
      <c r="L1847">
        <v>1</v>
      </c>
      <c r="M1847">
        <v>3</v>
      </c>
      <c r="N1847">
        <v>1846</v>
      </c>
      <c r="O1847">
        <v>1</v>
      </c>
    </row>
    <row r="1848" spans="1:15" x14ac:dyDescent="0.25">
      <c r="A1848" t="s">
        <v>3328</v>
      </c>
      <c r="B1848" t="s">
        <v>25</v>
      </c>
      <c r="C1848" t="s">
        <v>408</v>
      </c>
      <c r="D1848" t="s">
        <v>409</v>
      </c>
      <c r="E1848" t="s">
        <v>158</v>
      </c>
      <c r="F1848" t="s">
        <v>1040</v>
      </c>
      <c r="G1848">
        <f>DAY(Tabela_douglas_Projeto_Vendas01_vendas7[[#This Row],[Ddata]])</f>
        <v>28</v>
      </c>
      <c r="H1848">
        <f>MONTH(Tabela_douglas_Projeto_Vendas01_vendas7[[#This Row],[Ddata]])</f>
        <v>6</v>
      </c>
      <c r="I1848">
        <f>YEAR(Tabela_douglas_Projeto_Vendas01_vendas7[[#This Row],[Ddata]])</f>
        <v>2021</v>
      </c>
      <c r="J1848" s="5">
        <f>DATE(Tabela_douglas_Projeto_Vendas01_vendas7[[#This Row],[Ano]],Tabela_douglas_Projeto_Vendas01_vendas7[[#This Row],[Mês]],Tabela_douglas_Projeto_Vendas01_vendas7[[#This Row],[Dia]])</f>
        <v>44375</v>
      </c>
      <c r="K1848">
        <v>2</v>
      </c>
      <c r="L1848">
        <v>1</v>
      </c>
      <c r="M1848">
        <v>3</v>
      </c>
      <c r="N1848">
        <v>1847</v>
      </c>
      <c r="O1848">
        <v>1</v>
      </c>
    </row>
    <row r="1849" spans="1:15" x14ac:dyDescent="0.25">
      <c r="A1849" t="s">
        <v>3329</v>
      </c>
      <c r="B1849" t="s">
        <v>25</v>
      </c>
      <c r="C1849" t="s">
        <v>408</v>
      </c>
      <c r="D1849" t="s">
        <v>409</v>
      </c>
      <c r="E1849" t="s">
        <v>158</v>
      </c>
      <c r="F1849" t="s">
        <v>1042</v>
      </c>
      <c r="G1849">
        <f>DAY(Tabela_douglas_Projeto_Vendas01_vendas7[[#This Row],[Ddata]])</f>
        <v>29</v>
      </c>
      <c r="H1849">
        <f>MONTH(Tabela_douglas_Projeto_Vendas01_vendas7[[#This Row],[Ddata]])</f>
        <v>6</v>
      </c>
      <c r="I1849">
        <f>YEAR(Tabela_douglas_Projeto_Vendas01_vendas7[[#This Row],[Ddata]])</f>
        <v>2021</v>
      </c>
      <c r="J1849" s="5">
        <f>DATE(Tabela_douglas_Projeto_Vendas01_vendas7[[#This Row],[Ano]],Tabela_douglas_Projeto_Vendas01_vendas7[[#This Row],[Mês]],Tabela_douglas_Projeto_Vendas01_vendas7[[#This Row],[Dia]])</f>
        <v>44376</v>
      </c>
      <c r="K1849">
        <v>2</v>
      </c>
      <c r="L1849">
        <v>1</v>
      </c>
      <c r="M1849">
        <v>3</v>
      </c>
      <c r="N1849">
        <v>1848</v>
      </c>
      <c r="O1849">
        <v>1</v>
      </c>
    </row>
    <row r="1850" spans="1:15" x14ac:dyDescent="0.25">
      <c r="A1850" t="s">
        <v>3330</v>
      </c>
      <c r="B1850" t="s">
        <v>25</v>
      </c>
      <c r="C1850" t="s">
        <v>408</v>
      </c>
      <c r="D1850" t="s">
        <v>409</v>
      </c>
      <c r="E1850" t="s">
        <v>158</v>
      </c>
      <c r="F1850" t="s">
        <v>1044</v>
      </c>
      <c r="G1850">
        <f>DAY(Tabela_douglas_Projeto_Vendas01_vendas7[[#This Row],[Ddata]])</f>
        <v>30</v>
      </c>
      <c r="H1850">
        <f>MONTH(Tabela_douglas_Projeto_Vendas01_vendas7[[#This Row],[Ddata]])</f>
        <v>6</v>
      </c>
      <c r="I1850">
        <f>YEAR(Tabela_douglas_Projeto_Vendas01_vendas7[[#This Row],[Ddata]])</f>
        <v>2021</v>
      </c>
      <c r="J1850" s="5">
        <f>DATE(Tabela_douglas_Projeto_Vendas01_vendas7[[#This Row],[Ano]],Tabela_douglas_Projeto_Vendas01_vendas7[[#This Row],[Mês]],Tabela_douglas_Projeto_Vendas01_vendas7[[#This Row],[Dia]])</f>
        <v>44377</v>
      </c>
      <c r="K1850">
        <v>2</v>
      </c>
      <c r="L1850">
        <v>1</v>
      </c>
      <c r="M1850">
        <v>3</v>
      </c>
      <c r="N1850">
        <v>1849</v>
      </c>
      <c r="O1850">
        <v>1</v>
      </c>
    </row>
    <row r="1851" spans="1:15" x14ac:dyDescent="0.25">
      <c r="A1851" t="s">
        <v>3331</v>
      </c>
      <c r="B1851" t="s">
        <v>25</v>
      </c>
      <c r="C1851" t="s">
        <v>643</v>
      </c>
      <c r="D1851" t="s">
        <v>644</v>
      </c>
      <c r="E1851" t="s">
        <v>158</v>
      </c>
      <c r="F1851" t="s">
        <v>1046</v>
      </c>
      <c r="G1851">
        <f>DAY(Tabela_douglas_Projeto_Vendas01_vendas7[[#This Row],[Ddata]])</f>
        <v>1</v>
      </c>
      <c r="H1851">
        <f>MONTH(Tabela_douglas_Projeto_Vendas01_vendas7[[#This Row],[Ddata]])</f>
        <v>7</v>
      </c>
      <c r="I1851">
        <f>YEAR(Tabela_douglas_Projeto_Vendas01_vendas7[[#This Row],[Ddata]])</f>
        <v>2021</v>
      </c>
      <c r="J1851" s="5">
        <f>DATE(Tabela_douglas_Projeto_Vendas01_vendas7[[#This Row],[Ano]],Tabela_douglas_Projeto_Vendas01_vendas7[[#This Row],[Mês]],Tabela_douglas_Projeto_Vendas01_vendas7[[#This Row],[Dia]])</f>
        <v>44378</v>
      </c>
      <c r="K1851">
        <v>2</v>
      </c>
      <c r="L1851">
        <v>1</v>
      </c>
      <c r="M1851">
        <v>3</v>
      </c>
      <c r="N1851">
        <v>1850</v>
      </c>
      <c r="O1851">
        <v>1</v>
      </c>
    </row>
    <row r="1852" spans="1:15" x14ac:dyDescent="0.25">
      <c r="A1852" t="s">
        <v>3332</v>
      </c>
      <c r="B1852" t="s">
        <v>25</v>
      </c>
      <c r="C1852" t="s">
        <v>643</v>
      </c>
      <c r="D1852" t="s">
        <v>644</v>
      </c>
      <c r="E1852" t="s">
        <v>158</v>
      </c>
      <c r="F1852" t="s">
        <v>1048</v>
      </c>
      <c r="G1852">
        <f>DAY(Tabela_douglas_Projeto_Vendas01_vendas7[[#This Row],[Ddata]])</f>
        <v>2</v>
      </c>
      <c r="H1852">
        <f>MONTH(Tabela_douglas_Projeto_Vendas01_vendas7[[#This Row],[Ddata]])</f>
        <v>7</v>
      </c>
      <c r="I1852">
        <f>YEAR(Tabela_douglas_Projeto_Vendas01_vendas7[[#This Row],[Ddata]])</f>
        <v>2021</v>
      </c>
      <c r="J1852" s="5">
        <f>DATE(Tabela_douglas_Projeto_Vendas01_vendas7[[#This Row],[Ano]],Tabela_douglas_Projeto_Vendas01_vendas7[[#This Row],[Mês]],Tabela_douglas_Projeto_Vendas01_vendas7[[#This Row],[Dia]])</f>
        <v>44379</v>
      </c>
      <c r="K1852">
        <v>2</v>
      </c>
      <c r="L1852">
        <v>1</v>
      </c>
      <c r="M1852">
        <v>3</v>
      </c>
      <c r="N1852">
        <v>1851</v>
      </c>
      <c r="O1852">
        <v>1</v>
      </c>
    </row>
    <row r="1853" spans="1:15" x14ac:dyDescent="0.25">
      <c r="A1853" t="s">
        <v>3333</v>
      </c>
      <c r="B1853" t="s">
        <v>25</v>
      </c>
      <c r="C1853" t="s">
        <v>643</v>
      </c>
      <c r="D1853" t="s">
        <v>644</v>
      </c>
      <c r="E1853" t="s">
        <v>158</v>
      </c>
      <c r="F1853" t="s">
        <v>1050</v>
      </c>
      <c r="G1853">
        <f>DAY(Tabela_douglas_Projeto_Vendas01_vendas7[[#This Row],[Ddata]])</f>
        <v>3</v>
      </c>
      <c r="H1853">
        <f>MONTH(Tabela_douglas_Projeto_Vendas01_vendas7[[#This Row],[Ddata]])</f>
        <v>7</v>
      </c>
      <c r="I1853">
        <f>YEAR(Tabela_douglas_Projeto_Vendas01_vendas7[[#This Row],[Ddata]])</f>
        <v>2021</v>
      </c>
      <c r="J1853" s="5">
        <f>DATE(Tabela_douglas_Projeto_Vendas01_vendas7[[#This Row],[Ano]],Tabela_douglas_Projeto_Vendas01_vendas7[[#This Row],[Mês]],Tabela_douglas_Projeto_Vendas01_vendas7[[#This Row],[Dia]])</f>
        <v>44380</v>
      </c>
      <c r="K1853">
        <v>2</v>
      </c>
      <c r="L1853">
        <v>1</v>
      </c>
      <c r="M1853">
        <v>3</v>
      </c>
      <c r="N1853">
        <v>1852</v>
      </c>
      <c r="O1853">
        <v>1</v>
      </c>
    </row>
    <row r="1854" spans="1:15" x14ac:dyDescent="0.25">
      <c r="A1854" t="s">
        <v>3334</v>
      </c>
      <c r="B1854" t="s">
        <v>25</v>
      </c>
      <c r="C1854" t="s">
        <v>643</v>
      </c>
      <c r="D1854" t="s">
        <v>644</v>
      </c>
      <c r="E1854" t="s">
        <v>158</v>
      </c>
      <c r="F1854" t="s">
        <v>1056</v>
      </c>
      <c r="G1854">
        <f>DAY(Tabela_douglas_Projeto_Vendas01_vendas7[[#This Row],[Ddata]])</f>
        <v>4</v>
      </c>
      <c r="H1854">
        <f>MONTH(Tabela_douglas_Projeto_Vendas01_vendas7[[#This Row],[Ddata]])</f>
        <v>7</v>
      </c>
      <c r="I1854">
        <f>YEAR(Tabela_douglas_Projeto_Vendas01_vendas7[[#This Row],[Ddata]])</f>
        <v>2021</v>
      </c>
      <c r="J1854" s="5">
        <f>DATE(Tabela_douglas_Projeto_Vendas01_vendas7[[#This Row],[Ano]],Tabela_douglas_Projeto_Vendas01_vendas7[[#This Row],[Mês]],Tabela_douglas_Projeto_Vendas01_vendas7[[#This Row],[Dia]])</f>
        <v>44381</v>
      </c>
      <c r="K1854">
        <v>2</v>
      </c>
      <c r="L1854">
        <v>1</v>
      </c>
      <c r="M1854">
        <v>3</v>
      </c>
      <c r="N1854">
        <v>1853</v>
      </c>
      <c r="O1854">
        <v>1</v>
      </c>
    </row>
    <row r="1855" spans="1:15" x14ac:dyDescent="0.25">
      <c r="A1855" t="s">
        <v>3335</v>
      </c>
      <c r="B1855" t="s">
        <v>108</v>
      </c>
      <c r="C1855" t="s">
        <v>1133</v>
      </c>
      <c r="D1855" t="s">
        <v>1134</v>
      </c>
      <c r="E1855" t="s">
        <v>369</v>
      </c>
      <c r="F1855" t="s">
        <v>321</v>
      </c>
      <c r="G1855">
        <f>DAY(Tabela_douglas_Projeto_Vendas01_vendas7[[#This Row],[Ddata]])</f>
        <v>6</v>
      </c>
      <c r="H1855">
        <f>MONTH(Tabela_douglas_Projeto_Vendas01_vendas7[[#This Row],[Ddata]])</f>
        <v>5</v>
      </c>
      <c r="I1855">
        <f>YEAR(Tabela_douglas_Projeto_Vendas01_vendas7[[#This Row],[Ddata]])</f>
        <v>2018</v>
      </c>
      <c r="J1855" s="5">
        <f>DATE(Tabela_douglas_Projeto_Vendas01_vendas7[[#This Row],[Ano]],Tabela_douglas_Projeto_Vendas01_vendas7[[#This Row],[Mês]],Tabela_douglas_Projeto_Vendas01_vendas7[[#This Row],[Dia]])</f>
        <v>43226</v>
      </c>
      <c r="K1855">
        <v>1</v>
      </c>
      <c r="L1855">
        <v>0.5</v>
      </c>
      <c r="M1855">
        <v>3</v>
      </c>
      <c r="N1855">
        <v>1854</v>
      </c>
      <c r="O1855">
        <v>0</v>
      </c>
    </row>
    <row r="1856" spans="1:15" x14ac:dyDescent="0.25">
      <c r="A1856" t="s">
        <v>3336</v>
      </c>
      <c r="B1856" t="s">
        <v>25</v>
      </c>
      <c r="C1856" t="s">
        <v>643</v>
      </c>
      <c r="D1856" t="s">
        <v>644</v>
      </c>
      <c r="E1856" t="s">
        <v>158</v>
      </c>
      <c r="F1856" t="s">
        <v>1058</v>
      </c>
      <c r="G1856">
        <f>DAY(Tabela_douglas_Projeto_Vendas01_vendas7[[#This Row],[Ddata]])</f>
        <v>5</v>
      </c>
      <c r="H1856">
        <f>MONTH(Tabela_douglas_Projeto_Vendas01_vendas7[[#This Row],[Ddata]])</f>
        <v>7</v>
      </c>
      <c r="I1856">
        <f>YEAR(Tabela_douglas_Projeto_Vendas01_vendas7[[#This Row],[Ddata]])</f>
        <v>2021</v>
      </c>
      <c r="J1856" s="5">
        <f>DATE(Tabela_douglas_Projeto_Vendas01_vendas7[[#This Row],[Ano]],Tabela_douglas_Projeto_Vendas01_vendas7[[#This Row],[Mês]],Tabela_douglas_Projeto_Vendas01_vendas7[[#This Row],[Dia]])</f>
        <v>44382</v>
      </c>
      <c r="K1856">
        <v>2</v>
      </c>
      <c r="L1856">
        <v>1</v>
      </c>
      <c r="M1856">
        <v>3</v>
      </c>
      <c r="N1856">
        <v>1855</v>
      </c>
      <c r="O1856">
        <v>1</v>
      </c>
    </row>
    <row r="1857" spans="1:15" x14ac:dyDescent="0.25">
      <c r="A1857" t="s">
        <v>3337</v>
      </c>
      <c r="B1857" t="s">
        <v>25</v>
      </c>
      <c r="C1857" t="s">
        <v>643</v>
      </c>
      <c r="D1857" t="s">
        <v>644</v>
      </c>
      <c r="E1857" t="s">
        <v>158</v>
      </c>
      <c r="F1857" t="s">
        <v>1060</v>
      </c>
      <c r="G1857">
        <f>DAY(Tabela_douglas_Projeto_Vendas01_vendas7[[#This Row],[Ddata]])</f>
        <v>6</v>
      </c>
      <c r="H1857">
        <f>MONTH(Tabela_douglas_Projeto_Vendas01_vendas7[[#This Row],[Ddata]])</f>
        <v>7</v>
      </c>
      <c r="I1857">
        <f>YEAR(Tabela_douglas_Projeto_Vendas01_vendas7[[#This Row],[Ddata]])</f>
        <v>2021</v>
      </c>
      <c r="J1857" s="5">
        <f>DATE(Tabela_douglas_Projeto_Vendas01_vendas7[[#This Row],[Ano]],Tabela_douglas_Projeto_Vendas01_vendas7[[#This Row],[Mês]],Tabela_douglas_Projeto_Vendas01_vendas7[[#This Row],[Dia]])</f>
        <v>44383</v>
      </c>
      <c r="K1857">
        <v>2</v>
      </c>
      <c r="L1857">
        <v>1</v>
      </c>
      <c r="M1857">
        <v>3</v>
      </c>
      <c r="N1857">
        <v>1856</v>
      </c>
      <c r="O1857">
        <v>1</v>
      </c>
    </row>
    <row r="1858" spans="1:15" x14ac:dyDescent="0.25">
      <c r="A1858" t="s">
        <v>3338</v>
      </c>
      <c r="B1858" t="s">
        <v>25</v>
      </c>
      <c r="C1858" t="s">
        <v>643</v>
      </c>
      <c r="D1858" t="s">
        <v>644</v>
      </c>
      <c r="E1858" t="s">
        <v>158</v>
      </c>
      <c r="F1858" t="s">
        <v>1062</v>
      </c>
      <c r="G1858">
        <f>DAY(Tabela_douglas_Projeto_Vendas01_vendas7[[#This Row],[Ddata]])</f>
        <v>7</v>
      </c>
      <c r="H1858">
        <f>MONTH(Tabela_douglas_Projeto_Vendas01_vendas7[[#This Row],[Ddata]])</f>
        <v>7</v>
      </c>
      <c r="I1858">
        <f>YEAR(Tabela_douglas_Projeto_Vendas01_vendas7[[#This Row],[Ddata]])</f>
        <v>2021</v>
      </c>
      <c r="J1858" s="5">
        <f>DATE(Tabela_douglas_Projeto_Vendas01_vendas7[[#This Row],[Ano]],Tabela_douglas_Projeto_Vendas01_vendas7[[#This Row],[Mês]],Tabela_douglas_Projeto_Vendas01_vendas7[[#This Row],[Dia]])</f>
        <v>44384</v>
      </c>
      <c r="K1858">
        <v>2</v>
      </c>
      <c r="L1858">
        <v>1</v>
      </c>
      <c r="M1858">
        <v>3</v>
      </c>
      <c r="N1858">
        <v>1857</v>
      </c>
      <c r="O1858">
        <v>1</v>
      </c>
    </row>
    <row r="1859" spans="1:15" x14ac:dyDescent="0.25">
      <c r="A1859" t="s">
        <v>3339</v>
      </c>
      <c r="B1859" t="s">
        <v>25</v>
      </c>
      <c r="C1859" t="s">
        <v>643</v>
      </c>
      <c r="D1859" t="s">
        <v>644</v>
      </c>
      <c r="E1859" t="s">
        <v>158</v>
      </c>
      <c r="F1859" t="s">
        <v>1064</v>
      </c>
      <c r="G1859">
        <f>DAY(Tabela_douglas_Projeto_Vendas01_vendas7[[#This Row],[Ddata]])</f>
        <v>8</v>
      </c>
      <c r="H1859">
        <f>MONTH(Tabela_douglas_Projeto_Vendas01_vendas7[[#This Row],[Ddata]])</f>
        <v>7</v>
      </c>
      <c r="I1859">
        <f>YEAR(Tabela_douglas_Projeto_Vendas01_vendas7[[#This Row],[Ddata]])</f>
        <v>2021</v>
      </c>
      <c r="J1859" s="5">
        <f>DATE(Tabela_douglas_Projeto_Vendas01_vendas7[[#This Row],[Ano]],Tabela_douglas_Projeto_Vendas01_vendas7[[#This Row],[Mês]],Tabela_douglas_Projeto_Vendas01_vendas7[[#This Row],[Dia]])</f>
        <v>44385</v>
      </c>
      <c r="K1859">
        <v>2</v>
      </c>
      <c r="L1859">
        <v>1</v>
      </c>
      <c r="M1859">
        <v>3</v>
      </c>
      <c r="N1859">
        <v>1858</v>
      </c>
      <c r="O1859">
        <v>1</v>
      </c>
    </row>
    <row r="1860" spans="1:15" x14ac:dyDescent="0.25">
      <c r="A1860" t="s">
        <v>3340</v>
      </c>
      <c r="B1860" t="s">
        <v>25</v>
      </c>
      <c r="C1860" t="s">
        <v>643</v>
      </c>
      <c r="D1860" t="s">
        <v>644</v>
      </c>
      <c r="E1860" t="s">
        <v>158</v>
      </c>
      <c r="F1860" t="s">
        <v>1066</v>
      </c>
      <c r="G1860">
        <f>DAY(Tabela_douglas_Projeto_Vendas01_vendas7[[#This Row],[Ddata]])</f>
        <v>9</v>
      </c>
      <c r="H1860">
        <f>MONTH(Tabela_douglas_Projeto_Vendas01_vendas7[[#This Row],[Ddata]])</f>
        <v>7</v>
      </c>
      <c r="I1860">
        <f>YEAR(Tabela_douglas_Projeto_Vendas01_vendas7[[#This Row],[Ddata]])</f>
        <v>2021</v>
      </c>
      <c r="J1860" s="5">
        <f>DATE(Tabela_douglas_Projeto_Vendas01_vendas7[[#This Row],[Ano]],Tabela_douglas_Projeto_Vendas01_vendas7[[#This Row],[Mês]],Tabela_douglas_Projeto_Vendas01_vendas7[[#This Row],[Dia]])</f>
        <v>44386</v>
      </c>
      <c r="K1860">
        <v>2</v>
      </c>
      <c r="L1860">
        <v>1</v>
      </c>
      <c r="M1860">
        <v>3</v>
      </c>
      <c r="N1860">
        <v>1859</v>
      </c>
      <c r="O1860">
        <v>1</v>
      </c>
    </row>
    <row r="1861" spans="1:15" x14ac:dyDescent="0.25">
      <c r="A1861" t="s">
        <v>3341</v>
      </c>
      <c r="B1861" t="s">
        <v>25</v>
      </c>
      <c r="C1861" t="s">
        <v>643</v>
      </c>
      <c r="D1861" t="s">
        <v>644</v>
      </c>
      <c r="E1861" t="s">
        <v>158</v>
      </c>
      <c r="F1861" t="s">
        <v>1068</v>
      </c>
      <c r="G1861">
        <f>DAY(Tabela_douglas_Projeto_Vendas01_vendas7[[#This Row],[Ddata]])</f>
        <v>10</v>
      </c>
      <c r="H1861">
        <f>MONTH(Tabela_douglas_Projeto_Vendas01_vendas7[[#This Row],[Ddata]])</f>
        <v>7</v>
      </c>
      <c r="I1861">
        <f>YEAR(Tabela_douglas_Projeto_Vendas01_vendas7[[#This Row],[Ddata]])</f>
        <v>2021</v>
      </c>
      <c r="J1861" s="5">
        <f>DATE(Tabela_douglas_Projeto_Vendas01_vendas7[[#This Row],[Ano]],Tabela_douglas_Projeto_Vendas01_vendas7[[#This Row],[Mês]],Tabela_douglas_Projeto_Vendas01_vendas7[[#This Row],[Dia]])</f>
        <v>44387</v>
      </c>
      <c r="K1861">
        <v>2</v>
      </c>
      <c r="L1861">
        <v>1</v>
      </c>
      <c r="M1861">
        <v>3</v>
      </c>
      <c r="N1861">
        <v>1860</v>
      </c>
      <c r="O1861">
        <v>1</v>
      </c>
    </row>
    <row r="1862" spans="1:15" x14ac:dyDescent="0.25">
      <c r="A1862" t="s">
        <v>3342</v>
      </c>
      <c r="B1862" t="s">
        <v>25</v>
      </c>
      <c r="C1862" t="s">
        <v>643</v>
      </c>
      <c r="D1862" t="s">
        <v>644</v>
      </c>
      <c r="E1862" t="s">
        <v>158</v>
      </c>
      <c r="F1862" t="s">
        <v>1070</v>
      </c>
      <c r="G1862">
        <f>DAY(Tabela_douglas_Projeto_Vendas01_vendas7[[#This Row],[Ddata]])</f>
        <v>11</v>
      </c>
      <c r="H1862">
        <f>MONTH(Tabela_douglas_Projeto_Vendas01_vendas7[[#This Row],[Ddata]])</f>
        <v>7</v>
      </c>
      <c r="I1862">
        <f>YEAR(Tabela_douglas_Projeto_Vendas01_vendas7[[#This Row],[Ddata]])</f>
        <v>2021</v>
      </c>
      <c r="J1862" s="5">
        <f>DATE(Tabela_douglas_Projeto_Vendas01_vendas7[[#This Row],[Ano]],Tabela_douglas_Projeto_Vendas01_vendas7[[#This Row],[Mês]],Tabela_douglas_Projeto_Vendas01_vendas7[[#This Row],[Dia]])</f>
        <v>44388</v>
      </c>
      <c r="K1862">
        <v>2</v>
      </c>
      <c r="L1862">
        <v>1</v>
      </c>
      <c r="M1862">
        <v>3</v>
      </c>
      <c r="N1862">
        <v>1861</v>
      </c>
      <c r="O1862">
        <v>1</v>
      </c>
    </row>
    <row r="1863" spans="1:15" x14ac:dyDescent="0.25">
      <c r="A1863" t="s">
        <v>3343</v>
      </c>
      <c r="B1863" t="s">
        <v>25</v>
      </c>
      <c r="C1863" t="s">
        <v>643</v>
      </c>
      <c r="D1863" t="s">
        <v>644</v>
      </c>
      <c r="E1863" t="s">
        <v>158</v>
      </c>
      <c r="F1863" t="s">
        <v>1072</v>
      </c>
      <c r="G1863">
        <f>DAY(Tabela_douglas_Projeto_Vendas01_vendas7[[#This Row],[Ddata]])</f>
        <v>12</v>
      </c>
      <c r="H1863">
        <f>MONTH(Tabela_douglas_Projeto_Vendas01_vendas7[[#This Row],[Ddata]])</f>
        <v>7</v>
      </c>
      <c r="I1863">
        <f>YEAR(Tabela_douglas_Projeto_Vendas01_vendas7[[#This Row],[Ddata]])</f>
        <v>2021</v>
      </c>
      <c r="J1863" s="5">
        <f>DATE(Tabela_douglas_Projeto_Vendas01_vendas7[[#This Row],[Ano]],Tabela_douglas_Projeto_Vendas01_vendas7[[#This Row],[Mês]],Tabela_douglas_Projeto_Vendas01_vendas7[[#This Row],[Dia]])</f>
        <v>44389</v>
      </c>
      <c r="K1863">
        <v>2</v>
      </c>
      <c r="L1863">
        <v>1</v>
      </c>
      <c r="M1863">
        <v>3</v>
      </c>
      <c r="N1863">
        <v>1862</v>
      </c>
      <c r="O1863">
        <v>1</v>
      </c>
    </row>
    <row r="1864" spans="1:15" x14ac:dyDescent="0.25">
      <c r="A1864" t="s">
        <v>3344</v>
      </c>
      <c r="B1864" t="s">
        <v>25</v>
      </c>
      <c r="C1864" t="s">
        <v>643</v>
      </c>
      <c r="D1864" t="s">
        <v>644</v>
      </c>
      <c r="E1864" t="s">
        <v>158</v>
      </c>
      <c r="F1864" t="s">
        <v>1074</v>
      </c>
      <c r="G1864">
        <f>DAY(Tabela_douglas_Projeto_Vendas01_vendas7[[#This Row],[Ddata]])</f>
        <v>13</v>
      </c>
      <c r="H1864">
        <f>MONTH(Tabela_douglas_Projeto_Vendas01_vendas7[[#This Row],[Ddata]])</f>
        <v>7</v>
      </c>
      <c r="I1864">
        <f>YEAR(Tabela_douglas_Projeto_Vendas01_vendas7[[#This Row],[Ddata]])</f>
        <v>2021</v>
      </c>
      <c r="J1864" s="5">
        <f>DATE(Tabela_douglas_Projeto_Vendas01_vendas7[[#This Row],[Ano]],Tabela_douglas_Projeto_Vendas01_vendas7[[#This Row],[Mês]],Tabela_douglas_Projeto_Vendas01_vendas7[[#This Row],[Dia]])</f>
        <v>44390</v>
      </c>
      <c r="K1864">
        <v>2</v>
      </c>
      <c r="L1864">
        <v>1</v>
      </c>
      <c r="M1864">
        <v>3</v>
      </c>
      <c r="N1864">
        <v>1863</v>
      </c>
      <c r="O1864">
        <v>1</v>
      </c>
    </row>
    <row r="1865" spans="1:15" x14ac:dyDescent="0.25">
      <c r="A1865" t="s">
        <v>3345</v>
      </c>
      <c r="B1865" t="s">
        <v>25</v>
      </c>
      <c r="C1865" t="s">
        <v>643</v>
      </c>
      <c r="D1865" t="s">
        <v>644</v>
      </c>
      <c r="E1865" t="s">
        <v>158</v>
      </c>
      <c r="F1865" t="s">
        <v>1078</v>
      </c>
      <c r="G1865">
        <f>DAY(Tabela_douglas_Projeto_Vendas01_vendas7[[#This Row],[Ddata]])</f>
        <v>14</v>
      </c>
      <c r="H1865">
        <f>MONTH(Tabela_douglas_Projeto_Vendas01_vendas7[[#This Row],[Ddata]])</f>
        <v>7</v>
      </c>
      <c r="I1865">
        <f>YEAR(Tabela_douglas_Projeto_Vendas01_vendas7[[#This Row],[Ddata]])</f>
        <v>2021</v>
      </c>
      <c r="J1865" s="5">
        <f>DATE(Tabela_douglas_Projeto_Vendas01_vendas7[[#This Row],[Ano]],Tabela_douglas_Projeto_Vendas01_vendas7[[#This Row],[Mês]],Tabela_douglas_Projeto_Vendas01_vendas7[[#This Row],[Dia]])</f>
        <v>44391</v>
      </c>
      <c r="K1865">
        <v>2</v>
      </c>
      <c r="L1865">
        <v>1</v>
      </c>
      <c r="M1865">
        <v>3</v>
      </c>
      <c r="N1865">
        <v>1864</v>
      </c>
      <c r="O1865">
        <v>1</v>
      </c>
    </row>
    <row r="1866" spans="1:15" x14ac:dyDescent="0.25">
      <c r="A1866" t="s">
        <v>3346</v>
      </c>
      <c r="B1866" t="s">
        <v>94</v>
      </c>
      <c r="C1866" t="s">
        <v>1133</v>
      </c>
      <c r="D1866" t="s">
        <v>1134</v>
      </c>
      <c r="E1866" t="s">
        <v>3347</v>
      </c>
      <c r="F1866" t="s">
        <v>343</v>
      </c>
      <c r="G1866">
        <f>DAY(Tabela_douglas_Projeto_Vendas01_vendas7[[#This Row],[Ddata]])</f>
        <v>7</v>
      </c>
      <c r="H1866">
        <f>MONTH(Tabela_douglas_Projeto_Vendas01_vendas7[[#This Row],[Ddata]])</f>
        <v>5</v>
      </c>
      <c r="I1866">
        <f>YEAR(Tabela_douglas_Projeto_Vendas01_vendas7[[#This Row],[Ddata]])</f>
        <v>2018</v>
      </c>
      <c r="J1866" s="5">
        <f>DATE(Tabela_douglas_Projeto_Vendas01_vendas7[[#This Row],[Ano]],Tabela_douglas_Projeto_Vendas01_vendas7[[#This Row],[Mês]],Tabela_douglas_Projeto_Vendas01_vendas7[[#This Row],[Dia]])</f>
        <v>43227</v>
      </c>
      <c r="K1866">
        <v>250</v>
      </c>
      <c r="L1866">
        <v>120</v>
      </c>
      <c r="M1866">
        <v>3</v>
      </c>
      <c r="N1866">
        <v>1865</v>
      </c>
      <c r="O1866">
        <v>130</v>
      </c>
    </row>
    <row r="1867" spans="1:15" x14ac:dyDescent="0.25">
      <c r="A1867" t="s">
        <v>3348</v>
      </c>
      <c r="B1867" t="s">
        <v>25</v>
      </c>
      <c r="C1867" t="s">
        <v>643</v>
      </c>
      <c r="D1867" t="s">
        <v>644</v>
      </c>
      <c r="E1867" t="s">
        <v>158</v>
      </c>
      <c r="F1867" t="s">
        <v>3349</v>
      </c>
      <c r="G1867">
        <f>DAY(Tabela_douglas_Projeto_Vendas01_vendas7[[#This Row],[Ddata]])</f>
        <v>15</v>
      </c>
      <c r="H1867">
        <f>MONTH(Tabela_douglas_Projeto_Vendas01_vendas7[[#This Row],[Ddata]])</f>
        <v>7</v>
      </c>
      <c r="I1867">
        <f>YEAR(Tabela_douglas_Projeto_Vendas01_vendas7[[#This Row],[Ddata]])</f>
        <v>2021</v>
      </c>
      <c r="J1867" s="5">
        <f>DATE(Tabela_douglas_Projeto_Vendas01_vendas7[[#This Row],[Ano]],Tabela_douglas_Projeto_Vendas01_vendas7[[#This Row],[Mês]],Tabela_douglas_Projeto_Vendas01_vendas7[[#This Row],[Dia]])</f>
        <v>44392</v>
      </c>
      <c r="K1867">
        <v>2</v>
      </c>
      <c r="L1867">
        <v>1</v>
      </c>
      <c r="M1867">
        <v>3</v>
      </c>
      <c r="N1867">
        <v>1866</v>
      </c>
      <c r="O1867">
        <v>1</v>
      </c>
    </row>
    <row r="1868" spans="1:15" x14ac:dyDescent="0.25">
      <c r="A1868" t="s">
        <v>3350</v>
      </c>
      <c r="B1868" t="s">
        <v>25</v>
      </c>
      <c r="C1868" t="s">
        <v>643</v>
      </c>
      <c r="D1868" t="s">
        <v>644</v>
      </c>
      <c r="E1868" t="s">
        <v>158</v>
      </c>
      <c r="F1868" t="s">
        <v>3351</v>
      </c>
      <c r="G1868">
        <f>DAY(Tabela_douglas_Projeto_Vendas01_vendas7[[#This Row],[Ddata]])</f>
        <v>16</v>
      </c>
      <c r="H1868">
        <f>MONTH(Tabela_douglas_Projeto_Vendas01_vendas7[[#This Row],[Ddata]])</f>
        <v>7</v>
      </c>
      <c r="I1868">
        <f>YEAR(Tabela_douglas_Projeto_Vendas01_vendas7[[#This Row],[Ddata]])</f>
        <v>2021</v>
      </c>
      <c r="J1868" s="5">
        <f>DATE(Tabela_douglas_Projeto_Vendas01_vendas7[[#This Row],[Ano]],Tabela_douglas_Projeto_Vendas01_vendas7[[#This Row],[Mês]],Tabela_douglas_Projeto_Vendas01_vendas7[[#This Row],[Dia]])</f>
        <v>44393</v>
      </c>
      <c r="K1868">
        <v>2</v>
      </c>
      <c r="L1868">
        <v>1</v>
      </c>
      <c r="M1868">
        <v>3</v>
      </c>
      <c r="N1868">
        <v>1867</v>
      </c>
      <c r="O1868">
        <v>1</v>
      </c>
    </row>
    <row r="1869" spans="1:15" x14ac:dyDescent="0.25">
      <c r="A1869" t="s">
        <v>3352</v>
      </c>
      <c r="B1869" t="s">
        <v>25</v>
      </c>
      <c r="C1869" t="s">
        <v>643</v>
      </c>
      <c r="D1869" t="s">
        <v>644</v>
      </c>
      <c r="E1869" t="s">
        <v>158</v>
      </c>
      <c r="F1869" t="s">
        <v>3353</v>
      </c>
      <c r="G1869">
        <f>DAY(Tabela_douglas_Projeto_Vendas01_vendas7[[#This Row],[Ddata]])</f>
        <v>17</v>
      </c>
      <c r="H1869">
        <f>MONTH(Tabela_douglas_Projeto_Vendas01_vendas7[[#This Row],[Ddata]])</f>
        <v>7</v>
      </c>
      <c r="I1869">
        <f>YEAR(Tabela_douglas_Projeto_Vendas01_vendas7[[#This Row],[Ddata]])</f>
        <v>2021</v>
      </c>
      <c r="J1869" s="5">
        <f>DATE(Tabela_douglas_Projeto_Vendas01_vendas7[[#This Row],[Ano]],Tabela_douglas_Projeto_Vendas01_vendas7[[#This Row],[Mês]],Tabela_douglas_Projeto_Vendas01_vendas7[[#This Row],[Dia]])</f>
        <v>44394</v>
      </c>
      <c r="K1869">
        <v>2</v>
      </c>
      <c r="L1869">
        <v>1</v>
      </c>
      <c r="M1869">
        <v>3</v>
      </c>
      <c r="N1869">
        <v>1868</v>
      </c>
      <c r="O1869">
        <v>1</v>
      </c>
    </row>
    <row r="1870" spans="1:15" x14ac:dyDescent="0.25">
      <c r="A1870" t="s">
        <v>3354</v>
      </c>
      <c r="B1870" t="s">
        <v>25</v>
      </c>
      <c r="C1870" t="s">
        <v>643</v>
      </c>
      <c r="D1870" t="s">
        <v>644</v>
      </c>
      <c r="E1870" t="s">
        <v>158</v>
      </c>
      <c r="F1870" t="s">
        <v>3355</v>
      </c>
      <c r="G1870">
        <f>DAY(Tabela_douglas_Projeto_Vendas01_vendas7[[#This Row],[Ddata]])</f>
        <v>18</v>
      </c>
      <c r="H1870">
        <f>MONTH(Tabela_douglas_Projeto_Vendas01_vendas7[[#This Row],[Ddata]])</f>
        <v>7</v>
      </c>
      <c r="I1870">
        <f>YEAR(Tabela_douglas_Projeto_Vendas01_vendas7[[#This Row],[Ddata]])</f>
        <v>2021</v>
      </c>
      <c r="J1870" s="5">
        <f>DATE(Tabela_douglas_Projeto_Vendas01_vendas7[[#This Row],[Ano]],Tabela_douglas_Projeto_Vendas01_vendas7[[#This Row],[Mês]],Tabela_douglas_Projeto_Vendas01_vendas7[[#This Row],[Dia]])</f>
        <v>44395</v>
      </c>
      <c r="K1870">
        <v>2</v>
      </c>
      <c r="L1870">
        <v>1</v>
      </c>
      <c r="M1870">
        <v>3</v>
      </c>
      <c r="N1870">
        <v>1869</v>
      </c>
      <c r="O1870">
        <v>1</v>
      </c>
    </row>
    <row r="1871" spans="1:15" x14ac:dyDescent="0.25">
      <c r="A1871" t="s">
        <v>3356</v>
      </c>
      <c r="B1871" t="s">
        <v>25</v>
      </c>
      <c r="C1871" t="s">
        <v>643</v>
      </c>
      <c r="D1871" t="s">
        <v>644</v>
      </c>
      <c r="E1871" t="s">
        <v>158</v>
      </c>
      <c r="F1871" t="s">
        <v>3357</v>
      </c>
      <c r="G1871">
        <f>DAY(Tabela_douglas_Projeto_Vendas01_vendas7[[#This Row],[Ddata]])</f>
        <v>19</v>
      </c>
      <c r="H1871">
        <f>MONTH(Tabela_douglas_Projeto_Vendas01_vendas7[[#This Row],[Ddata]])</f>
        <v>7</v>
      </c>
      <c r="I1871">
        <f>YEAR(Tabela_douglas_Projeto_Vendas01_vendas7[[#This Row],[Ddata]])</f>
        <v>2021</v>
      </c>
      <c r="J1871" s="5">
        <f>DATE(Tabela_douglas_Projeto_Vendas01_vendas7[[#This Row],[Ano]],Tabela_douglas_Projeto_Vendas01_vendas7[[#This Row],[Mês]],Tabela_douglas_Projeto_Vendas01_vendas7[[#This Row],[Dia]])</f>
        <v>44396</v>
      </c>
      <c r="K1871">
        <v>2</v>
      </c>
      <c r="L1871">
        <v>1</v>
      </c>
      <c r="M1871">
        <v>3</v>
      </c>
      <c r="N1871">
        <v>1870</v>
      </c>
      <c r="O1871">
        <v>1</v>
      </c>
    </row>
    <row r="1872" spans="1:15" x14ac:dyDescent="0.25">
      <c r="A1872" t="s">
        <v>3358</v>
      </c>
      <c r="B1872" t="s">
        <v>25</v>
      </c>
      <c r="C1872" t="s">
        <v>643</v>
      </c>
      <c r="D1872" t="s">
        <v>644</v>
      </c>
      <c r="E1872" t="s">
        <v>158</v>
      </c>
      <c r="F1872" t="s">
        <v>3359</v>
      </c>
      <c r="G1872">
        <f>DAY(Tabela_douglas_Projeto_Vendas01_vendas7[[#This Row],[Ddata]])</f>
        <v>20</v>
      </c>
      <c r="H1872">
        <f>MONTH(Tabela_douglas_Projeto_Vendas01_vendas7[[#This Row],[Ddata]])</f>
        <v>7</v>
      </c>
      <c r="I1872">
        <f>YEAR(Tabela_douglas_Projeto_Vendas01_vendas7[[#This Row],[Ddata]])</f>
        <v>2021</v>
      </c>
      <c r="J1872" s="5">
        <f>DATE(Tabela_douglas_Projeto_Vendas01_vendas7[[#This Row],[Ano]],Tabela_douglas_Projeto_Vendas01_vendas7[[#This Row],[Mês]],Tabela_douglas_Projeto_Vendas01_vendas7[[#This Row],[Dia]])</f>
        <v>44397</v>
      </c>
      <c r="K1872">
        <v>2</v>
      </c>
      <c r="L1872">
        <v>1</v>
      </c>
      <c r="M1872">
        <v>3</v>
      </c>
      <c r="N1872">
        <v>1871</v>
      </c>
      <c r="O1872">
        <v>1</v>
      </c>
    </row>
    <row r="1873" spans="1:15" x14ac:dyDescent="0.25">
      <c r="A1873" t="s">
        <v>3360</v>
      </c>
      <c r="B1873" t="s">
        <v>25</v>
      </c>
      <c r="C1873" t="s">
        <v>643</v>
      </c>
      <c r="D1873" t="s">
        <v>644</v>
      </c>
      <c r="E1873" t="s">
        <v>158</v>
      </c>
      <c r="F1873" t="s">
        <v>3361</v>
      </c>
      <c r="G1873">
        <f>DAY(Tabela_douglas_Projeto_Vendas01_vendas7[[#This Row],[Ddata]])</f>
        <v>21</v>
      </c>
      <c r="H1873">
        <f>MONTH(Tabela_douglas_Projeto_Vendas01_vendas7[[#This Row],[Ddata]])</f>
        <v>7</v>
      </c>
      <c r="I1873">
        <f>YEAR(Tabela_douglas_Projeto_Vendas01_vendas7[[#This Row],[Ddata]])</f>
        <v>2021</v>
      </c>
      <c r="J1873" s="5">
        <f>DATE(Tabela_douglas_Projeto_Vendas01_vendas7[[#This Row],[Ano]],Tabela_douglas_Projeto_Vendas01_vendas7[[#This Row],[Mês]],Tabela_douglas_Projeto_Vendas01_vendas7[[#This Row],[Dia]])</f>
        <v>44398</v>
      </c>
      <c r="K1873">
        <v>2</v>
      </c>
      <c r="L1873">
        <v>1</v>
      </c>
      <c r="M1873">
        <v>3</v>
      </c>
      <c r="N1873">
        <v>1872</v>
      </c>
      <c r="O1873">
        <v>1</v>
      </c>
    </row>
    <row r="1874" spans="1:15" x14ac:dyDescent="0.25">
      <c r="A1874" t="s">
        <v>3362</v>
      </c>
      <c r="B1874" t="s">
        <v>25</v>
      </c>
      <c r="C1874" t="s">
        <v>643</v>
      </c>
      <c r="D1874" t="s">
        <v>644</v>
      </c>
      <c r="E1874" t="s">
        <v>158</v>
      </c>
      <c r="F1874" t="s">
        <v>3363</v>
      </c>
      <c r="G1874">
        <f>DAY(Tabela_douglas_Projeto_Vendas01_vendas7[[#This Row],[Ddata]])</f>
        <v>22</v>
      </c>
      <c r="H1874">
        <f>MONTH(Tabela_douglas_Projeto_Vendas01_vendas7[[#This Row],[Ddata]])</f>
        <v>7</v>
      </c>
      <c r="I1874">
        <f>YEAR(Tabela_douglas_Projeto_Vendas01_vendas7[[#This Row],[Ddata]])</f>
        <v>2021</v>
      </c>
      <c r="J1874" s="5">
        <f>DATE(Tabela_douglas_Projeto_Vendas01_vendas7[[#This Row],[Ano]],Tabela_douglas_Projeto_Vendas01_vendas7[[#This Row],[Mês]],Tabela_douglas_Projeto_Vendas01_vendas7[[#This Row],[Dia]])</f>
        <v>44399</v>
      </c>
      <c r="K1874">
        <v>2</v>
      </c>
      <c r="L1874">
        <v>1</v>
      </c>
      <c r="M1874">
        <v>3</v>
      </c>
      <c r="N1874">
        <v>1873</v>
      </c>
      <c r="O1874">
        <v>1</v>
      </c>
    </row>
    <row r="1875" spans="1:15" x14ac:dyDescent="0.25">
      <c r="A1875" t="s">
        <v>3364</v>
      </c>
      <c r="B1875" t="s">
        <v>25</v>
      </c>
      <c r="C1875" t="s">
        <v>643</v>
      </c>
      <c r="D1875" t="s">
        <v>644</v>
      </c>
      <c r="E1875" t="s">
        <v>158</v>
      </c>
      <c r="F1875" t="s">
        <v>3365</v>
      </c>
      <c r="G1875">
        <f>DAY(Tabela_douglas_Projeto_Vendas01_vendas7[[#This Row],[Ddata]])</f>
        <v>23</v>
      </c>
      <c r="H1875">
        <f>MONTH(Tabela_douglas_Projeto_Vendas01_vendas7[[#This Row],[Ddata]])</f>
        <v>7</v>
      </c>
      <c r="I1875">
        <f>YEAR(Tabela_douglas_Projeto_Vendas01_vendas7[[#This Row],[Ddata]])</f>
        <v>2021</v>
      </c>
      <c r="J1875" s="5">
        <f>DATE(Tabela_douglas_Projeto_Vendas01_vendas7[[#This Row],[Ano]],Tabela_douglas_Projeto_Vendas01_vendas7[[#This Row],[Mês]],Tabela_douglas_Projeto_Vendas01_vendas7[[#This Row],[Dia]])</f>
        <v>44400</v>
      </c>
      <c r="K1875">
        <v>2</v>
      </c>
      <c r="L1875">
        <v>1</v>
      </c>
      <c r="M1875">
        <v>3</v>
      </c>
      <c r="N1875">
        <v>1874</v>
      </c>
      <c r="O1875">
        <v>1</v>
      </c>
    </row>
    <row r="1876" spans="1:15" x14ac:dyDescent="0.25">
      <c r="A1876" t="s">
        <v>3366</v>
      </c>
      <c r="B1876" t="s">
        <v>25</v>
      </c>
      <c r="C1876" t="s">
        <v>643</v>
      </c>
      <c r="D1876" t="s">
        <v>644</v>
      </c>
      <c r="E1876" t="s">
        <v>158</v>
      </c>
      <c r="F1876" t="s">
        <v>3367</v>
      </c>
      <c r="G1876">
        <f>DAY(Tabela_douglas_Projeto_Vendas01_vendas7[[#This Row],[Ddata]])</f>
        <v>24</v>
      </c>
      <c r="H1876">
        <f>MONTH(Tabela_douglas_Projeto_Vendas01_vendas7[[#This Row],[Ddata]])</f>
        <v>7</v>
      </c>
      <c r="I1876">
        <f>YEAR(Tabela_douglas_Projeto_Vendas01_vendas7[[#This Row],[Ddata]])</f>
        <v>2021</v>
      </c>
      <c r="J1876" s="5">
        <f>DATE(Tabela_douglas_Projeto_Vendas01_vendas7[[#This Row],[Ano]],Tabela_douglas_Projeto_Vendas01_vendas7[[#This Row],[Mês]],Tabela_douglas_Projeto_Vendas01_vendas7[[#This Row],[Dia]])</f>
        <v>44401</v>
      </c>
      <c r="K1876">
        <v>2</v>
      </c>
      <c r="L1876">
        <v>1</v>
      </c>
      <c r="M1876">
        <v>3</v>
      </c>
      <c r="N1876">
        <v>1875</v>
      </c>
      <c r="O1876">
        <v>1</v>
      </c>
    </row>
    <row r="1877" spans="1:15" x14ac:dyDescent="0.25">
      <c r="A1877" t="s">
        <v>3368</v>
      </c>
      <c r="B1877" t="s">
        <v>94</v>
      </c>
      <c r="C1877" t="s">
        <v>1133</v>
      </c>
      <c r="D1877" t="s">
        <v>1134</v>
      </c>
      <c r="E1877" t="s">
        <v>3347</v>
      </c>
      <c r="F1877" t="s">
        <v>365</v>
      </c>
      <c r="G1877">
        <f>DAY(Tabela_douglas_Projeto_Vendas01_vendas7[[#This Row],[Ddata]])</f>
        <v>8</v>
      </c>
      <c r="H1877">
        <f>MONTH(Tabela_douglas_Projeto_Vendas01_vendas7[[#This Row],[Ddata]])</f>
        <v>5</v>
      </c>
      <c r="I1877">
        <f>YEAR(Tabela_douglas_Projeto_Vendas01_vendas7[[#This Row],[Ddata]])</f>
        <v>2018</v>
      </c>
      <c r="J1877" s="5">
        <f>DATE(Tabela_douglas_Projeto_Vendas01_vendas7[[#This Row],[Ano]],Tabela_douglas_Projeto_Vendas01_vendas7[[#This Row],[Mês]],Tabela_douglas_Projeto_Vendas01_vendas7[[#This Row],[Dia]])</f>
        <v>43228</v>
      </c>
      <c r="K1877">
        <v>250</v>
      </c>
      <c r="L1877">
        <v>120</v>
      </c>
      <c r="M1877">
        <v>3</v>
      </c>
      <c r="N1877">
        <v>1876</v>
      </c>
      <c r="O1877">
        <v>130</v>
      </c>
    </row>
    <row r="1878" spans="1:15" x14ac:dyDescent="0.25">
      <c r="A1878" t="s">
        <v>3369</v>
      </c>
      <c r="B1878" t="s">
        <v>25</v>
      </c>
      <c r="C1878" t="s">
        <v>643</v>
      </c>
      <c r="D1878" t="s">
        <v>644</v>
      </c>
      <c r="E1878" t="s">
        <v>158</v>
      </c>
      <c r="F1878" t="s">
        <v>3370</v>
      </c>
      <c r="G1878">
        <f>DAY(Tabela_douglas_Projeto_Vendas01_vendas7[[#This Row],[Ddata]])</f>
        <v>25</v>
      </c>
      <c r="H1878">
        <f>MONTH(Tabela_douglas_Projeto_Vendas01_vendas7[[#This Row],[Ddata]])</f>
        <v>7</v>
      </c>
      <c r="I1878">
        <f>YEAR(Tabela_douglas_Projeto_Vendas01_vendas7[[#This Row],[Ddata]])</f>
        <v>2021</v>
      </c>
      <c r="J1878" s="5">
        <f>DATE(Tabela_douglas_Projeto_Vendas01_vendas7[[#This Row],[Ano]],Tabela_douglas_Projeto_Vendas01_vendas7[[#This Row],[Mês]],Tabela_douglas_Projeto_Vendas01_vendas7[[#This Row],[Dia]])</f>
        <v>44402</v>
      </c>
      <c r="K1878">
        <v>2</v>
      </c>
      <c r="L1878">
        <v>1</v>
      </c>
      <c r="M1878">
        <v>3</v>
      </c>
      <c r="N1878">
        <v>1877</v>
      </c>
      <c r="O1878">
        <v>1</v>
      </c>
    </row>
    <row r="1879" spans="1:15" x14ac:dyDescent="0.25">
      <c r="A1879" t="s">
        <v>3371</v>
      </c>
      <c r="B1879" t="s">
        <v>25</v>
      </c>
      <c r="C1879" t="s">
        <v>643</v>
      </c>
      <c r="D1879" t="s">
        <v>644</v>
      </c>
      <c r="E1879" t="s">
        <v>369</v>
      </c>
      <c r="F1879" t="s">
        <v>3372</v>
      </c>
      <c r="G1879">
        <f>DAY(Tabela_douglas_Projeto_Vendas01_vendas7[[#This Row],[Ddata]])</f>
        <v>26</v>
      </c>
      <c r="H1879">
        <f>MONTH(Tabela_douglas_Projeto_Vendas01_vendas7[[#This Row],[Ddata]])</f>
        <v>7</v>
      </c>
      <c r="I1879">
        <f>YEAR(Tabela_douglas_Projeto_Vendas01_vendas7[[#This Row],[Ddata]])</f>
        <v>2021</v>
      </c>
      <c r="J1879" s="5">
        <f>DATE(Tabela_douglas_Projeto_Vendas01_vendas7[[#This Row],[Ano]],Tabela_douglas_Projeto_Vendas01_vendas7[[#This Row],[Mês]],Tabela_douglas_Projeto_Vendas01_vendas7[[#This Row],[Dia]])</f>
        <v>44403</v>
      </c>
      <c r="K1879">
        <v>1</v>
      </c>
      <c r="L1879">
        <v>0.5</v>
      </c>
      <c r="M1879">
        <v>3</v>
      </c>
      <c r="N1879">
        <v>1878</v>
      </c>
      <c r="O1879">
        <v>0</v>
      </c>
    </row>
    <row r="1880" spans="1:15" x14ac:dyDescent="0.25">
      <c r="A1880" t="s">
        <v>3373</v>
      </c>
      <c r="B1880" t="s">
        <v>25</v>
      </c>
      <c r="C1880" t="s">
        <v>643</v>
      </c>
      <c r="D1880" t="s">
        <v>644</v>
      </c>
      <c r="E1880" t="s">
        <v>369</v>
      </c>
      <c r="F1880" t="s">
        <v>3374</v>
      </c>
      <c r="G1880">
        <f>DAY(Tabela_douglas_Projeto_Vendas01_vendas7[[#This Row],[Ddata]])</f>
        <v>27</v>
      </c>
      <c r="H1880">
        <f>MONTH(Tabela_douglas_Projeto_Vendas01_vendas7[[#This Row],[Ddata]])</f>
        <v>7</v>
      </c>
      <c r="I1880">
        <f>YEAR(Tabela_douglas_Projeto_Vendas01_vendas7[[#This Row],[Ddata]])</f>
        <v>2021</v>
      </c>
      <c r="J1880" s="5">
        <f>DATE(Tabela_douglas_Projeto_Vendas01_vendas7[[#This Row],[Ano]],Tabela_douglas_Projeto_Vendas01_vendas7[[#This Row],[Mês]],Tabela_douglas_Projeto_Vendas01_vendas7[[#This Row],[Dia]])</f>
        <v>44404</v>
      </c>
      <c r="K1880">
        <v>1</v>
      </c>
      <c r="L1880">
        <v>0.5</v>
      </c>
      <c r="M1880">
        <v>3</v>
      </c>
      <c r="N1880">
        <v>1879</v>
      </c>
      <c r="O1880">
        <v>0</v>
      </c>
    </row>
    <row r="1881" spans="1:15" x14ac:dyDescent="0.25">
      <c r="A1881" t="s">
        <v>3375</v>
      </c>
      <c r="B1881" t="s">
        <v>25</v>
      </c>
      <c r="C1881" t="s">
        <v>643</v>
      </c>
      <c r="D1881" t="s">
        <v>644</v>
      </c>
      <c r="E1881" t="s">
        <v>369</v>
      </c>
      <c r="F1881" t="s">
        <v>3376</v>
      </c>
      <c r="G1881">
        <f>DAY(Tabela_douglas_Projeto_Vendas01_vendas7[[#This Row],[Ddata]])</f>
        <v>28</v>
      </c>
      <c r="H1881">
        <f>MONTH(Tabela_douglas_Projeto_Vendas01_vendas7[[#This Row],[Ddata]])</f>
        <v>7</v>
      </c>
      <c r="I1881">
        <f>YEAR(Tabela_douglas_Projeto_Vendas01_vendas7[[#This Row],[Ddata]])</f>
        <v>2021</v>
      </c>
      <c r="J1881" s="5">
        <f>DATE(Tabela_douglas_Projeto_Vendas01_vendas7[[#This Row],[Ano]],Tabela_douglas_Projeto_Vendas01_vendas7[[#This Row],[Mês]],Tabela_douglas_Projeto_Vendas01_vendas7[[#This Row],[Dia]])</f>
        <v>44405</v>
      </c>
      <c r="K1881">
        <v>1</v>
      </c>
      <c r="L1881">
        <v>0.5</v>
      </c>
      <c r="M1881">
        <v>3</v>
      </c>
      <c r="N1881">
        <v>1880</v>
      </c>
      <c r="O1881">
        <v>0</v>
      </c>
    </row>
    <row r="1882" spans="1:15" x14ac:dyDescent="0.25">
      <c r="A1882" t="s">
        <v>3377</v>
      </c>
      <c r="B1882" t="s">
        <v>25</v>
      </c>
      <c r="C1882" t="s">
        <v>643</v>
      </c>
      <c r="D1882" t="s">
        <v>644</v>
      </c>
      <c r="E1882" t="s">
        <v>369</v>
      </c>
      <c r="F1882" t="s">
        <v>3378</v>
      </c>
      <c r="G1882">
        <f>DAY(Tabela_douglas_Projeto_Vendas01_vendas7[[#This Row],[Ddata]])</f>
        <v>29</v>
      </c>
      <c r="H1882">
        <f>MONTH(Tabela_douglas_Projeto_Vendas01_vendas7[[#This Row],[Ddata]])</f>
        <v>7</v>
      </c>
      <c r="I1882">
        <f>YEAR(Tabela_douglas_Projeto_Vendas01_vendas7[[#This Row],[Ddata]])</f>
        <v>2021</v>
      </c>
      <c r="J1882" s="5">
        <f>DATE(Tabela_douglas_Projeto_Vendas01_vendas7[[#This Row],[Ano]],Tabela_douglas_Projeto_Vendas01_vendas7[[#This Row],[Mês]],Tabela_douglas_Projeto_Vendas01_vendas7[[#This Row],[Dia]])</f>
        <v>44406</v>
      </c>
      <c r="K1882">
        <v>1</v>
      </c>
      <c r="L1882">
        <v>0.5</v>
      </c>
      <c r="M1882">
        <v>3</v>
      </c>
      <c r="N1882">
        <v>1881</v>
      </c>
      <c r="O1882">
        <v>0</v>
      </c>
    </row>
    <row r="1883" spans="1:15" x14ac:dyDescent="0.25">
      <c r="A1883" t="s">
        <v>3379</v>
      </c>
      <c r="B1883" t="s">
        <v>25</v>
      </c>
      <c r="C1883" t="s">
        <v>643</v>
      </c>
      <c r="D1883" t="s">
        <v>644</v>
      </c>
      <c r="E1883" t="s">
        <v>369</v>
      </c>
      <c r="F1883" t="s">
        <v>3380</v>
      </c>
      <c r="G1883">
        <f>DAY(Tabela_douglas_Projeto_Vendas01_vendas7[[#This Row],[Ddata]])</f>
        <v>30</v>
      </c>
      <c r="H1883">
        <f>MONTH(Tabela_douglas_Projeto_Vendas01_vendas7[[#This Row],[Ddata]])</f>
        <v>7</v>
      </c>
      <c r="I1883">
        <f>YEAR(Tabela_douglas_Projeto_Vendas01_vendas7[[#This Row],[Ddata]])</f>
        <v>2021</v>
      </c>
      <c r="J1883" s="5">
        <f>DATE(Tabela_douglas_Projeto_Vendas01_vendas7[[#This Row],[Ano]],Tabela_douglas_Projeto_Vendas01_vendas7[[#This Row],[Mês]],Tabela_douglas_Projeto_Vendas01_vendas7[[#This Row],[Dia]])</f>
        <v>44407</v>
      </c>
      <c r="K1883">
        <v>1</v>
      </c>
      <c r="L1883">
        <v>0.5</v>
      </c>
      <c r="M1883">
        <v>3</v>
      </c>
      <c r="N1883">
        <v>1882</v>
      </c>
      <c r="O1883">
        <v>0</v>
      </c>
    </row>
    <row r="1884" spans="1:15" x14ac:dyDescent="0.25">
      <c r="A1884" t="s">
        <v>3381</v>
      </c>
      <c r="B1884" t="s">
        <v>25</v>
      </c>
      <c r="C1884" t="s">
        <v>643</v>
      </c>
      <c r="D1884" t="s">
        <v>644</v>
      </c>
      <c r="E1884" t="s">
        <v>369</v>
      </c>
      <c r="F1884" t="s">
        <v>3382</v>
      </c>
      <c r="G1884">
        <f>DAY(Tabela_douglas_Projeto_Vendas01_vendas7[[#This Row],[Ddata]])</f>
        <v>31</v>
      </c>
      <c r="H1884">
        <f>MONTH(Tabela_douglas_Projeto_Vendas01_vendas7[[#This Row],[Ddata]])</f>
        <v>7</v>
      </c>
      <c r="I1884">
        <f>YEAR(Tabela_douglas_Projeto_Vendas01_vendas7[[#This Row],[Ddata]])</f>
        <v>2021</v>
      </c>
      <c r="J1884" s="5">
        <f>DATE(Tabela_douglas_Projeto_Vendas01_vendas7[[#This Row],[Ano]],Tabela_douglas_Projeto_Vendas01_vendas7[[#This Row],[Mês]],Tabela_douglas_Projeto_Vendas01_vendas7[[#This Row],[Dia]])</f>
        <v>44408</v>
      </c>
      <c r="K1884">
        <v>1</v>
      </c>
      <c r="L1884">
        <v>0.5</v>
      </c>
      <c r="M1884">
        <v>3</v>
      </c>
      <c r="N1884">
        <v>1883</v>
      </c>
      <c r="O1884">
        <v>0</v>
      </c>
    </row>
    <row r="1885" spans="1:15" x14ac:dyDescent="0.25">
      <c r="A1885" t="s">
        <v>3383</v>
      </c>
      <c r="B1885" t="s">
        <v>25</v>
      </c>
      <c r="C1885" t="s">
        <v>643</v>
      </c>
      <c r="D1885" t="s">
        <v>644</v>
      </c>
      <c r="E1885" t="s">
        <v>369</v>
      </c>
      <c r="F1885" t="s">
        <v>3384</v>
      </c>
      <c r="G1885">
        <f>DAY(Tabela_douglas_Projeto_Vendas01_vendas7[[#This Row],[Ddata]])</f>
        <v>1</v>
      </c>
      <c r="H1885">
        <f>MONTH(Tabela_douglas_Projeto_Vendas01_vendas7[[#This Row],[Ddata]])</f>
        <v>8</v>
      </c>
      <c r="I1885">
        <f>YEAR(Tabela_douglas_Projeto_Vendas01_vendas7[[#This Row],[Ddata]])</f>
        <v>2021</v>
      </c>
      <c r="J1885" s="5">
        <f>DATE(Tabela_douglas_Projeto_Vendas01_vendas7[[#This Row],[Ano]],Tabela_douglas_Projeto_Vendas01_vendas7[[#This Row],[Mês]],Tabela_douglas_Projeto_Vendas01_vendas7[[#This Row],[Dia]])</f>
        <v>44409</v>
      </c>
      <c r="K1885">
        <v>1</v>
      </c>
      <c r="L1885">
        <v>0.5</v>
      </c>
      <c r="M1885">
        <v>3</v>
      </c>
      <c r="N1885">
        <v>1884</v>
      </c>
      <c r="O1885">
        <v>0</v>
      </c>
    </row>
    <row r="1886" spans="1:15" x14ac:dyDescent="0.25">
      <c r="A1886" t="s">
        <v>3385</v>
      </c>
      <c r="B1886" t="s">
        <v>25</v>
      </c>
      <c r="C1886" t="s">
        <v>643</v>
      </c>
      <c r="D1886" t="s">
        <v>644</v>
      </c>
      <c r="E1886" t="s">
        <v>369</v>
      </c>
      <c r="F1886" t="s">
        <v>3386</v>
      </c>
      <c r="G1886">
        <f>DAY(Tabela_douglas_Projeto_Vendas01_vendas7[[#This Row],[Ddata]])</f>
        <v>2</v>
      </c>
      <c r="H1886">
        <f>MONTH(Tabela_douglas_Projeto_Vendas01_vendas7[[#This Row],[Ddata]])</f>
        <v>8</v>
      </c>
      <c r="I1886">
        <f>YEAR(Tabela_douglas_Projeto_Vendas01_vendas7[[#This Row],[Ddata]])</f>
        <v>2021</v>
      </c>
      <c r="J1886" s="5">
        <f>DATE(Tabela_douglas_Projeto_Vendas01_vendas7[[#This Row],[Ano]],Tabela_douglas_Projeto_Vendas01_vendas7[[#This Row],[Mês]],Tabela_douglas_Projeto_Vendas01_vendas7[[#This Row],[Dia]])</f>
        <v>44410</v>
      </c>
      <c r="K1886">
        <v>1</v>
      </c>
      <c r="L1886">
        <v>0.5</v>
      </c>
      <c r="M1886">
        <v>3</v>
      </c>
      <c r="N1886">
        <v>1885</v>
      </c>
      <c r="O1886">
        <v>0</v>
      </c>
    </row>
    <row r="1887" spans="1:15" x14ac:dyDescent="0.25">
      <c r="A1887" t="s">
        <v>3387</v>
      </c>
      <c r="B1887" t="s">
        <v>25</v>
      </c>
      <c r="C1887" t="s">
        <v>643</v>
      </c>
      <c r="D1887" t="s">
        <v>644</v>
      </c>
      <c r="E1887" t="s">
        <v>369</v>
      </c>
      <c r="F1887" t="s">
        <v>3388</v>
      </c>
      <c r="G1887">
        <f>DAY(Tabela_douglas_Projeto_Vendas01_vendas7[[#This Row],[Ddata]])</f>
        <v>3</v>
      </c>
      <c r="H1887">
        <f>MONTH(Tabela_douglas_Projeto_Vendas01_vendas7[[#This Row],[Ddata]])</f>
        <v>8</v>
      </c>
      <c r="I1887">
        <f>YEAR(Tabela_douglas_Projeto_Vendas01_vendas7[[#This Row],[Ddata]])</f>
        <v>2021</v>
      </c>
      <c r="J1887" s="5">
        <f>DATE(Tabela_douglas_Projeto_Vendas01_vendas7[[#This Row],[Ano]],Tabela_douglas_Projeto_Vendas01_vendas7[[#This Row],[Mês]],Tabela_douglas_Projeto_Vendas01_vendas7[[#This Row],[Dia]])</f>
        <v>44411</v>
      </c>
      <c r="K1887">
        <v>1</v>
      </c>
      <c r="L1887">
        <v>0.5</v>
      </c>
      <c r="M1887">
        <v>3</v>
      </c>
      <c r="N1887">
        <v>1886</v>
      </c>
      <c r="O1887">
        <v>0</v>
      </c>
    </row>
    <row r="1888" spans="1:15" x14ac:dyDescent="0.25">
      <c r="A1888" t="s">
        <v>3389</v>
      </c>
      <c r="B1888" t="s">
        <v>94</v>
      </c>
      <c r="C1888" t="s">
        <v>1133</v>
      </c>
      <c r="D1888" t="s">
        <v>1134</v>
      </c>
      <c r="E1888" t="s">
        <v>3347</v>
      </c>
      <c r="F1888" t="s">
        <v>392</v>
      </c>
      <c r="G1888">
        <f>DAY(Tabela_douglas_Projeto_Vendas01_vendas7[[#This Row],[Ddata]])</f>
        <v>9</v>
      </c>
      <c r="H1888">
        <f>MONTH(Tabela_douglas_Projeto_Vendas01_vendas7[[#This Row],[Ddata]])</f>
        <v>5</v>
      </c>
      <c r="I1888">
        <f>YEAR(Tabela_douglas_Projeto_Vendas01_vendas7[[#This Row],[Ddata]])</f>
        <v>2018</v>
      </c>
      <c r="J1888" s="5">
        <f>DATE(Tabela_douglas_Projeto_Vendas01_vendas7[[#This Row],[Ano]],Tabela_douglas_Projeto_Vendas01_vendas7[[#This Row],[Mês]],Tabela_douglas_Projeto_Vendas01_vendas7[[#This Row],[Dia]])</f>
        <v>43229</v>
      </c>
      <c r="K1888">
        <v>250</v>
      </c>
      <c r="L1888">
        <v>120</v>
      </c>
      <c r="M1888">
        <v>3</v>
      </c>
      <c r="N1888">
        <v>1887</v>
      </c>
      <c r="O1888">
        <v>130</v>
      </c>
    </row>
    <row r="1889" spans="1:15" x14ac:dyDescent="0.25">
      <c r="A1889" t="s">
        <v>3390</v>
      </c>
      <c r="B1889" t="s">
        <v>27</v>
      </c>
      <c r="C1889" t="s">
        <v>2516</v>
      </c>
      <c r="D1889" t="s">
        <v>834</v>
      </c>
      <c r="E1889" t="s">
        <v>369</v>
      </c>
      <c r="F1889" t="s">
        <v>1135</v>
      </c>
      <c r="G1889">
        <f>DAY(Tabela_douglas_Projeto_Vendas01_vendas7[[#This Row],[Ddata]])</f>
        <v>14</v>
      </c>
      <c r="H1889">
        <f>MONTH(Tabela_douglas_Projeto_Vendas01_vendas7[[#This Row],[Ddata]])</f>
        <v>2</v>
      </c>
      <c r="I1889">
        <f>YEAR(Tabela_douglas_Projeto_Vendas01_vendas7[[#This Row],[Ddata]])</f>
        <v>2018</v>
      </c>
      <c r="J1889" s="5">
        <f>DATE(Tabela_douglas_Projeto_Vendas01_vendas7[[#This Row],[Ano]],Tabela_douglas_Projeto_Vendas01_vendas7[[#This Row],[Mês]],Tabela_douglas_Projeto_Vendas01_vendas7[[#This Row],[Dia]])</f>
        <v>43145</v>
      </c>
      <c r="K1889">
        <v>1</v>
      </c>
      <c r="L1889">
        <v>0.5</v>
      </c>
      <c r="M1889">
        <v>10</v>
      </c>
      <c r="N1889">
        <v>1888</v>
      </c>
      <c r="O1889">
        <v>0</v>
      </c>
    </row>
    <row r="1890" spans="1:15" x14ac:dyDescent="0.25">
      <c r="A1890" t="s">
        <v>3391</v>
      </c>
      <c r="B1890" t="s">
        <v>25</v>
      </c>
      <c r="C1890" t="s">
        <v>643</v>
      </c>
      <c r="D1890" t="s">
        <v>644</v>
      </c>
      <c r="E1890" t="s">
        <v>369</v>
      </c>
      <c r="F1890" t="s">
        <v>3392</v>
      </c>
      <c r="G1890">
        <f>DAY(Tabela_douglas_Projeto_Vendas01_vendas7[[#This Row],[Ddata]])</f>
        <v>4</v>
      </c>
      <c r="H1890">
        <f>MONTH(Tabela_douglas_Projeto_Vendas01_vendas7[[#This Row],[Ddata]])</f>
        <v>8</v>
      </c>
      <c r="I1890">
        <f>YEAR(Tabela_douglas_Projeto_Vendas01_vendas7[[#This Row],[Ddata]])</f>
        <v>2021</v>
      </c>
      <c r="J1890" s="5">
        <f>DATE(Tabela_douglas_Projeto_Vendas01_vendas7[[#This Row],[Ano]],Tabela_douglas_Projeto_Vendas01_vendas7[[#This Row],[Mês]],Tabela_douglas_Projeto_Vendas01_vendas7[[#This Row],[Dia]])</f>
        <v>44412</v>
      </c>
      <c r="K1890">
        <v>1</v>
      </c>
      <c r="L1890">
        <v>0.5</v>
      </c>
      <c r="M1890">
        <v>3</v>
      </c>
      <c r="N1890">
        <v>1889</v>
      </c>
      <c r="O1890">
        <v>0</v>
      </c>
    </row>
    <row r="1891" spans="1:15" x14ac:dyDescent="0.25">
      <c r="A1891" t="s">
        <v>3393</v>
      </c>
      <c r="B1891" t="s">
        <v>25</v>
      </c>
      <c r="C1891" t="s">
        <v>643</v>
      </c>
      <c r="D1891" t="s">
        <v>644</v>
      </c>
      <c r="E1891" t="s">
        <v>369</v>
      </c>
      <c r="F1891" t="s">
        <v>3394</v>
      </c>
      <c r="G1891">
        <f>DAY(Tabela_douglas_Projeto_Vendas01_vendas7[[#This Row],[Ddata]])</f>
        <v>5</v>
      </c>
      <c r="H1891">
        <f>MONTH(Tabela_douglas_Projeto_Vendas01_vendas7[[#This Row],[Ddata]])</f>
        <v>8</v>
      </c>
      <c r="I1891">
        <f>YEAR(Tabela_douglas_Projeto_Vendas01_vendas7[[#This Row],[Ddata]])</f>
        <v>2021</v>
      </c>
      <c r="J1891" s="5">
        <f>DATE(Tabela_douglas_Projeto_Vendas01_vendas7[[#This Row],[Ano]],Tabela_douglas_Projeto_Vendas01_vendas7[[#This Row],[Mês]],Tabela_douglas_Projeto_Vendas01_vendas7[[#This Row],[Dia]])</f>
        <v>44413</v>
      </c>
      <c r="K1891">
        <v>1</v>
      </c>
      <c r="L1891">
        <v>0.5</v>
      </c>
      <c r="M1891">
        <v>3</v>
      </c>
      <c r="N1891">
        <v>1890</v>
      </c>
      <c r="O1891">
        <v>0</v>
      </c>
    </row>
    <row r="1892" spans="1:15" x14ac:dyDescent="0.25">
      <c r="A1892" t="s">
        <v>3395</v>
      </c>
      <c r="B1892" t="s">
        <v>25</v>
      </c>
      <c r="C1892" t="s">
        <v>643</v>
      </c>
      <c r="D1892" t="s">
        <v>644</v>
      </c>
      <c r="E1892" t="s">
        <v>369</v>
      </c>
      <c r="F1892" t="s">
        <v>3396</v>
      </c>
      <c r="G1892">
        <f>DAY(Tabela_douglas_Projeto_Vendas01_vendas7[[#This Row],[Ddata]])</f>
        <v>6</v>
      </c>
      <c r="H1892">
        <f>MONTH(Tabela_douglas_Projeto_Vendas01_vendas7[[#This Row],[Ddata]])</f>
        <v>8</v>
      </c>
      <c r="I1892">
        <f>YEAR(Tabela_douglas_Projeto_Vendas01_vendas7[[#This Row],[Ddata]])</f>
        <v>2021</v>
      </c>
      <c r="J1892" s="5">
        <f>DATE(Tabela_douglas_Projeto_Vendas01_vendas7[[#This Row],[Ano]],Tabela_douglas_Projeto_Vendas01_vendas7[[#This Row],[Mês]],Tabela_douglas_Projeto_Vendas01_vendas7[[#This Row],[Dia]])</f>
        <v>44414</v>
      </c>
      <c r="K1892">
        <v>1</v>
      </c>
      <c r="L1892">
        <v>0.5</v>
      </c>
      <c r="M1892">
        <v>3</v>
      </c>
      <c r="N1892">
        <v>1891</v>
      </c>
      <c r="O1892">
        <v>0</v>
      </c>
    </row>
    <row r="1893" spans="1:15" x14ac:dyDescent="0.25">
      <c r="A1893" t="s">
        <v>3397</v>
      </c>
      <c r="B1893" t="s">
        <v>25</v>
      </c>
      <c r="C1893" t="s">
        <v>643</v>
      </c>
      <c r="D1893" t="s">
        <v>644</v>
      </c>
      <c r="E1893" t="s">
        <v>369</v>
      </c>
      <c r="F1893" t="s">
        <v>3398</v>
      </c>
      <c r="G1893">
        <f>DAY(Tabela_douglas_Projeto_Vendas01_vendas7[[#This Row],[Ddata]])</f>
        <v>7</v>
      </c>
      <c r="H1893">
        <f>MONTH(Tabela_douglas_Projeto_Vendas01_vendas7[[#This Row],[Ddata]])</f>
        <v>8</v>
      </c>
      <c r="I1893">
        <f>YEAR(Tabela_douglas_Projeto_Vendas01_vendas7[[#This Row],[Ddata]])</f>
        <v>2021</v>
      </c>
      <c r="J1893" s="5">
        <f>DATE(Tabela_douglas_Projeto_Vendas01_vendas7[[#This Row],[Ano]],Tabela_douglas_Projeto_Vendas01_vendas7[[#This Row],[Mês]],Tabela_douglas_Projeto_Vendas01_vendas7[[#This Row],[Dia]])</f>
        <v>44415</v>
      </c>
      <c r="K1893">
        <v>1</v>
      </c>
      <c r="L1893">
        <v>0.5</v>
      </c>
      <c r="M1893">
        <v>3</v>
      </c>
      <c r="N1893">
        <v>1892</v>
      </c>
      <c r="O1893">
        <v>0</v>
      </c>
    </row>
    <row r="1894" spans="1:15" x14ac:dyDescent="0.25">
      <c r="A1894" t="s">
        <v>3399</v>
      </c>
      <c r="B1894" t="s">
        <v>25</v>
      </c>
      <c r="C1894" t="s">
        <v>643</v>
      </c>
      <c r="D1894" t="s">
        <v>644</v>
      </c>
      <c r="E1894" t="s">
        <v>369</v>
      </c>
      <c r="F1894" t="s">
        <v>3400</v>
      </c>
      <c r="G1894">
        <f>DAY(Tabela_douglas_Projeto_Vendas01_vendas7[[#This Row],[Ddata]])</f>
        <v>8</v>
      </c>
      <c r="H1894">
        <f>MONTH(Tabela_douglas_Projeto_Vendas01_vendas7[[#This Row],[Ddata]])</f>
        <v>8</v>
      </c>
      <c r="I1894">
        <f>YEAR(Tabela_douglas_Projeto_Vendas01_vendas7[[#This Row],[Ddata]])</f>
        <v>2021</v>
      </c>
      <c r="J1894" s="5">
        <f>DATE(Tabela_douglas_Projeto_Vendas01_vendas7[[#This Row],[Ano]],Tabela_douglas_Projeto_Vendas01_vendas7[[#This Row],[Mês]],Tabela_douglas_Projeto_Vendas01_vendas7[[#This Row],[Dia]])</f>
        <v>44416</v>
      </c>
      <c r="K1894">
        <v>1</v>
      </c>
      <c r="L1894">
        <v>0.5</v>
      </c>
      <c r="M1894">
        <v>3</v>
      </c>
      <c r="N1894">
        <v>1893</v>
      </c>
      <c r="O1894">
        <v>0</v>
      </c>
    </row>
    <row r="1895" spans="1:15" x14ac:dyDescent="0.25">
      <c r="A1895" t="s">
        <v>3401</v>
      </c>
      <c r="B1895" t="s">
        <v>25</v>
      </c>
      <c r="C1895" t="s">
        <v>643</v>
      </c>
      <c r="D1895" t="s">
        <v>644</v>
      </c>
      <c r="E1895" t="s">
        <v>369</v>
      </c>
      <c r="F1895" t="s">
        <v>3402</v>
      </c>
      <c r="G1895">
        <f>DAY(Tabela_douglas_Projeto_Vendas01_vendas7[[#This Row],[Ddata]])</f>
        <v>9</v>
      </c>
      <c r="H1895">
        <f>MONTH(Tabela_douglas_Projeto_Vendas01_vendas7[[#This Row],[Ddata]])</f>
        <v>8</v>
      </c>
      <c r="I1895">
        <f>YEAR(Tabela_douglas_Projeto_Vendas01_vendas7[[#This Row],[Ddata]])</f>
        <v>2021</v>
      </c>
      <c r="J1895" s="5">
        <f>DATE(Tabela_douglas_Projeto_Vendas01_vendas7[[#This Row],[Ano]],Tabela_douglas_Projeto_Vendas01_vendas7[[#This Row],[Mês]],Tabela_douglas_Projeto_Vendas01_vendas7[[#This Row],[Dia]])</f>
        <v>44417</v>
      </c>
      <c r="K1895">
        <v>1</v>
      </c>
      <c r="L1895">
        <v>0.5</v>
      </c>
      <c r="M1895">
        <v>3</v>
      </c>
      <c r="N1895">
        <v>1894</v>
      </c>
      <c r="O1895">
        <v>0</v>
      </c>
    </row>
    <row r="1896" spans="1:15" x14ac:dyDescent="0.25">
      <c r="A1896" t="s">
        <v>3403</v>
      </c>
      <c r="B1896" t="s">
        <v>25</v>
      </c>
      <c r="C1896" t="s">
        <v>643</v>
      </c>
      <c r="D1896" t="s">
        <v>644</v>
      </c>
      <c r="E1896" t="s">
        <v>369</v>
      </c>
      <c r="F1896" t="s">
        <v>3404</v>
      </c>
      <c r="G1896">
        <f>DAY(Tabela_douglas_Projeto_Vendas01_vendas7[[#This Row],[Ddata]])</f>
        <v>10</v>
      </c>
      <c r="H1896">
        <f>MONTH(Tabela_douglas_Projeto_Vendas01_vendas7[[#This Row],[Ddata]])</f>
        <v>8</v>
      </c>
      <c r="I1896">
        <f>YEAR(Tabela_douglas_Projeto_Vendas01_vendas7[[#This Row],[Ddata]])</f>
        <v>2021</v>
      </c>
      <c r="J1896" s="5">
        <f>DATE(Tabela_douglas_Projeto_Vendas01_vendas7[[#This Row],[Ano]],Tabela_douglas_Projeto_Vendas01_vendas7[[#This Row],[Mês]],Tabela_douglas_Projeto_Vendas01_vendas7[[#This Row],[Dia]])</f>
        <v>44418</v>
      </c>
      <c r="K1896">
        <v>1</v>
      </c>
      <c r="L1896">
        <v>0.5</v>
      </c>
      <c r="M1896">
        <v>3</v>
      </c>
      <c r="N1896">
        <v>1895</v>
      </c>
      <c r="O1896">
        <v>0</v>
      </c>
    </row>
    <row r="1897" spans="1:15" x14ac:dyDescent="0.25">
      <c r="A1897" t="s">
        <v>3405</v>
      </c>
      <c r="B1897" t="s">
        <v>25</v>
      </c>
      <c r="C1897" t="s">
        <v>643</v>
      </c>
      <c r="D1897" t="s">
        <v>644</v>
      </c>
      <c r="E1897" t="s">
        <v>369</v>
      </c>
      <c r="F1897" t="s">
        <v>3406</v>
      </c>
      <c r="G1897">
        <f>DAY(Tabela_douglas_Projeto_Vendas01_vendas7[[#This Row],[Ddata]])</f>
        <v>11</v>
      </c>
      <c r="H1897">
        <f>MONTH(Tabela_douglas_Projeto_Vendas01_vendas7[[#This Row],[Ddata]])</f>
        <v>8</v>
      </c>
      <c r="I1897">
        <f>YEAR(Tabela_douglas_Projeto_Vendas01_vendas7[[#This Row],[Ddata]])</f>
        <v>2021</v>
      </c>
      <c r="J1897" s="5">
        <f>DATE(Tabela_douglas_Projeto_Vendas01_vendas7[[#This Row],[Ano]],Tabela_douglas_Projeto_Vendas01_vendas7[[#This Row],[Mês]],Tabela_douglas_Projeto_Vendas01_vendas7[[#This Row],[Dia]])</f>
        <v>44419</v>
      </c>
      <c r="K1897">
        <v>1</v>
      </c>
      <c r="L1897">
        <v>0.5</v>
      </c>
      <c r="M1897">
        <v>3</v>
      </c>
      <c r="N1897">
        <v>1896</v>
      </c>
      <c r="O1897">
        <v>0</v>
      </c>
    </row>
    <row r="1898" spans="1:15" x14ac:dyDescent="0.25">
      <c r="A1898" t="s">
        <v>3407</v>
      </c>
      <c r="B1898" t="s">
        <v>25</v>
      </c>
      <c r="C1898" t="s">
        <v>643</v>
      </c>
      <c r="D1898" t="s">
        <v>644</v>
      </c>
      <c r="E1898" t="s">
        <v>369</v>
      </c>
      <c r="F1898" t="s">
        <v>3408</v>
      </c>
      <c r="G1898">
        <f>DAY(Tabela_douglas_Projeto_Vendas01_vendas7[[#This Row],[Ddata]])</f>
        <v>12</v>
      </c>
      <c r="H1898">
        <f>MONTH(Tabela_douglas_Projeto_Vendas01_vendas7[[#This Row],[Ddata]])</f>
        <v>8</v>
      </c>
      <c r="I1898">
        <f>YEAR(Tabela_douglas_Projeto_Vendas01_vendas7[[#This Row],[Ddata]])</f>
        <v>2021</v>
      </c>
      <c r="J1898" s="5">
        <f>DATE(Tabela_douglas_Projeto_Vendas01_vendas7[[#This Row],[Ano]],Tabela_douglas_Projeto_Vendas01_vendas7[[#This Row],[Mês]],Tabela_douglas_Projeto_Vendas01_vendas7[[#This Row],[Dia]])</f>
        <v>44420</v>
      </c>
      <c r="K1898">
        <v>1</v>
      </c>
      <c r="L1898">
        <v>0.5</v>
      </c>
      <c r="M1898">
        <v>3</v>
      </c>
      <c r="N1898">
        <v>1897</v>
      </c>
      <c r="O1898">
        <v>0</v>
      </c>
    </row>
    <row r="1899" spans="1:15" x14ac:dyDescent="0.25">
      <c r="A1899" t="s">
        <v>3409</v>
      </c>
      <c r="B1899" t="s">
        <v>25</v>
      </c>
      <c r="C1899" t="s">
        <v>643</v>
      </c>
      <c r="D1899" t="s">
        <v>644</v>
      </c>
      <c r="E1899" t="s">
        <v>369</v>
      </c>
      <c r="F1899" t="s">
        <v>3410</v>
      </c>
      <c r="G1899">
        <f>DAY(Tabela_douglas_Projeto_Vendas01_vendas7[[#This Row],[Ddata]])</f>
        <v>13</v>
      </c>
      <c r="H1899">
        <f>MONTH(Tabela_douglas_Projeto_Vendas01_vendas7[[#This Row],[Ddata]])</f>
        <v>8</v>
      </c>
      <c r="I1899">
        <f>YEAR(Tabela_douglas_Projeto_Vendas01_vendas7[[#This Row],[Ddata]])</f>
        <v>2021</v>
      </c>
      <c r="J1899" s="5">
        <f>DATE(Tabela_douglas_Projeto_Vendas01_vendas7[[#This Row],[Ano]],Tabela_douglas_Projeto_Vendas01_vendas7[[#This Row],[Mês]],Tabela_douglas_Projeto_Vendas01_vendas7[[#This Row],[Dia]])</f>
        <v>44421</v>
      </c>
      <c r="K1899">
        <v>1</v>
      </c>
      <c r="L1899">
        <v>0.5</v>
      </c>
      <c r="M1899">
        <v>3</v>
      </c>
      <c r="N1899">
        <v>1898</v>
      </c>
      <c r="O1899">
        <v>0</v>
      </c>
    </row>
    <row r="1900" spans="1:15" x14ac:dyDescent="0.25">
      <c r="A1900" t="s">
        <v>3411</v>
      </c>
      <c r="B1900" t="s">
        <v>94</v>
      </c>
      <c r="C1900" t="s">
        <v>1133</v>
      </c>
      <c r="D1900" t="s">
        <v>1134</v>
      </c>
      <c r="E1900" t="s">
        <v>3347</v>
      </c>
      <c r="F1900" t="s">
        <v>416</v>
      </c>
      <c r="G1900">
        <f>DAY(Tabela_douglas_Projeto_Vendas01_vendas7[[#This Row],[Ddata]])</f>
        <v>10</v>
      </c>
      <c r="H1900">
        <f>MONTH(Tabela_douglas_Projeto_Vendas01_vendas7[[#This Row],[Ddata]])</f>
        <v>5</v>
      </c>
      <c r="I1900">
        <f>YEAR(Tabela_douglas_Projeto_Vendas01_vendas7[[#This Row],[Ddata]])</f>
        <v>2018</v>
      </c>
      <c r="J1900" s="5">
        <f>DATE(Tabela_douglas_Projeto_Vendas01_vendas7[[#This Row],[Ano]],Tabela_douglas_Projeto_Vendas01_vendas7[[#This Row],[Mês]],Tabela_douglas_Projeto_Vendas01_vendas7[[#This Row],[Dia]])</f>
        <v>43230</v>
      </c>
      <c r="K1900">
        <v>250</v>
      </c>
      <c r="L1900">
        <v>120</v>
      </c>
      <c r="M1900">
        <v>3</v>
      </c>
      <c r="N1900">
        <v>1899</v>
      </c>
      <c r="O1900">
        <v>130</v>
      </c>
    </row>
    <row r="1901" spans="1:15" x14ac:dyDescent="0.25">
      <c r="A1901" t="s">
        <v>3412</v>
      </c>
      <c r="B1901" t="s">
        <v>25</v>
      </c>
      <c r="C1901" t="s">
        <v>643</v>
      </c>
      <c r="D1901" t="s">
        <v>644</v>
      </c>
      <c r="E1901" t="s">
        <v>369</v>
      </c>
      <c r="F1901" t="s">
        <v>3413</v>
      </c>
      <c r="G1901">
        <f>DAY(Tabela_douglas_Projeto_Vendas01_vendas7[[#This Row],[Ddata]])</f>
        <v>14</v>
      </c>
      <c r="H1901">
        <f>MONTH(Tabela_douglas_Projeto_Vendas01_vendas7[[#This Row],[Ddata]])</f>
        <v>8</v>
      </c>
      <c r="I1901">
        <f>YEAR(Tabela_douglas_Projeto_Vendas01_vendas7[[#This Row],[Ddata]])</f>
        <v>2021</v>
      </c>
      <c r="J1901" s="5">
        <f>DATE(Tabela_douglas_Projeto_Vendas01_vendas7[[#This Row],[Ano]],Tabela_douglas_Projeto_Vendas01_vendas7[[#This Row],[Mês]],Tabela_douglas_Projeto_Vendas01_vendas7[[#This Row],[Dia]])</f>
        <v>44422</v>
      </c>
      <c r="K1901">
        <v>1</v>
      </c>
      <c r="L1901">
        <v>0.5</v>
      </c>
      <c r="M1901">
        <v>3</v>
      </c>
      <c r="N1901">
        <v>1900</v>
      </c>
      <c r="O1901">
        <v>0</v>
      </c>
    </row>
    <row r="1902" spans="1:15" x14ac:dyDescent="0.25">
      <c r="A1902" t="s">
        <v>3414</v>
      </c>
      <c r="B1902" t="s">
        <v>25</v>
      </c>
      <c r="C1902" t="s">
        <v>643</v>
      </c>
      <c r="D1902" t="s">
        <v>644</v>
      </c>
      <c r="E1902" t="s">
        <v>369</v>
      </c>
      <c r="F1902" t="s">
        <v>3415</v>
      </c>
      <c r="G1902">
        <f>DAY(Tabela_douglas_Projeto_Vendas01_vendas7[[#This Row],[Ddata]])</f>
        <v>15</v>
      </c>
      <c r="H1902">
        <f>MONTH(Tabela_douglas_Projeto_Vendas01_vendas7[[#This Row],[Ddata]])</f>
        <v>8</v>
      </c>
      <c r="I1902">
        <f>YEAR(Tabela_douglas_Projeto_Vendas01_vendas7[[#This Row],[Ddata]])</f>
        <v>2021</v>
      </c>
      <c r="J1902" s="5">
        <f>DATE(Tabela_douglas_Projeto_Vendas01_vendas7[[#This Row],[Ano]],Tabela_douglas_Projeto_Vendas01_vendas7[[#This Row],[Mês]],Tabela_douglas_Projeto_Vendas01_vendas7[[#This Row],[Dia]])</f>
        <v>44423</v>
      </c>
      <c r="K1902">
        <v>1</v>
      </c>
      <c r="L1902">
        <v>0.5</v>
      </c>
      <c r="M1902">
        <v>3</v>
      </c>
      <c r="N1902">
        <v>1901</v>
      </c>
      <c r="O1902">
        <v>0</v>
      </c>
    </row>
    <row r="1903" spans="1:15" x14ac:dyDescent="0.25">
      <c r="A1903" t="s">
        <v>3416</v>
      </c>
      <c r="B1903" t="s">
        <v>25</v>
      </c>
      <c r="C1903" t="s">
        <v>643</v>
      </c>
      <c r="D1903" t="s">
        <v>644</v>
      </c>
      <c r="E1903" t="s">
        <v>369</v>
      </c>
      <c r="F1903" t="s">
        <v>3417</v>
      </c>
      <c r="G1903">
        <f>DAY(Tabela_douglas_Projeto_Vendas01_vendas7[[#This Row],[Ddata]])</f>
        <v>16</v>
      </c>
      <c r="H1903">
        <f>MONTH(Tabela_douglas_Projeto_Vendas01_vendas7[[#This Row],[Ddata]])</f>
        <v>8</v>
      </c>
      <c r="I1903">
        <f>YEAR(Tabela_douglas_Projeto_Vendas01_vendas7[[#This Row],[Ddata]])</f>
        <v>2021</v>
      </c>
      <c r="J1903" s="5">
        <f>DATE(Tabela_douglas_Projeto_Vendas01_vendas7[[#This Row],[Ano]],Tabela_douglas_Projeto_Vendas01_vendas7[[#This Row],[Mês]],Tabela_douglas_Projeto_Vendas01_vendas7[[#This Row],[Dia]])</f>
        <v>44424</v>
      </c>
      <c r="K1903">
        <v>1</v>
      </c>
      <c r="L1903">
        <v>0.5</v>
      </c>
      <c r="M1903">
        <v>3</v>
      </c>
      <c r="N1903">
        <v>1902</v>
      </c>
      <c r="O1903">
        <v>0</v>
      </c>
    </row>
    <row r="1904" spans="1:15" x14ac:dyDescent="0.25">
      <c r="A1904" t="s">
        <v>3418</v>
      </c>
      <c r="B1904" t="s">
        <v>25</v>
      </c>
      <c r="C1904" t="s">
        <v>643</v>
      </c>
      <c r="D1904" t="s">
        <v>644</v>
      </c>
      <c r="E1904" t="s">
        <v>369</v>
      </c>
      <c r="F1904" t="s">
        <v>3419</v>
      </c>
      <c r="G1904">
        <f>DAY(Tabela_douglas_Projeto_Vendas01_vendas7[[#This Row],[Ddata]])</f>
        <v>17</v>
      </c>
      <c r="H1904">
        <f>MONTH(Tabela_douglas_Projeto_Vendas01_vendas7[[#This Row],[Ddata]])</f>
        <v>8</v>
      </c>
      <c r="I1904">
        <f>YEAR(Tabela_douglas_Projeto_Vendas01_vendas7[[#This Row],[Ddata]])</f>
        <v>2021</v>
      </c>
      <c r="J1904" s="5">
        <f>DATE(Tabela_douglas_Projeto_Vendas01_vendas7[[#This Row],[Ano]],Tabela_douglas_Projeto_Vendas01_vendas7[[#This Row],[Mês]],Tabela_douglas_Projeto_Vendas01_vendas7[[#This Row],[Dia]])</f>
        <v>44425</v>
      </c>
      <c r="K1904">
        <v>1</v>
      </c>
      <c r="L1904">
        <v>0.5</v>
      </c>
      <c r="M1904">
        <v>3</v>
      </c>
      <c r="N1904">
        <v>1903</v>
      </c>
      <c r="O1904">
        <v>0</v>
      </c>
    </row>
    <row r="1905" spans="1:15" x14ac:dyDescent="0.25">
      <c r="A1905" t="s">
        <v>3420</v>
      </c>
      <c r="B1905" t="s">
        <v>25</v>
      </c>
      <c r="C1905" t="s">
        <v>643</v>
      </c>
      <c r="D1905" t="s">
        <v>644</v>
      </c>
      <c r="E1905" t="s">
        <v>369</v>
      </c>
      <c r="F1905" t="s">
        <v>3421</v>
      </c>
      <c r="G1905">
        <f>DAY(Tabela_douglas_Projeto_Vendas01_vendas7[[#This Row],[Ddata]])</f>
        <v>18</v>
      </c>
      <c r="H1905">
        <f>MONTH(Tabela_douglas_Projeto_Vendas01_vendas7[[#This Row],[Ddata]])</f>
        <v>8</v>
      </c>
      <c r="I1905">
        <f>YEAR(Tabela_douglas_Projeto_Vendas01_vendas7[[#This Row],[Ddata]])</f>
        <v>2021</v>
      </c>
      <c r="J1905" s="5">
        <f>DATE(Tabela_douglas_Projeto_Vendas01_vendas7[[#This Row],[Ano]],Tabela_douglas_Projeto_Vendas01_vendas7[[#This Row],[Mês]],Tabela_douglas_Projeto_Vendas01_vendas7[[#This Row],[Dia]])</f>
        <v>44426</v>
      </c>
      <c r="K1905">
        <v>1</v>
      </c>
      <c r="L1905">
        <v>0.5</v>
      </c>
      <c r="M1905">
        <v>3</v>
      </c>
      <c r="N1905">
        <v>1904</v>
      </c>
      <c r="O1905">
        <v>0</v>
      </c>
    </row>
    <row r="1906" spans="1:15" x14ac:dyDescent="0.25">
      <c r="A1906" t="s">
        <v>3422</v>
      </c>
      <c r="B1906" t="s">
        <v>25</v>
      </c>
      <c r="C1906" t="s">
        <v>643</v>
      </c>
      <c r="D1906" t="s">
        <v>644</v>
      </c>
      <c r="E1906" t="s">
        <v>369</v>
      </c>
      <c r="F1906" t="s">
        <v>3423</v>
      </c>
      <c r="G1906">
        <f>DAY(Tabela_douglas_Projeto_Vendas01_vendas7[[#This Row],[Ddata]])</f>
        <v>19</v>
      </c>
      <c r="H1906">
        <f>MONTH(Tabela_douglas_Projeto_Vendas01_vendas7[[#This Row],[Ddata]])</f>
        <v>8</v>
      </c>
      <c r="I1906">
        <f>YEAR(Tabela_douglas_Projeto_Vendas01_vendas7[[#This Row],[Ddata]])</f>
        <v>2021</v>
      </c>
      <c r="J1906" s="5">
        <f>DATE(Tabela_douglas_Projeto_Vendas01_vendas7[[#This Row],[Ano]],Tabela_douglas_Projeto_Vendas01_vendas7[[#This Row],[Mês]],Tabela_douglas_Projeto_Vendas01_vendas7[[#This Row],[Dia]])</f>
        <v>44427</v>
      </c>
      <c r="K1906">
        <v>1</v>
      </c>
      <c r="L1906">
        <v>0.5</v>
      </c>
      <c r="M1906">
        <v>3</v>
      </c>
      <c r="N1906">
        <v>1905</v>
      </c>
      <c r="O1906">
        <v>0</v>
      </c>
    </row>
    <row r="1907" spans="1:15" x14ac:dyDescent="0.25">
      <c r="A1907" t="s">
        <v>3424</v>
      </c>
      <c r="B1907" t="s">
        <v>25</v>
      </c>
      <c r="C1907" t="s">
        <v>643</v>
      </c>
      <c r="D1907" t="s">
        <v>644</v>
      </c>
      <c r="E1907" t="s">
        <v>369</v>
      </c>
      <c r="F1907" t="s">
        <v>3425</v>
      </c>
      <c r="G1907">
        <f>DAY(Tabela_douglas_Projeto_Vendas01_vendas7[[#This Row],[Ddata]])</f>
        <v>20</v>
      </c>
      <c r="H1907">
        <f>MONTH(Tabela_douglas_Projeto_Vendas01_vendas7[[#This Row],[Ddata]])</f>
        <v>8</v>
      </c>
      <c r="I1907">
        <f>YEAR(Tabela_douglas_Projeto_Vendas01_vendas7[[#This Row],[Ddata]])</f>
        <v>2021</v>
      </c>
      <c r="J1907" s="5">
        <f>DATE(Tabela_douglas_Projeto_Vendas01_vendas7[[#This Row],[Ano]],Tabela_douglas_Projeto_Vendas01_vendas7[[#This Row],[Mês]],Tabela_douglas_Projeto_Vendas01_vendas7[[#This Row],[Dia]])</f>
        <v>44428</v>
      </c>
      <c r="K1907">
        <v>1</v>
      </c>
      <c r="L1907">
        <v>0.5</v>
      </c>
      <c r="M1907">
        <v>3</v>
      </c>
      <c r="N1907">
        <v>1906</v>
      </c>
      <c r="O1907">
        <v>0</v>
      </c>
    </row>
    <row r="1908" spans="1:15" x14ac:dyDescent="0.25">
      <c r="A1908" t="s">
        <v>3426</v>
      </c>
      <c r="B1908" t="s">
        <v>25</v>
      </c>
      <c r="C1908" t="s">
        <v>643</v>
      </c>
      <c r="D1908" t="s">
        <v>644</v>
      </c>
      <c r="E1908" t="s">
        <v>369</v>
      </c>
      <c r="F1908" t="s">
        <v>3427</v>
      </c>
      <c r="G1908">
        <f>DAY(Tabela_douglas_Projeto_Vendas01_vendas7[[#This Row],[Ddata]])</f>
        <v>21</v>
      </c>
      <c r="H1908">
        <f>MONTH(Tabela_douglas_Projeto_Vendas01_vendas7[[#This Row],[Ddata]])</f>
        <v>8</v>
      </c>
      <c r="I1908">
        <f>YEAR(Tabela_douglas_Projeto_Vendas01_vendas7[[#This Row],[Ddata]])</f>
        <v>2021</v>
      </c>
      <c r="J1908" s="5">
        <f>DATE(Tabela_douglas_Projeto_Vendas01_vendas7[[#This Row],[Ano]],Tabela_douglas_Projeto_Vendas01_vendas7[[#This Row],[Mês]],Tabela_douglas_Projeto_Vendas01_vendas7[[#This Row],[Dia]])</f>
        <v>44429</v>
      </c>
      <c r="K1908">
        <v>1</v>
      </c>
      <c r="L1908">
        <v>0.5</v>
      </c>
      <c r="M1908">
        <v>3</v>
      </c>
      <c r="N1908">
        <v>1907</v>
      </c>
      <c r="O1908">
        <v>0</v>
      </c>
    </row>
    <row r="1909" spans="1:15" x14ac:dyDescent="0.25">
      <c r="A1909" t="s">
        <v>3428</v>
      </c>
      <c r="B1909" t="s">
        <v>25</v>
      </c>
      <c r="C1909" t="s">
        <v>643</v>
      </c>
      <c r="D1909" t="s">
        <v>644</v>
      </c>
      <c r="E1909" t="s">
        <v>369</v>
      </c>
      <c r="F1909" t="s">
        <v>3429</v>
      </c>
      <c r="G1909">
        <f>DAY(Tabela_douglas_Projeto_Vendas01_vendas7[[#This Row],[Ddata]])</f>
        <v>22</v>
      </c>
      <c r="H1909">
        <f>MONTH(Tabela_douglas_Projeto_Vendas01_vendas7[[#This Row],[Ddata]])</f>
        <v>8</v>
      </c>
      <c r="I1909">
        <f>YEAR(Tabela_douglas_Projeto_Vendas01_vendas7[[#This Row],[Ddata]])</f>
        <v>2021</v>
      </c>
      <c r="J1909" s="5">
        <f>DATE(Tabela_douglas_Projeto_Vendas01_vendas7[[#This Row],[Ano]],Tabela_douglas_Projeto_Vendas01_vendas7[[#This Row],[Mês]],Tabela_douglas_Projeto_Vendas01_vendas7[[#This Row],[Dia]])</f>
        <v>44430</v>
      </c>
      <c r="K1909">
        <v>1</v>
      </c>
      <c r="L1909">
        <v>0.5</v>
      </c>
      <c r="M1909">
        <v>3</v>
      </c>
      <c r="N1909">
        <v>1908</v>
      </c>
      <c r="O1909">
        <v>0</v>
      </c>
    </row>
    <row r="1910" spans="1:15" x14ac:dyDescent="0.25">
      <c r="A1910" t="s">
        <v>3430</v>
      </c>
      <c r="B1910" t="s">
        <v>25</v>
      </c>
      <c r="C1910" t="s">
        <v>643</v>
      </c>
      <c r="D1910" t="s">
        <v>644</v>
      </c>
      <c r="E1910" t="s">
        <v>369</v>
      </c>
      <c r="F1910" t="s">
        <v>3431</v>
      </c>
      <c r="G1910">
        <f>DAY(Tabela_douglas_Projeto_Vendas01_vendas7[[#This Row],[Ddata]])</f>
        <v>23</v>
      </c>
      <c r="H1910">
        <f>MONTH(Tabela_douglas_Projeto_Vendas01_vendas7[[#This Row],[Ddata]])</f>
        <v>8</v>
      </c>
      <c r="I1910">
        <f>YEAR(Tabela_douglas_Projeto_Vendas01_vendas7[[#This Row],[Ddata]])</f>
        <v>2021</v>
      </c>
      <c r="J1910" s="5">
        <f>DATE(Tabela_douglas_Projeto_Vendas01_vendas7[[#This Row],[Ano]],Tabela_douglas_Projeto_Vendas01_vendas7[[#This Row],[Mês]],Tabela_douglas_Projeto_Vendas01_vendas7[[#This Row],[Dia]])</f>
        <v>44431</v>
      </c>
      <c r="K1910">
        <v>1</v>
      </c>
      <c r="L1910">
        <v>0.5</v>
      </c>
      <c r="M1910">
        <v>3</v>
      </c>
      <c r="N1910">
        <v>1909</v>
      </c>
      <c r="O1910">
        <v>0</v>
      </c>
    </row>
    <row r="1911" spans="1:15" x14ac:dyDescent="0.25">
      <c r="A1911" t="s">
        <v>3432</v>
      </c>
      <c r="B1911" t="s">
        <v>94</v>
      </c>
      <c r="C1911" t="s">
        <v>1133</v>
      </c>
      <c r="D1911" t="s">
        <v>1134</v>
      </c>
      <c r="E1911" t="s">
        <v>3347</v>
      </c>
      <c r="F1911" t="s">
        <v>438</v>
      </c>
      <c r="G1911">
        <f>DAY(Tabela_douglas_Projeto_Vendas01_vendas7[[#This Row],[Ddata]])</f>
        <v>11</v>
      </c>
      <c r="H1911">
        <f>MONTH(Tabela_douglas_Projeto_Vendas01_vendas7[[#This Row],[Ddata]])</f>
        <v>5</v>
      </c>
      <c r="I1911">
        <f>YEAR(Tabela_douglas_Projeto_Vendas01_vendas7[[#This Row],[Ddata]])</f>
        <v>2018</v>
      </c>
      <c r="J1911" s="5">
        <f>DATE(Tabela_douglas_Projeto_Vendas01_vendas7[[#This Row],[Ano]],Tabela_douglas_Projeto_Vendas01_vendas7[[#This Row],[Mês]],Tabela_douglas_Projeto_Vendas01_vendas7[[#This Row],[Dia]])</f>
        <v>43231</v>
      </c>
      <c r="K1911">
        <v>250</v>
      </c>
      <c r="L1911">
        <v>120</v>
      </c>
      <c r="M1911">
        <v>3</v>
      </c>
      <c r="N1911">
        <v>1910</v>
      </c>
      <c r="O1911">
        <v>130</v>
      </c>
    </row>
    <row r="1912" spans="1:15" x14ac:dyDescent="0.25">
      <c r="A1912" t="s">
        <v>3433</v>
      </c>
      <c r="B1912" t="s">
        <v>25</v>
      </c>
      <c r="C1912" t="s">
        <v>643</v>
      </c>
      <c r="D1912" t="s">
        <v>644</v>
      </c>
      <c r="E1912" t="s">
        <v>369</v>
      </c>
      <c r="F1912" t="s">
        <v>3434</v>
      </c>
      <c r="G1912">
        <f>DAY(Tabela_douglas_Projeto_Vendas01_vendas7[[#This Row],[Ddata]])</f>
        <v>24</v>
      </c>
      <c r="H1912">
        <f>MONTH(Tabela_douglas_Projeto_Vendas01_vendas7[[#This Row],[Ddata]])</f>
        <v>8</v>
      </c>
      <c r="I1912">
        <f>YEAR(Tabela_douglas_Projeto_Vendas01_vendas7[[#This Row],[Ddata]])</f>
        <v>2021</v>
      </c>
      <c r="J1912" s="5">
        <f>DATE(Tabela_douglas_Projeto_Vendas01_vendas7[[#This Row],[Ano]],Tabela_douglas_Projeto_Vendas01_vendas7[[#This Row],[Mês]],Tabela_douglas_Projeto_Vendas01_vendas7[[#This Row],[Dia]])</f>
        <v>44432</v>
      </c>
      <c r="K1912">
        <v>1</v>
      </c>
      <c r="L1912">
        <v>0.5</v>
      </c>
      <c r="M1912">
        <v>3</v>
      </c>
      <c r="N1912">
        <v>1911</v>
      </c>
      <c r="O1912">
        <v>0</v>
      </c>
    </row>
    <row r="1913" spans="1:15" x14ac:dyDescent="0.25">
      <c r="A1913" t="s">
        <v>3435</v>
      </c>
      <c r="B1913" t="s">
        <v>25</v>
      </c>
      <c r="C1913" t="s">
        <v>643</v>
      </c>
      <c r="D1913" t="s">
        <v>644</v>
      </c>
      <c r="E1913" t="s">
        <v>369</v>
      </c>
      <c r="F1913" t="s">
        <v>3436</v>
      </c>
      <c r="G1913">
        <f>DAY(Tabela_douglas_Projeto_Vendas01_vendas7[[#This Row],[Ddata]])</f>
        <v>25</v>
      </c>
      <c r="H1913">
        <f>MONTH(Tabela_douglas_Projeto_Vendas01_vendas7[[#This Row],[Ddata]])</f>
        <v>8</v>
      </c>
      <c r="I1913">
        <f>YEAR(Tabela_douglas_Projeto_Vendas01_vendas7[[#This Row],[Ddata]])</f>
        <v>2021</v>
      </c>
      <c r="J1913" s="5">
        <f>DATE(Tabela_douglas_Projeto_Vendas01_vendas7[[#This Row],[Ano]],Tabela_douglas_Projeto_Vendas01_vendas7[[#This Row],[Mês]],Tabela_douglas_Projeto_Vendas01_vendas7[[#This Row],[Dia]])</f>
        <v>44433</v>
      </c>
      <c r="K1913">
        <v>1</v>
      </c>
      <c r="L1913">
        <v>0.5</v>
      </c>
      <c r="M1913">
        <v>3</v>
      </c>
      <c r="N1913">
        <v>1912</v>
      </c>
      <c r="O1913">
        <v>0</v>
      </c>
    </row>
    <row r="1914" spans="1:15" x14ac:dyDescent="0.25">
      <c r="A1914" t="s">
        <v>3437</v>
      </c>
      <c r="B1914" t="s">
        <v>25</v>
      </c>
      <c r="C1914" t="s">
        <v>643</v>
      </c>
      <c r="D1914" t="s">
        <v>644</v>
      </c>
      <c r="E1914" t="s">
        <v>369</v>
      </c>
      <c r="F1914" t="s">
        <v>3438</v>
      </c>
      <c r="G1914">
        <f>DAY(Tabela_douglas_Projeto_Vendas01_vendas7[[#This Row],[Ddata]])</f>
        <v>26</v>
      </c>
      <c r="H1914">
        <f>MONTH(Tabela_douglas_Projeto_Vendas01_vendas7[[#This Row],[Ddata]])</f>
        <v>8</v>
      </c>
      <c r="I1914">
        <f>YEAR(Tabela_douglas_Projeto_Vendas01_vendas7[[#This Row],[Ddata]])</f>
        <v>2021</v>
      </c>
      <c r="J1914" s="5">
        <f>DATE(Tabela_douglas_Projeto_Vendas01_vendas7[[#This Row],[Ano]],Tabela_douglas_Projeto_Vendas01_vendas7[[#This Row],[Mês]],Tabela_douglas_Projeto_Vendas01_vendas7[[#This Row],[Dia]])</f>
        <v>44434</v>
      </c>
      <c r="K1914">
        <v>1</v>
      </c>
      <c r="L1914">
        <v>0.5</v>
      </c>
      <c r="M1914">
        <v>3</v>
      </c>
      <c r="N1914">
        <v>1913</v>
      </c>
      <c r="O1914">
        <v>0</v>
      </c>
    </row>
    <row r="1915" spans="1:15" x14ac:dyDescent="0.25">
      <c r="A1915" t="s">
        <v>3439</v>
      </c>
      <c r="B1915" t="s">
        <v>25</v>
      </c>
      <c r="C1915" t="s">
        <v>643</v>
      </c>
      <c r="D1915" t="s">
        <v>644</v>
      </c>
      <c r="E1915" t="s">
        <v>369</v>
      </c>
      <c r="F1915" t="s">
        <v>3440</v>
      </c>
      <c r="G1915">
        <f>DAY(Tabela_douglas_Projeto_Vendas01_vendas7[[#This Row],[Ddata]])</f>
        <v>27</v>
      </c>
      <c r="H1915">
        <f>MONTH(Tabela_douglas_Projeto_Vendas01_vendas7[[#This Row],[Ddata]])</f>
        <v>8</v>
      </c>
      <c r="I1915">
        <f>YEAR(Tabela_douglas_Projeto_Vendas01_vendas7[[#This Row],[Ddata]])</f>
        <v>2021</v>
      </c>
      <c r="J1915" s="5">
        <f>DATE(Tabela_douglas_Projeto_Vendas01_vendas7[[#This Row],[Ano]],Tabela_douglas_Projeto_Vendas01_vendas7[[#This Row],[Mês]],Tabela_douglas_Projeto_Vendas01_vendas7[[#This Row],[Dia]])</f>
        <v>44435</v>
      </c>
      <c r="K1915">
        <v>1</v>
      </c>
      <c r="L1915">
        <v>0.5</v>
      </c>
      <c r="M1915">
        <v>3</v>
      </c>
      <c r="N1915">
        <v>1914</v>
      </c>
      <c r="O1915">
        <v>0</v>
      </c>
    </row>
    <row r="1916" spans="1:15" x14ac:dyDescent="0.25">
      <c r="A1916" t="s">
        <v>3441</v>
      </c>
      <c r="B1916" t="s">
        <v>25</v>
      </c>
      <c r="C1916" t="s">
        <v>643</v>
      </c>
      <c r="D1916" t="s">
        <v>644</v>
      </c>
      <c r="E1916" t="s">
        <v>369</v>
      </c>
      <c r="F1916" t="s">
        <v>3442</v>
      </c>
      <c r="G1916">
        <f>DAY(Tabela_douglas_Projeto_Vendas01_vendas7[[#This Row],[Ddata]])</f>
        <v>28</v>
      </c>
      <c r="H1916">
        <f>MONTH(Tabela_douglas_Projeto_Vendas01_vendas7[[#This Row],[Ddata]])</f>
        <v>8</v>
      </c>
      <c r="I1916">
        <f>YEAR(Tabela_douglas_Projeto_Vendas01_vendas7[[#This Row],[Ddata]])</f>
        <v>2021</v>
      </c>
      <c r="J1916" s="5">
        <f>DATE(Tabela_douglas_Projeto_Vendas01_vendas7[[#This Row],[Ano]],Tabela_douglas_Projeto_Vendas01_vendas7[[#This Row],[Mês]],Tabela_douglas_Projeto_Vendas01_vendas7[[#This Row],[Dia]])</f>
        <v>44436</v>
      </c>
      <c r="K1916">
        <v>1</v>
      </c>
      <c r="L1916">
        <v>0.5</v>
      </c>
      <c r="M1916">
        <v>3</v>
      </c>
      <c r="N1916">
        <v>1915</v>
      </c>
      <c r="O1916">
        <v>0</v>
      </c>
    </row>
    <row r="1917" spans="1:15" x14ac:dyDescent="0.25">
      <c r="A1917" t="s">
        <v>3443</v>
      </c>
      <c r="B1917" t="s">
        <v>25</v>
      </c>
      <c r="C1917" t="s">
        <v>643</v>
      </c>
      <c r="D1917" t="s">
        <v>644</v>
      </c>
      <c r="E1917" t="s">
        <v>369</v>
      </c>
      <c r="F1917" t="s">
        <v>3444</v>
      </c>
      <c r="G1917">
        <f>DAY(Tabela_douglas_Projeto_Vendas01_vendas7[[#This Row],[Ddata]])</f>
        <v>29</v>
      </c>
      <c r="H1917">
        <f>MONTH(Tabela_douglas_Projeto_Vendas01_vendas7[[#This Row],[Ddata]])</f>
        <v>8</v>
      </c>
      <c r="I1917">
        <f>YEAR(Tabela_douglas_Projeto_Vendas01_vendas7[[#This Row],[Ddata]])</f>
        <v>2021</v>
      </c>
      <c r="J1917" s="5">
        <f>DATE(Tabela_douglas_Projeto_Vendas01_vendas7[[#This Row],[Ano]],Tabela_douglas_Projeto_Vendas01_vendas7[[#This Row],[Mês]],Tabela_douglas_Projeto_Vendas01_vendas7[[#This Row],[Dia]])</f>
        <v>44437</v>
      </c>
      <c r="K1917">
        <v>1</v>
      </c>
      <c r="L1917">
        <v>0.5</v>
      </c>
      <c r="M1917">
        <v>3</v>
      </c>
      <c r="N1917">
        <v>1916</v>
      </c>
      <c r="O1917">
        <v>0</v>
      </c>
    </row>
    <row r="1918" spans="1:15" x14ac:dyDescent="0.25">
      <c r="A1918" t="s">
        <v>3445</v>
      </c>
      <c r="B1918" t="s">
        <v>25</v>
      </c>
      <c r="C1918" t="s">
        <v>643</v>
      </c>
      <c r="D1918" t="s">
        <v>644</v>
      </c>
      <c r="E1918" t="s">
        <v>369</v>
      </c>
      <c r="F1918" t="s">
        <v>3446</v>
      </c>
      <c r="G1918">
        <f>DAY(Tabela_douglas_Projeto_Vendas01_vendas7[[#This Row],[Ddata]])</f>
        <v>30</v>
      </c>
      <c r="H1918">
        <f>MONTH(Tabela_douglas_Projeto_Vendas01_vendas7[[#This Row],[Ddata]])</f>
        <v>8</v>
      </c>
      <c r="I1918">
        <f>YEAR(Tabela_douglas_Projeto_Vendas01_vendas7[[#This Row],[Ddata]])</f>
        <v>2021</v>
      </c>
      <c r="J1918" s="5">
        <f>DATE(Tabela_douglas_Projeto_Vendas01_vendas7[[#This Row],[Ano]],Tabela_douglas_Projeto_Vendas01_vendas7[[#This Row],[Mês]],Tabela_douglas_Projeto_Vendas01_vendas7[[#This Row],[Dia]])</f>
        <v>44438</v>
      </c>
      <c r="K1918">
        <v>1</v>
      </c>
      <c r="L1918">
        <v>0.5</v>
      </c>
      <c r="M1918">
        <v>3</v>
      </c>
      <c r="N1918">
        <v>1917</v>
      </c>
      <c r="O1918">
        <v>0</v>
      </c>
    </row>
    <row r="1919" spans="1:15" x14ac:dyDescent="0.25">
      <c r="A1919" t="s">
        <v>3447</v>
      </c>
      <c r="B1919" t="s">
        <v>25</v>
      </c>
      <c r="C1919" t="s">
        <v>643</v>
      </c>
      <c r="D1919" t="s">
        <v>644</v>
      </c>
      <c r="E1919" t="s">
        <v>369</v>
      </c>
      <c r="F1919" t="s">
        <v>3448</v>
      </c>
      <c r="G1919">
        <f>DAY(Tabela_douglas_Projeto_Vendas01_vendas7[[#This Row],[Ddata]])</f>
        <v>31</v>
      </c>
      <c r="H1919">
        <f>MONTH(Tabela_douglas_Projeto_Vendas01_vendas7[[#This Row],[Ddata]])</f>
        <v>8</v>
      </c>
      <c r="I1919">
        <f>YEAR(Tabela_douglas_Projeto_Vendas01_vendas7[[#This Row],[Ddata]])</f>
        <v>2021</v>
      </c>
      <c r="J1919" s="5">
        <f>DATE(Tabela_douglas_Projeto_Vendas01_vendas7[[#This Row],[Ano]],Tabela_douglas_Projeto_Vendas01_vendas7[[#This Row],[Mês]],Tabela_douglas_Projeto_Vendas01_vendas7[[#This Row],[Dia]])</f>
        <v>44439</v>
      </c>
      <c r="K1919">
        <v>1</v>
      </c>
      <c r="L1919">
        <v>0.5</v>
      </c>
      <c r="M1919">
        <v>3</v>
      </c>
      <c r="N1919">
        <v>1918</v>
      </c>
      <c r="O1919">
        <v>0</v>
      </c>
    </row>
    <row r="1920" spans="1:15" x14ac:dyDescent="0.25">
      <c r="A1920" t="s">
        <v>3449</v>
      </c>
      <c r="B1920" t="s">
        <v>48</v>
      </c>
      <c r="C1920" t="s">
        <v>1100</v>
      </c>
      <c r="D1920" t="s">
        <v>1101</v>
      </c>
      <c r="E1920" t="s">
        <v>369</v>
      </c>
      <c r="F1920" t="s">
        <v>3450</v>
      </c>
      <c r="G1920">
        <f>DAY(Tabela_douglas_Projeto_Vendas01_vendas7[[#This Row],[Ddata]])</f>
        <v>1</v>
      </c>
      <c r="H1920">
        <f>MONTH(Tabela_douglas_Projeto_Vendas01_vendas7[[#This Row],[Ddata]])</f>
        <v>9</v>
      </c>
      <c r="I1920">
        <f>YEAR(Tabela_douglas_Projeto_Vendas01_vendas7[[#This Row],[Ddata]])</f>
        <v>2021</v>
      </c>
      <c r="J1920" s="5">
        <f>DATE(Tabela_douglas_Projeto_Vendas01_vendas7[[#This Row],[Ano]],Tabela_douglas_Projeto_Vendas01_vendas7[[#This Row],[Mês]],Tabela_douglas_Projeto_Vendas01_vendas7[[#This Row],[Dia]])</f>
        <v>44440</v>
      </c>
      <c r="K1920">
        <v>1</v>
      </c>
      <c r="L1920">
        <v>0.5</v>
      </c>
      <c r="M1920">
        <v>3</v>
      </c>
      <c r="N1920">
        <v>1919</v>
      </c>
      <c r="O1920">
        <v>0</v>
      </c>
    </row>
    <row r="1921" spans="1:15" x14ac:dyDescent="0.25">
      <c r="A1921" t="s">
        <v>3451</v>
      </c>
      <c r="B1921" t="s">
        <v>48</v>
      </c>
      <c r="C1921" t="s">
        <v>1100</v>
      </c>
      <c r="D1921" t="s">
        <v>1101</v>
      </c>
      <c r="E1921" t="s">
        <v>369</v>
      </c>
      <c r="F1921" t="s">
        <v>3452</v>
      </c>
      <c r="G1921">
        <f>DAY(Tabela_douglas_Projeto_Vendas01_vendas7[[#This Row],[Ddata]])</f>
        <v>2</v>
      </c>
      <c r="H1921">
        <f>MONTH(Tabela_douglas_Projeto_Vendas01_vendas7[[#This Row],[Ddata]])</f>
        <v>9</v>
      </c>
      <c r="I1921">
        <f>YEAR(Tabela_douglas_Projeto_Vendas01_vendas7[[#This Row],[Ddata]])</f>
        <v>2021</v>
      </c>
      <c r="J1921" s="5">
        <f>DATE(Tabela_douglas_Projeto_Vendas01_vendas7[[#This Row],[Ano]],Tabela_douglas_Projeto_Vendas01_vendas7[[#This Row],[Mês]],Tabela_douglas_Projeto_Vendas01_vendas7[[#This Row],[Dia]])</f>
        <v>44441</v>
      </c>
      <c r="K1921">
        <v>1</v>
      </c>
      <c r="L1921">
        <v>0.5</v>
      </c>
      <c r="M1921">
        <v>3</v>
      </c>
      <c r="N1921">
        <v>1920</v>
      </c>
      <c r="O1921">
        <v>0</v>
      </c>
    </row>
    <row r="1922" spans="1:15" x14ac:dyDescent="0.25">
      <c r="A1922" t="s">
        <v>3453</v>
      </c>
      <c r="B1922" t="s">
        <v>94</v>
      </c>
      <c r="C1922" t="s">
        <v>1133</v>
      </c>
      <c r="D1922" t="s">
        <v>1134</v>
      </c>
      <c r="E1922" t="s">
        <v>3347</v>
      </c>
      <c r="F1922" t="s">
        <v>460</v>
      </c>
      <c r="G1922">
        <f>DAY(Tabela_douglas_Projeto_Vendas01_vendas7[[#This Row],[Ddata]])</f>
        <v>12</v>
      </c>
      <c r="H1922">
        <f>MONTH(Tabela_douglas_Projeto_Vendas01_vendas7[[#This Row],[Ddata]])</f>
        <v>5</v>
      </c>
      <c r="I1922">
        <f>YEAR(Tabela_douglas_Projeto_Vendas01_vendas7[[#This Row],[Ddata]])</f>
        <v>2018</v>
      </c>
      <c r="J1922" s="5">
        <f>DATE(Tabela_douglas_Projeto_Vendas01_vendas7[[#This Row],[Ano]],Tabela_douglas_Projeto_Vendas01_vendas7[[#This Row],[Mês]],Tabela_douglas_Projeto_Vendas01_vendas7[[#This Row],[Dia]])</f>
        <v>43232</v>
      </c>
      <c r="K1922">
        <v>250</v>
      </c>
      <c r="L1922">
        <v>120</v>
      </c>
      <c r="M1922">
        <v>3</v>
      </c>
      <c r="N1922">
        <v>1921</v>
      </c>
      <c r="O1922">
        <v>130</v>
      </c>
    </row>
    <row r="1923" spans="1:15" x14ac:dyDescent="0.25">
      <c r="A1923" t="s">
        <v>3454</v>
      </c>
      <c r="B1923" t="s">
        <v>48</v>
      </c>
      <c r="C1923" t="s">
        <v>1100</v>
      </c>
      <c r="D1923" t="s">
        <v>1101</v>
      </c>
      <c r="E1923" t="s">
        <v>369</v>
      </c>
      <c r="F1923" t="s">
        <v>3455</v>
      </c>
      <c r="G1923">
        <f>DAY(Tabela_douglas_Projeto_Vendas01_vendas7[[#This Row],[Ddata]])</f>
        <v>3</v>
      </c>
      <c r="H1923">
        <f>MONTH(Tabela_douglas_Projeto_Vendas01_vendas7[[#This Row],[Ddata]])</f>
        <v>9</v>
      </c>
      <c r="I1923">
        <f>YEAR(Tabela_douglas_Projeto_Vendas01_vendas7[[#This Row],[Ddata]])</f>
        <v>2021</v>
      </c>
      <c r="J1923" s="5">
        <f>DATE(Tabela_douglas_Projeto_Vendas01_vendas7[[#This Row],[Ano]],Tabela_douglas_Projeto_Vendas01_vendas7[[#This Row],[Mês]],Tabela_douglas_Projeto_Vendas01_vendas7[[#This Row],[Dia]])</f>
        <v>44442</v>
      </c>
      <c r="K1923">
        <v>1</v>
      </c>
      <c r="L1923">
        <v>0.5</v>
      </c>
      <c r="M1923">
        <v>3</v>
      </c>
      <c r="N1923">
        <v>1922</v>
      </c>
      <c r="O1923">
        <v>0</v>
      </c>
    </row>
    <row r="1924" spans="1:15" x14ac:dyDescent="0.25">
      <c r="A1924" t="s">
        <v>3456</v>
      </c>
      <c r="B1924" t="s">
        <v>48</v>
      </c>
      <c r="C1924" t="s">
        <v>1100</v>
      </c>
      <c r="D1924" t="s">
        <v>1101</v>
      </c>
      <c r="E1924" t="s">
        <v>369</v>
      </c>
      <c r="F1924" t="s">
        <v>3457</v>
      </c>
      <c r="G1924">
        <f>DAY(Tabela_douglas_Projeto_Vendas01_vendas7[[#This Row],[Ddata]])</f>
        <v>4</v>
      </c>
      <c r="H1924">
        <f>MONTH(Tabela_douglas_Projeto_Vendas01_vendas7[[#This Row],[Ddata]])</f>
        <v>9</v>
      </c>
      <c r="I1924">
        <f>YEAR(Tabela_douglas_Projeto_Vendas01_vendas7[[#This Row],[Ddata]])</f>
        <v>2021</v>
      </c>
      <c r="J1924" s="5">
        <f>DATE(Tabela_douglas_Projeto_Vendas01_vendas7[[#This Row],[Ano]],Tabela_douglas_Projeto_Vendas01_vendas7[[#This Row],[Mês]],Tabela_douglas_Projeto_Vendas01_vendas7[[#This Row],[Dia]])</f>
        <v>44443</v>
      </c>
      <c r="K1924">
        <v>1</v>
      </c>
      <c r="L1924">
        <v>0.5</v>
      </c>
      <c r="M1924">
        <v>3</v>
      </c>
      <c r="N1924">
        <v>1923</v>
      </c>
      <c r="O1924">
        <v>0</v>
      </c>
    </row>
    <row r="1925" spans="1:15" x14ac:dyDescent="0.25">
      <c r="A1925" t="s">
        <v>3458</v>
      </c>
      <c r="B1925" t="s">
        <v>48</v>
      </c>
      <c r="C1925" t="s">
        <v>1100</v>
      </c>
      <c r="D1925" t="s">
        <v>1101</v>
      </c>
      <c r="E1925" t="s">
        <v>369</v>
      </c>
      <c r="F1925" t="s">
        <v>3459</v>
      </c>
      <c r="G1925">
        <f>DAY(Tabela_douglas_Projeto_Vendas01_vendas7[[#This Row],[Ddata]])</f>
        <v>5</v>
      </c>
      <c r="H1925">
        <f>MONTH(Tabela_douglas_Projeto_Vendas01_vendas7[[#This Row],[Ddata]])</f>
        <v>9</v>
      </c>
      <c r="I1925">
        <f>YEAR(Tabela_douglas_Projeto_Vendas01_vendas7[[#This Row],[Ddata]])</f>
        <v>2021</v>
      </c>
      <c r="J1925" s="5">
        <f>DATE(Tabela_douglas_Projeto_Vendas01_vendas7[[#This Row],[Ano]],Tabela_douglas_Projeto_Vendas01_vendas7[[#This Row],[Mês]],Tabela_douglas_Projeto_Vendas01_vendas7[[#This Row],[Dia]])</f>
        <v>44444</v>
      </c>
      <c r="K1925">
        <v>1</v>
      </c>
      <c r="L1925">
        <v>0.5</v>
      </c>
      <c r="M1925">
        <v>3</v>
      </c>
      <c r="N1925">
        <v>1924</v>
      </c>
      <c r="O1925">
        <v>0</v>
      </c>
    </row>
    <row r="1926" spans="1:15" x14ac:dyDescent="0.25">
      <c r="A1926" t="s">
        <v>3460</v>
      </c>
      <c r="B1926" t="s">
        <v>48</v>
      </c>
      <c r="C1926" t="s">
        <v>1100</v>
      </c>
      <c r="D1926" t="s">
        <v>1101</v>
      </c>
      <c r="E1926" t="s">
        <v>369</v>
      </c>
      <c r="F1926" t="s">
        <v>3461</v>
      </c>
      <c r="G1926">
        <f>DAY(Tabela_douglas_Projeto_Vendas01_vendas7[[#This Row],[Ddata]])</f>
        <v>6</v>
      </c>
      <c r="H1926">
        <f>MONTH(Tabela_douglas_Projeto_Vendas01_vendas7[[#This Row],[Ddata]])</f>
        <v>9</v>
      </c>
      <c r="I1926">
        <f>YEAR(Tabela_douglas_Projeto_Vendas01_vendas7[[#This Row],[Ddata]])</f>
        <v>2021</v>
      </c>
      <c r="J1926" s="5">
        <f>DATE(Tabela_douglas_Projeto_Vendas01_vendas7[[#This Row],[Ano]],Tabela_douglas_Projeto_Vendas01_vendas7[[#This Row],[Mês]],Tabela_douglas_Projeto_Vendas01_vendas7[[#This Row],[Dia]])</f>
        <v>44445</v>
      </c>
      <c r="K1926">
        <v>1</v>
      </c>
      <c r="L1926">
        <v>0.5</v>
      </c>
      <c r="M1926">
        <v>3</v>
      </c>
      <c r="N1926">
        <v>1925</v>
      </c>
      <c r="O1926">
        <v>0</v>
      </c>
    </row>
    <row r="1927" spans="1:15" x14ac:dyDescent="0.25">
      <c r="A1927" t="s">
        <v>3462</v>
      </c>
      <c r="B1927" t="s">
        <v>48</v>
      </c>
      <c r="C1927" t="s">
        <v>1100</v>
      </c>
      <c r="D1927" t="s">
        <v>1101</v>
      </c>
      <c r="E1927" t="s">
        <v>369</v>
      </c>
      <c r="F1927" t="s">
        <v>3463</v>
      </c>
      <c r="G1927">
        <f>DAY(Tabela_douglas_Projeto_Vendas01_vendas7[[#This Row],[Ddata]])</f>
        <v>7</v>
      </c>
      <c r="H1927">
        <f>MONTH(Tabela_douglas_Projeto_Vendas01_vendas7[[#This Row],[Ddata]])</f>
        <v>9</v>
      </c>
      <c r="I1927">
        <f>YEAR(Tabela_douglas_Projeto_Vendas01_vendas7[[#This Row],[Ddata]])</f>
        <v>2021</v>
      </c>
      <c r="J1927" s="5">
        <f>DATE(Tabela_douglas_Projeto_Vendas01_vendas7[[#This Row],[Ano]],Tabela_douglas_Projeto_Vendas01_vendas7[[#This Row],[Mês]],Tabela_douglas_Projeto_Vendas01_vendas7[[#This Row],[Dia]])</f>
        <v>44446</v>
      </c>
      <c r="K1927">
        <v>1</v>
      </c>
      <c r="L1927">
        <v>0.5</v>
      </c>
      <c r="M1927">
        <v>3</v>
      </c>
      <c r="N1927">
        <v>1926</v>
      </c>
      <c r="O1927">
        <v>0</v>
      </c>
    </row>
    <row r="1928" spans="1:15" x14ac:dyDescent="0.25">
      <c r="A1928" t="s">
        <v>3464</v>
      </c>
      <c r="B1928" t="s">
        <v>48</v>
      </c>
      <c r="C1928" t="s">
        <v>1100</v>
      </c>
      <c r="D1928" t="s">
        <v>1101</v>
      </c>
      <c r="E1928" t="s">
        <v>369</v>
      </c>
      <c r="F1928" t="s">
        <v>3465</v>
      </c>
      <c r="G1928">
        <f>DAY(Tabela_douglas_Projeto_Vendas01_vendas7[[#This Row],[Ddata]])</f>
        <v>8</v>
      </c>
      <c r="H1928">
        <f>MONTH(Tabela_douglas_Projeto_Vendas01_vendas7[[#This Row],[Ddata]])</f>
        <v>9</v>
      </c>
      <c r="I1928">
        <f>YEAR(Tabela_douglas_Projeto_Vendas01_vendas7[[#This Row],[Ddata]])</f>
        <v>2021</v>
      </c>
      <c r="J1928" s="5">
        <f>DATE(Tabela_douglas_Projeto_Vendas01_vendas7[[#This Row],[Ano]],Tabela_douglas_Projeto_Vendas01_vendas7[[#This Row],[Mês]],Tabela_douglas_Projeto_Vendas01_vendas7[[#This Row],[Dia]])</f>
        <v>44447</v>
      </c>
      <c r="K1928">
        <v>1</v>
      </c>
      <c r="L1928">
        <v>0.5</v>
      </c>
      <c r="M1928">
        <v>3</v>
      </c>
      <c r="N1928">
        <v>1927</v>
      </c>
      <c r="O1928">
        <v>0</v>
      </c>
    </row>
    <row r="1929" spans="1:15" x14ac:dyDescent="0.25">
      <c r="A1929" t="s">
        <v>3466</v>
      </c>
      <c r="B1929" t="s">
        <v>48</v>
      </c>
      <c r="C1929" t="s">
        <v>1100</v>
      </c>
      <c r="D1929" t="s">
        <v>1101</v>
      </c>
      <c r="E1929" t="s">
        <v>369</v>
      </c>
      <c r="F1929" t="s">
        <v>3467</v>
      </c>
      <c r="G1929">
        <f>DAY(Tabela_douglas_Projeto_Vendas01_vendas7[[#This Row],[Ddata]])</f>
        <v>9</v>
      </c>
      <c r="H1929">
        <f>MONTH(Tabela_douglas_Projeto_Vendas01_vendas7[[#This Row],[Ddata]])</f>
        <v>9</v>
      </c>
      <c r="I1929">
        <f>YEAR(Tabela_douglas_Projeto_Vendas01_vendas7[[#This Row],[Ddata]])</f>
        <v>2021</v>
      </c>
      <c r="J1929" s="5">
        <f>DATE(Tabela_douglas_Projeto_Vendas01_vendas7[[#This Row],[Ano]],Tabela_douglas_Projeto_Vendas01_vendas7[[#This Row],[Mês]],Tabela_douglas_Projeto_Vendas01_vendas7[[#This Row],[Dia]])</f>
        <v>44448</v>
      </c>
      <c r="K1929">
        <v>1</v>
      </c>
      <c r="L1929">
        <v>0.5</v>
      </c>
      <c r="M1929">
        <v>3</v>
      </c>
      <c r="N1929">
        <v>1928</v>
      </c>
      <c r="O1929">
        <v>0</v>
      </c>
    </row>
    <row r="1930" spans="1:15" x14ac:dyDescent="0.25">
      <c r="A1930" t="s">
        <v>3468</v>
      </c>
      <c r="B1930" t="s">
        <v>48</v>
      </c>
      <c r="C1930" t="s">
        <v>3469</v>
      </c>
      <c r="D1930" t="s">
        <v>3470</v>
      </c>
      <c r="E1930" t="s">
        <v>369</v>
      </c>
      <c r="F1930" t="s">
        <v>3471</v>
      </c>
      <c r="G1930">
        <f>DAY(Tabela_douglas_Projeto_Vendas01_vendas7[[#This Row],[Ddata]])</f>
        <v>10</v>
      </c>
      <c r="H1930">
        <f>MONTH(Tabela_douglas_Projeto_Vendas01_vendas7[[#This Row],[Ddata]])</f>
        <v>9</v>
      </c>
      <c r="I1930">
        <f>YEAR(Tabela_douglas_Projeto_Vendas01_vendas7[[#This Row],[Ddata]])</f>
        <v>2021</v>
      </c>
      <c r="J1930" s="5">
        <f>DATE(Tabela_douglas_Projeto_Vendas01_vendas7[[#This Row],[Ano]],Tabela_douglas_Projeto_Vendas01_vendas7[[#This Row],[Mês]],Tabela_douglas_Projeto_Vendas01_vendas7[[#This Row],[Dia]])</f>
        <v>44449</v>
      </c>
      <c r="K1930">
        <v>1</v>
      </c>
      <c r="L1930">
        <v>0.5</v>
      </c>
      <c r="M1930">
        <v>3</v>
      </c>
      <c r="N1930">
        <v>1929</v>
      </c>
      <c r="O1930">
        <v>0</v>
      </c>
    </row>
    <row r="1931" spans="1:15" x14ac:dyDescent="0.25">
      <c r="A1931" t="s">
        <v>3472</v>
      </c>
      <c r="B1931" t="s">
        <v>48</v>
      </c>
      <c r="C1931" t="s">
        <v>3469</v>
      </c>
      <c r="D1931" t="s">
        <v>3470</v>
      </c>
      <c r="E1931" t="s">
        <v>369</v>
      </c>
      <c r="F1931" t="s">
        <v>3473</v>
      </c>
      <c r="G1931">
        <f>DAY(Tabela_douglas_Projeto_Vendas01_vendas7[[#This Row],[Ddata]])</f>
        <v>11</v>
      </c>
      <c r="H1931">
        <f>MONTH(Tabela_douglas_Projeto_Vendas01_vendas7[[#This Row],[Ddata]])</f>
        <v>9</v>
      </c>
      <c r="I1931">
        <f>YEAR(Tabela_douglas_Projeto_Vendas01_vendas7[[#This Row],[Ddata]])</f>
        <v>2021</v>
      </c>
      <c r="J1931" s="5">
        <f>DATE(Tabela_douglas_Projeto_Vendas01_vendas7[[#This Row],[Ano]],Tabela_douglas_Projeto_Vendas01_vendas7[[#This Row],[Mês]],Tabela_douglas_Projeto_Vendas01_vendas7[[#This Row],[Dia]])</f>
        <v>44450</v>
      </c>
      <c r="K1931">
        <v>1</v>
      </c>
      <c r="L1931">
        <v>0.5</v>
      </c>
      <c r="M1931">
        <v>3</v>
      </c>
      <c r="N1931">
        <v>1930</v>
      </c>
      <c r="O1931">
        <v>0</v>
      </c>
    </row>
    <row r="1932" spans="1:15" x14ac:dyDescent="0.25">
      <c r="A1932" t="s">
        <v>3474</v>
      </c>
      <c r="B1932" t="s">
        <v>48</v>
      </c>
      <c r="C1932" t="s">
        <v>3469</v>
      </c>
      <c r="D1932" t="s">
        <v>3470</v>
      </c>
      <c r="E1932" t="s">
        <v>369</v>
      </c>
      <c r="F1932" t="s">
        <v>3475</v>
      </c>
      <c r="G1932">
        <f>DAY(Tabela_douglas_Projeto_Vendas01_vendas7[[#This Row],[Ddata]])</f>
        <v>12</v>
      </c>
      <c r="H1932">
        <f>MONTH(Tabela_douglas_Projeto_Vendas01_vendas7[[#This Row],[Ddata]])</f>
        <v>9</v>
      </c>
      <c r="I1932">
        <f>YEAR(Tabela_douglas_Projeto_Vendas01_vendas7[[#This Row],[Ddata]])</f>
        <v>2021</v>
      </c>
      <c r="J1932" s="5">
        <f>DATE(Tabela_douglas_Projeto_Vendas01_vendas7[[#This Row],[Ano]],Tabela_douglas_Projeto_Vendas01_vendas7[[#This Row],[Mês]],Tabela_douglas_Projeto_Vendas01_vendas7[[#This Row],[Dia]])</f>
        <v>44451</v>
      </c>
      <c r="K1932">
        <v>1</v>
      </c>
      <c r="L1932">
        <v>0.5</v>
      </c>
      <c r="M1932">
        <v>3</v>
      </c>
      <c r="N1932">
        <v>1931</v>
      </c>
      <c r="O1932">
        <v>0</v>
      </c>
    </row>
    <row r="1933" spans="1:15" x14ac:dyDescent="0.25">
      <c r="A1933" t="s">
        <v>3476</v>
      </c>
      <c r="B1933" t="s">
        <v>94</v>
      </c>
      <c r="C1933" t="s">
        <v>1133</v>
      </c>
      <c r="D1933" t="s">
        <v>1134</v>
      </c>
      <c r="E1933" t="s">
        <v>3347</v>
      </c>
      <c r="F1933" t="s">
        <v>482</v>
      </c>
      <c r="G1933">
        <f>DAY(Tabela_douglas_Projeto_Vendas01_vendas7[[#This Row],[Ddata]])</f>
        <v>13</v>
      </c>
      <c r="H1933">
        <f>MONTH(Tabela_douglas_Projeto_Vendas01_vendas7[[#This Row],[Ddata]])</f>
        <v>5</v>
      </c>
      <c r="I1933">
        <f>YEAR(Tabela_douglas_Projeto_Vendas01_vendas7[[#This Row],[Ddata]])</f>
        <v>2018</v>
      </c>
      <c r="J1933" s="5">
        <f>DATE(Tabela_douglas_Projeto_Vendas01_vendas7[[#This Row],[Ano]],Tabela_douglas_Projeto_Vendas01_vendas7[[#This Row],[Mês]],Tabela_douglas_Projeto_Vendas01_vendas7[[#This Row],[Dia]])</f>
        <v>43233</v>
      </c>
      <c r="K1933">
        <v>250</v>
      </c>
      <c r="L1933">
        <v>120</v>
      </c>
      <c r="M1933">
        <v>3</v>
      </c>
      <c r="N1933">
        <v>1932</v>
      </c>
      <c r="O1933">
        <v>130</v>
      </c>
    </row>
    <row r="1934" spans="1:15" x14ac:dyDescent="0.25">
      <c r="A1934" t="s">
        <v>3477</v>
      </c>
      <c r="B1934" t="s">
        <v>48</v>
      </c>
      <c r="C1934" t="s">
        <v>3469</v>
      </c>
      <c r="D1934" t="s">
        <v>3470</v>
      </c>
      <c r="E1934" t="s">
        <v>369</v>
      </c>
      <c r="F1934" t="s">
        <v>3478</v>
      </c>
      <c r="G1934">
        <f>DAY(Tabela_douglas_Projeto_Vendas01_vendas7[[#This Row],[Ddata]])</f>
        <v>13</v>
      </c>
      <c r="H1934">
        <f>MONTH(Tabela_douglas_Projeto_Vendas01_vendas7[[#This Row],[Ddata]])</f>
        <v>9</v>
      </c>
      <c r="I1934">
        <f>YEAR(Tabela_douglas_Projeto_Vendas01_vendas7[[#This Row],[Ddata]])</f>
        <v>2021</v>
      </c>
      <c r="J1934" s="5">
        <f>DATE(Tabela_douglas_Projeto_Vendas01_vendas7[[#This Row],[Ano]],Tabela_douglas_Projeto_Vendas01_vendas7[[#This Row],[Mês]],Tabela_douglas_Projeto_Vendas01_vendas7[[#This Row],[Dia]])</f>
        <v>44452</v>
      </c>
      <c r="K1934">
        <v>1</v>
      </c>
      <c r="L1934">
        <v>0.5</v>
      </c>
      <c r="M1934">
        <v>3</v>
      </c>
      <c r="N1934">
        <v>1933</v>
      </c>
      <c r="O1934">
        <v>0</v>
      </c>
    </row>
    <row r="1935" spans="1:15" x14ac:dyDescent="0.25">
      <c r="A1935" t="s">
        <v>3479</v>
      </c>
      <c r="B1935" t="s">
        <v>48</v>
      </c>
      <c r="C1935" t="s">
        <v>3469</v>
      </c>
      <c r="D1935" t="s">
        <v>3470</v>
      </c>
      <c r="E1935" t="s">
        <v>369</v>
      </c>
      <c r="F1935" t="s">
        <v>3480</v>
      </c>
      <c r="G1935">
        <f>DAY(Tabela_douglas_Projeto_Vendas01_vendas7[[#This Row],[Ddata]])</f>
        <v>14</v>
      </c>
      <c r="H1935">
        <f>MONTH(Tabela_douglas_Projeto_Vendas01_vendas7[[#This Row],[Ddata]])</f>
        <v>9</v>
      </c>
      <c r="I1935">
        <f>YEAR(Tabela_douglas_Projeto_Vendas01_vendas7[[#This Row],[Ddata]])</f>
        <v>2021</v>
      </c>
      <c r="J1935" s="5">
        <f>DATE(Tabela_douglas_Projeto_Vendas01_vendas7[[#This Row],[Ano]],Tabela_douglas_Projeto_Vendas01_vendas7[[#This Row],[Mês]],Tabela_douglas_Projeto_Vendas01_vendas7[[#This Row],[Dia]])</f>
        <v>44453</v>
      </c>
      <c r="K1935">
        <v>1</v>
      </c>
      <c r="L1935">
        <v>0.5</v>
      </c>
      <c r="M1935">
        <v>3</v>
      </c>
      <c r="N1935">
        <v>1934</v>
      </c>
      <c r="O1935">
        <v>0</v>
      </c>
    </row>
    <row r="1936" spans="1:15" x14ac:dyDescent="0.25">
      <c r="A1936" t="s">
        <v>3481</v>
      </c>
      <c r="B1936" t="s">
        <v>48</v>
      </c>
      <c r="C1936" t="s">
        <v>3469</v>
      </c>
      <c r="D1936" t="s">
        <v>3470</v>
      </c>
      <c r="E1936" t="s">
        <v>158</v>
      </c>
      <c r="F1936" t="s">
        <v>3482</v>
      </c>
      <c r="G1936">
        <f>DAY(Tabela_douglas_Projeto_Vendas01_vendas7[[#This Row],[Ddata]])</f>
        <v>15</v>
      </c>
      <c r="H1936">
        <f>MONTH(Tabela_douglas_Projeto_Vendas01_vendas7[[#This Row],[Ddata]])</f>
        <v>9</v>
      </c>
      <c r="I1936">
        <f>YEAR(Tabela_douglas_Projeto_Vendas01_vendas7[[#This Row],[Ddata]])</f>
        <v>2021</v>
      </c>
      <c r="J1936" s="5">
        <f>DATE(Tabela_douglas_Projeto_Vendas01_vendas7[[#This Row],[Ano]],Tabela_douglas_Projeto_Vendas01_vendas7[[#This Row],[Mês]],Tabela_douglas_Projeto_Vendas01_vendas7[[#This Row],[Dia]])</f>
        <v>44454</v>
      </c>
      <c r="K1936">
        <v>2</v>
      </c>
      <c r="L1936">
        <v>1</v>
      </c>
      <c r="M1936">
        <v>3</v>
      </c>
      <c r="N1936">
        <v>1935</v>
      </c>
      <c r="O1936">
        <v>1</v>
      </c>
    </row>
    <row r="1937" spans="1:15" x14ac:dyDescent="0.25">
      <c r="A1937" t="s">
        <v>3483</v>
      </c>
      <c r="B1937" t="s">
        <v>48</v>
      </c>
      <c r="C1937" t="s">
        <v>3469</v>
      </c>
      <c r="D1937" t="s">
        <v>3470</v>
      </c>
      <c r="E1937" t="s">
        <v>158</v>
      </c>
      <c r="F1937" t="s">
        <v>3484</v>
      </c>
      <c r="G1937">
        <f>DAY(Tabela_douglas_Projeto_Vendas01_vendas7[[#This Row],[Ddata]])</f>
        <v>16</v>
      </c>
      <c r="H1937">
        <f>MONTH(Tabela_douglas_Projeto_Vendas01_vendas7[[#This Row],[Ddata]])</f>
        <v>9</v>
      </c>
      <c r="I1937">
        <f>YEAR(Tabela_douglas_Projeto_Vendas01_vendas7[[#This Row],[Ddata]])</f>
        <v>2021</v>
      </c>
      <c r="J1937" s="5">
        <f>DATE(Tabela_douglas_Projeto_Vendas01_vendas7[[#This Row],[Ano]],Tabela_douglas_Projeto_Vendas01_vendas7[[#This Row],[Mês]],Tabela_douglas_Projeto_Vendas01_vendas7[[#This Row],[Dia]])</f>
        <v>44455</v>
      </c>
      <c r="K1937">
        <v>2</v>
      </c>
      <c r="L1937">
        <v>1</v>
      </c>
      <c r="M1937">
        <v>3</v>
      </c>
      <c r="N1937">
        <v>1936</v>
      </c>
      <c r="O1937">
        <v>1</v>
      </c>
    </row>
    <row r="1938" spans="1:15" x14ac:dyDescent="0.25">
      <c r="A1938" t="s">
        <v>3485</v>
      </c>
      <c r="B1938" t="s">
        <v>48</v>
      </c>
      <c r="C1938" t="s">
        <v>3469</v>
      </c>
      <c r="D1938" t="s">
        <v>3470</v>
      </c>
      <c r="E1938" t="s">
        <v>158</v>
      </c>
      <c r="F1938" t="s">
        <v>3486</v>
      </c>
      <c r="G1938">
        <f>DAY(Tabela_douglas_Projeto_Vendas01_vendas7[[#This Row],[Ddata]])</f>
        <v>17</v>
      </c>
      <c r="H1938">
        <f>MONTH(Tabela_douglas_Projeto_Vendas01_vendas7[[#This Row],[Ddata]])</f>
        <v>9</v>
      </c>
      <c r="I1938">
        <f>YEAR(Tabela_douglas_Projeto_Vendas01_vendas7[[#This Row],[Ddata]])</f>
        <v>2021</v>
      </c>
      <c r="J1938" s="5">
        <f>DATE(Tabela_douglas_Projeto_Vendas01_vendas7[[#This Row],[Ano]],Tabela_douglas_Projeto_Vendas01_vendas7[[#This Row],[Mês]],Tabela_douglas_Projeto_Vendas01_vendas7[[#This Row],[Dia]])</f>
        <v>44456</v>
      </c>
      <c r="K1938">
        <v>2</v>
      </c>
      <c r="L1938">
        <v>1</v>
      </c>
      <c r="M1938">
        <v>3</v>
      </c>
      <c r="N1938">
        <v>1937</v>
      </c>
      <c r="O1938">
        <v>1</v>
      </c>
    </row>
    <row r="1939" spans="1:15" x14ac:dyDescent="0.25">
      <c r="A1939" t="s">
        <v>3487</v>
      </c>
      <c r="B1939" t="s">
        <v>48</v>
      </c>
      <c r="C1939" t="s">
        <v>3469</v>
      </c>
      <c r="D1939" t="s">
        <v>3470</v>
      </c>
      <c r="E1939" t="s">
        <v>158</v>
      </c>
      <c r="F1939" t="s">
        <v>3488</v>
      </c>
      <c r="G1939">
        <f>DAY(Tabela_douglas_Projeto_Vendas01_vendas7[[#This Row],[Ddata]])</f>
        <v>18</v>
      </c>
      <c r="H1939">
        <f>MONTH(Tabela_douglas_Projeto_Vendas01_vendas7[[#This Row],[Ddata]])</f>
        <v>9</v>
      </c>
      <c r="I1939">
        <f>YEAR(Tabela_douglas_Projeto_Vendas01_vendas7[[#This Row],[Ddata]])</f>
        <v>2021</v>
      </c>
      <c r="J1939" s="5">
        <f>DATE(Tabela_douglas_Projeto_Vendas01_vendas7[[#This Row],[Ano]],Tabela_douglas_Projeto_Vendas01_vendas7[[#This Row],[Mês]],Tabela_douglas_Projeto_Vendas01_vendas7[[#This Row],[Dia]])</f>
        <v>44457</v>
      </c>
      <c r="K1939">
        <v>2</v>
      </c>
      <c r="L1939">
        <v>1</v>
      </c>
      <c r="M1939">
        <v>3</v>
      </c>
      <c r="N1939">
        <v>1938</v>
      </c>
      <c r="O1939">
        <v>1</v>
      </c>
    </row>
    <row r="1940" spans="1:15" x14ac:dyDescent="0.25">
      <c r="A1940" t="s">
        <v>3489</v>
      </c>
      <c r="B1940" t="s">
        <v>48</v>
      </c>
      <c r="C1940" t="s">
        <v>3469</v>
      </c>
      <c r="D1940" t="s">
        <v>3470</v>
      </c>
      <c r="E1940" t="s">
        <v>158</v>
      </c>
      <c r="F1940" t="s">
        <v>3490</v>
      </c>
      <c r="G1940">
        <f>DAY(Tabela_douglas_Projeto_Vendas01_vendas7[[#This Row],[Ddata]])</f>
        <v>19</v>
      </c>
      <c r="H1940">
        <f>MONTH(Tabela_douglas_Projeto_Vendas01_vendas7[[#This Row],[Ddata]])</f>
        <v>9</v>
      </c>
      <c r="I1940">
        <f>YEAR(Tabela_douglas_Projeto_Vendas01_vendas7[[#This Row],[Ddata]])</f>
        <v>2021</v>
      </c>
      <c r="J1940" s="5">
        <f>DATE(Tabela_douglas_Projeto_Vendas01_vendas7[[#This Row],[Ano]],Tabela_douglas_Projeto_Vendas01_vendas7[[#This Row],[Mês]],Tabela_douglas_Projeto_Vendas01_vendas7[[#This Row],[Dia]])</f>
        <v>44458</v>
      </c>
      <c r="K1940">
        <v>2</v>
      </c>
      <c r="L1940">
        <v>1</v>
      </c>
      <c r="M1940">
        <v>3</v>
      </c>
      <c r="N1940">
        <v>1939</v>
      </c>
      <c r="O1940">
        <v>1</v>
      </c>
    </row>
    <row r="1941" spans="1:15" x14ac:dyDescent="0.25">
      <c r="A1941" t="s">
        <v>3491</v>
      </c>
      <c r="B1941" t="s">
        <v>48</v>
      </c>
      <c r="C1941" t="s">
        <v>765</v>
      </c>
      <c r="D1941" t="s">
        <v>766</v>
      </c>
      <c r="E1941" t="s">
        <v>158</v>
      </c>
      <c r="F1941" t="s">
        <v>3492</v>
      </c>
      <c r="G1941">
        <f>DAY(Tabela_douglas_Projeto_Vendas01_vendas7[[#This Row],[Ddata]])</f>
        <v>20</v>
      </c>
      <c r="H1941">
        <f>MONTH(Tabela_douglas_Projeto_Vendas01_vendas7[[#This Row],[Ddata]])</f>
        <v>9</v>
      </c>
      <c r="I1941">
        <f>YEAR(Tabela_douglas_Projeto_Vendas01_vendas7[[#This Row],[Ddata]])</f>
        <v>2021</v>
      </c>
      <c r="J1941" s="5">
        <f>DATE(Tabela_douglas_Projeto_Vendas01_vendas7[[#This Row],[Ano]],Tabela_douglas_Projeto_Vendas01_vendas7[[#This Row],[Mês]],Tabela_douglas_Projeto_Vendas01_vendas7[[#This Row],[Dia]])</f>
        <v>44459</v>
      </c>
      <c r="K1941">
        <v>2</v>
      </c>
      <c r="L1941">
        <v>1</v>
      </c>
      <c r="M1941">
        <v>3</v>
      </c>
      <c r="N1941">
        <v>1940</v>
      </c>
      <c r="O1941">
        <v>1</v>
      </c>
    </row>
    <row r="1942" spans="1:15" x14ac:dyDescent="0.25">
      <c r="A1942" t="s">
        <v>3493</v>
      </c>
      <c r="B1942" t="s">
        <v>48</v>
      </c>
      <c r="C1942" t="s">
        <v>765</v>
      </c>
      <c r="D1942" t="s">
        <v>766</v>
      </c>
      <c r="E1942" t="s">
        <v>158</v>
      </c>
      <c r="F1942" t="s">
        <v>3494</v>
      </c>
      <c r="G1942">
        <f>DAY(Tabela_douglas_Projeto_Vendas01_vendas7[[#This Row],[Ddata]])</f>
        <v>21</v>
      </c>
      <c r="H1942">
        <f>MONTH(Tabela_douglas_Projeto_Vendas01_vendas7[[#This Row],[Ddata]])</f>
        <v>9</v>
      </c>
      <c r="I1942">
        <f>YEAR(Tabela_douglas_Projeto_Vendas01_vendas7[[#This Row],[Ddata]])</f>
        <v>2021</v>
      </c>
      <c r="J1942" s="5">
        <f>DATE(Tabela_douglas_Projeto_Vendas01_vendas7[[#This Row],[Ano]],Tabela_douglas_Projeto_Vendas01_vendas7[[#This Row],[Mês]],Tabela_douglas_Projeto_Vendas01_vendas7[[#This Row],[Dia]])</f>
        <v>44460</v>
      </c>
      <c r="K1942">
        <v>2</v>
      </c>
      <c r="L1942">
        <v>1</v>
      </c>
      <c r="M1942">
        <v>3</v>
      </c>
      <c r="N1942">
        <v>1941</v>
      </c>
      <c r="O1942">
        <v>1</v>
      </c>
    </row>
    <row r="1943" spans="1:15" x14ac:dyDescent="0.25">
      <c r="A1943" t="s">
        <v>3495</v>
      </c>
      <c r="B1943" t="s">
        <v>48</v>
      </c>
      <c r="C1943" t="s">
        <v>765</v>
      </c>
      <c r="D1943" t="s">
        <v>766</v>
      </c>
      <c r="E1943" t="s">
        <v>158</v>
      </c>
      <c r="F1943" t="s">
        <v>3496</v>
      </c>
      <c r="G1943">
        <f>DAY(Tabela_douglas_Projeto_Vendas01_vendas7[[#This Row],[Ddata]])</f>
        <v>22</v>
      </c>
      <c r="H1943">
        <f>MONTH(Tabela_douglas_Projeto_Vendas01_vendas7[[#This Row],[Ddata]])</f>
        <v>9</v>
      </c>
      <c r="I1943">
        <f>YEAR(Tabela_douglas_Projeto_Vendas01_vendas7[[#This Row],[Ddata]])</f>
        <v>2021</v>
      </c>
      <c r="J1943" s="5">
        <f>DATE(Tabela_douglas_Projeto_Vendas01_vendas7[[#This Row],[Ano]],Tabela_douglas_Projeto_Vendas01_vendas7[[#This Row],[Mês]],Tabela_douglas_Projeto_Vendas01_vendas7[[#This Row],[Dia]])</f>
        <v>44461</v>
      </c>
      <c r="K1943">
        <v>2</v>
      </c>
      <c r="L1943">
        <v>1</v>
      </c>
      <c r="M1943">
        <v>3</v>
      </c>
      <c r="N1943">
        <v>1942</v>
      </c>
      <c r="O1943">
        <v>1</v>
      </c>
    </row>
    <row r="1944" spans="1:15" x14ac:dyDescent="0.25">
      <c r="A1944" t="s">
        <v>3497</v>
      </c>
      <c r="B1944" t="s">
        <v>94</v>
      </c>
      <c r="C1944" t="s">
        <v>1133</v>
      </c>
      <c r="D1944" t="s">
        <v>1134</v>
      </c>
      <c r="E1944" t="s">
        <v>3347</v>
      </c>
      <c r="F1944" t="s">
        <v>504</v>
      </c>
      <c r="G1944">
        <f>DAY(Tabela_douglas_Projeto_Vendas01_vendas7[[#This Row],[Ddata]])</f>
        <v>14</v>
      </c>
      <c r="H1944">
        <f>MONTH(Tabela_douglas_Projeto_Vendas01_vendas7[[#This Row],[Ddata]])</f>
        <v>5</v>
      </c>
      <c r="I1944">
        <f>YEAR(Tabela_douglas_Projeto_Vendas01_vendas7[[#This Row],[Ddata]])</f>
        <v>2018</v>
      </c>
      <c r="J1944" s="5">
        <f>DATE(Tabela_douglas_Projeto_Vendas01_vendas7[[#This Row],[Ano]],Tabela_douglas_Projeto_Vendas01_vendas7[[#This Row],[Mês]],Tabela_douglas_Projeto_Vendas01_vendas7[[#This Row],[Dia]])</f>
        <v>43234</v>
      </c>
      <c r="K1944">
        <v>250</v>
      </c>
      <c r="L1944">
        <v>120</v>
      </c>
      <c r="M1944">
        <v>3</v>
      </c>
      <c r="N1944">
        <v>1943</v>
      </c>
      <c r="O1944">
        <v>130</v>
      </c>
    </row>
    <row r="1945" spans="1:15" x14ac:dyDescent="0.25">
      <c r="A1945" t="s">
        <v>3498</v>
      </c>
      <c r="B1945" t="s">
        <v>48</v>
      </c>
      <c r="C1945" t="s">
        <v>765</v>
      </c>
      <c r="D1945" t="s">
        <v>766</v>
      </c>
      <c r="E1945" t="s">
        <v>158</v>
      </c>
      <c r="F1945" t="s">
        <v>3499</v>
      </c>
      <c r="G1945">
        <f>DAY(Tabela_douglas_Projeto_Vendas01_vendas7[[#This Row],[Ddata]])</f>
        <v>23</v>
      </c>
      <c r="H1945">
        <f>MONTH(Tabela_douglas_Projeto_Vendas01_vendas7[[#This Row],[Ddata]])</f>
        <v>9</v>
      </c>
      <c r="I1945">
        <f>YEAR(Tabela_douglas_Projeto_Vendas01_vendas7[[#This Row],[Ddata]])</f>
        <v>2021</v>
      </c>
      <c r="J1945" s="5">
        <f>DATE(Tabela_douglas_Projeto_Vendas01_vendas7[[#This Row],[Ano]],Tabela_douglas_Projeto_Vendas01_vendas7[[#This Row],[Mês]],Tabela_douglas_Projeto_Vendas01_vendas7[[#This Row],[Dia]])</f>
        <v>44462</v>
      </c>
      <c r="K1945">
        <v>2</v>
      </c>
      <c r="L1945">
        <v>1</v>
      </c>
      <c r="M1945">
        <v>3</v>
      </c>
      <c r="N1945">
        <v>1944</v>
      </c>
      <c r="O1945">
        <v>1</v>
      </c>
    </row>
    <row r="1946" spans="1:15" x14ac:dyDescent="0.25">
      <c r="A1946" t="s">
        <v>3500</v>
      </c>
      <c r="B1946" t="s">
        <v>48</v>
      </c>
      <c r="C1946" t="s">
        <v>765</v>
      </c>
      <c r="D1946" t="s">
        <v>766</v>
      </c>
      <c r="E1946" t="s">
        <v>158</v>
      </c>
      <c r="F1946" t="s">
        <v>3501</v>
      </c>
      <c r="G1946">
        <f>DAY(Tabela_douglas_Projeto_Vendas01_vendas7[[#This Row],[Ddata]])</f>
        <v>24</v>
      </c>
      <c r="H1946">
        <f>MONTH(Tabela_douglas_Projeto_Vendas01_vendas7[[#This Row],[Ddata]])</f>
        <v>9</v>
      </c>
      <c r="I1946">
        <f>YEAR(Tabela_douglas_Projeto_Vendas01_vendas7[[#This Row],[Ddata]])</f>
        <v>2021</v>
      </c>
      <c r="J1946" s="5">
        <f>DATE(Tabela_douglas_Projeto_Vendas01_vendas7[[#This Row],[Ano]],Tabela_douglas_Projeto_Vendas01_vendas7[[#This Row],[Mês]],Tabela_douglas_Projeto_Vendas01_vendas7[[#This Row],[Dia]])</f>
        <v>44463</v>
      </c>
      <c r="K1946">
        <v>2</v>
      </c>
      <c r="L1946">
        <v>1</v>
      </c>
      <c r="M1946">
        <v>3</v>
      </c>
      <c r="N1946">
        <v>1945</v>
      </c>
      <c r="O1946">
        <v>1</v>
      </c>
    </row>
    <row r="1947" spans="1:15" x14ac:dyDescent="0.25">
      <c r="A1947" t="s">
        <v>3502</v>
      </c>
      <c r="B1947" t="s">
        <v>48</v>
      </c>
      <c r="C1947" t="s">
        <v>765</v>
      </c>
      <c r="D1947" t="s">
        <v>766</v>
      </c>
      <c r="E1947" t="s">
        <v>158</v>
      </c>
      <c r="F1947" t="s">
        <v>3503</v>
      </c>
      <c r="G1947">
        <f>DAY(Tabela_douglas_Projeto_Vendas01_vendas7[[#This Row],[Ddata]])</f>
        <v>25</v>
      </c>
      <c r="H1947">
        <f>MONTH(Tabela_douglas_Projeto_Vendas01_vendas7[[#This Row],[Ddata]])</f>
        <v>9</v>
      </c>
      <c r="I1947">
        <f>YEAR(Tabela_douglas_Projeto_Vendas01_vendas7[[#This Row],[Ddata]])</f>
        <v>2021</v>
      </c>
      <c r="J1947" s="5">
        <f>DATE(Tabela_douglas_Projeto_Vendas01_vendas7[[#This Row],[Ano]],Tabela_douglas_Projeto_Vendas01_vendas7[[#This Row],[Mês]],Tabela_douglas_Projeto_Vendas01_vendas7[[#This Row],[Dia]])</f>
        <v>44464</v>
      </c>
      <c r="K1947">
        <v>2</v>
      </c>
      <c r="L1947">
        <v>1</v>
      </c>
      <c r="M1947">
        <v>3</v>
      </c>
      <c r="N1947">
        <v>1946</v>
      </c>
      <c r="O1947">
        <v>1</v>
      </c>
    </row>
    <row r="1948" spans="1:15" x14ac:dyDescent="0.25">
      <c r="A1948" t="s">
        <v>3504</v>
      </c>
      <c r="B1948" t="s">
        <v>48</v>
      </c>
      <c r="C1948" t="s">
        <v>765</v>
      </c>
      <c r="D1948" t="s">
        <v>766</v>
      </c>
      <c r="E1948" t="s">
        <v>158</v>
      </c>
      <c r="F1948" t="s">
        <v>3505</v>
      </c>
      <c r="G1948">
        <f>DAY(Tabela_douglas_Projeto_Vendas01_vendas7[[#This Row],[Ddata]])</f>
        <v>26</v>
      </c>
      <c r="H1948">
        <f>MONTH(Tabela_douglas_Projeto_Vendas01_vendas7[[#This Row],[Ddata]])</f>
        <v>9</v>
      </c>
      <c r="I1948">
        <f>YEAR(Tabela_douglas_Projeto_Vendas01_vendas7[[#This Row],[Ddata]])</f>
        <v>2021</v>
      </c>
      <c r="J1948" s="5">
        <f>DATE(Tabela_douglas_Projeto_Vendas01_vendas7[[#This Row],[Ano]],Tabela_douglas_Projeto_Vendas01_vendas7[[#This Row],[Mês]],Tabela_douglas_Projeto_Vendas01_vendas7[[#This Row],[Dia]])</f>
        <v>44465</v>
      </c>
      <c r="K1948">
        <v>2</v>
      </c>
      <c r="L1948">
        <v>1</v>
      </c>
      <c r="M1948">
        <v>3</v>
      </c>
      <c r="N1948">
        <v>1947</v>
      </c>
      <c r="O1948">
        <v>1</v>
      </c>
    </row>
    <row r="1949" spans="1:15" x14ac:dyDescent="0.25">
      <c r="A1949" t="s">
        <v>3506</v>
      </c>
      <c r="B1949" t="s">
        <v>48</v>
      </c>
      <c r="C1949" t="s">
        <v>765</v>
      </c>
      <c r="D1949" t="s">
        <v>766</v>
      </c>
      <c r="E1949" t="s">
        <v>158</v>
      </c>
      <c r="F1949" t="s">
        <v>3507</v>
      </c>
      <c r="G1949">
        <f>DAY(Tabela_douglas_Projeto_Vendas01_vendas7[[#This Row],[Ddata]])</f>
        <v>27</v>
      </c>
      <c r="H1949">
        <f>MONTH(Tabela_douglas_Projeto_Vendas01_vendas7[[#This Row],[Ddata]])</f>
        <v>9</v>
      </c>
      <c r="I1949">
        <f>YEAR(Tabela_douglas_Projeto_Vendas01_vendas7[[#This Row],[Ddata]])</f>
        <v>2021</v>
      </c>
      <c r="J1949" s="5">
        <f>DATE(Tabela_douglas_Projeto_Vendas01_vendas7[[#This Row],[Ano]],Tabela_douglas_Projeto_Vendas01_vendas7[[#This Row],[Mês]],Tabela_douglas_Projeto_Vendas01_vendas7[[#This Row],[Dia]])</f>
        <v>44466</v>
      </c>
      <c r="K1949">
        <v>2</v>
      </c>
      <c r="L1949">
        <v>1</v>
      </c>
      <c r="M1949">
        <v>3</v>
      </c>
      <c r="N1949">
        <v>1948</v>
      </c>
      <c r="O1949">
        <v>1</v>
      </c>
    </row>
    <row r="1950" spans="1:15" x14ac:dyDescent="0.25">
      <c r="A1950" t="s">
        <v>3508</v>
      </c>
      <c r="B1950" t="s">
        <v>48</v>
      </c>
      <c r="C1950" t="s">
        <v>765</v>
      </c>
      <c r="D1950" t="s">
        <v>766</v>
      </c>
      <c r="E1950" t="s">
        <v>158</v>
      </c>
      <c r="F1950" t="s">
        <v>3509</v>
      </c>
      <c r="G1950">
        <f>DAY(Tabela_douglas_Projeto_Vendas01_vendas7[[#This Row],[Ddata]])</f>
        <v>28</v>
      </c>
      <c r="H1950">
        <f>MONTH(Tabela_douglas_Projeto_Vendas01_vendas7[[#This Row],[Ddata]])</f>
        <v>9</v>
      </c>
      <c r="I1950">
        <f>YEAR(Tabela_douglas_Projeto_Vendas01_vendas7[[#This Row],[Ddata]])</f>
        <v>2021</v>
      </c>
      <c r="J1950" s="5">
        <f>DATE(Tabela_douglas_Projeto_Vendas01_vendas7[[#This Row],[Ano]],Tabela_douglas_Projeto_Vendas01_vendas7[[#This Row],[Mês]],Tabela_douglas_Projeto_Vendas01_vendas7[[#This Row],[Dia]])</f>
        <v>44467</v>
      </c>
      <c r="K1950">
        <v>2</v>
      </c>
      <c r="L1950">
        <v>1</v>
      </c>
      <c r="M1950">
        <v>3</v>
      </c>
      <c r="N1950">
        <v>1949</v>
      </c>
      <c r="O1950">
        <v>1</v>
      </c>
    </row>
    <row r="1951" spans="1:15" x14ac:dyDescent="0.25">
      <c r="A1951" t="s">
        <v>3510</v>
      </c>
      <c r="B1951" t="s">
        <v>48</v>
      </c>
      <c r="C1951" t="s">
        <v>765</v>
      </c>
      <c r="D1951" t="s">
        <v>766</v>
      </c>
      <c r="E1951" t="s">
        <v>158</v>
      </c>
      <c r="F1951" t="s">
        <v>3511</v>
      </c>
      <c r="G1951">
        <f>DAY(Tabela_douglas_Projeto_Vendas01_vendas7[[#This Row],[Ddata]])</f>
        <v>29</v>
      </c>
      <c r="H1951">
        <f>MONTH(Tabela_douglas_Projeto_Vendas01_vendas7[[#This Row],[Ddata]])</f>
        <v>9</v>
      </c>
      <c r="I1951">
        <f>YEAR(Tabela_douglas_Projeto_Vendas01_vendas7[[#This Row],[Ddata]])</f>
        <v>2021</v>
      </c>
      <c r="J1951" s="5">
        <f>DATE(Tabela_douglas_Projeto_Vendas01_vendas7[[#This Row],[Ano]],Tabela_douglas_Projeto_Vendas01_vendas7[[#This Row],[Mês]],Tabela_douglas_Projeto_Vendas01_vendas7[[#This Row],[Dia]])</f>
        <v>44468</v>
      </c>
      <c r="K1951">
        <v>2</v>
      </c>
      <c r="L1951">
        <v>1</v>
      </c>
      <c r="M1951">
        <v>3</v>
      </c>
      <c r="N1951">
        <v>1950</v>
      </c>
      <c r="O1951">
        <v>1</v>
      </c>
    </row>
    <row r="1952" spans="1:15" x14ac:dyDescent="0.25">
      <c r="A1952" t="s">
        <v>3512</v>
      </c>
      <c r="B1952" t="s">
        <v>48</v>
      </c>
      <c r="C1952" t="s">
        <v>765</v>
      </c>
      <c r="D1952" t="s">
        <v>766</v>
      </c>
      <c r="E1952" t="s">
        <v>158</v>
      </c>
      <c r="F1952" t="s">
        <v>3513</v>
      </c>
      <c r="G1952">
        <f>DAY(Tabela_douglas_Projeto_Vendas01_vendas7[[#This Row],[Ddata]])</f>
        <v>30</v>
      </c>
      <c r="H1952">
        <f>MONTH(Tabela_douglas_Projeto_Vendas01_vendas7[[#This Row],[Ddata]])</f>
        <v>9</v>
      </c>
      <c r="I1952">
        <f>YEAR(Tabela_douglas_Projeto_Vendas01_vendas7[[#This Row],[Ddata]])</f>
        <v>2021</v>
      </c>
      <c r="J1952" s="5">
        <f>DATE(Tabela_douglas_Projeto_Vendas01_vendas7[[#This Row],[Ano]],Tabela_douglas_Projeto_Vendas01_vendas7[[#This Row],[Mês]],Tabela_douglas_Projeto_Vendas01_vendas7[[#This Row],[Dia]])</f>
        <v>44469</v>
      </c>
      <c r="K1952">
        <v>2</v>
      </c>
      <c r="L1952">
        <v>1</v>
      </c>
      <c r="M1952">
        <v>3</v>
      </c>
      <c r="N1952">
        <v>1951</v>
      </c>
      <c r="O1952">
        <v>1</v>
      </c>
    </row>
    <row r="1953" spans="1:15" x14ac:dyDescent="0.25">
      <c r="A1953" t="s">
        <v>3514</v>
      </c>
      <c r="B1953" t="s">
        <v>48</v>
      </c>
      <c r="C1953" t="s">
        <v>765</v>
      </c>
      <c r="D1953" t="s">
        <v>766</v>
      </c>
      <c r="E1953" t="s">
        <v>158</v>
      </c>
      <c r="F1953" t="s">
        <v>3515</v>
      </c>
      <c r="G1953">
        <f>DAY(Tabela_douglas_Projeto_Vendas01_vendas7[[#This Row],[Ddata]])</f>
        <v>1</v>
      </c>
      <c r="H1953">
        <f>MONTH(Tabela_douglas_Projeto_Vendas01_vendas7[[#This Row],[Ddata]])</f>
        <v>10</v>
      </c>
      <c r="I1953">
        <f>YEAR(Tabela_douglas_Projeto_Vendas01_vendas7[[#This Row],[Ddata]])</f>
        <v>2021</v>
      </c>
      <c r="J1953" s="5">
        <f>DATE(Tabela_douglas_Projeto_Vendas01_vendas7[[#This Row],[Ano]],Tabela_douglas_Projeto_Vendas01_vendas7[[#This Row],[Mês]],Tabela_douglas_Projeto_Vendas01_vendas7[[#This Row],[Dia]])</f>
        <v>44470</v>
      </c>
      <c r="K1953">
        <v>2</v>
      </c>
      <c r="L1953">
        <v>1</v>
      </c>
      <c r="M1953">
        <v>3</v>
      </c>
      <c r="N1953">
        <v>1952</v>
      </c>
      <c r="O1953">
        <v>1</v>
      </c>
    </row>
    <row r="1954" spans="1:15" x14ac:dyDescent="0.25">
      <c r="A1954" t="s">
        <v>3516</v>
      </c>
      <c r="B1954" t="s">
        <v>48</v>
      </c>
      <c r="C1954" t="s">
        <v>765</v>
      </c>
      <c r="D1954" t="s">
        <v>766</v>
      </c>
      <c r="E1954" t="s">
        <v>158</v>
      </c>
      <c r="F1954" t="s">
        <v>3517</v>
      </c>
      <c r="G1954">
        <f>DAY(Tabela_douglas_Projeto_Vendas01_vendas7[[#This Row],[Ddata]])</f>
        <v>2</v>
      </c>
      <c r="H1954">
        <f>MONTH(Tabela_douglas_Projeto_Vendas01_vendas7[[#This Row],[Ddata]])</f>
        <v>10</v>
      </c>
      <c r="I1954">
        <f>YEAR(Tabela_douglas_Projeto_Vendas01_vendas7[[#This Row],[Ddata]])</f>
        <v>2021</v>
      </c>
      <c r="J1954" s="5">
        <f>DATE(Tabela_douglas_Projeto_Vendas01_vendas7[[#This Row],[Ano]],Tabela_douglas_Projeto_Vendas01_vendas7[[#This Row],[Mês]],Tabela_douglas_Projeto_Vendas01_vendas7[[#This Row],[Dia]])</f>
        <v>44471</v>
      </c>
      <c r="K1954">
        <v>2</v>
      </c>
      <c r="L1954">
        <v>1</v>
      </c>
      <c r="M1954">
        <v>3</v>
      </c>
      <c r="N1954">
        <v>1953</v>
      </c>
      <c r="O1954">
        <v>1</v>
      </c>
    </row>
    <row r="1955" spans="1:15" x14ac:dyDescent="0.25">
      <c r="A1955" t="s">
        <v>3518</v>
      </c>
      <c r="B1955" t="s">
        <v>94</v>
      </c>
      <c r="C1955" t="s">
        <v>1133</v>
      </c>
      <c r="D1955" t="s">
        <v>1134</v>
      </c>
      <c r="E1955" t="s">
        <v>3347</v>
      </c>
      <c r="F1955" t="s">
        <v>526</v>
      </c>
      <c r="G1955">
        <f>DAY(Tabela_douglas_Projeto_Vendas01_vendas7[[#This Row],[Ddata]])</f>
        <v>15</v>
      </c>
      <c r="H1955">
        <f>MONTH(Tabela_douglas_Projeto_Vendas01_vendas7[[#This Row],[Ddata]])</f>
        <v>5</v>
      </c>
      <c r="I1955">
        <f>YEAR(Tabela_douglas_Projeto_Vendas01_vendas7[[#This Row],[Ddata]])</f>
        <v>2018</v>
      </c>
      <c r="J1955" s="5">
        <f>DATE(Tabela_douglas_Projeto_Vendas01_vendas7[[#This Row],[Ano]],Tabela_douglas_Projeto_Vendas01_vendas7[[#This Row],[Mês]],Tabela_douglas_Projeto_Vendas01_vendas7[[#This Row],[Dia]])</f>
        <v>43235</v>
      </c>
      <c r="K1955">
        <v>250</v>
      </c>
      <c r="L1955">
        <v>120</v>
      </c>
      <c r="M1955">
        <v>3</v>
      </c>
      <c r="N1955">
        <v>1954</v>
      </c>
      <c r="O1955">
        <v>130</v>
      </c>
    </row>
    <row r="1956" spans="1:15" x14ac:dyDescent="0.25">
      <c r="A1956" t="s">
        <v>3519</v>
      </c>
      <c r="B1956" t="s">
        <v>48</v>
      </c>
      <c r="C1956" t="s">
        <v>765</v>
      </c>
      <c r="D1956" t="s">
        <v>766</v>
      </c>
      <c r="E1956" t="s">
        <v>369</v>
      </c>
      <c r="F1956" t="s">
        <v>3520</v>
      </c>
      <c r="G1956">
        <f>DAY(Tabela_douglas_Projeto_Vendas01_vendas7[[#This Row],[Ddata]])</f>
        <v>3</v>
      </c>
      <c r="H1956">
        <f>MONTH(Tabela_douglas_Projeto_Vendas01_vendas7[[#This Row],[Ddata]])</f>
        <v>10</v>
      </c>
      <c r="I1956">
        <f>YEAR(Tabela_douglas_Projeto_Vendas01_vendas7[[#This Row],[Ddata]])</f>
        <v>2021</v>
      </c>
      <c r="J1956" s="5">
        <f>DATE(Tabela_douglas_Projeto_Vendas01_vendas7[[#This Row],[Ano]],Tabela_douglas_Projeto_Vendas01_vendas7[[#This Row],[Mês]],Tabela_douglas_Projeto_Vendas01_vendas7[[#This Row],[Dia]])</f>
        <v>44472</v>
      </c>
      <c r="K1956">
        <v>1</v>
      </c>
      <c r="L1956">
        <v>0.5</v>
      </c>
      <c r="M1956">
        <v>3</v>
      </c>
      <c r="N1956">
        <v>1955</v>
      </c>
      <c r="O1956">
        <v>0</v>
      </c>
    </row>
    <row r="1957" spans="1:15" x14ac:dyDescent="0.25">
      <c r="A1957" t="s">
        <v>3521</v>
      </c>
      <c r="B1957" t="s">
        <v>48</v>
      </c>
      <c r="C1957" t="s">
        <v>765</v>
      </c>
      <c r="D1957" t="s">
        <v>766</v>
      </c>
      <c r="E1957" t="s">
        <v>369</v>
      </c>
      <c r="F1957" t="s">
        <v>3522</v>
      </c>
      <c r="G1957">
        <f>DAY(Tabela_douglas_Projeto_Vendas01_vendas7[[#This Row],[Ddata]])</f>
        <v>4</v>
      </c>
      <c r="H1957">
        <f>MONTH(Tabela_douglas_Projeto_Vendas01_vendas7[[#This Row],[Ddata]])</f>
        <v>10</v>
      </c>
      <c r="I1957">
        <f>YEAR(Tabela_douglas_Projeto_Vendas01_vendas7[[#This Row],[Ddata]])</f>
        <v>2021</v>
      </c>
      <c r="J1957" s="5">
        <f>DATE(Tabela_douglas_Projeto_Vendas01_vendas7[[#This Row],[Ano]],Tabela_douglas_Projeto_Vendas01_vendas7[[#This Row],[Mês]],Tabela_douglas_Projeto_Vendas01_vendas7[[#This Row],[Dia]])</f>
        <v>44473</v>
      </c>
      <c r="K1957">
        <v>1</v>
      </c>
      <c r="L1957">
        <v>0.5</v>
      </c>
      <c r="M1957">
        <v>3</v>
      </c>
      <c r="N1957">
        <v>1956</v>
      </c>
      <c r="O1957">
        <v>0</v>
      </c>
    </row>
    <row r="1958" spans="1:15" x14ac:dyDescent="0.25">
      <c r="A1958" t="s">
        <v>3523</v>
      </c>
      <c r="B1958" t="s">
        <v>48</v>
      </c>
      <c r="C1958" t="s">
        <v>765</v>
      </c>
      <c r="D1958" t="s">
        <v>766</v>
      </c>
      <c r="E1958" t="s">
        <v>369</v>
      </c>
      <c r="F1958" t="s">
        <v>3524</v>
      </c>
      <c r="G1958">
        <f>DAY(Tabela_douglas_Projeto_Vendas01_vendas7[[#This Row],[Ddata]])</f>
        <v>5</v>
      </c>
      <c r="H1958">
        <f>MONTH(Tabela_douglas_Projeto_Vendas01_vendas7[[#This Row],[Ddata]])</f>
        <v>10</v>
      </c>
      <c r="I1958">
        <f>YEAR(Tabela_douglas_Projeto_Vendas01_vendas7[[#This Row],[Ddata]])</f>
        <v>2021</v>
      </c>
      <c r="J1958" s="5">
        <f>DATE(Tabela_douglas_Projeto_Vendas01_vendas7[[#This Row],[Ano]],Tabela_douglas_Projeto_Vendas01_vendas7[[#This Row],[Mês]],Tabela_douglas_Projeto_Vendas01_vendas7[[#This Row],[Dia]])</f>
        <v>44474</v>
      </c>
      <c r="K1958">
        <v>1</v>
      </c>
      <c r="L1958">
        <v>0.5</v>
      </c>
      <c r="M1958">
        <v>3</v>
      </c>
      <c r="N1958">
        <v>1957</v>
      </c>
      <c r="O1958">
        <v>0</v>
      </c>
    </row>
    <row r="1959" spans="1:15" x14ac:dyDescent="0.25">
      <c r="A1959" t="s">
        <v>3525</v>
      </c>
      <c r="B1959" t="s">
        <v>48</v>
      </c>
      <c r="C1959" t="s">
        <v>765</v>
      </c>
      <c r="D1959" t="s">
        <v>766</v>
      </c>
      <c r="E1959" t="s">
        <v>369</v>
      </c>
      <c r="F1959" t="s">
        <v>3526</v>
      </c>
      <c r="G1959">
        <f>DAY(Tabela_douglas_Projeto_Vendas01_vendas7[[#This Row],[Ddata]])</f>
        <v>6</v>
      </c>
      <c r="H1959">
        <f>MONTH(Tabela_douglas_Projeto_Vendas01_vendas7[[#This Row],[Ddata]])</f>
        <v>10</v>
      </c>
      <c r="I1959">
        <f>YEAR(Tabela_douglas_Projeto_Vendas01_vendas7[[#This Row],[Ddata]])</f>
        <v>2021</v>
      </c>
      <c r="J1959" s="5">
        <f>DATE(Tabela_douglas_Projeto_Vendas01_vendas7[[#This Row],[Ano]],Tabela_douglas_Projeto_Vendas01_vendas7[[#This Row],[Mês]],Tabela_douglas_Projeto_Vendas01_vendas7[[#This Row],[Dia]])</f>
        <v>44475</v>
      </c>
      <c r="K1959">
        <v>1</v>
      </c>
      <c r="L1959">
        <v>0.5</v>
      </c>
      <c r="M1959">
        <v>3</v>
      </c>
      <c r="N1959">
        <v>1958</v>
      </c>
      <c r="O1959">
        <v>0</v>
      </c>
    </row>
    <row r="1960" spans="1:15" x14ac:dyDescent="0.25">
      <c r="A1960" t="s">
        <v>3527</v>
      </c>
      <c r="B1960" t="s">
        <v>48</v>
      </c>
      <c r="C1960" t="s">
        <v>765</v>
      </c>
      <c r="D1960" t="s">
        <v>766</v>
      </c>
      <c r="E1960" t="s">
        <v>369</v>
      </c>
      <c r="F1960" t="s">
        <v>3528</v>
      </c>
      <c r="G1960">
        <f>DAY(Tabela_douglas_Projeto_Vendas01_vendas7[[#This Row],[Ddata]])</f>
        <v>7</v>
      </c>
      <c r="H1960">
        <f>MONTH(Tabela_douglas_Projeto_Vendas01_vendas7[[#This Row],[Ddata]])</f>
        <v>10</v>
      </c>
      <c r="I1960">
        <f>YEAR(Tabela_douglas_Projeto_Vendas01_vendas7[[#This Row],[Ddata]])</f>
        <v>2021</v>
      </c>
      <c r="J1960" s="5">
        <f>DATE(Tabela_douglas_Projeto_Vendas01_vendas7[[#This Row],[Ano]],Tabela_douglas_Projeto_Vendas01_vendas7[[#This Row],[Mês]],Tabela_douglas_Projeto_Vendas01_vendas7[[#This Row],[Dia]])</f>
        <v>44476</v>
      </c>
      <c r="K1960">
        <v>1</v>
      </c>
      <c r="L1960">
        <v>0.5</v>
      </c>
      <c r="M1960">
        <v>3</v>
      </c>
      <c r="N1960">
        <v>1959</v>
      </c>
      <c r="O1960">
        <v>0</v>
      </c>
    </row>
    <row r="1961" spans="1:15" x14ac:dyDescent="0.25">
      <c r="A1961" t="s">
        <v>3529</v>
      </c>
      <c r="B1961" t="s">
        <v>48</v>
      </c>
      <c r="C1961" t="s">
        <v>765</v>
      </c>
      <c r="D1961" t="s">
        <v>766</v>
      </c>
      <c r="E1961" t="s">
        <v>369</v>
      </c>
      <c r="F1961" t="s">
        <v>3530</v>
      </c>
      <c r="G1961">
        <f>DAY(Tabela_douglas_Projeto_Vendas01_vendas7[[#This Row],[Ddata]])</f>
        <v>8</v>
      </c>
      <c r="H1961">
        <f>MONTH(Tabela_douglas_Projeto_Vendas01_vendas7[[#This Row],[Ddata]])</f>
        <v>10</v>
      </c>
      <c r="I1961">
        <f>YEAR(Tabela_douglas_Projeto_Vendas01_vendas7[[#This Row],[Ddata]])</f>
        <v>2021</v>
      </c>
      <c r="J1961" s="5">
        <f>DATE(Tabela_douglas_Projeto_Vendas01_vendas7[[#This Row],[Ano]],Tabela_douglas_Projeto_Vendas01_vendas7[[#This Row],[Mês]],Tabela_douglas_Projeto_Vendas01_vendas7[[#This Row],[Dia]])</f>
        <v>44477</v>
      </c>
      <c r="K1961">
        <v>1</v>
      </c>
      <c r="L1961">
        <v>0.5</v>
      </c>
      <c r="M1961">
        <v>3</v>
      </c>
      <c r="N1961">
        <v>1960</v>
      </c>
      <c r="O1961">
        <v>0</v>
      </c>
    </row>
    <row r="1962" spans="1:15" x14ac:dyDescent="0.25">
      <c r="A1962" t="s">
        <v>3531</v>
      </c>
      <c r="B1962" t="s">
        <v>48</v>
      </c>
      <c r="C1962" t="s">
        <v>765</v>
      </c>
      <c r="D1962" t="s">
        <v>766</v>
      </c>
      <c r="E1962" t="s">
        <v>369</v>
      </c>
      <c r="F1962" t="s">
        <v>3532</v>
      </c>
      <c r="G1962">
        <f>DAY(Tabela_douglas_Projeto_Vendas01_vendas7[[#This Row],[Ddata]])</f>
        <v>9</v>
      </c>
      <c r="H1962">
        <f>MONTH(Tabela_douglas_Projeto_Vendas01_vendas7[[#This Row],[Ddata]])</f>
        <v>10</v>
      </c>
      <c r="I1962">
        <f>YEAR(Tabela_douglas_Projeto_Vendas01_vendas7[[#This Row],[Ddata]])</f>
        <v>2021</v>
      </c>
      <c r="J1962" s="5">
        <f>DATE(Tabela_douglas_Projeto_Vendas01_vendas7[[#This Row],[Ano]],Tabela_douglas_Projeto_Vendas01_vendas7[[#This Row],[Mês]],Tabela_douglas_Projeto_Vendas01_vendas7[[#This Row],[Dia]])</f>
        <v>44478</v>
      </c>
      <c r="K1962">
        <v>1</v>
      </c>
      <c r="L1962">
        <v>0.5</v>
      </c>
      <c r="M1962">
        <v>3</v>
      </c>
      <c r="N1962">
        <v>1961</v>
      </c>
      <c r="O1962">
        <v>0</v>
      </c>
    </row>
    <row r="1963" spans="1:15" x14ac:dyDescent="0.25">
      <c r="A1963" t="s">
        <v>3533</v>
      </c>
      <c r="B1963" t="s">
        <v>48</v>
      </c>
      <c r="C1963" t="s">
        <v>765</v>
      </c>
      <c r="D1963" t="s">
        <v>766</v>
      </c>
      <c r="E1963" t="s">
        <v>369</v>
      </c>
      <c r="F1963" t="s">
        <v>3534</v>
      </c>
      <c r="G1963">
        <f>DAY(Tabela_douglas_Projeto_Vendas01_vendas7[[#This Row],[Ddata]])</f>
        <v>10</v>
      </c>
      <c r="H1963">
        <f>MONTH(Tabela_douglas_Projeto_Vendas01_vendas7[[#This Row],[Ddata]])</f>
        <v>10</v>
      </c>
      <c r="I1963">
        <f>YEAR(Tabela_douglas_Projeto_Vendas01_vendas7[[#This Row],[Ddata]])</f>
        <v>2021</v>
      </c>
      <c r="J1963" s="5">
        <f>DATE(Tabela_douglas_Projeto_Vendas01_vendas7[[#This Row],[Ano]],Tabela_douglas_Projeto_Vendas01_vendas7[[#This Row],[Mês]],Tabela_douglas_Projeto_Vendas01_vendas7[[#This Row],[Dia]])</f>
        <v>44479</v>
      </c>
      <c r="K1963">
        <v>1</v>
      </c>
      <c r="L1963">
        <v>0.5</v>
      </c>
      <c r="M1963">
        <v>4</v>
      </c>
      <c r="N1963">
        <v>1962</v>
      </c>
      <c r="O1963">
        <v>0</v>
      </c>
    </row>
    <row r="1964" spans="1:15" x14ac:dyDescent="0.25">
      <c r="A1964" t="s">
        <v>3535</v>
      </c>
      <c r="B1964" t="s">
        <v>48</v>
      </c>
      <c r="C1964" t="s">
        <v>765</v>
      </c>
      <c r="D1964" t="s">
        <v>766</v>
      </c>
      <c r="E1964" t="s">
        <v>369</v>
      </c>
      <c r="F1964" t="s">
        <v>3536</v>
      </c>
      <c r="G1964">
        <f>DAY(Tabela_douglas_Projeto_Vendas01_vendas7[[#This Row],[Ddata]])</f>
        <v>11</v>
      </c>
      <c r="H1964">
        <f>MONTH(Tabela_douglas_Projeto_Vendas01_vendas7[[#This Row],[Ddata]])</f>
        <v>10</v>
      </c>
      <c r="I1964">
        <f>YEAR(Tabela_douglas_Projeto_Vendas01_vendas7[[#This Row],[Ddata]])</f>
        <v>2021</v>
      </c>
      <c r="J1964" s="5">
        <f>DATE(Tabela_douglas_Projeto_Vendas01_vendas7[[#This Row],[Ano]],Tabela_douglas_Projeto_Vendas01_vendas7[[#This Row],[Mês]],Tabela_douglas_Projeto_Vendas01_vendas7[[#This Row],[Dia]])</f>
        <v>44480</v>
      </c>
      <c r="K1964">
        <v>1</v>
      </c>
      <c r="L1964">
        <v>0.5</v>
      </c>
      <c r="M1964">
        <v>4</v>
      </c>
      <c r="N1964">
        <v>1963</v>
      </c>
      <c r="O1964">
        <v>0</v>
      </c>
    </row>
    <row r="1965" spans="1:15" x14ac:dyDescent="0.25">
      <c r="A1965" t="s">
        <v>3537</v>
      </c>
      <c r="B1965" t="s">
        <v>48</v>
      </c>
      <c r="C1965" t="s">
        <v>765</v>
      </c>
      <c r="D1965" t="s">
        <v>766</v>
      </c>
      <c r="E1965" t="s">
        <v>369</v>
      </c>
      <c r="F1965" t="s">
        <v>3538</v>
      </c>
      <c r="G1965">
        <f>DAY(Tabela_douglas_Projeto_Vendas01_vendas7[[#This Row],[Ddata]])</f>
        <v>12</v>
      </c>
      <c r="H1965">
        <f>MONTH(Tabela_douglas_Projeto_Vendas01_vendas7[[#This Row],[Ddata]])</f>
        <v>10</v>
      </c>
      <c r="I1965">
        <f>YEAR(Tabela_douglas_Projeto_Vendas01_vendas7[[#This Row],[Ddata]])</f>
        <v>2021</v>
      </c>
      <c r="J1965" s="5">
        <f>DATE(Tabela_douglas_Projeto_Vendas01_vendas7[[#This Row],[Ano]],Tabela_douglas_Projeto_Vendas01_vendas7[[#This Row],[Mês]],Tabela_douglas_Projeto_Vendas01_vendas7[[#This Row],[Dia]])</f>
        <v>44481</v>
      </c>
      <c r="K1965">
        <v>1</v>
      </c>
      <c r="L1965">
        <v>0.5</v>
      </c>
      <c r="M1965">
        <v>4</v>
      </c>
      <c r="N1965">
        <v>1964</v>
      </c>
      <c r="O1965">
        <v>0</v>
      </c>
    </row>
    <row r="1966" spans="1:15" x14ac:dyDescent="0.25">
      <c r="A1966" t="s">
        <v>3539</v>
      </c>
      <c r="B1966" t="s">
        <v>94</v>
      </c>
      <c r="C1966" t="s">
        <v>1133</v>
      </c>
      <c r="D1966" t="s">
        <v>1134</v>
      </c>
      <c r="E1966" t="s">
        <v>3347</v>
      </c>
      <c r="F1966" t="s">
        <v>549</v>
      </c>
      <c r="G1966">
        <f>DAY(Tabela_douglas_Projeto_Vendas01_vendas7[[#This Row],[Ddata]])</f>
        <v>16</v>
      </c>
      <c r="H1966">
        <f>MONTH(Tabela_douglas_Projeto_Vendas01_vendas7[[#This Row],[Ddata]])</f>
        <v>5</v>
      </c>
      <c r="I1966">
        <f>YEAR(Tabela_douglas_Projeto_Vendas01_vendas7[[#This Row],[Ddata]])</f>
        <v>2018</v>
      </c>
      <c r="J1966" s="5">
        <f>DATE(Tabela_douglas_Projeto_Vendas01_vendas7[[#This Row],[Ano]],Tabela_douglas_Projeto_Vendas01_vendas7[[#This Row],[Mês]],Tabela_douglas_Projeto_Vendas01_vendas7[[#This Row],[Dia]])</f>
        <v>43236</v>
      </c>
      <c r="K1966">
        <v>250</v>
      </c>
      <c r="L1966">
        <v>120</v>
      </c>
      <c r="M1966">
        <v>3</v>
      </c>
      <c r="N1966">
        <v>1965</v>
      </c>
      <c r="O1966">
        <v>130</v>
      </c>
    </row>
    <row r="1967" spans="1:15" x14ac:dyDescent="0.25">
      <c r="A1967" t="s">
        <v>3540</v>
      </c>
      <c r="B1967" t="s">
        <v>48</v>
      </c>
      <c r="C1967" t="s">
        <v>1346</v>
      </c>
      <c r="D1967" t="s">
        <v>1347</v>
      </c>
      <c r="E1967" t="s">
        <v>369</v>
      </c>
      <c r="F1967" t="s">
        <v>3541</v>
      </c>
      <c r="G1967">
        <f>DAY(Tabela_douglas_Projeto_Vendas01_vendas7[[#This Row],[Ddata]])</f>
        <v>13</v>
      </c>
      <c r="H1967">
        <f>MONTH(Tabela_douglas_Projeto_Vendas01_vendas7[[#This Row],[Ddata]])</f>
        <v>10</v>
      </c>
      <c r="I1967">
        <f>YEAR(Tabela_douglas_Projeto_Vendas01_vendas7[[#This Row],[Ddata]])</f>
        <v>2021</v>
      </c>
      <c r="J1967" s="5">
        <f>DATE(Tabela_douglas_Projeto_Vendas01_vendas7[[#This Row],[Ano]],Tabela_douglas_Projeto_Vendas01_vendas7[[#This Row],[Mês]],Tabela_douglas_Projeto_Vendas01_vendas7[[#This Row],[Dia]])</f>
        <v>44482</v>
      </c>
      <c r="K1967">
        <v>1</v>
      </c>
      <c r="L1967">
        <v>0.5</v>
      </c>
      <c r="M1967">
        <v>4</v>
      </c>
      <c r="N1967">
        <v>1966</v>
      </c>
      <c r="O1967">
        <v>0</v>
      </c>
    </row>
    <row r="1968" spans="1:15" x14ac:dyDescent="0.25">
      <c r="A1968" t="s">
        <v>3542</v>
      </c>
      <c r="B1968" t="s">
        <v>48</v>
      </c>
      <c r="C1968" t="s">
        <v>1346</v>
      </c>
      <c r="D1968" t="s">
        <v>1347</v>
      </c>
      <c r="E1968" t="s">
        <v>369</v>
      </c>
      <c r="F1968" t="s">
        <v>3543</v>
      </c>
      <c r="G1968">
        <f>DAY(Tabela_douglas_Projeto_Vendas01_vendas7[[#This Row],[Ddata]])</f>
        <v>14</v>
      </c>
      <c r="H1968">
        <f>MONTH(Tabela_douglas_Projeto_Vendas01_vendas7[[#This Row],[Ddata]])</f>
        <v>10</v>
      </c>
      <c r="I1968">
        <f>YEAR(Tabela_douglas_Projeto_Vendas01_vendas7[[#This Row],[Ddata]])</f>
        <v>2021</v>
      </c>
      <c r="J1968" s="5">
        <f>DATE(Tabela_douglas_Projeto_Vendas01_vendas7[[#This Row],[Ano]],Tabela_douglas_Projeto_Vendas01_vendas7[[#This Row],[Mês]],Tabela_douglas_Projeto_Vendas01_vendas7[[#This Row],[Dia]])</f>
        <v>44483</v>
      </c>
      <c r="K1968">
        <v>1</v>
      </c>
      <c r="L1968">
        <v>0.5</v>
      </c>
      <c r="M1968">
        <v>4</v>
      </c>
      <c r="N1968">
        <v>1967</v>
      </c>
      <c r="O1968">
        <v>0</v>
      </c>
    </row>
    <row r="1969" spans="1:15" x14ac:dyDescent="0.25">
      <c r="A1969" t="s">
        <v>3544</v>
      </c>
      <c r="B1969" t="s">
        <v>48</v>
      </c>
      <c r="C1969" t="s">
        <v>1346</v>
      </c>
      <c r="D1969" t="s">
        <v>1347</v>
      </c>
      <c r="E1969" t="s">
        <v>369</v>
      </c>
      <c r="F1969" t="s">
        <v>3545</v>
      </c>
      <c r="G1969">
        <f>DAY(Tabela_douglas_Projeto_Vendas01_vendas7[[#This Row],[Ddata]])</f>
        <v>15</v>
      </c>
      <c r="H1969">
        <f>MONTH(Tabela_douglas_Projeto_Vendas01_vendas7[[#This Row],[Ddata]])</f>
        <v>10</v>
      </c>
      <c r="I1969">
        <f>YEAR(Tabela_douglas_Projeto_Vendas01_vendas7[[#This Row],[Ddata]])</f>
        <v>2021</v>
      </c>
      <c r="J1969" s="5">
        <f>DATE(Tabela_douglas_Projeto_Vendas01_vendas7[[#This Row],[Ano]],Tabela_douglas_Projeto_Vendas01_vendas7[[#This Row],[Mês]],Tabela_douglas_Projeto_Vendas01_vendas7[[#This Row],[Dia]])</f>
        <v>44484</v>
      </c>
      <c r="K1969">
        <v>1</v>
      </c>
      <c r="L1969">
        <v>0.5</v>
      </c>
      <c r="M1969">
        <v>4</v>
      </c>
      <c r="N1969">
        <v>1968</v>
      </c>
      <c r="O1969">
        <v>0</v>
      </c>
    </row>
    <row r="1970" spans="1:15" x14ac:dyDescent="0.25">
      <c r="A1970" t="s">
        <v>3546</v>
      </c>
      <c r="B1970" t="s">
        <v>48</v>
      </c>
      <c r="C1970" t="s">
        <v>1346</v>
      </c>
      <c r="D1970" t="s">
        <v>1347</v>
      </c>
      <c r="E1970" t="s">
        <v>369</v>
      </c>
      <c r="F1970" t="s">
        <v>3547</v>
      </c>
      <c r="G1970">
        <f>DAY(Tabela_douglas_Projeto_Vendas01_vendas7[[#This Row],[Ddata]])</f>
        <v>16</v>
      </c>
      <c r="H1970">
        <f>MONTH(Tabela_douglas_Projeto_Vendas01_vendas7[[#This Row],[Ddata]])</f>
        <v>10</v>
      </c>
      <c r="I1970">
        <f>YEAR(Tabela_douglas_Projeto_Vendas01_vendas7[[#This Row],[Ddata]])</f>
        <v>2021</v>
      </c>
      <c r="J1970" s="5">
        <f>DATE(Tabela_douglas_Projeto_Vendas01_vendas7[[#This Row],[Ano]],Tabela_douglas_Projeto_Vendas01_vendas7[[#This Row],[Mês]],Tabela_douglas_Projeto_Vendas01_vendas7[[#This Row],[Dia]])</f>
        <v>44485</v>
      </c>
      <c r="K1970">
        <v>1</v>
      </c>
      <c r="L1970">
        <v>0.5</v>
      </c>
      <c r="M1970">
        <v>4</v>
      </c>
      <c r="N1970">
        <v>1969</v>
      </c>
      <c r="O1970">
        <v>0</v>
      </c>
    </row>
    <row r="1971" spans="1:15" x14ac:dyDescent="0.25">
      <c r="A1971" t="s">
        <v>3548</v>
      </c>
      <c r="B1971" t="s">
        <v>48</v>
      </c>
      <c r="C1971" t="s">
        <v>1346</v>
      </c>
      <c r="D1971" t="s">
        <v>1347</v>
      </c>
      <c r="E1971" t="s">
        <v>369</v>
      </c>
      <c r="F1971" t="s">
        <v>3549</v>
      </c>
      <c r="G1971">
        <f>DAY(Tabela_douglas_Projeto_Vendas01_vendas7[[#This Row],[Ddata]])</f>
        <v>17</v>
      </c>
      <c r="H1971">
        <f>MONTH(Tabela_douglas_Projeto_Vendas01_vendas7[[#This Row],[Ddata]])</f>
        <v>10</v>
      </c>
      <c r="I1971">
        <f>YEAR(Tabela_douglas_Projeto_Vendas01_vendas7[[#This Row],[Ddata]])</f>
        <v>2021</v>
      </c>
      <c r="J1971" s="5">
        <f>DATE(Tabela_douglas_Projeto_Vendas01_vendas7[[#This Row],[Ano]],Tabela_douglas_Projeto_Vendas01_vendas7[[#This Row],[Mês]],Tabela_douglas_Projeto_Vendas01_vendas7[[#This Row],[Dia]])</f>
        <v>44486</v>
      </c>
      <c r="K1971">
        <v>1</v>
      </c>
      <c r="L1971">
        <v>0.5</v>
      </c>
      <c r="M1971">
        <v>4</v>
      </c>
      <c r="N1971">
        <v>1970</v>
      </c>
      <c r="O1971">
        <v>0</v>
      </c>
    </row>
    <row r="1972" spans="1:15" x14ac:dyDescent="0.25">
      <c r="A1972" t="s">
        <v>3550</v>
      </c>
      <c r="B1972" t="s">
        <v>48</v>
      </c>
      <c r="C1972" t="s">
        <v>1346</v>
      </c>
      <c r="D1972" t="s">
        <v>1347</v>
      </c>
      <c r="E1972" t="s">
        <v>369</v>
      </c>
      <c r="F1972" t="s">
        <v>3551</v>
      </c>
      <c r="G1972">
        <f>DAY(Tabela_douglas_Projeto_Vendas01_vendas7[[#This Row],[Ddata]])</f>
        <v>18</v>
      </c>
      <c r="H1972">
        <f>MONTH(Tabela_douglas_Projeto_Vendas01_vendas7[[#This Row],[Ddata]])</f>
        <v>10</v>
      </c>
      <c r="I1972">
        <f>YEAR(Tabela_douglas_Projeto_Vendas01_vendas7[[#This Row],[Ddata]])</f>
        <v>2021</v>
      </c>
      <c r="J1972" s="5">
        <f>DATE(Tabela_douglas_Projeto_Vendas01_vendas7[[#This Row],[Ano]],Tabela_douglas_Projeto_Vendas01_vendas7[[#This Row],[Mês]],Tabela_douglas_Projeto_Vendas01_vendas7[[#This Row],[Dia]])</f>
        <v>44487</v>
      </c>
      <c r="K1972">
        <v>1</v>
      </c>
      <c r="L1972">
        <v>0.5</v>
      </c>
      <c r="M1972">
        <v>4</v>
      </c>
      <c r="N1972">
        <v>1971</v>
      </c>
      <c r="O1972">
        <v>0</v>
      </c>
    </row>
    <row r="1973" spans="1:15" x14ac:dyDescent="0.25">
      <c r="A1973" t="s">
        <v>3552</v>
      </c>
      <c r="B1973" t="s">
        <v>48</v>
      </c>
      <c r="C1973" t="s">
        <v>1346</v>
      </c>
      <c r="D1973" t="s">
        <v>1347</v>
      </c>
      <c r="E1973" t="s">
        <v>369</v>
      </c>
      <c r="F1973" t="s">
        <v>3553</v>
      </c>
      <c r="G1973">
        <f>DAY(Tabela_douglas_Projeto_Vendas01_vendas7[[#This Row],[Ddata]])</f>
        <v>19</v>
      </c>
      <c r="H1973">
        <f>MONTH(Tabela_douglas_Projeto_Vendas01_vendas7[[#This Row],[Ddata]])</f>
        <v>10</v>
      </c>
      <c r="I1973">
        <f>YEAR(Tabela_douglas_Projeto_Vendas01_vendas7[[#This Row],[Ddata]])</f>
        <v>2021</v>
      </c>
      <c r="J1973" s="5">
        <f>DATE(Tabela_douglas_Projeto_Vendas01_vendas7[[#This Row],[Ano]],Tabela_douglas_Projeto_Vendas01_vendas7[[#This Row],[Mês]],Tabela_douglas_Projeto_Vendas01_vendas7[[#This Row],[Dia]])</f>
        <v>44488</v>
      </c>
      <c r="K1973">
        <v>1</v>
      </c>
      <c r="L1973">
        <v>0.5</v>
      </c>
      <c r="M1973">
        <v>4</v>
      </c>
      <c r="N1973">
        <v>1972</v>
      </c>
      <c r="O1973">
        <v>0</v>
      </c>
    </row>
    <row r="1974" spans="1:15" x14ac:dyDescent="0.25">
      <c r="A1974" t="s">
        <v>3554</v>
      </c>
      <c r="B1974" t="s">
        <v>48</v>
      </c>
      <c r="C1974" t="s">
        <v>1346</v>
      </c>
      <c r="D1974" t="s">
        <v>1347</v>
      </c>
      <c r="E1974" t="s">
        <v>369</v>
      </c>
      <c r="F1974" t="s">
        <v>3555</v>
      </c>
      <c r="G1974">
        <f>DAY(Tabela_douglas_Projeto_Vendas01_vendas7[[#This Row],[Ddata]])</f>
        <v>20</v>
      </c>
      <c r="H1974">
        <f>MONTH(Tabela_douglas_Projeto_Vendas01_vendas7[[#This Row],[Ddata]])</f>
        <v>10</v>
      </c>
      <c r="I1974">
        <f>YEAR(Tabela_douglas_Projeto_Vendas01_vendas7[[#This Row],[Ddata]])</f>
        <v>2021</v>
      </c>
      <c r="J1974" s="5">
        <f>DATE(Tabela_douglas_Projeto_Vendas01_vendas7[[#This Row],[Ano]],Tabela_douglas_Projeto_Vendas01_vendas7[[#This Row],[Mês]],Tabela_douglas_Projeto_Vendas01_vendas7[[#This Row],[Dia]])</f>
        <v>44489</v>
      </c>
      <c r="K1974">
        <v>1</v>
      </c>
      <c r="L1974">
        <v>0.5</v>
      </c>
      <c r="M1974">
        <v>4</v>
      </c>
      <c r="N1974">
        <v>1973</v>
      </c>
      <c r="O1974">
        <v>0</v>
      </c>
    </row>
    <row r="1975" spans="1:15" x14ac:dyDescent="0.25">
      <c r="A1975" t="s">
        <v>3556</v>
      </c>
      <c r="B1975" t="s">
        <v>48</v>
      </c>
      <c r="C1975" t="s">
        <v>1346</v>
      </c>
      <c r="D1975" t="s">
        <v>1347</v>
      </c>
      <c r="E1975" t="s">
        <v>369</v>
      </c>
      <c r="F1975" t="s">
        <v>3557</v>
      </c>
      <c r="G1975">
        <f>DAY(Tabela_douglas_Projeto_Vendas01_vendas7[[#This Row],[Ddata]])</f>
        <v>21</v>
      </c>
      <c r="H1975">
        <f>MONTH(Tabela_douglas_Projeto_Vendas01_vendas7[[#This Row],[Ddata]])</f>
        <v>10</v>
      </c>
      <c r="I1975">
        <f>YEAR(Tabela_douglas_Projeto_Vendas01_vendas7[[#This Row],[Ddata]])</f>
        <v>2021</v>
      </c>
      <c r="J1975" s="5">
        <f>DATE(Tabela_douglas_Projeto_Vendas01_vendas7[[#This Row],[Ano]],Tabela_douglas_Projeto_Vendas01_vendas7[[#This Row],[Mês]],Tabela_douglas_Projeto_Vendas01_vendas7[[#This Row],[Dia]])</f>
        <v>44490</v>
      </c>
      <c r="K1975">
        <v>1</v>
      </c>
      <c r="L1975">
        <v>0.5</v>
      </c>
      <c r="M1975">
        <v>4</v>
      </c>
      <c r="N1975">
        <v>1974</v>
      </c>
      <c r="O1975">
        <v>0</v>
      </c>
    </row>
    <row r="1976" spans="1:15" x14ac:dyDescent="0.25">
      <c r="A1976" t="s">
        <v>3558</v>
      </c>
      <c r="B1976" t="s">
        <v>48</v>
      </c>
      <c r="C1976" t="s">
        <v>1346</v>
      </c>
      <c r="D1976" t="s">
        <v>1347</v>
      </c>
      <c r="E1976" t="s">
        <v>369</v>
      </c>
      <c r="F1976" t="s">
        <v>3559</v>
      </c>
      <c r="G1976">
        <f>DAY(Tabela_douglas_Projeto_Vendas01_vendas7[[#This Row],[Ddata]])</f>
        <v>22</v>
      </c>
      <c r="H1976">
        <f>MONTH(Tabela_douglas_Projeto_Vendas01_vendas7[[#This Row],[Ddata]])</f>
        <v>10</v>
      </c>
      <c r="I1976">
        <f>YEAR(Tabela_douglas_Projeto_Vendas01_vendas7[[#This Row],[Ddata]])</f>
        <v>2021</v>
      </c>
      <c r="J1976" s="5">
        <f>DATE(Tabela_douglas_Projeto_Vendas01_vendas7[[#This Row],[Ano]],Tabela_douglas_Projeto_Vendas01_vendas7[[#This Row],[Mês]],Tabela_douglas_Projeto_Vendas01_vendas7[[#This Row],[Dia]])</f>
        <v>44491</v>
      </c>
      <c r="K1976">
        <v>1</v>
      </c>
      <c r="L1976">
        <v>0.5</v>
      </c>
      <c r="M1976">
        <v>4</v>
      </c>
      <c r="N1976">
        <v>1975</v>
      </c>
      <c r="O1976">
        <v>0</v>
      </c>
    </row>
    <row r="1977" spans="1:15" x14ac:dyDescent="0.25">
      <c r="A1977" t="s">
        <v>3560</v>
      </c>
      <c r="B1977" t="s">
        <v>94</v>
      </c>
      <c r="C1977" t="s">
        <v>1133</v>
      </c>
      <c r="D1977" t="s">
        <v>1134</v>
      </c>
      <c r="E1977" t="s">
        <v>3347</v>
      </c>
      <c r="F1977" t="s">
        <v>571</v>
      </c>
      <c r="G1977">
        <f>DAY(Tabela_douglas_Projeto_Vendas01_vendas7[[#This Row],[Ddata]])</f>
        <v>17</v>
      </c>
      <c r="H1977">
        <f>MONTH(Tabela_douglas_Projeto_Vendas01_vendas7[[#This Row],[Ddata]])</f>
        <v>5</v>
      </c>
      <c r="I1977">
        <f>YEAR(Tabela_douglas_Projeto_Vendas01_vendas7[[#This Row],[Ddata]])</f>
        <v>2018</v>
      </c>
      <c r="J1977" s="5">
        <f>DATE(Tabela_douglas_Projeto_Vendas01_vendas7[[#This Row],[Ano]],Tabela_douglas_Projeto_Vendas01_vendas7[[#This Row],[Mês]],Tabela_douglas_Projeto_Vendas01_vendas7[[#This Row],[Dia]])</f>
        <v>43237</v>
      </c>
      <c r="K1977">
        <v>250</v>
      </c>
      <c r="L1977">
        <v>120</v>
      </c>
      <c r="M1977">
        <v>3</v>
      </c>
      <c r="N1977">
        <v>1976</v>
      </c>
      <c r="O1977">
        <v>130</v>
      </c>
    </row>
    <row r="1978" spans="1:15" x14ac:dyDescent="0.25">
      <c r="A1978" t="s">
        <v>3561</v>
      </c>
      <c r="B1978" t="s">
        <v>48</v>
      </c>
      <c r="C1978" t="s">
        <v>1346</v>
      </c>
      <c r="D1978" t="s">
        <v>1347</v>
      </c>
      <c r="E1978" t="s">
        <v>369</v>
      </c>
      <c r="F1978" t="s">
        <v>3562</v>
      </c>
      <c r="G1978">
        <f>DAY(Tabela_douglas_Projeto_Vendas01_vendas7[[#This Row],[Ddata]])</f>
        <v>23</v>
      </c>
      <c r="H1978">
        <f>MONTH(Tabela_douglas_Projeto_Vendas01_vendas7[[#This Row],[Ddata]])</f>
        <v>10</v>
      </c>
      <c r="I1978">
        <f>YEAR(Tabela_douglas_Projeto_Vendas01_vendas7[[#This Row],[Ddata]])</f>
        <v>2021</v>
      </c>
      <c r="J1978" s="5">
        <f>DATE(Tabela_douglas_Projeto_Vendas01_vendas7[[#This Row],[Ano]],Tabela_douglas_Projeto_Vendas01_vendas7[[#This Row],[Mês]],Tabela_douglas_Projeto_Vendas01_vendas7[[#This Row],[Dia]])</f>
        <v>44492</v>
      </c>
      <c r="K1978">
        <v>1</v>
      </c>
      <c r="L1978">
        <v>0.5</v>
      </c>
      <c r="M1978">
        <v>4</v>
      </c>
      <c r="N1978">
        <v>1977</v>
      </c>
      <c r="O1978">
        <v>0</v>
      </c>
    </row>
    <row r="1979" spans="1:15" x14ac:dyDescent="0.25">
      <c r="A1979" t="s">
        <v>3563</v>
      </c>
      <c r="B1979" t="s">
        <v>48</v>
      </c>
      <c r="C1979" t="s">
        <v>1346</v>
      </c>
      <c r="D1979" t="s">
        <v>1347</v>
      </c>
      <c r="E1979" t="s">
        <v>369</v>
      </c>
      <c r="F1979" t="s">
        <v>3564</v>
      </c>
      <c r="G1979">
        <f>DAY(Tabela_douglas_Projeto_Vendas01_vendas7[[#This Row],[Ddata]])</f>
        <v>24</v>
      </c>
      <c r="H1979">
        <f>MONTH(Tabela_douglas_Projeto_Vendas01_vendas7[[#This Row],[Ddata]])</f>
        <v>10</v>
      </c>
      <c r="I1979">
        <f>YEAR(Tabela_douglas_Projeto_Vendas01_vendas7[[#This Row],[Ddata]])</f>
        <v>2021</v>
      </c>
      <c r="J1979" s="5">
        <f>DATE(Tabela_douglas_Projeto_Vendas01_vendas7[[#This Row],[Ano]],Tabela_douglas_Projeto_Vendas01_vendas7[[#This Row],[Mês]],Tabela_douglas_Projeto_Vendas01_vendas7[[#This Row],[Dia]])</f>
        <v>44493</v>
      </c>
      <c r="K1979">
        <v>1</v>
      </c>
      <c r="L1979">
        <v>0.5</v>
      </c>
      <c r="M1979">
        <v>4</v>
      </c>
      <c r="N1979">
        <v>1978</v>
      </c>
      <c r="O1979">
        <v>0</v>
      </c>
    </row>
    <row r="1980" spans="1:15" x14ac:dyDescent="0.25">
      <c r="A1980" t="s">
        <v>3565</v>
      </c>
      <c r="B1980" t="s">
        <v>48</v>
      </c>
      <c r="C1980" t="s">
        <v>1346</v>
      </c>
      <c r="D1980" t="s">
        <v>1347</v>
      </c>
      <c r="E1980" t="s">
        <v>369</v>
      </c>
      <c r="F1980" t="s">
        <v>3566</v>
      </c>
      <c r="G1980">
        <f>DAY(Tabela_douglas_Projeto_Vendas01_vendas7[[#This Row],[Ddata]])</f>
        <v>25</v>
      </c>
      <c r="H1980">
        <f>MONTH(Tabela_douglas_Projeto_Vendas01_vendas7[[#This Row],[Ddata]])</f>
        <v>10</v>
      </c>
      <c r="I1980">
        <f>YEAR(Tabela_douglas_Projeto_Vendas01_vendas7[[#This Row],[Ddata]])</f>
        <v>2021</v>
      </c>
      <c r="J1980" s="5">
        <f>DATE(Tabela_douglas_Projeto_Vendas01_vendas7[[#This Row],[Ano]],Tabela_douglas_Projeto_Vendas01_vendas7[[#This Row],[Mês]],Tabela_douglas_Projeto_Vendas01_vendas7[[#This Row],[Dia]])</f>
        <v>44494</v>
      </c>
      <c r="K1980">
        <v>1</v>
      </c>
      <c r="L1980">
        <v>0.5</v>
      </c>
      <c r="M1980">
        <v>4</v>
      </c>
      <c r="N1980">
        <v>1979</v>
      </c>
      <c r="O1980">
        <v>0</v>
      </c>
    </row>
    <row r="1981" spans="1:15" x14ac:dyDescent="0.25">
      <c r="A1981" t="s">
        <v>3567</v>
      </c>
      <c r="B1981" t="s">
        <v>48</v>
      </c>
      <c r="C1981" t="s">
        <v>1346</v>
      </c>
      <c r="D1981" t="s">
        <v>1347</v>
      </c>
      <c r="E1981" t="s">
        <v>369</v>
      </c>
      <c r="F1981" t="s">
        <v>3568</v>
      </c>
      <c r="G1981">
        <f>DAY(Tabela_douglas_Projeto_Vendas01_vendas7[[#This Row],[Ddata]])</f>
        <v>26</v>
      </c>
      <c r="H1981">
        <f>MONTH(Tabela_douglas_Projeto_Vendas01_vendas7[[#This Row],[Ddata]])</f>
        <v>10</v>
      </c>
      <c r="I1981">
        <f>YEAR(Tabela_douglas_Projeto_Vendas01_vendas7[[#This Row],[Ddata]])</f>
        <v>2021</v>
      </c>
      <c r="J1981" s="5">
        <f>DATE(Tabela_douglas_Projeto_Vendas01_vendas7[[#This Row],[Ano]],Tabela_douglas_Projeto_Vendas01_vendas7[[#This Row],[Mês]],Tabela_douglas_Projeto_Vendas01_vendas7[[#This Row],[Dia]])</f>
        <v>44495</v>
      </c>
      <c r="K1981">
        <v>1</v>
      </c>
      <c r="L1981">
        <v>0.5</v>
      </c>
      <c r="M1981">
        <v>4</v>
      </c>
      <c r="N1981">
        <v>1980</v>
      </c>
      <c r="O1981">
        <v>0</v>
      </c>
    </row>
    <row r="1982" spans="1:15" x14ac:dyDescent="0.25">
      <c r="A1982" t="s">
        <v>3569</v>
      </c>
      <c r="B1982" t="s">
        <v>48</v>
      </c>
      <c r="C1982" t="s">
        <v>1346</v>
      </c>
      <c r="D1982" t="s">
        <v>1347</v>
      </c>
      <c r="E1982" t="s">
        <v>369</v>
      </c>
      <c r="F1982" t="s">
        <v>3570</v>
      </c>
      <c r="G1982">
        <f>DAY(Tabela_douglas_Projeto_Vendas01_vendas7[[#This Row],[Ddata]])</f>
        <v>27</v>
      </c>
      <c r="H1982">
        <f>MONTH(Tabela_douglas_Projeto_Vendas01_vendas7[[#This Row],[Ddata]])</f>
        <v>10</v>
      </c>
      <c r="I1982">
        <f>YEAR(Tabela_douglas_Projeto_Vendas01_vendas7[[#This Row],[Ddata]])</f>
        <v>2021</v>
      </c>
      <c r="J1982" s="5">
        <f>DATE(Tabela_douglas_Projeto_Vendas01_vendas7[[#This Row],[Ano]],Tabela_douglas_Projeto_Vendas01_vendas7[[#This Row],[Mês]],Tabela_douglas_Projeto_Vendas01_vendas7[[#This Row],[Dia]])</f>
        <v>44496</v>
      </c>
      <c r="K1982">
        <v>1</v>
      </c>
      <c r="L1982">
        <v>0.5</v>
      </c>
      <c r="M1982">
        <v>4</v>
      </c>
      <c r="N1982">
        <v>1981</v>
      </c>
      <c r="O1982">
        <v>0</v>
      </c>
    </row>
    <row r="1983" spans="1:15" x14ac:dyDescent="0.25">
      <c r="A1983" t="s">
        <v>3571</v>
      </c>
      <c r="B1983" t="s">
        <v>48</v>
      </c>
      <c r="C1983" t="s">
        <v>1346</v>
      </c>
      <c r="D1983" t="s">
        <v>1347</v>
      </c>
      <c r="E1983" t="s">
        <v>369</v>
      </c>
      <c r="F1983" t="s">
        <v>3572</v>
      </c>
      <c r="G1983">
        <f>DAY(Tabela_douglas_Projeto_Vendas01_vendas7[[#This Row],[Ddata]])</f>
        <v>28</v>
      </c>
      <c r="H1983">
        <f>MONTH(Tabela_douglas_Projeto_Vendas01_vendas7[[#This Row],[Ddata]])</f>
        <v>10</v>
      </c>
      <c r="I1983">
        <f>YEAR(Tabela_douglas_Projeto_Vendas01_vendas7[[#This Row],[Ddata]])</f>
        <v>2021</v>
      </c>
      <c r="J1983" s="5">
        <f>DATE(Tabela_douglas_Projeto_Vendas01_vendas7[[#This Row],[Ano]],Tabela_douglas_Projeto_Vendas01_vendas7[[#This Row],[Mês]],Tabela_douglas_Projeto_Vendas01_vendas7[[#This Row],[Dia]])</f>
        <v>44497</v>
      </c>
      <c r="K1983">
        <v>1</v>
      </c>
      <c r="L1983">
        <v>0.5</v>
      </c>
      <c r="M1983">
        <v>4</v>
      </c>
      <c r="N1983">
        <v>1982</v>
      </c>
      <c r="O1983">
        <v>0</v>
      </c>
    </row>
    <row r="1984" spans="1:15" x14ac:dyDescent="0.25">
      <c r="A1984" t="s">
        <v>3573</v>
      </c>
      <c r="B1984" t="s">
        <v>48</v>
      </c>
      <c r="C1984" t="s">
        <v>1346</v>
      </c>
      <c r="D1984" t="s">
        <v>1347</v>
      </c>
      <c r="E1984" t="s">
        <v>369</v>
      </c>
      <c r="F1984" t="s">
        <v>3574</v>
      </c>
      <c r="G1984">
        <f>DAY(Tabela_douglas_Projeto_Vendas01_vendas7[[#This Row],[Ddata]])</f>
        <v>29</v>
      </c>
      <c r="H1984">
        <f>MONTH(Tabela_douglas_Projeto_Vendas01_vendas7[[#This Row],[Ddata]])</f>
        <v>10</v>
      </c>
      <c r="I1984">
        <f>YEAR(Tabela_douglas_Projeto_Vendas01_vendas7[[#This Row],[Ddata]])</f>
        <v>2021</v>
      </c>
      <c r="J1984" s="5">
        <f>DATE(Tabela_douglas_Projeto_Vendas01_vendas7[[#This Row],[Ano]],Tabela_douglas_Projeto_Vendas01_vendas7[[#This Row],[Mês]],Tabela_douglas_Projeto_Vendas01_vendas7[[#This Row],[Dia]])</f>
        <v>44498</v>
      </c>
      <c r="K1984">
        <v>1</v>
      </c>
      <c r="L1984">
        <v>0.5</v>
      </c>
      <c r="M1984">
        <v>4</v>
      </c>
      <c r="N1984">
        <v>1983</v>
      </c>
      <c r="O1984">
        <v>0</v>
      </c>
    </row>
    <row r="1985" spans="1:15" x14ac:dyDescent="0.25">
      <c r="A1985" t="s">
        <v>3575</v>
      </c>
      <c r="B1985" t="s">
        <v>48</v>
      </c>
      <c r="C1985" t="s">
        <v>1346</v>
      </c>
      <c r="D1985" t="s">
        <v>1347</v>
      </c>
      <c r="E1985" t="s">
        <v>369</v>
      </c>
      <c r="F1985" t="s">
        <v>3576</v>
      </c>
      <c r="G1985">
        <f>DAY(Tabela_douglas_Projeto_Vendas01_vendas7[[#This Row],[Ddata]])</f>
        <v>30</v>
      </c>
      <c r="H1985">
        <f>MONTH(Tabela_douglas_Projeto_Vendas01_vendas7[[#This Row],[Ddata]])</f>
        <v>10</v>
      </c>
      <c r="I1985">
        <f>YEAR(Tabela_douglas_Projeto_Vendas01_vendas7[[#This Row],[Ddata]])</f>
        <v>2021</v>
      </c>
      <c r="J1985" s="5">
        <f>DATE(Tabela_douglas_Projeto_Vendas01_vendas7[[#This Row],[Ano]],Tabela_douglas_Projeto_Vendas01_vendas7[[#This Row],[Mês]],Tabela_douglas_Projeto_Vendas01_vendas7[[#This Row],[Dia]])</f>
        <v>44499</v>
      </c>
      <c r="K1985">
        <v>1</v>
      </c>
      <c r="L1985">
        <v>0.5</v>
      </c>
      <c r="M1985">
        <v>4</v>
      </c>
      <c r="N1985">
        <v>1984</v>
      </c>
      <c r="O1985">
        <v>0</v>
      </c>
    </row>
    <row r="1986" spans="1:15" x14ac:dyDescent="0.25">
      <c r="A1986" t="s">
        <v>3577</v>
      </c>
      <c r="B1986" t="s">
        <v>48</v>
      </c>
      <c r="C1986" t="s">
        <v>250</v>
      </c>
      <c r="D1986" t="s">
        <v>251</v>
      </c>
      <c r="E1986" t="s">
        <v>3578</v>
      </c>
      <c r="F1986" t="s">
        <v>3579</v>
      </c>
      <c r="G1986">
        <f>DAY(Tabela_douglas_Projeto_Vendas01_vendas7[[#This Row],[Ddata]])</f>
        <v>31</v>
      </c>
      <c r="H1986">
        <f>MONTH(Tabela_douglas_Projeto_Vendas01_vendas7[[#This Row],[Ddata]])</f>
        <v>10</v>
      </c>
      <c r="I1986">
        <f>YEAR(Tabela_douglas_Projeto_Vendas01_vendas7[[#This Row],[Ddata]])</f>
        <v>2021</v>
      </c>
      <c r="J1986" s="5">
        <f>DATE(Tabela_douglas_Projeto_Vendas01_vendas7[[#This Row],[Ano]],Tabela_douglas_Projeto_Vendas01_vendas7[[#This Row],[Mês]],Tabela_douglas_Projeto_Vendas01_vendas7[[#This Row],[Dia]])</f>
        <v>44500</v>
      </c>
      <c r="K1986">
        <v>230</v>
      </c>
      <c r="L1986">
        <v>120</v>
      </c>
      <c r="M1986">
        <v>4</v>
      </c>
      <c r="N1986">
        <v>1985</v>
      </c>
      <c r="O1986">
        <v>110</v>
      </c>
    </row>
    <row r="1987" spans="1:15" x14ac:dyDescent="0.25">
      <c r="A1987" t="s">
        <v>3580</v>
      </c>
      <c r="B1987" t="s">
        <v>48</v>
      </c>
      <c r="C1987" t="s">
        <v>250</v>
      </c>
      <c r="D1987" t="s">
        <v>251</v>
      </c>
      <c r="E1987" t="s">
        <v>3578</v>
      </c>
      <c r="F1987" t="s">
        <v>3581</v>
      </c>
      <c r="G1987">
        <f>DAY(Tabela_douglas_Projeto_Vendas01_vendas7[[#This Row],[Ddata]])</f>
        <v>1</v>
      </c>
      <c r="H1987">
        <f>MONTH(Tabela_douglas_Projeto_Vendas01_vendas7[[#This Row],[Ddata]])</f>
        <v>11</v>
      </c>
      <c r="I1987">
        <f>YEAR(Tabela_douglas_Projeto_Vendas01_vendas7[[#This Row],[Ddata]])</f>
        <v>2021</v>
      </c>
      <c r="J1987" s="5">
        <f>DATE(Tabela_douglas_Projeto_Vendas01_vendas7[[#This Row],[Ano]],Tabela_douglas_Projeto_Vendas01_vendas7[[#This Row],[Mês]],Tabela_douglas_Projeto_Vendas01_vendas7[[#This Row],[Dia]])</f>
        <v>44501</v>
      </c>
      <c r="K1987">
        <v>230</v>
      </c>
      <c r="L1987">
        <v>120</v>
      </c>
      <c r="M1987">
        <v>4</v>
      </c>
      <c r="N1987">
        <v>1986</v>
      </c>
      <c r="O1987">
        <v>110</v>
      </c>
    </row>
    <row r="1988" spans="1:15" x14ac:dyDescent="0.25">
      <c r="A1988" t="s">
        <v>3582</v>
      </c>
      <c r="B1988" t="s">
        <v>94</v>
      </c>
      <c r="C1988" t="s">
        <v>1133</v>
      </c>
      <c r="D1988" t="s">
        <v>1134</v>
      </c>
      <c r="E1988" t="s">
        <v>3347</v>
      </c>
      <c r="F1988" t="s">
        <v>593</v>
      </c>
      <c r="G1988">
        <f>DAY(Tabela_douglas_Projeto_Vendas01_vendas7[[#This Row],[Ddata]])</f>
        <v>18</v>
      </c>
      <c r="H1988">
        <f>MONTH(Tabela_douglas_Projeto_Vendas01_vendas7[[#This Row],[Ddata]])</f>
        <v>5</v>
      </c>
      <c r="I1988">
        <f>YEAR(Tabela_douglas_Projeto_Vendas01_vendas7[[#This Row],[Ddata]])</f>
        <v>2018</v>
      </c>
      <c r="J1988" s="5">
        <f>DATE(Tabela_douglas_Projeto_Vendas01_vendas7[[#This Row],[Ano]],Tabela_douglas_Projeto_Vendas01_vendas7[[#This Row],[Mês]],Tabela_douglas_Projeto_Vendas01_vendas7[[#This Row],[Dia]])</f>
        <v>43238</v>
      </c>
      <c r="K1988">
        <v>250</v>
      </c>
      <c r="L1988">
        <v>120</v>
      </c>
      <c r="M1988">
        <v>3</v>
      </c>
      <c r="N1988">
        <v>1987</v>
      </c>
      <c r="O1988">
        <v>130</v>
      </c>
    </row>
    <row r="1989" spans="1:15" x14ac:dyDescent="0.25">
      <c r="A1989" t="s">
        <v>3583</v>
      </c>
      <c r="B1989" t="s">
        <v>48</v>
      </c>
      <c r="C1989" t="s">
        <v>250</v>
      </c>
      <c r="D1989" t="s">
        <v>251</v>
      </c>
      <c r="E1989" t="s">
        <v>3578</v>
      </c>
      <c r="F1989" t="s">
        <v>3584</v>
      </c>
      <c r="G1989">
        <f>DAY(Tabela_douglas_Projeto_Vendas01_vendas7[[#This Row],[Ddata]])</f>
        <v>2</v>
      </c>
      <c r="H1989">
        <f>MONTH(Tabela_douglas_Projeto_Vendas01_vendas7[[#This Row],[Ddata]])</f>
        <v>11</v>
      </c>
      <c r="I1989">
        <f>YEAR(Tabela_douglas_Projeto_Vendas01_vendas7[[#This Row],[Ddata]])</f>
        <v>2021</v>
      </c>
      <c r="J1989" s="5">
        <f>DATE(Tabela_douglas_Projeto_Vendas01_vendas7[[#This Row],[Ano]],Tabela_douglas_Projeto_Vendas01_vendas7[[#This Row],[Mês]],Tabela_douglas_Projeto_Vendas01_vendas7[[#This Row],[Dia]])</f>
        <v>44502</v>
      </c>
      <c r="K1989">
        <v>230</v>
      </c>
      <c r="L1989">
        <v>120</v>
      </c>
      <c r="M1989">
        <v>4</v>
      </c>
      <c r="N1989">
        <v>1988</v>
      </c>
      <c r="O1989">
        <v>110</v>
      </c>
    </row>
    <row r="1990" spans="1:15" x14ac:dyDescent="0.25">
      <c r="A1990" t="s">
        <v>3585</v>
      </c>
      <c r="B1990" t="s">
        <v>48</v>
      </c>
      <c r="C1990" t="s">
        <v>250</v>
      </c>
      <c r="D1990" t="s">
        <v>251</v>
      </c>
      <c r="E1990" t="s">
        <v>3578</v>
      </c>
      <c r="F1990" t="s">
        <v>3586</v>
      </c>
      <c r="G1990">
        <f>DAY(Tabela_douglas_Projeto_Vendas01_vendas7[[#This Row],[Ddata]])</f>
        <v>3</v>
      </c>
      <c r="H1990">
        <f>MONTH(Tabela_douglas_Projeto_Vendas01_vendas7[[#This Row],[Ddata]])</f>
        <v>11</v>
      </c>
      <c r="I1990">
        <f>YEAR(Tabela_douglas_Projeto_Vendas01_vendas7[[#This Row],[Ddata]])</f>
        <v>2021</v>
      </c>
      <c r="J1990" s="5">
        <f>DATE(Tabela_douglas_Projeto_Vendas01_vendas7[[#This Row],[Ano]],Tabela_douglas_Projeto_Vendas01_vendas7[[#This Row],[Mês]],Tabela_douglas_Projeto_Vendas01_vendas7[[#This Row],[Dia]])</f>
        <v>44503</v>
      </c>
      <c r="K1990">
        <v>230</v>
      </c>
      <c r="L1990">
        <v>120</v>
      </c>
      <c r="M1990">
        <v>4</v>
      </c>
      <c r="N1990">
        <v>1989</v>
      </c>
      <c r="O1990">
        <v>110</v>
      </c>
    </row>
    <row r="1991" spans="1:15" x14ac:dyDescent="0.25">
      <c r="A1991" t="s">
        <v>3587</v>
      </c>
      <c r="B1991" t="s">
        <v>48</v>
      </c>
      <c r="C1991" t="s">
        <v>250</v>
      </c>
      <c r="D1991" t="s">
        <v>251</v>
      </c>
      <c r="E1991" t="s">
        <v>3578</v>
      </c>
      <c r="F1991" t="s">
        <v>3588</v>
      </c>
      <c r="G1991">
        <f>DAY(Tabela_douglas_Projeto_Vendas01_vendas7[[#This Row],[Ddata]])</f>
        <v>4</v>
      </c>
      <c r="H1991">
        <f>MONTH(Tabela_douglas_Projeto_Vendas01_vendas7[[#This Row],[Ddata]])</f>
        <v>11</v>
      </c>
      <c r="I1991">
        <f>YEAR(Tabela_douglas_Projeto_Vendas01_vendas7[[#This Row],[Ddata]])</f>
        <v>2021</v>
      </c>
      <c r="J1991" s="5">
        <f>DATE(Tabela_douglas_Projeto_Vendas01_vendas7[[#This Row],[Ano]],Tabela_douglas_Projeto_Vendas01_vendas7[[#This Row],[Mês]],Tabela_douglas_Projeto_Vendas01_vendas7[[#This Row],[Dia]])</f>
        <v>44504</v>
      </c>
      <c r="K1991">
        <v>230</v>
      </c>
      <c r="L1991">
        <v>120</v>
      </c>
      <c r="M1991">
        <v>4</v>
      </c>
      <c r="N1991">
        <v>1990</v>
      </c>
      <c r="O1991">
        <v>110</v>
      </c>
    </row>
    <row r="1992" spans="1:15" x14ac:dyDescent="0.25">
      <c r="A1992" t="s">
        <v>3589</v>
      </c>
      <c r="B1992" t="s">
        <v>48</v>
      </c>
      <c r="C1992" t="s">
        <v>250</v>
      </c>
      <c r="D1992" t="s">
        <v>251</v>
      </c>
      <c r="E1992" t="s">
        <v>3578</v>
      </c>
      <c r="F1992" t="s">
        <v>3590</v>
      </c>
      <c r="G1992">
        <f>DAY(Tabela_douglas_Projeto_Vendas01_vendas7[[#This Row],[Ddata]])</f>
        <v>5</v>
      </c>
      <c r="H1992">
        <f>MONTH(Tabela_douglas_Projeto_Vendas01_vendas7[[#This Row],[Ddata]])</f>
        <v>11</v>
      </c>
      <c r="I1992">
        <f>YEAR(Tabela_douglas_Projeto_Vendas01_vendas7[[#This Row],[Ddata]])</f>
        <v>2021</v>
      </c>
      <c r="J1992" s="5">
        <f>DATE(Tabela_douglas_Projeto_Vendas01_vendas7[[#This Row],[Ano]],Tabela_douglas_Projeto_Vendas01_vendas7[[#This Row],[Mês]],Tabela_douglas_Projeto_Vendas01_vendas7[[#This Row],[Dia]])</f>
        <v>44505</v>
      </c>
      <c r="K1992">
        <v>230</v>
      </c>
      <c r="L1992">
        <v>120</v>
      </c>
      <c r="M1992">
        <v>4</v>
      </c>
      <c r="N1992">
        <v>1991</v>
      </c>
      <c r="O1992">
        <v>110</v>
      </c>
    </row>
    <row r="1993" spans="1:15" x14ac:dyDescent="0.25">
      <c r="A1993" t="s">
        <v>3591</v>
      </c>
      <c r="B1993" t="s">
        <v>48</v>
      </c>
      <c r="C1993" t="s">
        <v>250</v>
      </c>
      <c r="D1993" t="s">
        <v>251</v>
      </c>
      <c r="E1993" t="s">
        <v>3578</v>
      </c>
      <c r="F1993" t="s">
        <v>3592</v>
      </c>
      <c r="G1993">
        <f>DAY(Tabela_douglas_Projeto_Vendas01_vendas7[[#This Row],[Ddata]])</f>
        <v>6</v>
      </c>
      <c r="H1993">
        <f>MONTH(Tabela_douglas_Projeto_Vendas01_vendas7[[#This Row],[Ddata]])</f>
        <v>11</v>
      </c>
      <c r="I1993">
        <f>YEAR(Tabela_douglas_Projeto_Vendas01_vendas7[[#This Row],[Ddata]])</f>
        <v>2021</v>
      </c>
      <c r="J1993" s="5">
        <f>DATE(Tabela_douglas_Projeto_Vendas01_vendas7[[#This Row],[Ano]],Tabela_douglas_Projeto_Vendas01_vendas7[[#This Row],[Mês]],Tabela_douglas_Projeto_Vendas01_vendas7[[#This Row],[Dia]])</f>
        <v>44506</v>
      </c>
      <c r="K1993">
        <v>230</v>
      </c>
      <c r="L1993">
        <v>120</v>
      </c>
      <c r="M1993">
        <v>4</v>
      </c>
      <c r="N1993">
        <v>1992</v>
      </c>
      <c r="O1993">
        <v>110</v>
      </c>
    </row>
    <row r="1994" spans="1:15" x14ac:dyDescent="0.25">
      <c r="A1994" t="s">
        <v>3593</v>
      </c>
      <c r="B1994" t="s">
        <v>48</v>
      </c>
      <c r="C1994" t="s">
        <v>250</v>
      </c>
      <c r="D1994" t="s">
        <v>251</v>
      </c>
      <c r="E1994" t="s">
        <v>3578</v>
      </c>
      <c r="F1994" t="s">
        <v>3594</v>
      </c>
      <c r="G1994">
        <f>DAY(Tabela_douglas_Projeto_Vendas01_vendas7[[#This Row],[Ddata]])</f>
        <v>7</v>
      </c>
      <c r="H1994">
        <f>MONTH(Tabela_douglas_Projeto_Vendas01_vendas7[[#This Row],[Ddata]])</f>
        <v>11</v>
      </c>
      <c r="I1994">
        <f>YEAR(Tabela_douglas_Projeto_Vendas01_vendas7[[#This Row],[Ddata]])</f>
        <v>2021</v>
      </c>
      <c r="J1994" s="5">
        <f>DATE(Tabela_douglas_Projeto_Vendas01_vendas7[[#This Row],[Ano]],Tabela_douglas_Projeto_Vendas01_vendas7[[#This Row],[Mês]],Tabela_douglas_Projeto_Vendas01_vendas7[[#This Row],[Dia]])</f>
        <v>44507</v>
      </c>
      <c r="K1994">
        <v>230</v>
      </c>
      <c r="L1994">
        <v>120</v>
      </c>
      <c r="M1994">
        <v>4</v>
      </c>
      <c r="N1994">
        <v>1993</v>
      </c>
      <c r="O1994">
        <v>110</v>
      </c>
    </row>
    <row r="1995" spans="1:15" x14ac:dyDescent="0.25">
      <c r="A1995" t="s">
        <v>3595</v>
      </c>
      <c r="B1995" t="s">
        <v>48</v>
      </c>
      <c r="C1995" t="s">
        <v>250</v>
      </c>
      <c r="D1995" t="s">
        <v>251</v>
      </c>
      <c r="E1995" t="s">
        <v>3578</v>
      </c>
      <c r="F1995" t="s">
        <v>3596</v>
      </c>
      <c r="G1995">
        <f>DAY(Tabela_douglas_Projeto_Vendas01_vendas7[[#This Row],[Ddata]])</f>
        <v>8</v>
      </c>
      <c r="H1995">
        <f>MONTH(Tabela_douglas_Projeto_Vendas01_vendas7[[#This Row],[Ddata]])</f>
        <v>11</v>
      </c>
      <c r="I1995">
        <f>YEAR(Tabela_douglas_Projeto_Vendas01_vendas7[[#This Row],[Ddata]])</f>
        <v>2021</v>
      </c>
      <c r="J1995" s="5">
        <f>DATE(Tabela_douglas_Projeto_Vendas01_vendas7[[#This Row],[Ano]],Tabela_douglas_Projeto_Vendas01_vendas7[[#This Row],[Mês]],Tabela_douglas_Projeto_Vendas01_vendas7[[#This Row],[Dia]])</f>
        <v>44508</v>
      </c>
      <c r="K1995">
        <v>230</v>
      </c>
      <c r="L1995">
        <v>120</v>
      </c>
      <c r="M1995">
        <v>4</v>
      </c>
      <c r="N1995">
        <v>1994</v>
      </c>
      <c r="O1995">
        <v>110</v>
      </c>
    </row>
    <row r="1996" spans="1:15" x14ac:dyDescent="0.25">
      <c r="A1996" t="s">
        <v>3597</v>
      </c>
      <c r="B1996" t="s">
        <v>48</v>
      </c>
      <c r="C1996" t="s">
        <v>250</v>
      </c>
      <c r="D1996" t="s">
        <v>251</v>
      </c>
      <c r="E1996" t="s">
        <v>3578</v>
      </c>
      <c r="F1996" t="s">
        <v>3598</v>
      </c>
      <c r="G1996">
        <f>DAY(Tabela_douglas_Projeto_Vendas01_vendas7[[#This Row],[Ddata]])</f>
        <v>9</v>
      </c>
      <c r="H1996">
        <f>MONTH(Tabela_douglas_Projeto_Vendas01_vendas7[[#This Row],[Ddata]])</f>
        <v>11</v>
      </c>
      <c r="I1996">
        <f>YEAR(Tabela_douglas_Projeto_Vendas01_vendas7[[#This Row],[Ddata]])</f>
        <v>2021</v>
      </c>
      <c r="J1996" s="5">
        <f>DATE(Tabela_douglas_Projeto_Vendas01_vendas7[[#This Row],[Ano]],Tabela_douglas_Projeto_Vendas01_vendas7[[#This Row],[Mês]],Tabela_douglas_Projeto_Vendas01_vendas7[[#This Row],[Dia]])</f>
        <v>44509</v>
      </c>
      <c r="K1996">
        <v>230</v>
      </c>
      <c r="L1996">
        <v>120</v>
      </c>
      <c r="M1996">
        <v>4</v>
      </c>
      <c r="N1996">
        <v>1995</v>
      </c>
      <c r="O1996">
        <v>110</v>
      </c>
    </row>
    <row r="1997" spans="1:15" x14ac:dyDescent="0.25">
      <c r="A1997" t="s">
        <v>3599</v>
      </c>
      <c r="B1997" t="s">
        <v>48</v>
      </c>
      <c r="C1997" t="s">
        <v>250</v>
      </c>
      <c r="D1997" t="s">
        <v>251</v>
      </c>
      <c r="E1997" t="s">
        <v>3578</v>
      </c>
      <c r="F1997" t="s">
        <v>3600</v>
      </c>
      <c r="G1997">
        <f>DAY(Tabela_douglas_Projeto_Vendas01_vendas7[[#This Row],[Ddata]])</f>
        <v>10</v>
      </c>
      <c r="H1997">
        <f>MONTH(Tabela_douglas_Projeto_Vendas01_vendas7[[#This Row],[Ddata]])</f>
        <v>11</v>
      </c>
      <c r="I1997">
        <f>YEAR(Tabela_douglas_Projeto_Vendas01_vendas7[[#This Row],[Ddata]])</f>
        <v>2021</v>
      </c>
      <c r="J1997" s="5">
        <f>DATE(Tabela_douglas_Projeto_Vendas01_vendas7[[#This Row],[Ano]],Tabela_douglas_Projeto_Vendas01_vendas7[[#This Row],[Mês]],Tabela_douglas_Projeto_Vendas01_vendas7[[#This Row],[Dia]])</f>
        <v>44510</v>
      </c>
      <c r="K1997">
        <v>230</v>
      </c>
      <c r="L1997">
        <v>120</v>
      </c>
      <c r="M1997">
        <v>4</v>
      </c>
      <c r="N1997">
        <v>1996</v>
      </c>
      <c r="O1997">
        <v>110</v>
      </c>
    </row>
    <row r="1998" spans="1:15" x14ac:dyDescent="0.25">
      <c r="A1998" t="s">
        <v>3601</v>
      </c>
      <c r="B1998" t="s">
        <v>48</v>
      </c>
      <c r="C1998" t="s">
        <v>250</v>
      </c>
      <c r="D1998" t="s">
        <v>251</v>
      </c>
      <c r="E1998" t="s">
        <v>3578</v>
      </c>
      <c r="F1998" t="s">
        <v>3602</v>
      </c>
      <c r="G1998">
        <f>DAY(Tabela_douglas_Projeto_Vendas01_vendas7[[#This Row],[Ddata]])</f>
        <v>11</v>
      </c>
      <c r="H1998">
        <f>MONTH(Tabela_douglas_Projeto_Vendas01_vendas7[[#This Row],[Ddata]])</f>
        <v>11</v>
      </c>
      <c r="I1998">
        <f>YEAR(Tabela_douglas_Projeto_Vendas01_vendas7[[#This Row],[Ddata]])</f>
        <v>2021</v>
      </c>
      <c r="J1998" s="5">
        <f>DATE(Tabela_douglas_Projeto_Vendas01_vendas7[[#This Row],[Ano]],Tabela_douglas_Projeto_Vendas01_vendas7[[#This Row],[Mês]],Tabela_douglas_Projeto_Vendas01_vendas7[[#This Row],[Dia]])</f>
        <v>44511</v>
      </c>
      <c r="K1998">
        <v>230</v>
      </c>
      <c r="L1998">
        <v>120</v>
      </c>
      <c r="M1998">
        <v>4</v>
      </c>
      <c r="N1998">
        <v>1997</v>
      </c>
      <c r="O1998">
        <v>110</v>
      </c>
    </row>
    <row r="1999" spans="1:15" x14ac:dyDescent="0.25">
      <c r="A1999" t="s">
        <v>3603</v>
      </c>
      <c r="B1999" t="s">
        <v>94</v>
      </c>
      <c r="C1999" t="s">
        <v>1133</v>
      </c>
      <c r="D1999" t="s">
        <v>1134</v>
      </c>
      <c r="E1999" t="s">
        <v>3347</v>
      </c>
      <c r="F1999" t="s">
        <v>617</v>
      </c>
      <c r="G1999">
        <f>DAY(Tabela_douglas_Projeto_Vendas01_vendas7[[#This Row],[Ddata]])</f>
        <v>19</v>
      </c>
      <c r="H1999">
        <f>MONTH(Tabela_douglas_Projeto_Vendas01_vendas7[[#This Row],[Ddata]])</f>
        <v>5</v>
      </c>
      <c r="I1999">
        <f>YEAR(Tabela_douglas_Projeto_Vendas01_vendas7[[#This Row],[Ddata]])</f>
        <v>2018</v>
      </c>
      <c r="J1999" s="5">
        <f>DATE(Tabela_douglas_Projeto_Vendas01_vendas7[[#This Row],[Ano]],Tabela_douglas_Projeto_Vendas01_vendas7[[#This Row],[Mês]],Tabela_douglas_Projeto_Vendas01_vendas7[[#This Row],[Dia]])</f>
        <v>43239</v>
      </c>
      <c r="K1999">
        <v>250</v>
      </c>
      <c r="L1999">
        <v>120</v>
      </c>
      <c r="M1999">
        <v>3</v>
      </c>
      <c r="N1999">
        <v>1998</v>
      </c>
      <c r="O1999">
        <v>130</v>
      </c>
    </row>
    <row r="2000" spans="1:15" x14ac:dyDescent="0.25">
      <c r="A2000" t="s">
        <v>3604</v>
      </c>
      <c r="B2000" t="s">
        <v>27</v>
      </c>
      <c r="C2000" t="s">
        <v>2516</v>
      </c>
      <c r="D2000" t="s">
        <v>834</v>
      </c>
      <c r="E2000" t="s">
        <v>369</v>
      </c>
      <c r="F2000" t="s">
        <v>1137</v>
      </c>
      <c r="G2000">
        <f>DAY(Tabela_douglas_Projeto_Vendas01_vendas7[[#This Row],[Ddata]])</f>
        <v>15</v>
      </c>
      <c r="H2000">
        <f>MONTH(Tabela_douglas_Projeto_Vendas01_vendas7[[#This Row],[Ddata]])</f>
        <v>2</v>
      </c>
      <c r="I2000">
        <f>YEAR(Tabela_douglas_Projeto_Vendas01_vendas7[[#This Row],[Ddata]])</f>
        <v>2018</v>
      </c>
      <c r="J2000" s="5">
        <f>DATE(Tabela_douglas_Projeto_Vendas01_vendas7[[#This Row],[Ano]],Tabela_douglas_Projeto_Vendas01_vendas7[[#This Row],[Mês]],Tabela_douglas_Projeto_Vendas01_vendas7[[#This Row],[Dia]])</f>
        <v>43146</v>
      </c>
      <c r="K2000">
        <v>1</v>
      </c>
      <c r="L2000">
        <v>0.5</v>
      </c>
      <c r="M2000">
        <v>10</v>
      </c>
      <c r="N2000">
        <v>1999</v>
      </c>
      <c r="O2000">
        <v>0</v>
      </c>
    </row>
    <row r="2001" spans="1:15" x14ac:dyDescent="0.25">
      <c r="A2001" t="s">
        <v>3605</v>
      </c>
      <c r="B2001" t="s">
        <v>48</v>
      </c>
      <c r="C2001" t="s">
        <v>250</v>
      </c>
      <c r="D2001" t="s">
        <v>251</v>
      </c>
      <c r="E2001" t="s">
        <v>3578</v>
      </c>
      <c r="F2001" t="s">
        <v>3606</v>
      </c>
      <c r="G2001">
        <f>DAY(Tabela_douglas_Projeto_Vendas01_vendas7[[#This Row],[Ddata]])</f>
        <v>12</v>
      </c>
      <c r="H2001">
        <f>MONTH(Tabela_douglas_Projeto_Vendas01_vendas7[[#This Row],[Ddata]])</f>
        <v>11</v>
      </c>
      <c r="I2001">
        <f>YEAR(Tabela_douglas_Projeto_Vendas01_vendas7[[#This Row],[Ddata]])</f>
        <v>2021</v>
      </c>
      <c r="J2001" s="5">
        <f>DATE(Tabela_douglas_Projeto_Vendas01_vendas7[[#This Row],[Ano]],Tabela_douglas_Projeto_Vendas01_vendas7[[#This Row],[Mês]],Tabela_douglas_Projeto_Vendas01_vendas7[[#This Row],[Dia]])</f>
        <v>44512</v>
      </c>
      <c r="K2001">
        <v>230</v>
      </c>
      <c r="L2001">
        <v>120</v>
      </c>
      <c r="M2001">
        <v>4</v>
      </c>
      <c r="N2001">
        <v>2000</v>
      </c>
      <c r="O2001">
        <v>110</v>
      </c>
    </row>
    <row r="2002" spans="1:15" x14ac:dyDescent="0.25">
      <c r="A2002" t="s">
        <v>3607</v>
      </c>
      <c r="B2002" t="s">
        <v>48</v>
      </c>
      <c r="C2002" t="s">
        <v>250</v>
      </c>
      <c r="D2002" t="s">
        <v>251</v>
      </c>
      <c r="E2002" t="s">
        <v>3578</v>
      </c>
      <c r="F2002" t="s">
        <v>3608</v>
      </c>
      <c r="G2002">
        <f>DAY(Tabela_douglas_Projeto_Vendas01_vendas7[[#This Row],[Ddata]])</f>
        <v>13</v>
      </c>
      <c r="H2002">
        <f>MONTH(Tabela_douglas_Projeto_Vendas01_vendas7[[#This Row],[Ddata]])</f>
        <v>11</v>
      </c>
      <c r="I2002">
        <f>YEAR(Tabela_douglas_Projeto_Vendas01_vendas7[[#This Row],[Ddata]])</f>
        <v>2021</v>
      </c>
      <c r="J2002" s="5">
        <f>DATE(Tabela_douglas_Projeto_Vendas01_vendas7[[#This Row],[Ano]],Tabela_douglas_Projeto_Vendas01_vendas7[[#This Row],[Mês]],Tabela_douglas_Projeto_Vendas01_vendas7[[#This Row],[Dia]])</f>
        <v>44513</v>
      </c>
      <c r="K2002">
        <v>230</v>
      </c>
      <c r="L2002">
        <v>120</v>
      </c>
      <c r="M2002">
        <v>4</v>
      </c>
      <c r="N2002">
        <v>2001</v>
      </c>
      <c r="O2002">
        <v>110</v>
      </c>
    </row>
    <row r="2003" spans="1:15" x14ac:dyDescent="0.25">
      <c r="A2003" t="s">
        <v>3609</v>
      </c>
      <c r="B2003" t="s">
        <v>48</v>
      </c>
      <c r="C2003" t="s">
        <v>250</v>
      </c>
      <c r="D2003" t="s">
        <v>251</v>
      </c>
      <c r="E2003" t="s">
        <v>3578</v>
      </c>
      <c r="F2003" t="s">
        <v>3610</v>
      </c>
      <c r="G2003">
        <f>DAY(Tabela_douglas_Projeto_Vendas01_vendas7[[#This Row],[Ddata]])</f>
        <v>14</v>
      </c>
      <c r="H2003">
        <f>MONTH(Tabela_douglas_Projeto_Vendas01_vendas7[[#This Row],[Ddata]])</f>
        <v>11</v>
      </c>
      <c r="I2003">
        <f>YEAR(Tabela_douglas_Projeto_Vendas01_vendas7[[#This Row],[Ddata]])</f>
        <v>2021</v>
      </c>
      <c r="J2003" s="5">
        <f>DATE(Tabela_douglas_Projeto_Vendas01_vendas7[[#This Row],[Ano]],Tabela_douglas_Projeto_Vendas01_vendas7[[#This Row],[Mês]],Tabela_douglas_Projeto_Vendas01_vendas7[[#This Row],[Dia]])</f>
        <v>44514</v>
      </c>
      <c r="K2003">
        <v>230</v>
      </c>
      <c r="L2003">
        <v>120</v>
      </c>
      <c r="M2003">
        <v>4</v>
      </c>
      <c r="N2003">
        <v>2002</v>
      </c>
      <c r="O2003">
        <v>110</v>
      </c>
    </row>
    <row r="2004" spans="1:15" x14ac:dyDescent="0.25">
      <c r="A2004" t="s">
        <v>3611</v>
      </c>
      <c r="B2004" t="s">
        <v>48</v>
      </c>
      <c r="C2004" t="s">
        <v>250</v>
      </c>
      <c r="D2004" t="s">
        <v>251</v>
      </c>
      <c r="E2004" t="s">
        <v>3578</v>
      </c>
      <c r="F2004" t="s">
        <v>3612</v>
      </c>
      <c r="G2004">
        <f>DAY(Tabela_douglas_Projeto_Vendas01_vendas7[[#This Row],[Ddata]])</f>
        <v>15</v>
      </c>
      <c r="H2004">
        <f>MONTH(Tabela_douglas_Projeto_Vendas01_vendas7[[#This Row],[Ddata]])</f>
        <v>11</v>
      </c>
      <c r="I2004">
        <f>YEAR(Tabela_douglas_Projeto_Vendas01_vendas7[[#This Row],[Ddata]])</f>
        <v>2021</v>
      </c>
      <c r="J2004" s="5">
        <f>DATE(Tabela_douglas_Projeto_Vendas01_vendas7[[#This Row],[Ano]],Tabela_douglas_Projeto_Vendas01_vendas7[[#This Row],[Mês]],Tabela_douglas_Projeto_Vendas01_vendas7[[#This Row],[Dia]])</f>
        <v>44515</v>
      </c>
      <c r="K2004">
        <v>230</v>
      </c>
      <c r="L2004">
        <v>120</v>
      </c>
      <c r="M2004">
        <v>4</v>
      </c>
      <c r="N2004">
        <v>2003</v>
      </c>
      <c r="O2004">
        <v>110</v>
      </c>
    </row>
    <row r="2005" spans="1:15" x14ac:dyDescent="0.25">
      <c r="A2005" t="s">
        <v>3613</v>
      </c>
      <c r="B2005" t="s">
        <v>48</v>
      </c>
      <c r="C2005" t="s">
        <v>250</v>
      </c>
      <c r="D2005" t="s">
        <v>251</v>
      </c>
      <c r="E2005" t="s">
        <v>3578</v>
      </c>
      <c r="F2005" t="s">
        <v>3614</v>
      </c>
      <c r="G2005">
        <f>DAY(Tabela_douglas_Projeto_Vendas01_vendas7[[#This Row],[Ddata]])</f>
        <v>16</v>
      </c>
      <c r="H2005">
        <f>MONTH(Tabela_douglas_Projeto_Vendas01_vendas7[[#This Row],[Ddata]])</f>
        <v>11</v>
      </c>
      <c r="I2005">
        <f>YEAR(Tabela_douglas_Projeto_Vendas01_vendas7[[#This Row],[Ddata]])</f>
        <v>2021</v>
      </c>
      <c r="J2005" s="5">
        <f>DATE(Tabela_douglas_Projeto_Vendas01_vendas7[[#This Row],[Ano]],Tabela_douglas_Projeto_Vendas01_vendas7[[#This Row],[Mês]],Tabela_douglas_Projeto_Vendas01_vendas7[[#This Row],[Dia]])</f>
        <v>44516</v>
      </c>
      <c r="K2005">
        <v>230</v>
      </c>
      <c r="L2005">
        <v>120</v>
      </c>
      <c r="M2005">
        <v>4</v>
      </c>
      <c r="N2005">
        <v>2004</v>
      </c>
      <c r="O2005">
        <v>110</v>
      </c>
    </row>
    <row r="2006" spans="1:15" x14ac:dyDescent="0.25">
      <c r="A2006" t="s">
        <v>3615</v>
      </c>
      <c r="B2006" t="s">
        <v>48</v>
      </c>
      <c r="C2006" t="s">
        <v>250</v>
      </c>
      <c r="D2006" t="s">
        <v>251</v>
      </c>
      <c r="E2006" t="s">
        <v>3578</v>
      </c>
      <c r="F2006" t="s">
        <v>3616</v>
      </c>
      <c r="G2006">
        <f>DAY(Tabela_douglas_Projeto_Vendas01_vendas7[[#This Row],[Ddata]])</f>
        <v>17</v>
      </c>
      <c r="H2006">
        <f>MONTH(Tabela_douglas_Projeto_Vendas01_vendas7[[#This Row],[Ddata]])</f>
        <v>11</v>
      </c>
      <c r="I2006">
        <f>YEAR(Tabela_douglas_Projeto_Vendas01_vendas7[[#This Row],[Ddata]])</f>
        <v>2021</v>
      </c>
      <c r="J2006" s="5">
        <f>DATE(Tabela_douglas_Projeto_Vendas01_vendas7[[#This Row],[Ano]],Tabela_douglas_Projeto_Vendas01_vendas7[[#This Row],[Mês]],Tabela_douglas_Projeto_Vendas01_vendas7[[#This Row],[Dia]])</f>
        <v>44517</v>
      </c>
      <c r="K2006">
        <v>230</v>
      </c>
      <c r="L2006">
        <v>120</v>
      </c>
      <c r="M2006">
        <v>4</v>
      </c>
      <c r="N2006">
        <v>2005</v>
      </c>
      <c r="O2006">
        <v>110</v>
      </c>
    </row>
    <row r="2007" spans="1:15" x14ac:dyDescent="0.25">
      <c r="A2007" t="s">
        <v>3617</v>
      </c>
      <c r="B2007" t="s">
        <v>48</v>
      </c>
      <c r="C2007" t="s">
        <v>250</v>
      </c>
      <c r="D2007" t="s">
        <v>251</v>
      </c>
      <c r="E2007" t="s">
        <v>3578</v>
      </c>
      <c r="F2007" t="s">
        <v>3618</v>
      </c>
      <c r="G2007">
        <f>DAY(Tabela_douglas_Projeto_Vendas01_vendas7[[#This Row],[Ddata]])</f>
        <v>18</v>
      </c>
      <c r="H2007">
        <f>MONTH(Tabela_douglas_Projeto_Vendas01_vendas7[[#This Row],[Ddata]])</f>
        <v>11</v>
      </c>
      <c r="I2007">
        <f>YEAR(Tabela_douglas_Projeto_Vendas01_vendas7[[#This Row],[Ddata]])</f>
        <v>2021</v>
      </c>
      <c r="J2007" s="5">
        <f>DATE(Tabela_douglas_Projeto_Vendas01_vendas7[[#This Row],[Ano]],Tabela_douglas_Projeto_Vendas01_vendas7[[#This Row],[Mês]],Tabela_douglas_Projeto_Vendas01_vendas7[[#This Row],[Dia]])</f>
        <v>44518</v>
      </c>
      <c r="K2007">
        <v>230</v>
      </c>
      <c r="L2007">
        <v>120</v>
      </c>
      <c r="M2007">
        <v>4</v>
      </c>
      <c r="N2007">
        <v>2006</v>
      </c>
      <c r="O2007">
        <v>110</v>
      </c>
    </row>
    <row r="2008" spans="1:15" x14ac:dyDescent="0.25">
      <c r="A2008" t="s">
        <v>3619</v>
      </c>
      <c r="B2008" t="s">
        <v>48</v>
      </c>
      <c r="C2008" t="s">
        <v>250</v>
      </c>
      <c r="D2008" t="s">
        <v>251</v>
      </c>
      <c r="E2008" t="s">
        <v>3578</v>
      </c>
      <c r="F2008" t="s">
        <v>3620</v>
      </c>
      <c r="G2008">
        <f>DAY(Tabela_douglas_Projeto_Vendas01_vendas7[[#This Row],[Ddata]])</f>
        <v>19</v>
      </c>
      <c r="H2008">
        <f>MONTH(Tabela_douglas_Projeto_Vendas01_vendas7[[#This Row],[Ddata]])</f>
        <v>11</v>
      </c>
      <c r="I2008">
        <f>YEAR(Tabela_douglas_Projeto_Vendas01_vendas7[[#This Row],[Ddata]])</f>
        <v>2021</v>
      </c>
      <c r="J2008" s="5">
        <f>DATE(Tabela_douglas_Projeto_Vendas01_vendas7[[#This Row],[Ano]],Tabela_douglas_Projeto_Vendas01_vendas7[[#This Row],[Mês]],Tabela_douglas_Projeto_Vendas01_vendas7[[#This Row],[Dia]])</f>
        <v>44519</v>
      </c>
      <c r="K2008">
        <v>230</v>
      </c>
      <c r="L2008">
        <v>120</v>
      </c>
      <c r="M2008">
        <v>4</v>
      </c>
      <c r="N2008">
        <v>2007</v>
      </c>
      <c r="O2008">
        <v>110</v>
      </c>
    </row>
    <row r="2009" spans="1:15" x14ac:dyDescent="0.25">
      <c r="A2009" t="s">
        <v>3621</v>
      </c>
      <c r="B2009" t="s">
        <v>48</v>
      </c>
      <c r="C2009" t="s">
        <v>250</v>
      </c>
      <c r="D2009" t="s">
        <v>251</v>
      </c>
      <c r="E2009" t="s">
        <v>3578</v>
      </c>
      <c r="F2009" t="s">
        <v>3622</v>
      </c>
      <c r="G2009">
        <f>DAY(Tabela_douglas_Projeto_Vendas01_vendas7[[#This Row],[Ddata]])</f>
        <v>20</v>
      </c>
      <c r="H2009">
        <f>MONTH(Tabela_douglas_Projeto_Vendas01_vendas7[[#This Row],[Ddata]])</f>
        <v>11</v>
      </c>
      <c r="I2009">
        <f>YEAR(Tabela_douglas_Projeto_Vendas01_vendas7[[#This Row],[Ddata]])</f>
        <v>2021</v>
      </c>
      <c r="J2009" s="5">
        <f>DATE(Tabela_douglas_Projeto_Vendas01_vendas7[[#This Row],[Ano]],Tabela_douglas_Projeto_Vendas01_vendas7[[#This Row],[Mês]],Tabela_douglas_Projeto_Vendas01_vendas7[[#This Row],[Dia]])</f>
        <v>44520</v>
      </c>
      <c r="K2009">
        <v>230</v>
      </c>
      <c r="L2009">
        <v>120</v>
      </c>
      <c r="M2009">
        <v>4</v>
      </c>
      <c r="N2009">
        <v>2008</v>
      </c>
      <c r="O2009">
        <v>110</v>
      </c>
    </row>
    <row r="2010" spans="1:15" x14ac:dyDescent="0.25">
      <c r="A2010" t="s">
        <v>3623</v>
      </c>
      <c r="B2010" t="s">
        <v>48</v>
      </c>
      <c r="C2010" t="s">
        <v>250</v>
      </c>
      <c r="D2010" t="s">
        <v>251</v>
      </c>
      <c r="E2010" t="s">
        <v>3578</v>
      </c>
      <c r="F2010" t="s">
        <v>3624</v>
      </c>
      <c r="G2010">
        <f>DAY(Tabela_douglas_Projeto_Vendas01_vendas7[[#This Row],[Ddata]])</f>
        <v>21</v>
      </c>
      <c r="H2010">
        <f>MONTH(Tabela_douglas_Projeto_Vendas01_vendas7[[#This Row],[Ddata]])</f>
        <v>11</v>
      </c>
      <c r="I2010">
        <f>YEAR(Tabela_douglas_Projeto_Vendas01_vendas7[[#This Row],[Ddata]])</f>
        <v>2021</v>
      </c>
      <c r="J2010" s="5">
        <f>DATE(Tabela_douglas_Projeto_Vendas01_vendas7[[#This Row],[Ano]],Tabela_douglas_Projeto_Vendas01_vendas7[[#This Row],[Mês]],Tabela_douglas_Projeto_Vendas01_vendas7[[#This Row],[Dia]])</f>
        <v>44521</v>
      </c>
      <c r="K2010">
        <v>230</v>
      </c>
      <c r="L2010">
        <v>120</v>
      </c>
      <c r="M2010">
        <v>4</v>
      </c>
      <c r="N2010">
        <v>2009</v>
      </c>
      <c r="O2010">
        <v>110</v>
      </c>
    </row>
    <row r="2011" spans="1:15" x14ac:dyDescent="0.25">
      <c r="A2011" t="s">
        <v>3625</v>
      </c>
      <c r="B2011" t="s">
        <v>94</v>
      </c>
      <c r="C2011" t="s">
        <v>1133</v>
      </c>
      <c r="D2011" t="s">
        <v>1134</v>
      </c>
      <c r="E2011" t="s">
        <v>3347</v>
      </c>
      <c r="F2011" t="s">
        <v>639</v>
      </c>
      <c r="G2011">
        <f>DAY(Tabela_douglas_Projeto_Vendas01_vendas7[[#This Row],[Ddata]])</f>
        <v>20</v>
      </c>
      <c r="H2011">
        <f>MONTH(Tabela_douglas_Projeto_Vendas01_vendas7[[#This Row],[Ddata]])</f>
        <v>5</v>
      </c>
      <c r="I2011">
        <f>YEAR(Tabela_douglas_Projeto_Vendas01_vendas7[[#This Row],[Ddata]])</f>
        <v>2018</v>
      </c>
      <c r="J2011" s="5">
        <f>DATE(Tabela_douglas_Projeto_Vendas01_vendas7[[#This Row],[Ano]],Tabela_douglas_Projeto_Vendas01_vendas7[[#This Row],[Mês]],Tabela_douglas_Projeto_Vendas01_vendas7[[#This Row],[Dia]])</f>
        <v>43240</v>
      </c>
      <c r="K2011">
        <v>250</v>
      </c>
      <c r="L2011">
        <v>120</v>
      </c>
      <c r="M2011">
        <v>3</v>
      </c>
      <c r="N2011">
        <v>2010</v>
      </c>
      <c r="O2011">
        <v>130</v>
      </c>
    </row>
    <row r="2012" spans="1:15" x14ac:dyDescent="0.25">
      <c r="A2012" t="s">
        <v>3626</v>
      </c>
      <c r="B2012" t="s">
        <v>48</v>
      </c>
      <c r="C2012" t="s">
        <v>250</v>
      </c>
      <c r="D2012" t="s">
        <v>251</v>
      </c>
      <c r="E2012" t="s">
        <v>3578</v>
      </c>
      <c r="F2012" t="s">
        <v>3627</v>
      </c>
      <c r="G2012">
        <f>DAY(Tabela_douglas_Projeto_Vendas01_vendas7[[#This Row],[Ddata]])</f>
        <v>22</v>
      </c>
      <c r="H2012">
        <f>MONTH(Tabela_douglas_Projeto_Vendas01_vendas7[[#This Row],[Ddata]])</f>
        <v>11</v>
      </c>
      <c r="I2012">
        <f>YEAR(Tabela_douglas_Projeto_Vendas01_vendas7[[#This Row],[Ddata]])</f>
        <v>2021</v>
      </c>
      <c r="J2012" s="5">
        <f>DATE(Tabela_douglas_Projeto_Vendas01_vendas7[[#This Row],[Ano]],Tabela_douglas_Projeto_Vendas01_vendas7[[#This Row],[Mês]],Tabela_douglas_Projeto_Vendas01_vendas7[[#This Row],[Dia]])</f>
        <v>44522</v>
      </c>
      <c r="K2012">
        <v>230</v>
      </c>
      <c r="L2012">
        <v>120</v>
      </c>
      <c r="M2012">
        <v>4</v>
      </c>
      <c r="N2012">
        <v>2011</v>
      </c>
      <c r="O2012">
        <v>110</v>
      </c>
    </row>
    <row r="2013" spans="1:15" x14ac:dyDescent="0.25">
      <c r="A2013" t="s">
        <v>3628</v>
      </c>
      <c r="B2013" t="s">
        <v>48</v>
      </c>
      <c r="C2013" t="s">
        <v>1400</v>
      </c>
      <c r="D2013" t="s">
        <v>1401</v>
      </c>
      <c r="E2013" t="s">
        <v>3578</v>
      </c>
      <c r="F2013" t="s">
        <v>3629</v>
      </c>
      <c r="G2013">
        <f>DAY(Tabela_douglas_Projeto_Vendas01_vendas7[[#This Row],[Ddata]])</f>
        <v>23</v>
      </c>
      <c r="H2013">
        <f>MONTH(Tabela_douglas_Projeto_Vendas01_vendas7[[#This Row],[Ddata]])</f>
        <v>11</v>
      </c>
      <c r="I2013">
        <f>YEAR(Tabela_douglas_Projeto_Vendas01_vendas7[[#This Row],[Ddata]])</f>
        <v>2021</v>
      </c>
      <c r="J2013" s="5">
        <f>DATE(Tabela_douglas_Projeto_Vendas01_vendas7[[#This Row],[Ano]],Tabela_douglas_Projeto_Vendas01_vendas7[[#This Row],[Mês]],Tabela_douglas_Projeto_Vendas01_vendas7[[#This Row],[Dia]])</f>
        <v>44523</v>
      </c>
      <c r="K2013">
        <v>230</v>
      </c>
      <c r="L2013">
        <v>120</v>
      </c>
      <c r="M2013">
        <v>4</v>
      </c>
      <c r="N2013">
        <v>2012</v>
      </c>
      <c r="O2013">
        <v>110</v>
      </c>
    </row>
    <row r="2014" spans="1:15" x14ac:dyDescent="0.25">
      <c r="A2014" t="s">
        <v>3630</v>
      </c>
      <c r="B2014" t="s">
        <v>48</v>
      </c>
      <c r="C2014" t="s">
        <v>1400</v>
      </c>
      <c r="D2014" t="s">
        <v>1401</v>
      </c>
      <c r="E2014" t="s">
        <v>3578</v>
      </c>
      <c r="F2014" t="s">
        <v>3631</v>
      </c>
      <c r="G2014">
        <f>DAY(Tabela_douglas_Projeto_Vendas01_vendas7[[#This Row],[Ddata]])</f>
        <v>24</v>
      </c>
      <c r="H2014">
        <f>MONTH(Tabela_douglas_Projeto_Vendas01_vendas7[[#This Row],[Ddata]])</f>
        <v>11</v>
      </c>
      <c r="I2014">
        <f>YEAR(Tabela_douglas_Projeto_Vendas01_vendas7[[#This Row],[Ddata]])</f>
        <v>2021</v>
      </c>
      <c r="J2014" s="5">
        <f>DATE(Tabela_douglas_Projeto_Vendas01_vendas7[[#This Row],[Ano]],Tabela_douglas_Projeto_Vendas01_vendas7[[#This Row],[Mês]],Tabela_douglas_Projeto_Vendas01_vendas7[[#This Row],[Dia]])</f>
        <v>44524</v>
      </c>
      <c r="K2014">
        <v>230</v>
      </c>
      <c r="L2014">
        <v>120</v>
      </c>
      <c r="M2014">
        <v>4</v>
      </c>
      <c r="N2014">
        <v>2013</v>
      </c>
      <c r="O2014">
        <v>110</v>
      </c>
    </row>
    <row r="2015" spans="1:15" x14ac:dyDescent="0.25">
      <c r="A2015" t="s">
        <v>3632</v>
      </c>
      <c r="B2015" t="s">
        <v>48</v>
      </c>
      <c r="C2015" t="s">
        <v>1400</v>
      </c>
      <c r="D2015" t="s">
        <v>1401</v>
      </c>
      <c r="E2015" t="s">
        <v>3578</v>
      </c>
      <c r="F2015" t="s">
        <v>3633</v>
      </c>
      <c r="G2015">
        <f>DAY(Tabela_douglas_Projeto_Vendas01_vendas7[[#This Row],[Ddata]])</f>
        <v>25</v>
      </c>
      <c r="H2015">
        <f>MONTH(Tabela_douglas_Projeto_Vendas01_vendas7[[#This Row],[Ddata]])</f>
        <v>11</v>
      </c>
      <c r="I2015">
        <f>YEAR(Tabela_douglas_Projeto_Vendas01_vendas7[[#This Row],[Ddata]])</f>
        <v>2021</v>
      </c>
      <c r="J2015" s="5">
        <f>DATE(Tabela_douglas_Projeto_Vendas01_vendas7[[#This Row],[Ano]],Tabela_douglas_Projeto_Vendas01_vendas7[[#This Row],[Mês]],Tabela_douglas_Projeto_Vendas01_vendas7[[#This Row],[Dia]])</f>
        <v>44525</v>
      </c>
      <c r="K2015">
        <v>230</v>
      </c>
      <c r="L2015">
        <v>120</v>
      </c>
      <c r="M2015">
        <v>4</v>
      </c>
      <c r="N2015">
        <v>2014</v>
      </c>
      <c r="O2015">
        <v>110</v>
      </c>
    </row>
    <row r="2016" spans="1:15" x14ac:dyDescent="0.25">
      <c r="A2016" t="s">
        <v>3634</v>
      </c>
      <c r="B2016" t="s">
        <v>48</v>
      </c>
      <c r="C2016" t="s">
        <v>1400</v>
      </c>
      <c r="D2016" t="s">
        <v>1401</v>
      </c>
      <c r="E2016" t="s">
        <v>3578</v>
      </c>
      <c r="F2016" t="s">
        <v>3635</v>
      </c>
      <c r="G2016">
        <f>DAY(Tabela_douglas_Projeto_Vendas01_vendas7[[#This Row],[Ddata]])</f>
        <v>26</v>
      </c>
      <c r="H2016">
        <f>MONTH(Tabela_douglas_Projeto_Vendas01_vendas7[[#This Row],[Ddata]])</f>
        <v>11</v>
      </c>
      <c r="I2016">
        <f>YEAR(Tabela_douglas_Projeto_Vendas01_vendas7[[#This Row],[Ddata]])</f>
        <v>2021</v>
      </c>
      <c r="J2016" s="5">
        <f>DATE(Tabela_douglas_Projeto_Vendas01_vendas7[[#This Row],[Ano]],Tabela_douglas_Projeto_Vendas01_vendas7[[#This Row],[Mês]],Tabela_douglas_Projeto_Vendas01_vendas7[[#This Row],[Dia]])</f>
        <v>44526</v>
      </c>
      <c r="K2016">
        <v>230</v>
      </c>
      <c r="L2016">
        <v>120</v>
      </c>
      <c r="M2016">
        <v>4</v>
      </c>
      <c r="N2016">
        <v>2015</v>
      </c>
      <c r="O2016">
        <v>110</v>
      </c>
    </row>
    <row r="2017" spans="1:15" x14ac:dyDescent="0.25">
      <c r="A2017" t="s">
        <v>3636</v>
      </c>
      <c r="B2017" t="s">
        <v>48</v>
      </c>
      <c r="C2017" t="s">
        <v>1400</v>
      </c>
      <c r="D2017" t="s">
        <v>1401</v>
      </c>
      <c r="E2017" t="s">
        <v>3578</v>
      </c>
      <c r="F2017" t="s">
        <v>3637</v>
      </c>
      <c r="G2017">
        <f>DAY(Tabela_douglas_Projeto_Vendas01_vendas7[[#This Row],[Ddata]])</f>
        <v>27</v>
      </c>
      <c r="H2017">
        <f>MONTH(Tabela_douglas_Projeto_Vendas01_vendas7[[#This Row],[Ddata]])</f>
        <v>11</v>
      </c>
      <c r="I2017">
        <f>YEAR(Tabela_douglas_Projeto_Vendas01_vendas7[[#This Row],[Ddata]])</f>
        <v>2021</v>
      </c>
      <c r="J2017" s="5">
        <f>DATE(Tabela_douglas_Projeto_Vendas01_vendas7[[#This Row],[Ano]],Tabela_douglas_Projeto_Vendas01_vendas7[[#This Row],[Mês]],Tabela_douglas_Projeto_Vendas01_vendas7[[#This Row],[Dia]])</f>
        <v>44527</v>
      </c>
      <c r="K2017">
        <v>230</v>
      </c>
      <c r="L2017">
        <v>120</v>
      </c>
      <c r="M2017">
        <v>4</v>
      </c>
      <c r="N2017">
        <v>2016</v>
      </c>
      <c r="O2017">
        <v>110</v>
      </c>
    </row>
    <row r="2018" spans="1:15" x14ac:dyDescent="0.25">
      <c r="A2018" t="s">
        <v>3638</v>
      </c>
      <c r="B2018" t="s">
        <v>48</v>
      </c>
      <c r="C2018" t="s">
        <v>1400</v>
      </c>
      <c r="D2018" t="s">
        <v>1401</v>
      </c>
      <c r="E2018" t="s">
        <v>3578</v>
      </c>
      <c r="F2018" t="s">
        <v>3639</v>
      </c>
      <c r="G2018">
        <f>DAY(Tabela_douglas_Projeto_Vendas01_vendas7[[#This Row],[Ddata]])</f>
        <v>28</v>
      </c>
      <c r="H2018">
        <f>MONTH(Tabela_douglas_Projeto_Vendas01_vendas7[[#This Row],[Ddata]])</f>
        <v>11</v>
      </c>
      <c r="I2018">
        <f>YEAR(Tabela_douglas_Projeto_Vendas01_vendas7[[#This Row],[Ddata]])</f>
        <v>2021</v>
      </c>
      <c r="J2018" s="5">
        <f>DATE(Tabela_douglas_Projeto_Vendas01_vendas7[[#This Row],[Ano]],Tabela_douglas_Projeto_Vendas01_vendas7[[#This Row],[Mês]],Tabela_douglas_Projeto_Vendas01_vendas7[[#This Row],[Dia]])</f>
        <v>44528</v>
      </c>
      <c r="K2018">
        <v>230</v>
      </c>
      <c r="L2018">
        <v>120</v>
      </c>
      <c r="M2018">
        <v>4</v>
      </c>
      <c r="N2018">
        <v>2017</v>
      </c>
      <c r="O2018">
        <v>110</v>
      </c>
    </row>
    <row r="2019" spans="1:15" x14ac:dyDescent="0.25">
      <c r="A2019" t="s">
        <v>3640</v>
      </c>
      <c r="B2019" t="s">
        <v>48</v>
      </c>
      <c r="C2019" t="s">
        <v>1400</v>
      </c>
      <c r="D2019" t="s">
        <v>1401</v>
      </c>
      <c r="E2019" t="s">
        <v>3578</v>
      </c>
      <c r="F2019" t="s">
        <v>3641</v>
      </c>
      <c r="G2019">
        <f>DAY(Tabela_douglas_Projeto_Vendas01_vendas7[[#This Row],[Ddata]])</f>
        <v>29</v>
      </c>
      <c r="H2019">
        <f>MONTH(Tabela_douglas_Projeto_Vendas01_vendas7[[#This Row],[Ddata]])</f>
        <v>11</v>
      </c>
      <c r="I2019">
        <f>YEAR(Tabela_douglas_Projeto_Vendas01_vendas7[[#This Row],[Ddata]])</f>
        <v>2021</v>
      </c>
      <c r="J2019" s="5">
        <f>DATE(Tabela_douglas_Projeto_Vendas01_vendas7[[#This Row],[Ano]],Tabela_douglas_Projeto_Vendas01_vendas7[[#This Row],[Mês]],Tabela_douglas_Projeto_Vendas01_vendas7[[#This Row],[Dia]])</f>
        <v>44529</v>
      </c>
      <c r="K2019">
        <v>230</v>
      </c>
      <c r="L2019">
        <v>120</v>
      </c>
      <c r="M2019">
        <v>4</v>
      </c>
      <c r="N2019">
        <v>2018</v>
      </c>
      <c r="O2019">
        <v>110</v>
      </c>
    </row>
    <row r="2020" spans="1:15" x14ac:dyDescent="0.25">
      <c r="A2020" t="s">
        <v>3642</v>
      </c>
      <c r="B2020" t="s">
        <v>48</v>
      </c>
      <c r="C2020" t="s">
        <v>1400</v>
      </c>
      <c r="D2020" t="s">
        <v>1401</v>
      </c>
      <c r="E2020" t="s">
        <v>3578</v>
      </c>
      <c r="F2020" t="s">
        <v>3643</v>
      </c>
      <c r="G2020">
        <f>DAY(Tabela_douglas_Projeto_Vendas01_vendas7[[#This Row],[Ddata]])</f>
        <v>30</v>
      </c>
      <c r="H2020">
        <f>MONTH(Tabela_douglas_Projeto_Vendas01_vendas7[[#This Row],[Ddata]])</f>
        <v>11</v>
      </c>
      <c r="I2020">
        <f>YEAR(Tabela_douglas_Projeto_Vendas01_vendas7[[#This Row],[Ddata]])</f>
        <v>2021</v>
      </c>
      <c r="J2020" s="5">
        <f>DATE(Tabela_douglas_Projeto_Vendas01_vendas7[[#This Row],[Ano]],Tabela_douglas_Projeto_Vendas01_vendas7[[#This Row],[Mês]],Tabela_douglas_Projeto_Vendas01_vendas7[[#This Row],[Dia]])</f>
        <v>44530</v>
      </c>
      <c r="K2020">
        <v>230</v>
      </c>
      <c r="L2020">
        <v>120</v>
      </c>
      <c r="M2020">
        <v>4</v>
      </c>
      <c r="N2020">
        <v>2019</v>
      </c>
      <c r="O2020">
        <v>110</v>
      </c>
    </row>
    <row r="2021" spans="1:15" x14ac:dyDescent="0.25">
      <c r="A2021" t="s">
        <v>3644</v>
      </c>
      <c r="B2021" t="s">
        <v>48</v>
      </c>
      <c r="C2021" t="s">
        <v>1400</v>
      </c>
      <c r="D2021" t="s">
        <v>1401</v>
      </c>
      <c r="E2021" t="s">
        <v>3578</v>
      </c>
      <c r="F2021" t="s">
        <v>3645</v>
      </c>
      <c r="G2021">
        <f>DAY(Tabela_douglas_Projeto_Vendas01_vendas7[[#This Row],[Ddata]])</f>
        <v>1</v>
      </c>
      <c r="H2021">
        <f>MONTH(Tabela_douglas_Projeto_Vendas01_vendas7[[#This Row],[Ddata]])</f>
        <v>12</v>
      </c>
      <c r="I2021">
        <f>YEAR(Tabela_douglas_Projeto_Vendas01_vendas7[[#This Row],[Ddata]])</f>
        <v>2021</v>
      </c>
      <c r="J2021" s="5">
        <f>DATE(Tabela_douglas_Projeto_Vendas01_vendas7[[#This Row],[Ano]],Tabela_douglas_Projeto_Vendas01_vendas7[[#This Row],[Mês]],Tabela_douglas_Projeto_Vendas01_vendas7[[#This Row],[Dia]])</f>
        <v>44531</v>
      </c>
      <c r="K2021">
        <v>230</v>
      </c>
      <c r="L2021">
        <v>120</v>
      </c>
      <c r="M2021">
        <v>4</v>
      </c>
      <c r="N2021">
        <v>2020</v>
      </c>
      <c r="O2021">
        <v>110</v>
      </c>
    </row>
    <row r="2022" spans="1:15" x14ac:dyDescent="0.25">
      <c r="A2022" t="s">
        <v>3646</v>
      </c>
      <c r="B2022" t="s">
        <v>94</v>
      </c>
      <c r="C2022" t="s">
        <v>1133</v>
      </c>
      <c r="D2022" t="s">
        <v>1134</v>
      </c>
      <c r="E2022" t="s">
        <v>3347</v>
      </c>
      <c r="F2022" t="s">
        <v>663</v>
      </c>
      <c r="G2022">
        <f>DAY(Tabela_douglas_Projeto_Vendas01_vendas7[[#This Row],[Ddata]])</f>
        <v>21</v>
      </c>
      <c r="H2022">
        <f>MONTH(Tabela_douglas_Projeto_Vendas01_vendas7[[#This Row],[Ddata]])</f>
        <v>5</v>
      </c>
      <c r="I2022">
        <f>YEAR(Tabela_douglas_Projeto_Vendas01_vendas7[[#This Row],[Ddata]])</f>
        <v>2018</v>
      </c>
      <c r="J2022" s="5">
        <f>DATE(Tabela_douglas_Projeto_Vendas01_vendas7[[#This Row],[Ano]],Tabela_douglas_Projeto_Vendas01_vendas7[[#This Row],[Mês]],Tabela_douglas_Projeto_Vendas01_vendas7[[#This Row],[Dia]])</f>
        <v>43241</v>
      </c>
      <c r="K2022">
        <v>250</v>
      </c>
      <c r="L2022">
        <v>120</v>
      </c>
      <c r="M2022">
        <v>3</v>
      </c>
      <c r="N2022">
        <v>2021</v>
      </c>
      <c r="O2022">
        <v>130</v>
      </c>
    </row>
    <row r="2023" spans="1:15" x14ac:dyDescent="0.25">
      <c r="A2023" t="s">
        <v>3647</v>
      </c>
      <c r="B2023" t="s">
        <v>48</v>
      </c>
      <c r="C2023" t="s">
        <v>1400</v>
      </c>
      <c r="D2023" t="s">
        <v>1401</v>
      </c>
      <c r="E2023" t="s">
        <v>3578</v>
      </c>
      <c r="F2023" t="s">
        <v>3648</v>
      </c>
      <c r="G2023">
        <f>DAY(Tabela_douglas_Projeto_Vendas01_vendas7[[#This Row],[Ddata]])</f>
        <v>2</v>
      </c>
      <c r="H2023">
        <f>MONTH(Tabela_douglas_Projeto_Vendas01_vendas7[[#This Row],[Ddata]])</f>
        <v>12</v>
      </c>
      <c r="I2023">
        <f>YEAR(Tabela_douglas_Projeto_Vendas01_vendas7[[#This Row],[Ddata]])</f>
        <v>2021</v>
      </c>
      <c r="J2023" s="5">
        <f>DATE(Tabela_douglas_Projeto_Vendas01_vendas7[[#This Row],[Ano]],Tabela_douglas_Projeto_Vendas01_vendas7[[#This Row],[Mês]],Tabela_douglas_Projeto_Vendas01_vendas7[[#This Row],[Dia]])</f>
        <v>44532</v>
      </c>
      <c r="K2023">
        <v>230</v>
      </c>
      <c r="L2023">
        <v>120</v>
      </c>
      <c r="M2023">
        <v>4</v>
      </c>
      <c r="N2023">
        <v>2022</v>
      </c>
      <c r="O2023">
        <v>110</v>
      </c>
    </row>
    <row r="2024" spans="1:15" x14ac:dyDescent="0.25">
      <c r="A2024" t="s">
        <v>3649</v>
      </c>
      <c r="B2024" t="s">
        <v>48</v>
      </c>
      <c r="C2024" t="s">
        <v>1400</v>
      </c>
      <c r="D2024" t="s">
        <v>1401</v>
      </c>
      <c r="E2024" t="s">
        <v>3578</v>
      </c>
      <c r="F2024" t="s">
        <v>3650</v>
      </c>
      <c r="G2024">
        <f>DAY(Tabela_douglas_Projeto_Vendas01_vendas7[[#This Row],[Ddata]])</f>
        <v>3</v>
      </c>
      <c r="H2024">
        <f>MONTH(Tabela_douglas_Projeto_Vendas01_vendas7[[#This Row],[Ddata]])</f>
        <v>12</v>
      </c>
      <c r="I2024">
        <f>YEAR(Tabela_douglas_Projeto_Vendas01_vendas7[[#This Row],[Ddata]])</f>
        <v>2021</v>
      </c>
      <c r="J2024" s="5">
        <f>DATE(Tabela_douglas_Projeto_Vendas01_vendas7[[#This Row],[Ano]],Tabela_douglas_Projeto_Vendas01_vendas7[[#This Row],[Mês]],Tabela_douglas_Projeto_Vendas01_vendas7[[#This Row],[Dia]])</f>
        <v>44533</v>
      </c>
      <c r="K2024">
        <v>230</v>
      </c>
      <c r="L2024">
        <v>120</v>
      </c>
      <c r="M2024">
        <v>4</v>
      </c>
      <c r="N2024">
        <v>2023</v>
      </c>
      <c r="O2024">
        <v>110</v>
      </c>
    </row>
    <row r="2025" spans="1:15" x14ac:dyDescent="0.25">
      <c r="A2025" t="s">
        <v>3651</v>
      </c>
      <c r="B2025" t="s">
        <v>48</v>
      </c>
      <c r="C2025" t="s">
        <v>1400</v>
      </c>
      <c r="D2025" t="s">
        <v>1401</v>
      </c>
      <c r="E2025" t="s">
        <v>3578</v>
      </c>
      <c r="F2025" t="s">
        <v>3652</v>
      </c>
      <c r="G2025">
        <f>DAY(Tabela_douglas_Projeto_Vendas01_vendas7[[#This Row],[Ddata]])</f>
        <v>4</v>
      </c>
      <c r="H2025">
        <f>MONTH(Tabela_douglas_Projeto_Vendas01_vendas7[[#This Row],[Ddata]])</f>
        <v>12</v>
      </c>
      <c r="I2025">
        <f>YEAR(Tabela_douglas_Projeto_Vendas01_vendas7[[#This Row],[Ddata]])</f>
        <v>2021</v>
      </c>
      <c r="J2025" s="5">
        <f>DATE(Tabela_douglas_Projeto_Vendas01_vendas7[[#This Row],[Ano]],Tabela_douglas_Projeto_Vendas01_vendas7[[#This Row],[Mês]],Tabela_douglas_Projeto_Vendas01_vendas7[[#This Row],[Dia]])</f>
        <v>44534</v>
      </c>
      <c r="K2025">
        <v>230</v>
      </c>
      <c r="L2025">
        <v>120</v>
      </c>
      <c r="M2025">
        <v>4</v>
      </c>
      <c r="N2025">
        <v>2024</v>
      </c>
      <c r="O2025">
        <v>110</v>
      </c>
    </row>
    <row r="2026" spans="1:15" x14ac:dyDescent="0.25">
      <c r="A2026" t="s">
        <v>3653</v>
      </c>
      <c r="B2026" t="s">
        <v>48</v>
      </c>
      <c r="C2026" t="s">
        <v>1400</v>
      </c>
      <c r="D2026" t="s">
        <v>1401</v>
      </c>
      <c r="E2026" t="s">
        <v>3578</v>
      </c>
      <c r="F2026" t="s">
        <v>3654</v>
      </c>
      <c r="G2026">
        <f>DAY(Tabela_douglas_Projeto_Vendas01_vendas7[[#This Row],[Ddata]])</f>
        <v>5</v>
      </c>
      <c r="H2026">
        <f>MONTH(Tabela_douglas_Projeto_Vendas01_vendas7[[#This Row],[Ddata]])</f>
        <v>12</v>
      </c>
      <c r="I2026">
        <f>YEAR(Tabela_douglas_Projeto_Vendas01_vendas7[[#This Row],[Ddata]])</f>
        <v>2021</v>
      </c>
      <c r="J2026" s="5">
        <f>DATE(Tabela_douglas_Projeto_Vendas01_vendas7[[#This Row],[Ano]],Tabela_douglas_Projeto_Vendas01_vendas7[[#This Row],[Mês]],Tabela_douglas_Projeto_Vendas01_vendas7[[#This Row],[Dia]])</f>
        <v>44535</v>
      </c>
      <c r="K2026">
        <v>230</v>
      </c>
      <c r="L2026">
        <v>120</v>
      </c>
      <c r="M2026">
        <v>4</v>
      </c>
      <c r="N2026">
        <v>2025</v>
      </c>
      <c r="O2026">
        <v>110</v>
      </c>
    </row>
    <row r="2027" spans="1:15" x14ac:dyDescent="0.25">
      <c r="A2027" t="s">
        <v>3655</v>
      </c>
      <c r="B2027" t="s">
        <v>48</v>
      </c>
      <c r="C2027" t="s">
        <v>1400</v>
      </c>
      <c r="D2027" t="s">
        <v>1401</v>
      </c>
      <c r="E2027" t="s">
        <v>3578</v>
      </c>
      <c r="F2027" t="s">
        <v>3656</v>
      </c>
      <c r="G2027">
        <f>DAY(Tabela_douglas_Projeto_Vendas01_vendas7[[#This Row],[Ddata]])</f>
        <v>6</v>
      </c>
      <c r="H2027">
        <f>MONTH(Tabela_douglas_Projeto_Vendas01_vendas7[[#This Row],[Ddata]])</f>
        <v>12</v>
      </c>
      <c r="I2027">
        <f>YEAR(Tabela_douglas_Projeto_Vendas01_vendas7[[#This Row],[Ddata]])</f>
        <v>2021</v>
      </c>
      <c r="J2027" s="5">
        <f>DATE(Tabela_douglas_Projeto_Vendas01_vendas7[[#This Row],[Ano]],Tabela_douglas_Projeto_Vendas01_vendas7[[#This Row],[Mês]],Tabela_douglas_Projeto_Vendas01_vendas7[[#This Row],[Dia]])</f>
        <v>44536</v>
      </c>
      <c r="K2027">
        <v>230</v>
      </c>
      <c r="L2027">
        <v>120</v>
      </c>
      <c r="M2027">
        <v>4</v>
      </c>
      <c r="N2027">
        <v>2026</v>
      </c>
      <c r="O2027">
        <v>110</v>
      </c>
    </row>
    <row r="2028" spans="1:15" x14ac:dyDescent="0.25">
      <c r="A2028" t="s">
        <v>3657</v>
      </c>
      <c r="B2028" t="s">
        <v>48</v>
      </c>
      <c r="C2028" t="s">
        <v>1400</v>
      </c>
      <c r="D2028" t="s">
        <v>1401</v>
      </c>
      <c r="E2028" t="s">
        <v>3578</v>
      </c>
      <c r="F2028" t="s">
        <v>3658</v>
      </c>
      <c r="G2028">
        <f>DAY(Tabela_douglas_Projeto_Vendas01_vendas7[[#This Row],[Ddata]])</f>
        <v>7</v>
      </c>
      <c r="H2028">
        <f>MONTH(Tabela_douglas_Projeto_Vendas01_vendas7[[#This Row],[Ddata]])</f>
        <v>12</v>
      </c>
      <c r="I2028">
        <f>YEAR(Tabela_douglas_Projeto_Vendas01_vendas7[[#This Row],[Ddata]])</f>
        <v>2021</v>
      </c>
      <c r="J2028" s="5">
        <f>DATE(Tabela_douglas_Projeto_Vendas01_vendas7[[#This Row],[Ano]],Tabela_douglas_Projeto_Vendas01_vendas7[[#This Row],[Mês]],Tabela_douglas_Projeto_Vendas01_vendas7[[#This Row],[Dia]])</f>
        <v>44537</v>
      </c>
      <c r="K2028">
        <v>230</v>
      </c>
      <c r="L2028">
        <v>120</v>
      </c>
      <c r="M2028">
        <v>4</v>
      </c>
      <c r="N2028">
        <v>2027</v>
      </c>
      <c r="O2028">
        <v>110</v>
      </c>
    </row>
    <row r="2029" spans="1:15" x14ac:dyDescent="0.25">
      <c r="A2029" t="s">
        <v>3659</v>
      </c>
      <c r="B2029" t="s">
        <v>48</v>
      </c>
      <c r="C2029" t="s">
        <v>1400</v>
      </c>
      <c r="D2029" t="s">
        <v>1401</v>
      </c>
      <c r="E2029" t="s">
        <v>3578</v>
      </c>
      <c r="F2029" t="s">
        <v>3660</v>
      </c>
      <c r="G2029">
        <f>DAY(Tabela_douglas_Projeto_Vendas01_vendas7[[#This Row],[Ddata]])</f>
        <v>8</v>
      </c>
      <c r="H2029">
        <f>MONTH(Tabela_douglas_Projeto_Vendas01_vendas7[[#This Row],[Ddata]])</f>
        <v>12</v>
      </c>
      <c r="I2029">
        <f>YEAR(Tabela_douglas_Projeto_Vendas01_vendas7[[#This Row],[Ddata]])</f>
        <v>2021</v>
      </c>
      <c r="J2029" s="5">
        <f>DATE(Tabela_douglas_Projeto_Vendas01_vendas7[[#This Row],[Ano]],Tabela_douglas_Projeto_Vendas01_vendas7[[#This Row],[Mês]],Tabela_douglas_Projeto_Vendas01_vendas7[[#This Row],[Dia]])</f>
        <v>44538</v>
      </c>
      <c r="K2029">
        <v>230</v>
      </c>
      <c r="L2029">
        <v>120</v>
      </c>
      <c r="M2029">
        <v>4</v>
      </c>
      <c r="N2029">
        <v>2028</v>
      </c>
      <c r="O2029">
        <v>110</v>
      </c>
    </row>
    <row r="2030" spans="1:15" x14ac:dyDescent="0.25">
      <c r="A2030" t="s">
        <v>3661</v>
      </c>
      <c r="B2030" t="s">
        <v>48</v>
      </c>
      <c r="C2030" t="s">
        <v>1400</v>
      </c>
      <c r="D2030" t="s">
        <v>1401</v>
      </c>
      <c r="E2030" t="s">
        <v>3578</v>
      </c>
      <c r="F2030" t="s">
        <v>3662</v>
      </c>
      <c r="G2030">
        <f>DAY(Tabela_douglas_Projeto_Vendas01_vendas7[[#This Row],[Ddata]])</f>
        <v>9</v>
      </c>
      <c r="H2030">
        <f>MONTH(Tabela_douglas_Projeto_Vendas01_vendas7[[#This Row],[Ddata]])</f>
        <v>12</v>
      </c>
      <c r="I2030">
        <f>YEAR(Tabela_douglas_Projeto_Vendas01_vendas7[[#This Row],[Ddata]])</f>
        <v>2021</v>
      </c>
      <c r="J2030" s="5">
        <f>DATE(Tabela_douglas_Projeto_Vendas01_vendas7[[#This Row],[Ano]],Tabela_douglas_Projeto_Vendas01_vendas7[[#This Row],[Mês]],Tabela_douglas_Projeto_Vendas01_vendas7[[#This Row],[Dia]])</f>
        <v>44539</v>
      </c>
      <c r="K2030">
        <v>230</v>
      </c>
      <c r="L2030">
        <v>120</v>
      </c>
      <c r="M2030">
        <v>4</v>
      </c>
      <c r="N2030">
        <v>2029</v>
      </c>
      <c r="O2030">
        <v>110</v>
      </c>
    </row>
    <row r="2031" spans="1:15" x14ac:dyDescent="0.25">
      <c r="A2031" t="s">
        <v>3663</v>
      </c>
      <c r="B2031" t="s">
        <v>48</v>
      </c>
      <c r="C2031" t="s">
        <v>1400</v>
      </c>
      <c r="D2031" t="s">
        <v>1401</v>
      </c>
      <c r="E2031" t="s">
        <v>3578</v>
      </c>
      <c r="F2031" t="s">
        <v>3664</v>
      </c>
      <c r="G2031">
        <f>DAY(Tabela_douglas_Projeto_Vendas01_vendas7[[#This Row],[Ddata]])</f>
        <v>10</v>
      </c>
      <c r="H2031">
        <f>MONTH(Tabela_douglas_Projeto_Vendas01_vendas7[[#This Row],[Ddata]])</f>
        <v>12</v>
      </c>
      <c r="I2031">
        <f>YEAR(Tabela_douglas_Projeto_Vendas01_vendas7[[#This Row],[Ddata]])</f>
        <v>2021</v>
      </c>
      <c r="J2031" s="5">
        <f>DATE(Tabela_douglas_Projeto_Vendas01_vendas7[[#This Row],[Ano]],Tabela_douglas_Projeto_Vendas01_vendas7[[#This Row],[Mês]],Tabela_douglas_Projeto_Vendas01_vendas7[[#This Row],[Dia]])</f>
        <v>44540</v>
      </c>
      <c r="K2031">
        <v>230</v>
      </c>
      <c r="L2031">
        <v>120</v>
      </c>
      <c r="M2031">
        <v>4</v>
      </c>
      <c r="N2031">
        <v>2030</v>
      </c>
      <c r="O2031">
        <v>110</v>
      </c>
    </row>
    <row r="2032" spans="1:15" x14ac:dyDescent="0.25">
      <c r="A2032" t="s">
        <v>3665</v>
      </c>
      <c r="B2032" t="s">
        <v>48</v>
      </c>
      <c r="C2032" t="s">
        <v>1400</v>
      </c>
      <c r="D2032" t="s">
        <v>1401</v>
      </c>
      <c r="E2032" t="s">
        <v>3578</v>
      </c>
      <c r="F2032" t="s">
        <v>3666</v>
      </c>
      <c r="G2032">
        <f>DAY(Tabela_douglas_Projeto_Vendas01_vendas7[[#This Row],[Ddata]])</f>
        <v>11</v>
      </c>
      <c r="H2032">
        <f>MONTH(Tabela_douglas_Projeto_Vendas01_vendas7[[#This Row],[Ddata]])</f>
        <v>12</v>
      </c>
      <c r="I2032">
        <f>YEAR(Tabela_douglas_Projeto_Vendas01_vendas7[[#This Row],[Ddata]])</f>
        <v>2021</v>
      </c>
      <c r="J2032" s="5">
        <f>DATE(Tabela_douglas_Projeto_Vendas01_vendas7[[#This Row],[Ano]],Tabela_douglas_Projeto_Vendas01_vendas7[[#This Row],[Mês]],Tabela_douglas_Projeto_Vendas01_vendas7[[#This Row],[Dia]])</f>
        <v>44541</v>
      </c>
      <c r="K2032">
        <v>230</v>
      </c>
      <c r="L2032">
        <v>120</v>
      </c>
      <c r="M2032">
        <v>4</v>
      </c>
      <c r="N2032">
        <v>2031</v>
      </c>
      <c r="O2032">
        <v>110</v>
      </c>
    </row>
    <row r="2033" spans="1:15" x14ac:dyDescent="0.25">
      <c r="A2033" t="s">
        <v>3667</v>
      </c>
      <c r="B2033" t="s">
        <v>94</v>
      </c>
      <c r="C2033" t="s">
        <v>1133</v>
      </c>
      <c r="D2033" t="s">
        <v>1134</v>
      </c>
      <c r="E2033" t="s">
        <v>3347</v>
      </c>
      <c r="F2033" t="s">
        <v>686</v>
      </c>
      <c r="G2033">
        <f>DAY(Tabela_douglas_Projeto_Vendas01_vendas7[[#This Row],[Ddata]])</f>
        <v>22</v>
      </c>
      <c r="H2033">
        <f>MONTH(Tabela_douglas_Projeto_Vendas01_vendas7[[#This Row],[Ddata]])</f>
        <v>5</v>
      </c>
      <c r="I2033">
        <f>YEAR(Tabela_douglas_Projeto_Vendas01_vendas7[[#This Row],[Ddata]])</f>
        <v>2018</v>
      </c>
      <c r="J2033" s="5">
        <f>DATE(Tabela_douglas_Projeto_Vendas01_vendas7[[#This Row],[Ano]],Tabela_douglas_Projeto_Vendas01_vendas7[[#This Row],[Mês]],Tabela_douglas_Projeto_Vendas01_vendas7[[#This Row],[Dia]])</f>
        <v>43242</v>
      </c>
      <c r="K2033">
        <v>250</v>
      </c>
      <c r="L2033">
        <v>120</v>
      </c>
      <c r="M2033">
        <v>3</v>
      </c>
      <c r="N2033">
        <v>2032</v>
      </c>
      <c r="O2033">
        <v>130</v>
      </c>
    </row>
    <row r="2034" spans="1:15" x14ac:dyDescent="0.25">
      <c r="A2034" t="s">
        <v>3668</v>
      </c>
      <c r="B2034" t="s">
        <v>48</v>
      </c>
      <c r="C2034" t="s">
        <v>1400</v>
      </c>
      <c r="D2034" t="s">
        <v>1401</v>
      </c>
      <c r="E2034" t="s">
        <v>3578</v>
      </c>
      <c r="F2034" t="s">
        <v>3669</v>
      </c>
      <c r="G2034">
        <f>DAY(Tabela_douglas_Projeto_Vendas01_vendas7[[#This Row],[Ddata]])</f>
        <v>12</v>
      </c>
      <c r="H2034">
        <f>MONTH(Tabela_douglas_Projeto_Vendas01_vendas7[[#This Row],[Ddata]])</f>
        <v>12</v>
      </c>
      <c r="I2034">
        <f>YEAR(Tabela_douglas_Projeto_Vendas01_vendas7[[#This Row],[Ddata]])</f>
        <v>2021</v>
      </c>
      <c r="J2034" s="5">
        <f>DATE(Tabela_douglas_Projeto_Vendas01_vendas7[[#This Row],[Ano]],Tabela_douglas_Projeto_Vendas01_vendas7[[#This Row],[Mês]],Tabela_douglas_Projeto_Vendas01_vendas7[[#This Row],[Dia]])</f>
        <v>44542</v>
      </c>
      <c r="K2034">
        <v>230</v>
      </c>
      <c r="L2034">
        <v>120</v>
      </c>
      <c r="M2034">
        <v>4</v>
      </c>
      <c r="N2034">
        <v>2033</v>
      </c>
      <c r="O2034">
        <v>110</v>
      </c>
    </row>
    <row r="2035" spans="1:15" x14ac:dyDescent="0.25">
      <c r="A2035" t="s">
        <v>3670</v>
      </c>
      <c r="B2035" t="s">
        <v>48</v>
      </c>
      <c r="C2035" t="s">
        <v>1400</v>
      </c>
      <c r="D2035" t="s">
        <v>1401</v>
      </c>
      <c r="E2035" t="s">
        <v>3578</v>
      </c>
      <c r="F2035" t="s">
        <v>3671</v>
      </c>
      <c r="G2035">
        <f>DAY(Tabela_douglas_Projeto_Vendas01_vendas7[[#This Row],[Ddata]])</f>
        <v>13</v>
      </c>
      <c r="H2035">
        <f>MONTH(Tabela_douglas_Projeto_Vendas01_vendas7[[#This Row],[Ddata]])</f>
        <v>12</v>
      </c>
      <c r="I2035">
        <f>YEAR(Tabela_douglas_Projeto_Vendas01_vendas7[[#This Row],[Ddata]])</f>
        <v>2021</v>
      </c>
      <c r="J2035" s="5">
        <f>DATE(Tabela_douglas_Projeto_Vendas01_vendas7[[#This Row],[Ano]],Tabela_douglas_Projeto_Vendas01_vendas7[[#This Row],[Mês]],Tabela_douglas_Projeto_Vendas01_vendas7[[#This Row],[Dia]])</f>
        <v>44543</v>
      </c>
      <c r="K2035">
        <v>230</v>
      </c>
      <c r="L2035">
        <v>120</v>
      </c>
      <c r="M2035">
        <v>4</v>
      </c>
      <c r="N2035">
        <v>2034</v>
      </c>
      <c r="O2035">
        <v>110</v>
      </c>
    </row>
    <row r="2036" spans="1:15" x14ac:dyDescent="0.25">
      <c r="A2036" t="s">
        <v>3672</v>
      </c>
      <c r="B2036" t="s">
        <v>48</v>
      </c>
      <c r="C2036" t="s">
        <v>1400</v>
      </c>
      <c r="D2036" t="s">
        <v>1401</v>
      </c>
      <c r="E2036" t="s">
        <v>3578</v>
      </c>
      <c r="F2036" t="s">
        <v>3673</v>
      </c>
      <c r="G2036">
        <f>DAY(Tabela_douglas_Projeto_Vendas01_vendas7[[#This Row],[Ddata]])</f>
        <v>14</v>
      </c>
      <c r="H2036">
        <f>MONTH(Tabela_douglas_Projeto_Vendas01_vendas7[[#This Row],[Ddata]])</f>
        <v>12</v>
      </c>
      <c r="I2036">
        <f>YEAR(Tabela_douglas_Projeto_Vendas01_vendas7[[#This Row],[Ddata]])</f>
        <v>2021</v>
      </c>
      <c r="J2036" s="5">
        <f>DATE(Tabela_douglas_Projeto_Vendas01_vendas7[[#This Row],[Ano]],Tabela_douglas_Projeto_Vendas01_vendas7[[#This Row],[Mês]],Tabela_douglas_Projeto_Vendas01_vendas7[[#This Row],[Dia]])</f>
        <v>44544</v>
      </c>
      <c r="K2036">
        <v>230</v>
      </c>
      <c r="L2036">
        <v>120</v>
      </c>
      <c r="M2036">
        <v>4</v>
      </c>
      <c r="N2036">
        <v>2035</v>
      </c>
      <c r="O2036">
        <v>110</v>
      </c>
    </row>
    <row r="2037" spans="1:15" x14ac:dyDescent="0.25">
      <c r="A2037" t="s">
        <v>3674</v>
      </c>
      <c r="B2037" t="s">
        <v>48</v>
      </c>
      <c r="C2037" t="s">
        <v>1400</v>
      </c>
      <c r="D2037" t="s">
        <v>1401</v>
      </c>
      <c r="E2037" t="s">
        <v>3578</v>
      </c>
      <c r="F2037" t="s">
        <v>3675</v>
      </c>
      <c r="G2037">
        <f>DAY(Tabela_douglas_Projeto_Vendas01_vendas7[[#This Row],[Ddata]])</f>
        <v>15</v>
      </c>
      <c r="H2037">
        <f>MONTH(Tabela_douglas_Projeto_Vendas01_vendas7[[#This Row],[Ddata]])</f>
        <v>12</v>
      </c>
      <c r="I2037">
        <f>YEAR(Tabela_douglas_Projeto_Vendas01_vendas7[[#This Row],[Ddata]])</f>
        <v>2021</v>
      </c>
      <c r="J2037" s="5">
        <f>DATE(Tabela_douglas_Projeto_Vendas01_vendas7[[#This Row],[Ano]],Tabela_douglas_Projeto_Vendas01_vendas7[[#This Row],[Mês]],Tabela_douglas_Projeto_Vendas01_vendas7[[#This Row],[Dia]])</f>
        <v>44545</v>
      </c>
      <c r="K2037">
        <v>230</v>
      </c>
      <c r="L2037">
        <v>120</v>
      </c>
      <c r="M2037">
        <v>4</v>
      </c>
      <c r="N2037">
        <v>2036</v>
      </c>
      <c r="O2037">
        <v>110</v>
      </c>
    </row>
    <row r="2038" spans="1:15" x14ac:dyDescent="0.25">
      <c r="A2038" t="s">
        <v>3676</v>
      </c>
      <c r="B2038" t="s">
        <v>48</v>
      </c>
      <c r="C2038" t="s">
        <v>1400</v>
      </c>
      <c r="D2038" t="s">
        <v>1401</v>
      </c>
      <c r="E2038" t="s">
        <v>3578</v>
      </c>
      <c r="F2038" t="s">
        <v>3677</v>
      </c>
      <c r="G2038">
        <f>DAY(Tabela_douglas_Projeto_Vendas01_vendas7[[#This Row],[Ddata]])</f>
        <v>16</v>
      </c>
      <c r="H2038">
        <f>MONTH(Tabela_douglas_Projeto_Vendas01_vendas7[[#This Row],[Ddata]])</f>
        <v>12</v>
      </c>
      <c r="I2038">
        <f>YEAR(Tabela_douglas_Projeto_Vendas01_vendas7[[#This Row],[Ddata]])</f>
        <v>2021</v>
      </c>
      <c r="J2038" s="5">
        <f>DATE(Tabela_douglas_Projeto_Vendas01_vendas7[[#This Row],[Ano]],Tabela_douglas_Projeto_Vendas01_vendas7[[#This Row],[Mês]],Tabela_douglas_Projeto_Vendas01_vendas7[[#This Row],[Dia]])</f>
        <v>44546</v>
      </c>
      <c r="K2038">
        <v>230</v>
      </c>
      <c r="L2038">
        <v>120</v>
      </c>
      <c r="M2038">
        <v>4</v>
      </c>
      <c r="N2038">
        <v>2037</v>
      </c>
      <c r="O2038">
        <v>110</v>
      </c>
    </row>
    <row r="2039" spans="1:15" x14ac:dyDescent="0.25">
      <c r="A2039" t="s">
        <v>3678</v>
      </c>
      <c r="B2039" t="s">
        <v>48</v>
      </c>
      <c r="C2039" t="s">
        <v>1400</v>
      </c>
      <c r="D2039" t="s">
        <v>1401</v>
      </c>
      <c r="E2039" t="s">
        <v>3578</v>
      </c>
      <c r="F2039" t="s">
        <v>3679</v>
      </c>
      <c r="G2039">
        <f>DAY(Tabela_douglas_Projeto_Vendas01_vendas7[[#This Row],[Ddata]])</f>
        <v>17</v>
      </c>
      <c r="H2039">
        <f>MONTH(Tabela_douglas_Projeto_Vendas01_vendas7[[#This Row],[Ddata]])</f>
        <v>12</v>
      </c>
      <c r="I2039">
        <f>YEAR(Tabela_douglas_Projeto_Vendas01_vendas7[[#This Row],[Ddata]])</f>
        <v>2021</v>
      </c>
      <c r="J2039" s="5">
        <f>DATE(Tabela_douglas_Projeto_Vendas01_vendas7[[#This Row],[Ano]],Tabela_douglas_Projeto_Vendas01_vendas7[[#This Row],[Mês]],Tabela_douglas_Projeto_Vendas01_vendas7[[#This Row],[Dia]])</f>
        <v>44547</v>
      </c>
      <c r="K2039">
        <v>230</v>
      </c>
      <c r="L2039">
        <v>120</v>
      </c>
      <c r="M2039">
        <v>4</v>
      </c>
      <c r="N2039">
        <v>2038</v>
      </c>
      <c r="O2039">
        <v>110</v>
      </c>
    </row>
    <row r="2040" spans="1:15" x14ac:dyDescent="0.25">
      <c r="A2040" t="s">
        <v>3680</v>
      </c>
      <c r="B2040" t="s">
        <v>48</v>
      </c>
      <c r="C2040" t="s">
        <v>1400</v>
      </c>
      <c r="D2040" t="s">
        <v>1401</v>
      </c>
      <c r="E2040" t="s">
        <v>3578</v>
      </c>
      <c r="F2040" t="s">
        <v>3681</v>
      </c>
      <c r="G2040">
        <f>DAY(Tabela_douglas_Projeto_Vendas01_vendas7[[#This Row],[Ddata]])</f>
        <v>18</v>
      </c>
      <c r="H2040">
        <f>MONTH(Tabela_douglas_Projeto_Vendas01_vendas7[[#This Row],[Ddata]])</f>
        <v>12</v>
      </c>
      <c r="I2040">
        <f>YEAR(Tabela_douglas_Projeto_Vendas01_vendas7[[#This Row],[Ddata]])</f>
        <v>2021</v>
      </c>
      <c r="J2040" s="5">
        <f>DATE(Tabela_douglas_Projeto_Vendas01_vendas7[[#This Row],[Ano]],Tabela_douglas_Projeto_Vendas01_vendas7[[#This Row],[Mês]],Tabela_douglas_Projeto_Vendas01_vendas7[[#This Row],[Dia]])</f>
        <v>44548</v>
      </c>
      <c r="K2040">
        <v>230</v>
      </c>
      <c r="L2040">
        <v>120</v>
      </c>
      <c r="M2040">
        <v>4</v>
      </c>
      <c r="N2040">
        <v>2039</v>
      </c>
      <c r="O2040">
        <v>110</v>
      </c>
    </row>
    <row r="2041" spans="1:15" x14ac:dyDescent="0.25">
      <c r="A2041" t="s">
        <v>3682</v>
      </c>
      <c r="B2041" t="s">
        <v>48</v>
      </c>
      <c r="C2041" t="s">
        <v>1400</v>
      </c>
      <c r="D2041" t="s">
        <v>1401</v>
      </c>
      <c r="E2041" t="s">
        <v>3578</v>
      </c>
      <c r="F2041" t="s">
        <v>3683</v>
      </c>
      <c r="G2041">
        <f>DAY(Tabela_douglas_Projeto_Vendas01_vendas7[[#This Row],[Ddata]])</f>
        <v>19</v>
      </c>
      <c r="H2041">
        <f>MONTH(Tabela_douglas_Projeto_Vendas01_vendas7[[#This Row],[Ddata]])</f>
        <v>12</v>
      </c>
      <c r="I2041">
        <f>YEAR(Tabela_douglas_Projeto_Vendas01_vendas7[[#This Row],[Ddata]])</f>
        <v>2021</v>
      </c>
      <c r="J2041" s="5">
        <f>DATE(Tabela_douglas_Projeto_Vendas01_vendas7[[#This Row],[Ano]],Tabela_douglas_Projeto_Vendas01_vendas7[[#This Row],[Mês]],Tabela_douglas_Projeto_Vendas01_vendas7[[#This Row],[Dia]])</f>
        <v>44549</v>
      </c>
      <c r="K2041">
        <v>230</v>
      </c>
      <c r="L2041">
        <v>120</v>
      </c>
      <c r="M2041">
        <v>4</v>
      </c>
      <c r="N2041">
        <v>2040</v>
      </c>
      <c r="O2041">
        <v>110</v>
      </c>
    </row>
    <row r="2042" spans="1:15" x14ac:dyDescent="0.25">
      <c r="A2042" t="s">
        <v>3684</v>
      </c>
      <c r="B2042" t="s">
        <v>48</v>
      </c>
      <c r="C2042" t="s">
        <v>1400</v>
      </c>
      <c r="D2042" t="s">
        <v>1401</v>
      </c>
      <c r="E2042" t="s">
        <v>3578</v>
      </c>
      <c r="F2042" t="s">
        <v>3685</v>
      </c>
      <c r="G2042">
        <f>DAY(Tabela_douglas_Projeto_Vendas01_vendas7[[#This Row],[Ddata]])</f>
        <v>20</v>
      </c>
      <c r="H2042">
        <f>MONTH(Tabela_douglas_Projeto_Vendas01_vendas7[[#This Row],[Ddata]])</f>
        <v>12</v>
      </c>
      <c r="I2042">
        <f>YEAR(Tabela_douglas_Projeto_Vendas01_vendas7[[#This Row],[Ddata]])</f>
        <v>2021</v>
      </c>
      <c r="J2042" s="5">
        <f>DATE(Tabela_douglas_Projeto_Vendas01_vendas7[[#This Row],[Ano]],Tabela_douglas_Projeto_Vendas01_vendas7[[#This Row],[Mês]],Tabela_douglas_Projeto_Vendas01_vendas7[[#This Row],[Dia]])</f>
        <v>44550</v>
      </c>
      <c r="K2042">
        <v>230</v>
      </c>
      <c r="L2042">
        <v>120</v>
      </c>
      <c r="M2042">
        <v>4</v>
      </c>
      <c r="N2042">
        <v>2041</v>
      </c>
      <c r="O2042">
        <v>110</v>
      </c>
    </row>
    <row r="2043" spans="1:15" x14ac:dyDescent="0.25">
      <c r="A2043" t="s">
        <v>3686</v>
      </c>
      <c r="B2043" t="s">
        <v>48</v>
      </c>
      <c r="C2043" t="s">
        <v>1400</v>
      </c>
      <c r="D2043" t="s">
        <v>1401</v>
      </c>
      <c r="E2043" t="s">
        <v>3578</v>
      </c>
      <c r="F2043" t="s">
        <v>3687</v>
      </c>
      <c r="G2043">
        <f>DAY(Tabela_douglas_Projeto_Vendas01_vendas7[[#This Row],[Ddata]])</f>
        <v>21</v>
      </c>
      <c r="H2043">
        <f>MONTH(Tabela_douglas_Projeto_Vendas01_vendas7[[#This Row],[Ddata]])</f>
        <v>12</v>
      </c>
      <c r="I2043">
        <f>YEAR(Tabela_douglas_Projeto_Vendas01_vendas7[[#This Row],[Ddata]])</f>
        <v>2021</v>
      </c>
      <c r="J2043" s="5">
        <f>DATE(Tabela_douglas_Projeto_Vendas01_vendas7[[#This Row],[Ano]],Tabela_douglas_Projeto_Vendas01_vendas7[[#This Row],[Mês]],Tabela_douglas_Projeto_Vendas01_vendas7[[#This Row],[Dia]])</f>
        <v>44551</v>
      </c>
      <c r="K2043">
        <v>230</v>
      </c>
      <c r="L2043">
        <v>120</v>
      </c>
      <c r="M2043">
        <v>4</v>
      </c>
      <c r="N2043">
        <v>2042</v>
      </c>
      <c r="O2043">
        <v>110</v>
      </c>
    </row>
    <row r="2044" spans="1:15" x14ac:dyDescent="0.25">
      <c r="A2044" t="s">
        <v>3688</v>
      </c>
      <c r="B2044" t="s">
        <v>94</v>
      </c>
      <c r="C2044" t="s">
        <v>1133</v>
      </c>
      <c r="D2044" t="s">
        <v>1134</v>
      </c>
      <c r="E2044" t="s">
        <v>3347</v>
      </c>
      <c r="F2044" t="s">
        <v>710</v>
      </c>
      <c r="G2044">
        <f>DAY(Tabela_douglas_Projeto_Vendas01_vendas7[[#This Row],[Ddata]])</f>
        <v>23</v>
      </c>
      <c r="H2044">
        <f>MONTH(Tabela_douglas_Projeto_Vendas01_vendas7[[#This Row],[Ddata]])</f>
        <v>5</v>
      </c>
      <c r="I2044">
        <f>YEAR(Tabela_douglas_Projeto_Vendas01_vendas7[[#This Row],[Ddata]])</f>
        <v>2018</v>
      </c>
      <c r="J2044" s="5">
        <f>DATE(Tabela_douglas_Projeto_Vendas01_vendas7[[#This Row],[Ano]],Tabela_douglas_Projeto_Vendas01_vendas7[[#This Row],[Mês]],Tabela_douglas_Projeto_Vendas01_vendas7[[#This Row],[Dia]])</f>
        <v>43243</v>
      </c>
      <c r="K2044">
        <v>250</v>
      </c>
      <c r="L2044">
        <v>120</v>
      </c>
      <c r="M2044">
        <v>3</v>
      </c>
      <c r="N2044">
        <v>2043</v>
      </c>
      <c r="O2044">
        <v>130</v>
      </c>
    </row>
    <row r="2045" spans="1:15" x14ac:dyDescent="0.25">
      <c r="A2045" t="s">
        <v>3689</v>
      </c>
      <c r="B2045" t="s">
        <v>48</v>
      </c>
      <c r="C2045" t="s">
        <v>1400</v>
      </c>
      <c r="D2045" t="s">
        <v>1401</v>
      </c>
      <c r="E2045" t="s">
        <v>3578</v>
      </c>
      <c r="F2045" t="s">
        <v>3690</v>
      </c>
      <c r="G2045">
        <f>DAY(Tabela_douglas_Projeto_Vendas01_vendas7[[#This Row],[Ddata]])</f>
        <v>22</v>
      </c>
      <c r="H2045">
        <f>MONTH(Tabela_douglas_Projeto_Vendas01_vendas7[[#This Row],[Ddata]])</f>
        <v>12</v>
      </c>
      <c r="I2045">
        <f>YEAR(Tabela_douglas_Projeto_Vendas01_vendas7[[#This Row],[Ddata]])</f>
        <v>2021</v>
      </c>
      <c r="J2045" s="5">
        <f>DATE(Tabela_douglas_Projeto_Vendas01_vendas7[[#This Row],[Ano]],Tabela_douglas_Projeto_Vendas01_vendas7[[#This Row],[Mês]],Tabela_douglas_Projeto_Vendas01_vendas7[[#This Row],[Dia]])</f>
        <v>44552</v>
      </c>
      <c r="K2045">
        <v>230</v>
      </c>
      <c r="L2045">
        <v>120</v>
      </c>
      <c r="M2045">
        <v>4</v>
      </c>
      <c r="N2045">
        <v>2044</v>
      </c>
      <c r="O2045">
        <v>110</v>
      </c>
    </row>
    <row r="2046" spans="1:15" x14ac:dyDescent="0.25">
      <c r="A2046" t="s">
        <v>3691</v>
      </c>
      <c r="B2046" t="s">
        <v>48</v>
      </c>
      <c r="C2046" t="s">
        <v>1400</v>
      </c>
      <c r="D2046" t="s">
        <v>1401</v>
      </c>
      <c r="E2046" t="s">
        <v>3578</v>
      </c>
      <c r="F2046" t="s">
        <v>3692</v>
      </c>
      <c r="G2046">
        <f>DAY(Tabela_douglas_Projeto_Vendas01_vendas7[[#This Row],[Ddata]])</f>
        <v>23</v>
      </c>
      <c r="H2046">
        <f>MONTH(Tabela_douglas_Projeto_Vendas01_vendas7[[#This Row],[Ddata]])</f>
        <v>12</v>
      </c>
      <c r="I2046">
        <f>YEAR(Tabela_douglas_Projeto_Vendas01_vendas7[[#This Row],[Ddata]])</f>
        <v>2021</v>
      </c>
      <c r="J2046" s="5">
        <f>DATE(Tabela_douglas_Projeto_Vendas01_vendas7[[#This Row],[Ano]],Tabela_douglas_Projeto_Vendas01_vendas7[[#This Row],[Mês]],Tabela_douglas_Projeto_Vendas01_vendas7[[#This Row],[Dia]])</f>
        <v>44553</v>
      </c>
      <c r="K2046">
        <v>230</v>
      </c>
      <c r="L2046">
        <v>120</v>
      </c>
      <c r="M2046">
        <v>4</v>
      </c>
      <c r="N2046">
        <v>2045</v>
      </c>
      <c r="O2046">
        <v>110</v>
      </c>
    </row>
    <row r="2047" spans="1:15" x14ac:dyDescent="0.25">
      <c r="A2047" t="s">
        <v>3693</v>
      </c>
      <c r="B2047" t="s">
        <v>48</v>
      </c>
      <c r="C2047" t="s">
        <v>1400</v>
      </c>
      <c r="D2047" t="s">
        <v>1401</v>
      </c>
      <c r="E2047" t="s">
        <v>3578</v>
      </c>
      <c r="F2047" t="s">
        <v>3694</v>
      </c>
      <c r="G2047">
        <f>DAY(Tabela_douglas_Projeto_Vendas01_vendas7[[#This Row],[Ddata]])</f>
        <v>24</v>
      </c>
      <c r="H2047">
        <f>MONTH(Tabela_douglas_Projeto_Vendas01_vendas7[[#This Row],[Ddata]])</f>
        <v>12</v>
      </c>
      <c r="I2047">
        <f>YEAR(Tabela_douglas_Projeto_Vendas01_vendas7[[#This Row],[Ddata]])</f>
        <v>2021</v>
      </c>
      <c r="J2047" s="5">
        <f>DATE(Tabela_douglas_Projeto_Vendas01_vendas7[[#This Row],[Ano]],Tabela_douglas_Projeto_Vendas01_vendas7[[#This Row],[Mês]],Tabela_douglas_Projeto_Vendas01_vendas7[[#This Row],[Dia]])</f>
        <v>44554</v>
      </c>
      <c r="K2047">
        <v>230</v>
      </c>
      <c r="L2047">
        <v>120</v>
      </c>
      <c r="M2047">
        <v>4</v>
      </c>
      <c r="N2047">
        <v>2046</v>
      </c>
      <c r="O2047">
        <v>110</v>
      </c>
    </row>
    <row r="2048" spans="1:15" x14ac:dyDescent="0.25">
      <c r="A2048" t="s">
        <v>3695</v>
      </c>
      <c r="B2048" t="s">
        <v>48</v>
      </c>
      <c r="C2048" t="s">
        <v>1400</v>
      </c>
      <c r="D2048" t="s">
        <v>1401</v>
      </c>
      <c r="E2048" t="s">
        <v>3578</v>
      </c>
      <c r="F2048" t="s">
        <v>3696</v>
      </c>
      <c r="G2048">
        <f>DAY(Tabela_douglas_Projeto_Vendas01_vendas7[[#This Row],[Ddata]])</f>
        <v>25</v>
      </c>
      <c r="H2048">
        <f>MONTH(Tabela_douglas_Projeto_Vendas01_vendas7[[#This Row],[Ddata]])</f>
        <v>12</v>
      </c>
      <c r="I2048">
        <f>YEAR(Tabela_douglas_Projeto_Vendas01_vendas7[[#This Row],[Ddata]])</f>
        <v>2021</v>
      </c>
      <c r="J2048" s="5">
        <f>DATE(Tabela_douglas_Projeto_Vendas01_vendas7[[#This Row],[Ano]],Tabela_douglas_Projeto_Vendas01_vendas7[[#This Row],[Mês]],Tabela_douglas_Projeto_Vendas01_vendas7[[#This Row],[Dia]])</f>
        <v>44555</v>
      </c>
      <c r="K2048">
        <v>230</v>
      </c>
      <c r="L2048">
        <v>120</v>
      </c>
      <c r="M2048">
        <v>4</v>
      </c>
      <c r="N2048">
        <v>2047</v>
      </c>
      <c r="O2048">
        <v>110</v>
      </c>
    </row>
    <row r="2049" spans="1:15" x14ac:dyDescent="0.25">
      <c r="A2049" t="s">
        <v>3697</v>
      </c>
      <c r="B2049" t="s">
        <v>48</v>
      </c>
      <c r="C2049" t="s">
        <v>1400</v>
      </c>
      <c r="D2049" t="s">
        <v>1401</v>
      </c>
      <c r="E2049" t="s">
        <v>2946</v>
      </c>
      <c r="F2049" t="s">
        <v>3698</v>
      </c>
      <c r="G2049">
        <f>DAY(Tabela_douglas_Projeto_Vendas01_vendas7[[#This Row],[Ddata]])</f>
        <v>26</v>
      </c>
      <c r="H2049">
        <f>MONTH(Tabela_douglas_Projeto_Vendas01_vendas7[[#This Row],[Ddata]])</f>
        <v>12</v>
      </c>
      <c r="I2049">
        <f>YEAR(Tabela_douglas_Projeto_Vendas01_vendas7[[#This Row],[Ddata]])</f>
        <v>2021</v>
      </c>
      <c r="J2049" s="5">
        <f>DATE(Tabela_douglas_Projeto_Vendas01_vendas7[[#This Row],[Ano]],Tabela_douglas_Projeto_Vendas01_vendas7[[#This Row],[Mês]],Tabela_douglas_Projeto_Vendas01_vendas7[[#This Row],[Dia]])</f>
        <v>44556</v>
      </c>
      <c r="K2049">
        <v>890</v>
      </c>
      <c r="L2049">
        <v>600</v>
      </c>
      <c r="M2049">
        <v>4</v>
      </c>
      <c r="N2049">
        <v>2048</v>
      </c>
      <c r="O2049">
        <v>290</v>
      </c>
    </row>
    <row r="2050" spans="1:15" x14ac:dyDescent="0.25">
      <c r="A2050" t="s">
        <v>3699</v>
      </c>
      <c r="B2050" t="s">
        <v>48</v>
      </c>
      <c r="C2050" t="s">
        <v>1400</v>
      </c>
      <c r="D2050" t="s">
        <v>1401</v>
      </c>
      <c r="E2050" t="s">
        <v>2946</v>
      </c>
      <c r="F2050" t="s">
        <v>3700</v>
      </c>
      <c r="G2050">
        <f>DAY(Tabela_douglas_Projeto_Vendas01_vendas7[[#This Row],[Ddata]])</f>
        <v>27</v>
      </c>
      <c r="H2050">
        <f>MONTH(Tabela_douglas_Projeto_Vendas01_vendas7[[#This Row],[Ddata]])</f>
        <v>12</v>
      </c>
      <c r="I2050">
        <f>YEAR(Tabela_douglas_Projeto_Vendas01_vendas7[[#This Row],[Ddata]])</f>
        <v>2021</v>
      </c>
      <c r="J2050" s="5">
        <f>DATE(Tabela_douglas_Projeto_Vendas01_vendas7[[#This Row],[Ano]],Tabela_douglas_Projeto_Vendas01_vendas7[[#This Row],[Mês]],Tabela_douglas_Projeto_Vendas01_vendas7[[#This Row],[Dia]])</f>
        <v>44557</v>
      </c>
      <c r="K2050">
        <v>890</v>
      </c>
      <c r="L2050">
        <v>600</v>
      </c>
      <c r="M2050">
        <v>4</v>
      </c>
      <c r="N2050">
        <v>2049</v>
      </c>
      <c r="O2050">
        <v>290</v>
      </c>
    </row>
    <row r="2051" spans="1:15" x14ac:dyDescent="0.25">
      <c r="A2051" t="s">
        <v>3701</v>
      </c>
      <c r="B2051" t="s">
        <v>48</v>
      </c>
      <c r="C2051" t="s">
        <v>1400</v>
      </c>
      <c r="D2051" t="s">
        <v>1401</v>
      </c>
      <c r="E2051" t="s">
        <v>2946</v>
      </c>
      <c r="F2051" t="s">
        <v>3702</v>
      </c>
      <c r="G2051">
        <f>DAY(Tabela_douglas_Projeto_Vendas01_vendas7[[#This Row],[Ddata]])</f>
        <v>28</v>
      </c>
      <c r="H2051">
        <f>MONTH(Tabela_douglas_Projeto_Vendas01_vendas7[[#This Row],[Ddata]])</f>
        <v>12</v>
      </c>
      <c r="I2051">
        <f>YEAR(Tabela_douglas_Projeto_Vendas01_vendas7[[#This Row],[Ddata]])</f>
        <v>2021</v>
      </c>
      <c r="J2051" s="5">
        <f>DATE(Tabela_douglas_Projeto_Vendas01_vendas7[[#This Row],[Ano]],Tabela_douglas_Projeto_Vendas01_vendas7[[#This Row],[Mês]],Tabela_douglas_Projeto_Vendas01_vendas7[[#This Row],[Dia]])</f>
        <v>44558</v>
      </c>
      <c r="K2051">
        <v>890</v>
      </c>
      <c r="L2051">
        <v>600</v>
      </c>
      <c r="M2051">
        <v>4</v>
      </c>
      <c r="N2051">
        <v>2050</v>
      </c>
      <c r="O2051">
        <v>290</v>
      </c>
    </row>
    <row r="2052" spans="1:15" x14ac:dyDescent="0.25">
      <c r="A2052" t="s">
        <v>3703</v>
      </c>
      <c r="B2052" t="s">
        <v>48</v>
      </c>
      <c r="C2052" t="s">
        <v>1400</v>
      </c>
      <c r="D2052" t="s">
        <v>1401</v>
      </c>
      <c r="E2052" t="s">
        <v>2946</v>
      </c>
      <c r="F2052" t="s">
        <v>3704</v>
      </c>
      <c r="G2052">
        <f>DAY(Tabela_douglas_Projeto_Vendas01_vendas7[[#This Row],[Ddata]])</f>
        <v>29</v>
      </c>
      <c r="H2052">
        <f>MONTH(Tabela_douglas_Projeto_Vendas01_vendas7[[#This Row],[Ddata]])</f>
        <v>12</v>
      </c>
      <c r="I2052">
        <f>YEAR(Tabela_douglas_Projeto_Vendas01_vendas7[[#This Row],[Ddata]])</f>
        <v>2021</v>
      </c>
      <c r="J2052" s="5">
        <f>DATE(Tabela_douglas_Projeto_Vendas01_vendas7[[#This Row],[Ano]],Tabela_douglas_Projeto_Vendas01_vendas7[[#This Row],[Mês]],Tabela_douglas_Projeto_Vendas01_vendas7[[#This Row],[Dia]])</f>
        <v>44559</v>
      </c>
      <c r="K2052">
        <v>890</v>
      </c>
      <c r="L2052">
        <v>600</v>
      </c>
      <c r="M2052">
        <v>4</v>
      </c>
      <c r="N2052">
        <v>2051</v>
      </c>
      <c r="O2052">
        <v>290</v>
      </c>
    </row>
    <row r="2053" spans="1:15" x14ac:dyDescent="0.25">
      <c r="A2053" t="s">
        <v>3705</v>
      </c>
      <c r="B2053" t="s">
        <v>48</v>
      </c>
      <c r="C2053" t="s">
        <v>1400</v>
      </c>
      <c r="D2053" t="s">
        <v>1401</v>
      </c>
      <c r="E2053" t="s">
        <v>2946</v>
      </c>
      <c r="F2053" t="s">
        <v>3706</v>
      </c>
      <c r="G2053">
        <f>DAY(Tabela_douglas_Projeto_Vendas01_vendas7[[#This Row],[Ddata]])</f>
        <v>30</v>
      </c>
      <c r="H2053">
        <f>MONTH(Tabela_douglas_Projeto_Vendas01_vendas7[[#This Row],[Ddata]])</f>
        <v>12</v>
      </c>
      <c r="I2053">
        <f>YEAR(Tabela_douglas_Projeto_Vendas01_vendas7[[#This Row],[Ddata]])</f>
        <v>2021</v>
      </c>
      <c r="J2053" s="5">
        <f>DATE(Tabela_douglas_Projeto_Vendas01_vendas7[[#This Row],[Ano]],Tabela_douglas_Projeto_Vendas01_vendas7[[#This Row],[Mês]],Tabela_douglas_Projeto_Vendas01_vendas7[[#This Row],[Dia]])</f>
        <v>44560</v>
      </c>
      <c r="K2053">
        <v>890</v>
      </c>
      <c r="L2053">
        <v>600</v>
      </c>
      <c r="M2053">
        <v>4</v>
      </c>
      <c r="N2053">
        <v>2052</v>
      </c>
      <c r="O2053">
        <v>290</v>
      </c>
    </row>
    <row r="2054" spans="1:15" x14ac:dyDescent="0.25">
      <c r="A2054" t="s">
        <v>3707</v>
      </c>
      <c r="B2054" t="s">
        <v>48</v>
      </c>
      <c r="C2054" t="s">
        <v>1400</v>
      </c>
      <c r="D2054" t="s">
        <v>1401</v>
      </c>
      <c r="E2054" t="s">
        <v>2946</v>
      </c>
      <c r="F2054" t="s">
        <v>3708</v>
      </c>
      <c r="G2054">
        <f>DAY(Tabela_douglas_Projeto_Vendas01_vendas7[[#This Row],[Ddata]])</f>
        <v>31</v>
      </c>
      <c r="H2054">
        <f>MONTH(Tabela_douglas_Projeto_Vendas01_vendas7[[#This Row],[Ddata]])</f>
        <v>12</v>
      </c>
      <c r="I2054">
        <f>YEAR(Tabela_douglas_Projeto_Vendas01_vendas7[[#This Row],[Ddata]])</f>
        <v>2021</v>
      </c>
      <c r="J2054" s="5">
        <f>DATE(Tabela_douglas_Projeto_Vendas01_vendas7[[#This Row],[Ano]],Tabela_douglas_Projeto_Vendas01_vendas7[[#This Row],[Mês]],Tabela_douglas_Projeto_Vendas01_vendas7[[#This Row],[Dia]])</f>
        <v>44561</v>
      </c>
      <c r="K2054">
        <v>890</v>
      </c>
      <c r="L2054">
        <v>600</v>
      </c>
      <c r="M2054">
        <v>4</v>
      </c>
      <c r="N2054">
        <v>2053</v>
      </c>
      <c r="O2054">
        <v>290</v>
      </c>
    </row>
    <row r="2055" spans="1:15" x14ac:dyDescent="0.25">
      <c r="A2055" t="s">
        <v>3709</v>
      </c>
      <c r="B2055" t="s">
        <v>94</v>
      </c>
      <c r="C2055" t="s">
        <v>1133</v>
      </c>
      <c r="D2055" t="s">
        <v>1134</v>
      </c>
      <c r="E2055" t="s">
        <v>3347</v>
      </c>
      <c r="F2055" t="s">
        <v>732</v>
      </c>
      <c r="G2055">
        <f>DAY(Tabela_douglas_Projeto_Vendas01_vendas7[[#This Row],[Ddata]])</f>
        <v>24</v>
      </c>
      <c r="H2055">
        <f>MONTH(Tabela_douglas_Projeto_Vendas01_vendas7[[#This Row],[Ddata]])</f>
        <v>5</v>
      </c>
      <c r="I2055">
        <f>YEAR(Tabela_douglas_Projeto_Vendas01_vendas7[[#This Row],[Ddata]])</f>
        <v>2018</v>
      </c>
      <c r="J2055" s="5">
        <f>DATE(Tabela_douglas_Projeto_Vendas01_vendas7[[#This Row],[Ano]],Tabela_douglas_Projeto_Vendas01_vendas7[[#This Row],[Mês]],Tabela_douglas_Projeto_Vendas01_vendas7[[#This Row],[Dia]])</f>
        <v>43244</v>
      </c>
      <c r="K2055">
        <v>250</v>
      </c>
      <c r="L2055">
        <v>120</v>
      </c>
      <c r="M2055">
        <v>3</v>
      </c>
      <c r="N2055">
        <v>2054</v>
      </c>
      <c r="O2055">
        <v>130</v>
      </c>
    </row>
    <row r="2056" spans="1:15" x14ac:dyDescent="0.25">
      <c r="A2056" t="s">
        <v>3710</v>
      </c>
      <c r="B2056" t="s">
        <v>48</v>
      </c>
      <c r="C2056" t="s">
        <v>1400</v>
      </c>
      <c r="D2056" t="s">
        <v>1401</v>
      </c>
      <c r="E2056" t="s">
        <v>2946</v>
      </c>
      <c r="F2056" t="s">
        <v>3711</v>
      </c>
      <c r="G2056">
        <f>DAY(Tabela_douglas_Projeto_Vendas01_vendas7[[#This Row],[Ddata]])</f>
        <v>1</v>
      </c>
      <c r="H2056">
        <f>MONTH(Tabela_douglas_Projeto_Vendas01_vendas7[[#This Row],[Ddata]])</f>
        <v>1</v>
      </c>
      <c r="I2056">
        <f>YEAR(Tabela_douglas_Projeto_Vendas01_vendas7[[#This Row],[Ddata]])</f>
        <v>2022</v>
      </c>
      <c r="J2056" s="5">
        <f>DATE(Tabela_douglas_Projeto_Vendas01_vendas7[[#This Row],[Ano]],Tabela_douglas_Projeto_Vendas01_vendas7[[#This Row],[Mês]],Tabela_douglas_Projeto_Vendas01_vendas7[[#This Row],[Dia]])</f>
        <v>44562</v>
      </c>
      <c r="K2056">
        <v>890</v>
      </c>
      <c r="L2056">
        <v>600</v>
      </c>
      <c r="M2056">
        <v>4</v>
      </c>
      <c r="N2056">
        <v>2055</v>
      </c>
      <c r="O2056">
        <v>290</v>
      </c>
    </row>
    <row r="2057" spans="1:15" x14ac:dyDescent="0.25">
      <c r="A2057" t="s">
        <v>3712</v>
      </c>
      <c r="B2057" t="s">
        <v>48</v>
      </c>
      <c r="C2057" t="s">
        <v>1400</v>
      </c>
      <c r="D2057" t="s">
        <v>1401</v>
      </c>
      <c r="E2057" t="s">
        <v>2946</v>
      </c>
      <c r="F2057" t="s">
        <v>3713</v>
      </c>
      <c r="G2057">
        <f>DAY(Tabela_douglas_Projeto_Vendas01_vendas7[[#This Row],[Ddata]])</f>
        <v>2</v>
      </c>
      <c r="H2057">
        <f>MONTH(Tabela_douglas_Projeto_Vendas01_vendas7[[#This Row],[Ddata]])</f>
        <v>1</v>
      </c>
      <c r="I2057">
        <f>YEAR(Tabela_douglas_Projeto_Vendas01_vendas7[[#This Row],[Ddata]])</f>
        <v>2022</v>
      </c>
      <c r="J2057" s="5">
        <f>DATE(Tabela_douglas_Projeto_Vendas01_vendas7[[#This Row],[Ano]],Tabela_douglas_Projeto_Vendas01_vendas7[[#This Row],[Mês]],Tabela_douglas_Projeto_Vendas01_vendas7[[#This Row],[Dia]])</f>
        <v>44563</v>
      </c>
      <c r="K2057">
        <v>890</v>
      </c>
      <c r="L2057">
        <v>600</v>
      </c>
      <c r="M2057">
        <v>4</v>
      </c>
      <c r="N2057">
        <v>2056</v>
      </c>
      <c r="O2057">
        <v>290</v>
      </c>
    </row>
    <row r="2058" spans="1:15" x14ac:dyDescent="0.25">
      <c r="A2058" t="s">
        <v>3714</v>
      </c>
      <c r="B2058" t="s">
        <v>48</v>
      </c>
      <c r="C2058" t="s">
        <v>1400</v>
      </c>
      <c r="D2058" t="s">
        <v>1401</v>
      </c>
      <c r="E2058" t="s">
        <v>2946</v>
      </c>
      <c r="F2058" t="s">
        <v>3715</v>
      </c>
      <c r="G2058">
        <f>DAY(Tabela_douglas_Projeto_Vendas01_vendas7[[#This Row],[Ddata]])</f>
        <v>3</v>
      </c>
      <c r="H2058">
        <f>MONTH(Tabela_douglas_Projeto_Vendas01_vendas7[[#This Row],[Ddata]])</f>
        <v>1</v>
      </c>
      <c r="I2058">
        <f>YEAR(Tabela_douglas_Projeto_Vendas01_vendas7[[#This Row],[Ddata]])</f>
        <v>2022</v>
      </c>
      <c r="J2058" s="5">
        <f>DATE(Tabela_douglas_Projeto_Vendas01_vendas7[[#This Row],[Ano]],Tabela_douglas_Projeto_Vendas01_vendas7[[#This Row],[Mês]],Tabela_douglas_Projeto_Vendas01_vendas7[[#This Row],[Dia]])</f>
        <v>44564</v>
      </c>
      <c r="K2058">
        <v>890</v>
      </c>
      <c r="L2058">
        <v>600</v>
      </c>
      <c r="M2058">
        <v>4</v>
      </c>
      <c r="N2058">
        <v>2057</v>
      </c>
      <c r="O2058">
        <v>290</v>
      </c>
    </row>
    <row r="2059" spans="1:15" x14ac:dyDescent="0.25">
      <c r="A2059" t="s">
        <v>3716</v>
      </c>
      <c r="B2059" t="s">
        <v>48</v>
      </c>
      <c r="C2059" t="s">
        <v>1400</v>
      </c>
      <c r="D2059" t="s">
        <v>1401</v>
      </c>
      <c r="E2059" t="s">
        <v>2946</v>
      </c>
      <c r="F2059" t="s">
        <v>3717</v>
      </c>
      <c r="G2059">
        <f>DAY(Tabela_douglas_Projeto_Vendas01_vendas7[[#This Row],[Ddata]])</f>
        <v>4</v>
      </c>
      <c r="H2059">
        <f>MONTH(Tabela_douglas_Projeto_Vendas01_vendas7[[#This Row],[Ddata]])</f>
        <v>1</v>
      </c>
      <c r="I2059">
        <f>YEAR(Tabela_douglas_Projeto_Vendas01_vendas7[[#This Row],[Ddata]])</f>
        <v>2022</v>
      </c>
      <c r="J2059" s="5">
        <f>DATE(Tabela_douglas_Projeto_Vendas01_vendas7[[#This Row],[Ano]],Tabela_douglas_Projeto_Vendas01_vendas7[[#This Row],[Mês]],Tabela_douglas_Projeto_Vendas01_vendas7[[#This Row],[Dia]])</f>
        <v>44565</v>
      </c>
      <c r="K2059">
        <v>890</v>
      </c>
      <c r="L2059">
        <v>600</v>
      </c>
      <c r="M2059">
        <v>4</v>
      </c>
      <c r="N2059">
        <v>2058</v>
      </c>
      <c r="O2059">
        <v>290</v>
      </c>
    </row>
    <row r="2060" spans="1:15" x14ac:dyDescent="0.25">
      <c r="A2060" t="s">
        <v>3718</v>
      </c>
      <c r="B2060" t="s">
        <v>48</v>
      </c>
      <c r="C2060" t="s">
        <v>1400</v>
      </c>
      <c r="D2060" t="s">
        <v>1401</v>
      </c>
      <c r="E2060" t="s">
        <v>2946</v>
      </c>
      <c r="F2060" t="s">
        <v>3719</v>
      </c>
      <c r="G2060">
        <f>DAY(Tabela_douglas_Projeto_Vendas01_vendas7[[#This Row],[Ddata]])</f>
        <v>5</v>
      </c>
      <c r="H2060">
        <f>MONTH(Tabela_douglas_Projeto_Vendas01_vendas7[[#This Row],[Ddata]])</f>
        <v>1</v>
      </c>
      <c r="I2060">
        <f>YEAR(Tabela_douglas_Projeto_Vendas01_vendas7[[#This Row],[Ddata]])</f>
        <v>2022</v>
      </c>
      <c r="J2060" s="5">
        <f>DATE(Tabela_douglas_Projeto_Vendas01_vendas7[[#This Row],[Ano]],Tabela_douglas_Projeto_Vendas01_vendas7[[#This Row],[Mês]],Tabela_douglas_Projeto_Vendas01_vendas7[[#This Row],[Dia]])</f>
        <v>44566</v>
      </c>
      <c r="K2060">
        <v>890</v>
      </c>
      <c r="L2060">
        <v>600</v>
      </c>
      <c r="M2060">
        <v>4</v>
      </c>
      <c r="N2060">
        <v>2059</v>
      </c>
      <c r="O2060">
        <v>290</v>
      </c>
    </row>
    <row r="2061" spans="1:15" x14ac:dyDescent="0.25">
      <c r="A2061" t="s">
        <v>3720</v>
      </c>
      <c r="B2061" t="s">
        <v>48</v>
      </c>
      <c r="C2061" t="s">
        <v>1400</v>
      </c>
      <c r="D2061" t="s">
        <v>1401</v>
      </c>
      <c r="E2061" t="s">
        <v>2946</v>
      </c>
      <c r="F2061" t="s">
        <v>3721</v>
      </c>
      <c r="G2061">
        <f>DAY(Tabela_douglas_Projeto_Vendas01_vendas7[[#This Row],[Ddata]])</f>
        <v>6</v>
      </c>
      <c r="H2061">
        <f>MONTH(Tabela_douglas_Projeto_Vendas01_vendas7[[#This Row],[Ddata]])</f>
        <v>1</v>
      </c>
      <c r="I2061">
        <f>YEAR(Tabela_douglas_Projeto_Vendas01_vendas7[[#This Row],[Ddata]])</f>
        <v>2022</v>
      </c>
      <c r="J2061" s="5">
        <f>DATE(Tabela_douglas_Projeto_Vendas01_vendas7[[#This Row],[Ano]],Tabela_douglas_Projeto_Vendas01_vendas7[[#This Row],[Mês]],Tabela_douglas_Projeto_Vendas01_vendas7[[#This Row],[Dia]])</f>
        <v>44567</v>
      </c>
      <c r="K2061">
        <v>890</v>
      </c>
      <c r="L2061">
        <v>600</v>
      </c>
      <c r="M2061">
        <v>4</v>
      </c>
      <c r="N2061">
        <v>2060</v>
      </c>
      <c r="O2061">
        <v>290</v>
      </c>
    </row>
    <row r="2062" spans="1:15" x14ac:dyDescent="0.25">
      <c r="A2062" t="s">
        <v>3722</v>
      </c>
      <c r="B2062" t="s">
        <v>48</v>
      </c>
      <c r="C2062" t="s">
        <v>1400</v>
      </c>
      <c r="D2062" t="s">
        <v>1401</v>
      </c>
      <c r="E2062" t="s">
        <v>2946</v>
      </c>
      <c r="F2062" t="s">
        <v>3723</v>
      </c>
      <c r="G2062">
        <f>DAY(Tabela_douglas_Projeto_Vendas01_vendas7[[#This Row],[Ddata]])</f>
        <v>7</v>
      </c>
      <c r="H2062">
        <f>MONTH(Tabela_douglas_Projeto_Vendas01_vendas7[[#This Row],[Ddata]])</f>
        <v>1</v>
      </c>
      <c r="I2062">
        <f>YEAR(Tabela_douglas_Projeto_Vendas01_vendas7[[#This Row],[Ddata]])</f>
        <v>2022</v>
      </c>
      <c r="J2062" s="5">
        <f>DATE(Tabela_douglas_Projeto_Vendas01_vendas7[[#This Row],[Ano]],Tabela_douglas_Projeto_Vendas01_vendas7[[#This Row],[Mês]],Tabela_douglas_Projeto_Vendas01_vendas7[[#This Row],[Dia]])</f>
        <v>44568</v>
      </c>
      <c r="K2062">
        <v>890</v>
      </c>
      <c r="L2062">
        <v>600</v>
      </c>
      <c r="M2062">
        <v>4</v>
      </c>
      <c r="N2062">
        <v>2061</v>
      </c>
      <c r="O2062">
        <v>290</v>
      </c>
    </row>
    <row r="2063" spans="1:15" x14ac:dyDescent="0.25">
      <c r="A2063" t="s">
        <v>3724</v>
      </c>
      <c r="B2063" t="s">
        <v>48</v>
      </c>
      <c r="C2063" t="s">
        <v>1400</v>
      </c>
      <c r="D2063" t="s">
        <v>1401</v>
      </c>
      <c r="E2063" t="s">
        <v>2946</v>
      </c>
      <c r="F2063" t="s">
        <v>3725</v>
      </c>
      <c r="G2063">
        <f>DAY(Tabela_douglas_Projeto_Vendas01_vendas7[[#This Row],[Ddata]])</f>
        <v>8</v>
      </c>
      <c r="H2063">
        <f>MONTH(Tabela_douglas_Projeto_Vendas01_vendas7[[#This Row],[Ddata]])</f>
        <v>1</v>
      </c>
      <c r="I2063">
        <f>YEAR(Tabela_douglas_Projeto_Vendas01_vendas7[[#This Row],[Ddata]])</f>
        <v>2022</v>
      </c>
      <c r="J2063" s="5">
        <f>DATE(Tabela_douglas_Projeto_Vendas01_vendas7[[#This Row],[Ano]],Tabela_douglas_Projeto_Vendas01_vendas7[[#This Row],[Mês]],Tabela_douglas_Projeto_Vendas01_vendas7[[#This Row],[Dia]])</f>
        <v>44569</v>
      </c>
      <c r="K2063">
        <v>890</v>
      </c>
      <c r="L2063">
        <v>600</v>
      </c>
      <c r="M2063">
        <v>4</v>
      </c>
      <c r="N2063">
        <v>2062</v>
      </c>
      <c r="O2063">
        <v>290</v>
      </c>
    </row>
    <row r="2064" spans="1:15" x14ac:dyDescent="0.25">
      <c r="A2064" t="s">
        <v>3726</v>
      </c>
      <c r="B2064" t="s">
        <v>48</v>
      </c>
      <c r="C2064" t="s">
        <v>1400</v>
      </c>
      <c r="D2064" t="s">
        <v>1401</v>
      </c>
      <c r="E2064" t="s">
        <v>2946</v>
      </c>
      <c r="F2064" t="s">
        <v>3727</v>
      </c>
      <c r="G2064">
        <f>DAY(Tabela_douglas_Projeto_Vendas01_vendas7[[#This Row],[Ddata]])</f>
        <v>9</v>
      </c>
      <c r="H2064">
        <f>MONTH(Tabela_douglas_Projeto_Vendas01_vendas7[[#This Row],[Ddata]])</f>
        <v>1</v>
      </c>
      <c r="I2064">
        <f>YEAR(Tabela_douglas_Projeto_Vendas01_vendas7[[#This Row],[Ddata]])</f>
        <v>2022</v>
      </c>
      <c r="J2064" s="5">
        <f>DATE(Tabela_douglas_Projeto_Vendas01_vendas7[[#This Row],[Ano]],Tabela_douglas_Projeto_Vendas01_vendas7[[#This Row],[Mês]],Tabela_douglas_Projeto_Vendas01_vendas7[[#This Row],[Dia]])</f>
        <v>44570</v>
      </c>
      <c r="K2064">
        <v>890</v>
      </c>
      <c r="L2064">
        <v>600</v>
      </c>
      <c r="M2064">
        <v>4</v>
      </c>
      <c r="N2064">
        <v>2063</v>
      </c>
      <c r="O2064">
        <v>290</v>
      </c>
    </row>
    <row r="2065" spans="1:15" x14ac:dyDescent="0.25">
      <c r="A2065" t="s">
        <v>3728</v>
      </c>
      <c r="B2065" t="s">
        <v>48</v>
      </c>
      <c r="C2065" t="s">
        <v>1400</v>
      </c>
      <c r="D2065" t="s">
        <v>1401</v>
      </c>
      <c r="E2065" t="s">
        <v>2946</v>
      </c>
      <c r="F2065" t="s">
        <v>3729</v>
      </c>
      <c r="G2065">
        <f>DAY(Tabela_douglas_Projeto_Vendas01_vendas7[[#This Row],[Ddata]])</f>
        <v>10</v>
      </c>
      <c r="H2065">
        <f>MONTH(Tabela_douglas_Projeto_Vendas01_vendas7[[#This Row],[Ddata]])</f>
        <v>1</v>
      </c>
      <c r="I2065">
        <f>YEAR(Tabela_douglas_Projeto_Vendas01_vendas7[[#This Row],[Ddata]])</f>
        <v>2022</v>
      </c>
      <c r="J2065" s="5">
        <f>DATE(Tabela_douglas_Projeto_Vendas01_vendas7[[#This Row],[Ano]],Tabela_douglas_Projeto_Vendas01_vendas7[[#This Row],[Mês]],Tabela_douglas_Projeto_Vendas01_vendas7[[#This Row],[Dia]])</f>
        <v>44571</v>
      </c>
      <c r="K2065">
        <v>890</v>
      </c>
      <c r="L2065">
        <v>600</v>
      </c>
      <c r="M2065">
        <v>4</v>
      </c>
      <c r="N2065">
        <v>2064</v>
      </c>
      <c r="O2065">
        <v>290</v>
      </c>
    </row>
    <row r="2066" spans="1:15" x14ac:dyDescent="0.25">
      <c r="A2066" t="s">
        <v>3730</v>
      </c>
      <c r="B2066" t="s">
        <v>94</v>
      </c>
      <c r="C2066" t="s">
        <v>1133</v>
      </c>
      <c r="D2066" t="s">
        <v>1134</v>
      </c>
      <c r="E2066" t="s">
        <v>3347</v>
      </c>
      <c r="F2066" t="s">
        <v>754</v>
      </c>
      <c r="G2066">
        <f>DAY(Tabela_douglas_Projeto_Vendas01_vendas7[[#This Row],[Ddata]])</f>
        <v>25</v>
      </c>
      <c r="H2066">
        <f>MONTH(Tabela_douglas_Projeto_Vendas01_vendas7[[#This Row],[Ddata]])</f>
        <v>5</v>
      </c>
      <c r="I2066">
        <f>YEAR(Tabela_douglas_Projeto_Vendas01_vendas7[[#This Row],[Ddata]])</f>
        <v>2018</v>
      </c>
      <c r="J2066" s="5">
        <f>DATE(Tabela_douglas_Projeto_Vendas01_vendas7[[#This Row],[Ano]],Tabela_douglas_Projeto_Vendas01_vendas7[[#This Row],[Mês]],Tabela_douglas_Projeto_Vendas01_vendas7[[#This Row],[Dia]])</f>
        <v>43245</v>
      </c>
      <c r="K2066">
        <v>250</v>
      </c>
      <c r="L2066">
        <v>120</v>
      </c>
      <c r="M2066">
        <v>3</v>
      </c>
      <c r="N2066">
        <v>2065</v>
      </c>
      <c r="O2066">
        <v>130</v>
      </c>
    </row>
    <row r="2067" spans="1:15" x14ac:dyDescent="0.25">
      <c r="A2067" t="s">
        <v>3731</v>
      </c>
      <c r="B2067" t="s">
        <v>48</v>
      </c>
      <c r="C2067" t="s">
        <v>1400</v>
      </c>
      <c r="D2067" t="s">
        <v>1401</v>
      </c>
      <c r="E2067" t="s">
        <v>2946</v>
      </c>
      <c r="F2067" t="s">
        <v>3732</v>
      </c>
      <c r="G2067">
        <f>DAY(Tabela_douglas_Projeto_Vendas01_vendas7[[#This Row],[Ddata]])</f>
        <v>11</v>
      </c>
      <c r="H2067">
        <f>MONTH(Tabela_douglas_Projeto_Vendas01_vendas7[[#This Row],[Ddata]])</f>
        <v>1</v>
      </c>
      <c r="I2067">
        <f>YEAR(Tabela_douglas_Projeto_Vendas01_vendas7[[#This Row],[Ddata]])</f>
        <v>2022</v>
      </c>
      <c r="J2067" s="5">
        <f>DATE(Tabela_douglas_Projeto_Vendas01_vendas7[[#This Row],[Ano]],Tabela_douglas_Projeto_Vendas01_vendas7[[#This Row],[Mês]],Tabela_douglas_Projeto_Vendas01_vendas7[[#This Row],[Dia]])</f>
        <v>44572</v>
      </c>
      <c r="K2067">
        <v>890</v>
      </c>
      <c r="L2067">
        <v>600</v>
      </c>
      <c r="M2067">
        <v>4</v>
      </c>
      <c r="N2067">
        <v>2066</v>
      </c>
      <c r="O2067">
        <v>290</v>
      </c>
    </row>
    <row r="2068" spans="1:15" x14ac:dyDescent="0.25">
      <c r="A2068" t="s">
        <v>3733</v>
      </c>
      <c r="B2068" t="s">
        <v>48</v>
      </c>
      <c r="C2068" t="s">
        <v>1400</v>
      </c>
      <c r="D2068" t="s">
        <v>1401</v>
      </c>
      <c r="E2068" t="s">
        <v>2946</v>
      </c>
      <c r="F2068" t="s">
        <v>3734</v>
      </c>
      <c r="G2068">
        <f>DAY(Tabela_douglas_Projeto_Vendas01_vendas7[[#This Row],[Ddata]])</f>
        <v>12</v>
      </c>
      <c r="H2068">
        <f>MONTH(Tabela_douglas_Projeto_Vendas01_vendas7[[#This Row],[Ddata]])</f>
        <v>1</v>
      </c>
      <c r="I2068">
        <f>YEAR(Tabela_douglas_Projeto_Vendas01_vendas7[[#This Row],[Ddata]])</f>
        <v>2022</v>
      </c>
      <c r="J2068" s="5">
        <f>DATE(Tabela_douglas_Projeto_Vendas01_vendas7[[#This Row],[Ano]],Tabela_douglas_Projeto_Vendas01_vendas7[[#This Row],[Mês]],Tabela_douglas_Projeto_Vendas01_vendas7[[#This Row],[Dia]])</f>
        <v>44573</v>
      </c>
      <c r="K2068">
        <v>890</v>
      </c>
      <c r="L2068">
        <v>600</v>
      </c>
      <c r="M2068">
        <v>4</v>
      </c>
      <c r="N2068">
        <v>2067</v>
      </c>
      <c r="O2068">
        <v>290</v>
      </c>
    </row>
    <row r="2069" spans="1:15" x14ac:dyDescent="0.25">
      <c r="A2069" t="s">
        <v>3735</v>
      </c>
      <c r="B2069" t="s">
        <v>48</v>
      </c>
      <c r="C2069" t="s">
        <v>1400</v>
      </c>
      <c r="D2069" t="s">
        <v>1401</v>
      </c>
      <c r="E2069" t="s">
        <v>2946</v>
      </c>
      <c r="F2069" t="s">
        <v>3736</v>
      </c>
      <c r="G2069">
        <f>DAY(Tabela_douglas_Projeto_Vendas01_vendas7[[#This Row],[Ddata]])</f>
        <v>13</v>
      </c>
      <c r="H2069">
        <f>MONTH(Tabela_douglas_Projeto_Vendas01_vendas7[[#This Row],[Ddata]])</f>
        <v>1</v>
      </c>
      <c r="I2069">
        <f>YEAR(Tabela_douglas_Projeto_Vendas01_vendas7[[#This Row],[Ddata]])</f>
        <v>2022</v>
      </c>
      <c r="J2069" s="5">
        <f>DATE(Tabela_douglas_Projeto_Vendas01_vendas7[[#This Row],[Ano]],Tabela_douglas_Projeto_Vendas01_vendas7[[#This Row],[Mês]],Tabela_douglas_Projeto_Vendas01_vendas7[[#This Row],[Dia]])</f>
        <v>44574</v>
      </c>
      <c r="K2069">
        <v>890</v>
      </c>
      <c r="L2069">
        <v>600</v>
      </c>
      <c r="M2069">
        <v>4</v>
      </c>
      <c r="N2069">
        <v>2068</v>
      </c>
      <c r="O2069">
        <v>290</v>
      </c>
    </row>
    <row r="2070" spans="1:15" x14ac:dyDescent="0.25">
      <c r="A2070" t="s">
        <v>3737</v>
      </c>
      <c r="B2070" t="s">
        <v>48</v>
      </c>
      <c r="C2070" t="s">
        <v>1400</v>
      </c>
      <c r="D2070" t="s">
        <v>1401</v>
      </c>
      <c r="E2070" t="s">
        <v>2946</v>
      </c>
      <c r="F2070" t="s">
        <v>3738</v>
      </c>
      <c r="G2070">
        <f>DAY(Tabela_douglas_Projeto_Vendas01_vendas7[[#This Row],[Ddata]])</f>
        <v>14</v>
      </c>
      <c r="H2070">
        <f>MONTH(Tabela_douglas_Projeto_Vendas01_vendas7[[#This Row],[Ddata]])</f>
        <v>1</v>
      </c>
      <c r="I2070">
        <f>YEAR(Tabela_douglas_Projeto_Vendas01_vendas7[[#This Row],[Ddata]])</f>
        <v>2022</v>
      </c>
      <c r="J2070" s="5">
        <f>DATE(Tabela_douglas_Projeto_Vendas01_vendas7[[#This Row],[Ano]],Tabela_douglas_Projeto_Vendas01_vendas7[[#This Row],[Mês]],Tabela_douglas_Projeto_Vendas01_vendas7[[#This Row],[Dia]])</f>
        <v>44575</v>
      </c>
      <c r="K2070">
        <v>890</v>
      </c>
      <c r="L2070">
        <v>600</v>
      </c>
      <c r="M2070">
        <v>4</v>
      </c>
      <c r="N2070">
        <v>2069</v>
      </c>
      <c r="O2070">
        <v>290</v>
      </c>
    </row>
    <row r="2071" spans="1:15" x14ac:dyDescent="0.25">
      <c r="A2071" t="s">
        <v>3739</v>
      </c>
      <c r="B2071" t="s">
        <v>48</v>
      </c>
      <c r="C2071" t="s">
        <v>1400</v>
      </c>
      <c r="D2071" t="s">
        <v>1401</v>
      </c>
      <c r="E2071" t="s">
        <v>2946</v>
      </c>
      <c r="F2071" t="s">
        <v>3740</v>
      </c>
      <c r="G2071">
        <f>DAY(Tabela_douglas_Projeto_Vendas01_vendas7[[#This Row],[Ddata]])</f>
        <v>15</v>
      </c>
      <c r="H2071">
        <f>MONTH(Tabela_douglas_Projeto_Vendas01_vendas7[[#This Row],[Ddata]])</f>
        <v>1</v>
      </c>
      <c r="I2071">
        <f>YEAR(Tabela_douglas_Projeto_Vendas01_vendas7[[#This Row],[Ddata]])</f>
        <v>2022</v>
      </c>
      <c r="J2071" s="5">
        <f>DATE(Tabela_douglas_Projeto_Vendas01_vendas7[[#This Row],[Ano]],Tabela_douglas_Projeto_Vendas01_vendas7[[#This Row],[Mês]],Tabela_douglas_Projeto_Vendas01_vendas7[[#This Row],[Dia]])</f>
        <v>44576</v>
      </c>
      <c r="K2071">
        <v>890</v>
      </c>
      <c r="L2071">
        <v>600</v>
      </c>
      <c r="M2071">
        <v>4</v>
      </c>
      <c r="N2071">
        <v>2070</v>
      </c>
      <c r="O2071">
        <v>290</v>
      </c>
    </row>
    <row r="2072" spans="1:15" x14ac:dyDescent="0.25">
      <c r="A2072" t="s">
        <v>3741</v>
      </c>
      <c r="B2072" t="s">
        <v>48</v>
      </c>
      <c r="C2072" t="s">
        <v>1400</v>
      </c>
      <c r="D2072" t="s">
        <v>1401</v>
      </c>
      <c r="E2072" t="s">
        <v>2946</v>
      </c>
      <c r="F2072" t="s">
        <v>3742</v>
      </c>
      <c r="G2072">
        <f>DAY(Tabela_douglas_Projeto_Vendas01_vendas7[[#This Row],[Ddata]])</f>
        <v>16</v>
      </c>
      <c r="H2072">
        <f>MONTH(Tabela_douglas_Projeto_Vendas01_vendas7[[#This Row],[Ddata]])</f>
        <v>1</v>
      </c>
      <c r="I2072">
        <f>YEAR(Tabela_douglas_Projeto_Vendas01_vendas7[[#This Row],[Ddata]])</f>
        <v>2022</v>
      </c>
      <c r="J2072" s="5">
        <f>DATE(Tabela_douglas_Projeto_Vendas01_vendas7[[#This Row],[Ano]],Tabela_douglas_Projeto_Vendas01_vendas7[[#This Row],[Mês]],Tabela_douglas_Projeto_Vendas01_vendas7[[#This Row],[Dia]])</f>
        <v>44577</v>
      </c>
      <c r="K2072">
        <v>890</v>
      </c>
      <c r="L2072">
        <v>600</v>
      </c>
      <c r="M2072">
        <v>4</v>
      </c>
      <c r="N2072">
        <v>2071</v>
      </c>
      <c r="O2072">
        <v>290</v>
      </c>
    </row>
    <row r="2073" spans="1:15" x14ac:dyDescent="0.25">
      <c r="A2073" t="s">
        <v>3743</v>
      </c>
      <c r="B2073" t="s">
        <v>48</v>
      </c>
      <c r="C2073" t="s">
        <v>1400</v>
      </c>
      <c r="D2073" t="s">
        <v>1401</v>
      </c>
      <c r="E2073" t="s">
        <v>2946</v>
      </c>
      <c r="F2073" t="s">
        <v>3744</v>
      </c>
      <c r="G2073">
        <f>DAY(Tabela_douglas_Projeto_Vendas01_vendas7[[#This Row],[Ddata]])</f>
        <v>17</v>
      </c>
      <c r="H2073">
        <f>MONTH(Tabela_douglas_Projeto_Vendas01_vendas7[[#This Row],[Ddata]])</f>
        <v>1</v>
      </c>
      <c r="I2073">
        <f>YEAR(Tabela_douglas_Projeto_Vendas01_vendas7[[#This Row],[Ddata]])</f>
        <v>2022</v>
      </c>
      <c r="J2073" s="5">
        <f>DATE(Tabela_douglas_Projeto_Vendas01_vendas7[[#This Row],[Ano]],Tabela_douglas_Projeto_Vendas01_vendas7[[#This Row],[Mês]],Tabela_douglas_Projeto_Vendas01_vendas7[[#This Row],[Dia]])</f>
        <v>44578</v>
      </c>
      <c r="K2073">
        <v>890</v>
      </c>
      <c r="L2073">
        <v>600</v>
      </c>
      <c r="M2073">
        <v>4</v>
      </c>
      <c r="N2073">
        <v>2072</v>
      </c>
      <c r="O2073">
        <v>290</v>
      </c>
    </row>
    <row r="2074" spans="1:15" x14ac:dyDescent="0.25">
      <c r="A2074" t="s">
        <v>3745</v>
      </c>
      <c r="B2074" t="s">
        <v>48</v>
      </c>
      <c r="C2074" t="s">
        <v>1400</v>
      </c>
      <c r="D2074" t="s">
        <v>1401</v>
      </c>
      <c r="E2074" t="s">
        <v>2946</v>
      </c>
      <c r="F2074" t="s">
        <v>3746</v>
      </c>
      <c r="G2074">
        <f>DAY(Tabela_douglas_Projeto_Vendas01_vendas7[[#This Row],[Ddata]])</f>
        <v>18</v>
      </c>
      <c r="H2074">
        <f>MONTH(Tabela_douglas_Projeto_Vendas01_vendas7[[#This Row],[Ddata]])</f>
        <v>1</v>
      </c>
      <c r="I2074">
        <f>YEAR(Tabela_douglas_Projeto_Vendas01_vendas7[[#This Row],[Ddata]])</f>
        <v>2022</v>
      </c>
      <c r="J2074" s="5">
        <f>DATE(Tabela_douglas_Projeto_Vendas01_vendas7[[#This Row],[Ano]],Tabela_douglas_Projeto_Vendas01_vendas7[[#This Row],[Mês]],Tabela_douglas_Projeto_Vendas01_vendas7[[#This Row],[Dia]])</f>
        <v>44579</v>
      </c>
      <c r="K2074">
        <v>890</v>
      </c>
      <c r="L2074">
        <v>600</v>
      </c>
      <c r="M2074">
        <v>4</v>
      </c>
      <c r="N2074">
        <v>2073</v>
      </c>
      <c r="O2074">
        <v>290</v>
      </c>
    </row>
    <row r="2075" spans="1:15" x14ac:dyDescent="0.25">
      <c r="A2075" t="s">
        <v>3747</v>
      </c>
      <c r="B2075" t="s">
        <v>48</v>
      </c>
      <c r="C2075" t="s">
        <v>1400</v>
      </c>
      <c r="D2075" t="s">
        <v>1401</v>
      </c>
      <c r="E2075" t="s">
        <v>2946</v>
      </c>
      <c r="F2075" t="s">
        <v>3748</v>
      </c>
      <c r="G2075">
        <f>DAY(Tabela_douglas_Projeto_Vendas01_vendas7[[#This Row],[Ddata]])</f>
        <v>19</v>
      </c>
      <c r="H2075">
        <f>MONTH(Tabela_douglas_Projeto_Vendas01_vendas7[[#This Row],[Ddata]])</f>
        <v>1</v>
      </c>
      <c r="I2075">
        <f>YEAR(Tabela_douglas_Projeto_Vendas01_vendas7[[#This Row],[Ddata]])</f>
        <v>2022</v>
      </c>
      <c r="J2075" s="5">
        <f>DATE(Tabela_douglas_Projeto_Vendas01_vendas7[[#This Row],[Ano]],Tabela_douglas_Projeto_Vendas01_vendas7[[#This Row],[Mês]],Tabela_douglas_Projeto_Vendas01_vendas7[[#This Row],[Dia]])</f>
        <v>44580</v>
      </c>
      <c r="K2075">
        <v>890</v>
      </c>
      <c r="L2075">
        <v>600</v>
      </c>
      <c r="M2075">
        <v>4</v>
      </c>
      <c r="N2075">
        <v>2074</v>
      </c>
      <c r="O2075">
        <v>290</v>
      </c>
    </row>
    <row r="2076" spans="1:15" x14ac:dyDescent="0.25">
      <c r="A2076" t="s">
        <v>3749</v>
      </c>
      <c r="B2076" t="s">
        <v>48</v>
      </c>
      <c r="C2076" t="s">
        <v>1133</v>
      </c>
      <c r="D2076" t="s">
        <v>1134</v>
      </c>
      <c r="E2076" t="s">
        <v>2946</v>
      </c>
      <c r="F2076" t="s">
        <v>3750</v>
      </c>
      <c r="G2076">
        <f>DAY(Tabela_douglas_Projeto_Vendas01_vendas7[[#This Row],[Ddata]])</f>
        <v>20</v>
      </c>
      <c r="H2076">
        <f>MONTH(Tabela_douglas_Projeto_Vendas01_vendas7[[#This Row],[Ddata]])</f>
        <v>1</v>
      </c>
      <c r="I2076">
        <f>YEAR(Tabela_douglas_Projeto_Vendas01_vendas7[[#This Row],[Ddata]])</f>
        <v>2022</v>
      </c>
      <c r="J2076" s="5">
        <f>DATE(Tabela_douglas_Projeto_Vendas01_vendas7[[#This Row],[Ano]],Tabela_douglas_Projeto_Vendas01_vendas7[[#This Row],[Mês]],Tabela_douglas_Projeto_Vendas01_vendas7[[#This Row],[Dia]])</f>
        <v>44581</v>
      </c>
      <c r="K2076">
        <v>890</v>
      </c>
      <c r="L2076">
        <v>600</v>
      </c>
      <c r="M2076">
        <v>4</v>
      </c>
      <c r="N2076">
        <v>2075</v>
      </c>
      <c r="O2076">
        <v>290</v>
      </c>
    </row>
    <row r="2077" spans="1:15" x14ac:dyDescent="0.25">
      <c r="A2077" t="s">
        <v>3751</v>
      </c>
      <c r="B2077" t="s">
        <v>94</v>
      </c>
      <c r="C2077" t="s">
        <v>1133</v>
      </c>
      <c r="D2077" t="s">
        <v>1134</v>
      </c>
      <c r="E2077" t="s">
        <v>3347</v>
      </c>
      <c r="F2077" t="s">
        <v>779</v>
      </c>
      <c r="G2077">
        <f>DAY(Tabela_douglas_Projeto_Vendas01_vendas7[[#This Row],[Ddata]])</f>
        <v>26</v>
      </c>
      <c r="H2077">
        <f>MONTH(Tabela_douglas_Projeto_Vendas01_vendas7[[#This Row],[Ddata]])</f>
        <v>5</v>
      </c>
      <c r="I2077">
        <f>YEAR(Tabela_douglas_Projeto_Vendas01_vendas7[[#This Row],[Ddata]])</f>
        <v>2018</v>
      </c>
      <c r="J2077" s="5">
        <f>DATE(Tabela_douglas_Projeto_Vendas01_vendas7[[#This Row],[Ano]],Tabela_douglas_Projeto_Vendas01_vendas7[[#This Row],[Mês]],Tabela_douglas_Projeto_Vendas01_vendas7[[#This Row],[Dia]])</f>
        <v>43246</v>
      </c>
      <c r="K2077">
        <v>250</v>
      </c>
      <c r="L2077">
        <v>120</v>
      </c>
      <c r="M2077">
        <v>3</v>
      </c>
      <c r="N2077">
        <v>2076</v>
      </c>
      <c r="O2077">
        <v>130</v>
      </c>
    </row>
    <row r="2078" spans="1:15" x14ac:dyDescent="0.25">
      <c r="A2078" t="s">
        <v>3752</v>
      </c>
      <c r="B2078" t="s">
        <v>48</v>
      </c>
      <c r="C2078" t="s">
        <v>1133</v>
      </c>
      <c r="D2078" t="s">
        <v>1134</v>
      </c>
      <c r="E2078" t="s">
        <v>2946</v>
      </c>
      <c r="F2078" t="s">
        <v>3753</v>
      </c>
      <c r="G2078">
        <f>DAY(Tabela_douglas_Projeto_Vendas01_vendas7[[#This Row],[Ddata]])</f>
        <v>21</v>
      </c>
      <c r="H2078">
        <f>MONTH(Tabela_douglas_Projeto_Vendas01_vendas7[[#This Row],[Ddata]])</f>
        <v>1</v>
      </c>
      <c r="I2078">
        <f>YEAR(Tabela_douglas_Projeto_Vendas01_vendas7[[#This Row],[Ddata]])</f>
        <v>2022</v>
      </c>
      <c r="J2078" s="5">
        <f>DATE(Tabela_douglas_Projeto_Vendas01_vendas7[[#This Row],[Ano]],Tabela_douglas_Projeto_Vendas01_vendas7[[#This Row],[Mês]],Tabela_douglas_Projeto_Vendas01_vendas7[[#This Row],[Dia]])</f>
        <v>44582</v>
      </c>
      <c r="K2078">
        <v>890</v>
      </c>
      <c r="L2078">
        <v>600</v>
      </c>
      <c r="M2078">
        <v>4</v>
      </c>
      <c r="N2078">
        <v>2077</v>
      </c>
      <c r="O2078">
        <v>290</v>
      </c>
    </row>
    <row r="2079" spans="1:15" x14ac:dyDescent="0.25">
      <c r="A2079" t="s">
        <v>3754</v>
      </c>
      <c r="B2079" t="s">
        <v>48</v>
      </c>
      <c r="C2079" t="s">
        <v>1133</v>
      </c>
      <c r="D2079" t="s">
        <v>1134</v>
      </c>
      <c r="E2079" t="s">
        <v>2946</v>
      </c>
      <c r="F2079" t="s">
        <v>3755</v>
      </c>
      <c r="G2079">
        <f>DAY(Tabela_douglas_Projeto_Vendas01_vendas7[[#This Row],[Ddata]])</f>
        <v>22</v>
      </c>
      <c r="H2079">
        <f>MONTH(Tabela_douglas_Projeto_Vendas01_vendas7[[#This Row],[Ddata]])</f>
        <v>1</v>
      </c>
      <c r="I2079">
        <f>YEAR(Tabela_douglas_Projeto_Vendas01_vendas7[[#This Row],[Ddata]])</f>
        <v>2022</v>
      </c>
      <c r="J2079" s="5">
        <f>DATE(Tabela_douglas_Projeto_Vendas01_vendas7[[#This Row],[Ano]],Tabela_douglas_Projeto_Vendas01_vendas7[[#This Row],[Mês]],Tabela_douglas_Projeto_Vendas01_vendas7[[#This Row],[Dia]])</f>
        <v>44583</v>
      </c>
      <c r="K2079">
        <v>890</v>
      </c>
      <c r="L2079">
        <v>600</v>
      </c>
      <c r="M2079">
        <v>4</v>
      </c>
      <c r="N2079">
        <v>2078</v>
      </c>
      <c r="O2079">
        <v>290</v>
      </c>
    </row>
    <row r="2080" spans="1:15" x14ac:dyDescent="0.25">
      <c r="A2080" t="s">
        <v>3756</v>
      </c>
      <c r="B2080" t="s">
        <v>48</v>
      </c>
      <c r="C2080" t="s">
        <v>1133</v>
      </c>
      <c r="D2080" t="s">
        <v>1134</v>
      </c>
      <c r="E2080" t="s">
        <v>2946</v>
      </c>
      <c r="F2080" t="s">
        <v>3757</v>
      </c>
      <c r="G2080">
        <f>DAY(Tabela_douglas_Projeto_Vendas01_vendas7[[#This Row],[Ddata]])</f>
        <v>23</v>
      </c>
      <c r="H2080">
        <f>MONTH(Tabela_douglas_Projeto_Vendas01_vendas7[[#This Row],[Ddata]])</f>
        <v>1</v>
      </c>
      <c r="I2080">
        <f>YEAR(Tabela_douglas_Projeto_Vendas01_vendas7[[#This Row],[Ddata]])</f>
        <v>2022</v>
      </c>
      <c r="J2080" s="5">
        <f>DATE(Tabela_douglas_Projeto_Vendas01_vendas7[[#This Row],[Ano]],Tabela_douglas_Projeto_Vendas01_vendas7[[#This Row],[Mês]],Tabela_douglas_Projeto_Vendas01_vendas7[[#This Row],[Dia]])</f>
        <v>44584</v>
      </c>
      <c r="K2080">
        <v>890</v>
      </c>
      <c r="L2080">
        <v>600</v>
      </c>
      <c r="M2080">
        <v>4</v>
      </c>
      <c r="N2080">
        <v>2079</v>
      </c>
      <c r="O2080">
        <v>290</v>
      </c>
    </row>
    <row r="2081" spans="1:15" x14ac:dyDescent="0.25">
      <c r="A2081" t="s">
        <v>3758</v>
      </c>
      <c r="B2081" t="s">
        <v>48</v>
      </c>
      <c r="C2081" t="s">
        <v>1133</v>
      </c>
      <c r="D2081" t="s">
        <v>1134</v>
      </c>
      <c r="E2081" t="s">
        <v>2946</v>
      </c>
      <c r="F2081" t="s">
        <v>3759</v>
      </c>
      <c r="G2081">
        <f>DAY(Tabela_douglas_Projeto_Vendas01_vendas7[[#This Row],[Ddata]])</f>
        <v>24</v>
      </c>
      <c r="H2081">
        <f>MONTH(Tabela_douglas_Projeto_Vendas01_vendas7[[#This Row],[Ddata]])</f>
        <v>1</v>
      </c>
      <c r="I2081">
        <f>YEAR(Tabela_douglas_Projeto_Vendas01_vendas7[[#This Row],[Ddata]])</f>
        <v>2022</v>
      </c>
      <c r="J2081" s="5">
        <f>DATE(Tabela_douglas_Projeto_Vendas01_vendas7[[#This Row],[Ano]],Tabela_douglas_Projeto_Vendas01_vendas7[[#This Row],[Mês]],Tabela_douglas_Projeto_Vendas01_vendas7[[#This Row],[Dia]])</f>
        <v>44585</v>
      </c>
      <c r="K2081">
        <v>890</v>
      </c>
      <c r="L2081">
        <v>600</v>
      </c>
      <c r="M2081">
        <v>6</v>
      </c>
      <c r="N2081">
        <v>2080</v>
      </c>
      <c r="O2081">
        <v>290</v>
      </c>
    </row>
    <row r="2082" spans="1:15" x14ac:dyDescent="0.25">
      <c r="A2082" t="s">
        <v>3760</v>
      </c>
      <c r="B2082" t="s">
        <v>48</v>
      </c>
      <c r="C2082" t="s">
        <v>1133</v>
      </c>
      <c r="D2082" t="s">
        <v>1134</v>
      </c>
      <c r="E2082" t="s">
        <v>2946</v>
      </c>
      <c r="F2082" t="s">
        <v>3761</v>
      </c>
      <c r="G2082">
        <f>DAY(Tabela_douglas_Projeto_Vendas01_vendas7[[#This Row],[Ddata]])</f>
        <v>25</v>
      </c>
      <c r="H2082">
        <f>MONTH(Tabela_douglas_Projeto_Vendas01_vendas7[[#This Row],[Ddata]])</f>
        <v>1</v>
      </c>
      <c r="I2082">
        <f>YEAR(Tabela_douglas_Projeto_Vendas01_vendas7[[#This Row],[Ddata]])</f>
        <v>2022</v>
      </c>
      <c r="J2082" s="5">
        <f>DATE(Tabela_douglas_Projeto_Vendas01_vendas7[[#This Row],[Ano]],Tabela_douglas_Projeto_Vendas01_vendas7[[#This Row],[Mês]],Tabela_douglas_Projeto_Vendas01_vendas7[[#This Row],[Dia]])</f>
        <v>44586</v>
      </c>
      <c r="K2082">
        <v>890</v>
      </c>
      <c r="L2082">
        <v>600</v>
      </c>
      <c r="M2082">
        <v>6</v>
      </c>
      <c r="N2082">
        <v>2081</v>
      </c>
      <c r="O2082">
        <v>290</v>
      </c>
    </row>
    <row r="2083" spans="1:15" x14ac:dyDescent="0.25">
      <c r="A2083" t="s">
        <v>3762</v>
      </c>
      <c r="B2083" t="s">
        <v>48</v>
      </c>
      <c r="C2083" t="s">
        <v>1133</v>
      </c>
      <c r="D2083" t="s">
        <v>1134</v>
      </c>
      <c r="E2083" t="s">
        <v>2946</v>
      </c>
      <c r="F2083" t="s">
        <v>3763</v>
      </c>
      <c r="G2083">
        <f>DAY(Tabela_douglas_Projeto_Vendas01_vendas7[[#This Row],[Ddata]])</f>
        <v>26</v>
      </c>
      <c r="H2083">
        <f>MONTH(Tabela_douglas_Projeto_Vendas01_vendas7[[#This Row],[Ddata]])</f>
        <v>1</v>
      </c>
      <c r="I2083">
        <f>YEAR(Tabela_douglas_Projeto_Vendas01_vendas7[[#This Row],[Ddata]])</f>
        <v>2022</v>
      </c>
      <c r="J2083" s="5">
        <f>DATE(Tabela_douglas_Projeto_Vendas01_vendas7[[#This Row],[Ano]],Tabela_douglas_Projeto_Vendas01_vendas7[[#This Row],[Mês]],Tabela_douglas_Projeto_Vendas01_vendas7[[#This Row],[Dia]])</f>
        <v>44587</v>
      </c>
      <c r="K2083">
        <v>890</v>
      </c>
      <c r="L2083">
        <v>600</v>
      </c>
      <c r="M2083">
        <v>6</v>
      </c>
      <c r="N2083">
        <v>2082</v>
      </c>
      <c r="O2083">
        <v>290</v>
      </c>
    </row>
    <row r="2084" spans="1:15" x14ac:dyDescent="0.25">
      <c r="A2084" t="s">
        <v>3764</v>
      </c>
      <c r="B2084" t="s">
        <v>48</v>
      </c>
      <c r="C2084" t="s">
        <v>1133</v>
      </c>
      <c r="D2084" t="s">
        <v>1134</v>
      </c>
      <c r="E2084" t="s">
        <v>2946</v>
      </c>
      <c r="F2084" t="s">
        <v>3765</v>
      </c>
      <c r="G2084">
        <f>DAY(Tabela_douglas_Projeto_Vendas01_vendas7[[#This Row],[Ddata]])</f>
        <v>27</v>
      </c>
      <c r="H2084">
        <f>MONTH(Tabela_douglas_Projeto_Vendas01_vendas7[[#This Row],[Ddata]])</f>
        <v>1</v>
      </c>
      <c r="I2084">
        <f>YEAR(Tabela_douglas_Projeto_Vendas01_vendas7[[#This Row],[Ddata]])</f>
        <v>2022</v>
      </c>
      <c r="J2084" s="5">
        <f>DATE(Tabela_douglas_Projeto_Vendas01_vendas7[[#This Row],[Ano]],Tabela_douglas_Projeto_Vendas01_vendas7[[#This Row],[Mês]],Tabela_douglas_Projeto_Vendas01_vendas7[[#This Row],[Dia]])</f>
        <v>44588</v>
      </c>
      <c r="K2084">
        <v>890</v>
      </c>
      <c r="L2084">
        <v>600</v>
      </c>
      <c r="M2084">
        <v>6</v>
      </c>
      <c r="N2084">
        <v>2083</v>
      </c>
      <c r="O2084">
        <v>290</v>
      </c>
    </row>
    <row r="2085" spans="1:15" x14ac:dyDescent="0.25">
      <c r="A2085" t="s">
        <v>3766</v>
      </c>
      <c r="B2085" t="s">
        <v>48</v>
      </c>
      <c r="C2085" t="s">
        <v>1133</v>
      </c>
      <c r="D2085" t="s">
        <v>1134</v>
      </c>
      <c r="E2085" t="s">
        <v>2946</v>
      </c>
      <c r="F2085" t="s">
        <v>3767</v>
      </c>
      <c r="G2085">
        <f>DAY(Tabela_douglas_Projeto_Vendas01_vendas7[[#This Row],[Ddata]])</f>
        <v>28</v>
      </c>
      <c r="H2085">
        <f>MONTH(Tabela_douglas_Projeto_Vendas01_vendas7[[#This Row],[Ddata]])</f>
        <v>1</v>
      </c>
      <c r="I2085">
        <f>YEAR(Tabela_douglas_Projeto_Vendas01_vendas7[[#This Row],[Ddata]])</f>
        <v>2022</v>
      </c>
      <c r="J2085" s="5">
        <f>DATE(Tabela_douglas_Projeto_Vendas01_vendas7[[#This Row],[Ano]],Tabela_douglas_Projeto_Vendas01_vendas7[[#This Row],[Mês]],Tabela_douglas_Projeto_Vendas01_vendas7[[#This Row],[Dia]])</f>
        <v>44589</v>
      </c>
      <c r="K2085">
        <v>890</v>
      </c>
      <c r="L2085">
        <v>600</v>
      </c>
      <c r="M2085">
        <v>6</v>
      </c>
      <c r="N2085">
        <v>2084</v>
      </c>
      <c r="O2085">
        <v>290</v>
      </c>
    </row>
    <row r="2086" spans="1:15" x14ac:dyDescent="0.25">
      <c r="A2086" t="s">
        <v>3768</v>
      </c>
      <c r="B2086" t="s">
        <v>48</v>
      </c>
      <c r="C2086" t="s">
        <v>1133</v>
      </c>
      <c r="D2086" t="s">
        <v>1134</v>
      </c>
      <c r="E2086" t="s">
        <v>2946</v>
      </c>
      <c r="F2086" t="s">
        <v>3769</v>
      </c>
      <c r="G2086">
        <f>DAY(Tabela_douglas_Projeto_Vendas01_vendas7[[#This Row],[Ddata]])</f>
        <v>29</v>
      </c>
      <c r="H2086">
        <f>MONTH(Tabela_douglas_Projeto_Vendas01_vendas7[[#This Row],[Ddata]])</f>
        <v>1</v>
      </c>
      <c r="I2086">
        <f>YEAR(Tabela_douglas_Projeto_Vendas01_vendas7[[#This Row],[Ddata]])</f>
        <v>2022</v>
      </c>
      <c r="J2086" s="5">
        <f>DATE(Tabela_douglas_Projeto_Vendas01_vendas7[[#This Row],[Ano]],Tabela_douglas_Projeto_Vendas01_vendas7[[#This Row],[Mês]],Tabela_douglas_Projeto_Vendas01_vendas7[[#This Row],[Dia]])</f>
        <v>44590</v>
      </c>
      <c r="K2086">
        <v>890</v>
      </c>
      <c r="L2086">
        <v>600</v>
      </c>
      <c r="M2086">
        <v>6</v>
      </c>
      <c r="N2086">
        <v>2085</v>
      </c>
      <c r="O2086">
        <v>290</v>
      </c>
    </row>
    <row r="2087" spans="1:15" x14ac:dyDescent="0.25">
      <c r="A2087" t="s">
        <v>3770</v>
      </c>
      <c r="B2087" t="s">
        <v>48</v>
      </c>
      <c r="C2087" t="s">
        <v>1133</v>
      </c>
      <c r="D2087" t="s">
        <v>1134</v>
      </c>
      <c r="E2087" t="s">
        <v>2946</v>
      </c>
      <c r="F2087" t="s">
        <v>3771</v>
      </c>
      <c r="G2087">
        <f>DAY(Tabela_douglas_Projeto_Vendas01_vendas7[[#This Row],[Ddata]])</f>
        <v>30</v>
      </c>
      <c r="H2087">
        <f>MONTH(Tabela_douglas_Projeto_Vendas01_vendas7[[#This Row],[Ddata]])</f>
        <v>1</v>
      </c>
      <c r="I2087">
        <f>YEAR(Tabela_douglas_Projeto_Vendas01_vendas7[[#This Row],[Ddata]])</f>
        <v>2022</v>
      </c>
      <c r="J2087" s="5">
        <f>DATE(Tabela_douglas_Projeto_Vendas01_vendas7[[#This Row],[Ano]],Tabela_douglas_Projeto_Vendas01_vendas7[[#This Row],[Mês]],Tabela_douglas_Projeto_Vendas01_vendas7[[#This Row],[Dia]])</f>
        <v>44591</v>
      </c>
      <c r="K2087">
        <v>890</v>
      </c>
      <c r="L2087">
        <v>600</v>
      </c>
      <c r="M2087">
        <v>6</v>
      </c>
      <c r="N2087">
        <v>2086</v>
      </c>
      <c r="O2087">
        <v>290</v>
      </c>
    </row>
    <row r="2088" spans="1:15" x14ac:dyDescent="0.25">
      <c r="A2088" t="s">
        <v>3772</v>
      </c>
      <c r="B2088" t="s">
        <v>94</v>
      </c>
      <c r="C2088" t="s">
        <v>1133</v>
      </c>
      <c r="D2088" t="s">
        <v>1134</v>
      </c>
      <c r="E2088" t="s">
        <v>3347</v>
      </c>
      <c r="F2088" t="s">
        <v>801</v>
      </c>
      <c r="G2088">
        <f>DAY(Tabela_douglas_Projeto_Vendas01_vendas7[[#This Row],[Ddata]])</f>
        <v>27</v>
      </c>
      <c r="H2088">
        <f>MONTH(Tabela_douglas_Projeto_Vendas01_vendas7[[#This Row],[Ddata]])</f>
        <v>5</v>
      </c>
      <c r="I2088">
        <f>YEAR(Tabela_douglas_Projeto_Vendas01_vendas7[[#This Row],[Ddata]])</f>
        <v>2018</v>
      </c>
      <c r="J2088" s="5">
        <f>DATE(Tabela_douglas_Projeto_Vendas01_vendas7[[#This Row],[Ano]],Tabela_douglas_Projeto_Vendas01_vendas7[[#This Row],[Mês]],Tabela_douglas_Projeto_Vendas01_vendas7[[#This Row],[Dia]])</f>
        <v>43247</v>
      </c>
      <c r="K2088">
        <v>250</v>
      </c>
      <c r="L2088">
        <v>120</v>
      </c>
      <c r="M2088">
        <v>3</v>
      </c>
      <c r="N2088">
        <v>2087</v>
      </c>
      <c r="O2088">
        <v>130</v>
      </c>
    </row>
    <row r="2089" spans="1:15" x14ac:dyDescent="0.25">
      <c r="A2089" t="s">
        <v>3773</v>
      </c>
      <c r="B2089" t="s">
        <v>48</v>
      </c>
      <c r="C2089" t="s">
        <v>1133</v>
      </c>
      <c r="D2089" t="s">
        <v>1134</v>
      </c>
      <c r="E2089" t="s">
        <v>2946</v>
      </c>
      <c r="F2089" t="s">
        <v>3774</v>
      </c>
      <c r="G2089">
        <f>DAY(Tabela_douglas_Projeto_Vendas01_vendas7[[#This Row],[Ddata]])</f>
        <v>31</v>
      </c>
      <c r="H2089">
        <f>MONTH(Tabela_douglas_Projeto_Vendas01_vendas7[[#This Row],[Ddata]])</f>
        <v>1</v>
      </c>
      <c r="I2089">
        <f>YEAR(Tabela_douglas_Projeto_Vendas01_vendas7[[#This Row],[Ddata]])</f>
        <v>2022</v>
      </c>
      <c r="J2089" s="5">
        <f>DATE(Tabela_douglas_Projeto_Vendas01_vendas7[[#This Row],[Ano]],Tabela_douglas_Projeto_Vendas01_vendas7[[#This Row],[Mês]],Tabela_douglas_Projeto_Vendas01_vendas7[[#This Row],[Dia]])</f>
        <v>44592</v>
      </c>
      <c r="K2089">
        <v>890</v>
      </c>
      <c r="L2089">
        <v>600</v>
      </c>
      <c r="M2089">
        <v>6</v>
      </c>
      <c r="N2089">
        <v>2088</v>
      </c>
      <c r="O2089">
        <v>290</v>
      </c>
    </row>
    <row r="2090" spans="1:15" x14ac:dyDescent="0.25">
      <c r="A2090" t="s">
        <v>3775</v>
      </c>
      <c r="B2090" t="s">
        <v>48</v>
      </c>
      <c r="C2090" t="s">
        <v>1133</v>
      </c>
      <c r="D2090" t="s">
        <v>1134</v>
      </c>
      <c r="E2090" t="s">
        <v>2946</v>
      </c>
      <c r="F2090" t="s">
        <v>3776</v>
      </c>
      <c r="G2090">
        <f>DAY(Tabela_douglas_Projeto_Vendas01_vendas7[[#This Row],[Ddata]])</f>
        <v>1</v>
      </c>
      <c r="H2090">
        <f>MONTH(Tabela_douglas_Projeto_Vendas01_vendas7[[#This Row],[Ddata]])</f>
        <v>2</v>
      </c>
      <c r="I2090">
        <f>YEAR(Tabela_douglas_Projeto_Vendas01_vendas7[[#This Row],[Ddata]])</f>
        <v>2022</v>
      </c>
      <c r="J2090" s="5">
        <f>DATE(Tabela_douglas_Projeto_Vendas01_vendas7[[#This Row],[Ano]],Tabela_douglas_Projeto_Vendas01_vendas7[[#This Row],[Mês]],Tabela_douglas_Projeto_Vendas01_vendas7[[#This Row],[Dia]])</f>
        <v>44593</v>
      </c>
      <c r="K2090">
        <v>890</v>
      </c>
      <c r="L2090">
        <v>600</v>
      </c>
      <c r="M2090">
        <v>6</v>
      </c>
      <c r="N2090">
        <v>2089</v>
      </c>
      <c r="O2090">
        <v>290</v>
      </c>
    </row>
    <row r="2091" spans="1:15" x14ac:dyDescent="0.25">
      <c r="A2091" t="s">
        <v>3777</v>
      </c>
      <c r="B2091" t="s">
        <v>48</v>
      </c>
      <c r="C2091" t="s">
        <v>1133</v>
      </c>
      <c r="D2091" t="s">
        <v>1134</v>
      </c>
      <c r="E2091" t="s">
        <v>2946</v>
      </c>
      <c r="F2091" t="s">
        <v>3778</v>
      </c>
      <c r="G2091">
        <f>DAY(Tabela_douglas_Projeto_Vendas01_vendas7[[#This Row],[Ddata]])</f>
        <v>2</v>
      </c>
      <c r="H2091">
        <f>MONTH(Tabela_douglas_Projeto_Vendas01_vendas7[[#This Row],[Ddata]])</f>
        <v>2</v>
      </c>
      <c r="I2091">
        <f>YEAR(Tabela_douglas_Projeto_Vendas01_vendas7[[#This Row],[Ddata]])</f>
        <v>2022</v>
      </c>
      <c r="J2091" s="5">
        <f>DATE(Tabela_douglas_Projeto_Vendas01_vendas7[[#This Row],[Ano]],Tabela_douglas_Projeto_Vendas01_vendas7[[#This Row],[Mês]],Tabela_douglas_Projeto_Vendas01_vendas7[[#This Row],[Dia]])</f>
        <v>44594</v>
      </c>
      <c r="K2091">
        <v>890</v>
      </c>
      <c r="L2091">
        <v>600</v>
      </c>
      <c r="M2091">
        <v>6</v>
      </c>
      <c r="N2091">
        <v>2090</v>
      </c>
      <c r="O2091">
        <v>290</v>
      </c>
    </row>
    <row r="2092" spans="1:15" x14ac:dyDescent="0.25">
      <c r="A2092" t="s">
        <v>3779</v>
      </c>
      <c r="B2092" t="s">
        <v>48</v>
      </c>
      <c r="C2092" t="s">
        <v>1133</v>
      </c>
      <c r="D2092" t="s">
        <v>1134</v>
      </c>
      <c r="E2092" t="s">
        <v>2946</v>
      </c>
      <c r="F2092" t="s">
        <v>3780</v>
      </c>
      <c r="G2092">
        <f>DAY(Tabela_douglas_Projeto_Vendas01_vendas7[[#This Row],[Ddata]])</f>
        <v>3</v>
      </c>
      <c r="H2092">
        <f>MONTH(Tabela_douglas_Projeto_Vendas01_vendas7[[#This Row],[Ddata]])</f>
        <v>2</v>
      </c>
      <c r="I2092">
        <f>YEAR(Tabela_douglas_Projeto_Vendas01_vendas7[[#This Row],[Ddata]])</f>
        <v>2022</v>
      </c>
      <c r="J2092" s="5">
        <f>DATE(Tabela_douglas_Projeto_Vendas01_vendas7[[#This Row],[Ano]],Tabela_douglas_Projeto_Vendas01_vendas7[[#This Row],[Mês]],Tabela_douglas_Projeto_Vendas01_vendas7[[#This Row],[Dia]])</f>
        <v>44595</v>
      </c>
      <c r="K2092">
        <v>890</v>
      </c>
      <c r="L2092">
        <v>600</v>
      </c>
      <c r="M2092">
        <v>6</v>
      </c>
      <c r="N2092">
        <v>2091</v>
      </c>
      <c r="O2092">
        <v>290</v>
      </c>
    </row>
    <row r="2093" spans="1:15" x14ac:dyDescent="0.25">
      <c r="A2093" t="s">
        <v>3781</v>
      </c>
      <c r="B2093" t="s">
        <v>48</v>
      </c>
      <c r="C2093" t="s">
        <v>1133</v>
      </c>
      <c r="D2093" t="s">
        <v>1134</v>
      </c>
      <c r="E2093" t="s">
        <v>2946</v>
      </c>
      <c r="F2093" t="s">
        <v>3782</v>
      </c>
      <c r="G2093">
        <f>DAY(Tabela_douglas_Projeto_Vendas01_vendas7[[#This Row],[Ddata]])</f>
        <v>4</v>
      </c>
      <c r="H2093">
        <f>MONTH(Tabela_douglas_Projeto_Vendas01_vendas7[[#This Row],[Ddata]])</f>
        <v>2</v>
      </c>
      <c r="I2093">
        <f>YEAR(Tabela_douglas_Projeto_Vendas01_vendas7[[#This Row],[Ddata]])</f>
        <v>2022</v>
      </c>
      <c r="J2093" s="5">
        <f>DATE(Tabela_douglas_Projeto_Vendas01_vendas7[[#This Row],[Ano]],Tabela_douglas_Projeto_Vendas01_vendas7[[#This Row],[Mês]],Tabela_douglas_Projeto_Vendas01_vendas7[[#This Row],[Dia]])</f>
        <v>44596</v>
      </c>
      <c r="K2093">
        <v>890</v>
      </c>
      <c r="L2093">
        <v>600</v>
      </c>
      <c r="M2093">
        <v>6</v>
      </c>
      <c r="N2093">
        <v>2092</v>
      </c>
      <c r="O2093">
        <v>290</v>
      </c>
    </row>
    <row r="2094" spans="1:15" x14ac:dyDescent="0.25">
      <c r="A2094" t="s">
        <v>3783</v>
      </c>
      <c r="B2094" t="s">
        <v>48</v>
      </c>
      <c r="C2094" t="s">
        <v>1133</v>
      </c>
      <c r="D2094" t="s">
        <v>1134</v>
      </c>
      <c r="E2094" t="s">
        <v>2946</v>
      </c>
      <c r="F2094" t="s">
        <v>3784</v>
      </c>
      <c r="G2094">
        <f>DAY(Tabela_douglas_Projeto_Vendas01_vendas7[[#This Row],[Ddata]])</f>
        <v>5</v>
      </c>
      <c r="H2094">
        <f>MONTH(Tabela_douglas_Projeto_Vendas01_vendas7[[#This Row],[Ddata]])</f>
        <v>2</v>
      </c>
      <c r="I2094">
        <f>YEAR(Tabela_douglas_Projeto_Vendas01_vendas7[[#This Row],[Ddata]])</f>
        <v>2022</v>
      </c>
      <c r="J2094" s="5">
        <f>DATE(Tabela_douglas_Projeto_Vendas01_vendas7[[#This Row],[Ano]],Tabela_douglas_Projeto_Vendas01_vendas7[[#This Row],[Mês]],Tabela_douglas_Projeto_Vendas01_vendas7[[#This Row],[Dia]])</f>
        <v>44597</v>
      </c>
      <c r="K2094">
        <v>890</v>
      </c>
      <c r="L2094">
        <v>600</v>
      </c>
      <c r="M2094">
        <v>6</v>
      </c>
      <c r="N2094">
        <v>2093</v>
      </c>
      <c r="O2094">
        <v>290</v>
      </c>
    </row>
    <row r="2095" spans="1:15" x14ac:dyDescent="0.25">
      <c r="A2095" t="s">
        <v>3785</v>
      </c>
      <c r="B2095" t="s">
        <v>48</v>
      </c>
      <c r="C2095" t="s">
        <v>1133</v>
      </c>
      <c r="D2095" t="s">
        <v>1134</v>
      </c>
      <c r="E2095" t="s">
        <v>2946</v>
      </c>
      <c r="F2095" t="s">
        <v>3786</v>
      </c>
      <c r="G2095">
        <f>DAY(Tabela_douglas_Projeto_Vendas01_vendas7[[#This Row],[Ddata]])</f>
        <v>6</v>
      </c>
      <c r="H2095">
        <f>MONTH(Tabela_douglas_Projeto_Vendas01_vendas7[[#This Row],[Ddata]])</f>
        <v>2</v>
      </c>
      <c r="I2095">
        <f>YEAR(Tabela_douglas_Projeto_Vendas01_vendas7[[#This Row],[Ddata]])</f>
        <v>2022</v>
      </c>
      <c r="J2095" s="5">
        <f>DATE(Tabela_douglas_Projeto_Vendas01_vendas7[[#This Row],[Ano]],Tabela_douglas_Projeto_Vendas01_vendas7[[#This Row],[Mês]],Tabela_douglas_Projeto_Vendas01_vendas7[[#This Row],[Dia]])</f>
        <v>44598</v>
      </c>
      <c r="K2095">
        <v>890</v>
      </c>
      <c r="L2095">
        <v>600</v>
      </c>
      <c r="M2095">
        <v>6</v>
      </c>
      <c r="N2095">
        <v>2094</v>
      </c>
      <c r="O2095">
        <v>290</v>
      </c>
    </row>
    <row r="2096" spans="1:15" x14ac:dyDescent="0.25">
      <c r="A2096" t="s">
        <v>3787</v>
      </c>
      <c r="B2096" t="s">
        <v>48</v>
      </c>
      <c r="C2096" t="s">
        <v>1133</v>
      </c>
      <c r="D2096" t="s">
        <v>1134</v>
      </c>
      <c r="E2096" t="s">
        <v>2946</v>
      </c>
      <c r="F2096" t="s">
        <v>3788</v>
      </c>
      <c r="G2096">
        <f>DAY(Tabela_douglas_Projeto_Vendas01_vendas7[[#This Row],[Ddata]])</f>
        <v>7</v>
      </c>
      <c r="H2096">
        <f>MONTH(Tabela_douglas_Projeto_Vendas01_vendas7[[#This Row],[Ddata]])</f>
        <v>2</v>
      </c>
      <c r="I2096">
        <f>YEAR(Tabela_douglas_Projeto_Vendas01_vendas7[[#This Row],[Ddata]])</f>
        <v>2022</v>
      </c>
      <c r="J2096" s="5">
        <f>DATE(Tabela_douglas_Projeto_Vendas01_vendas7[[#This Row],[Ano]],Tabela_douglas_Projeto_Vendas01_vendas7[[#This Row],[Mês]],Tabela_douglas_Projeto_Vendas01_vendas7[[#This Row],[Dia]])</f>
        <v>44599</v>
      </c>
      <c r="K2096">
        <v>890</v>
      </c>
      <c r="L2096">
        <v>600</v>
      </c>
      <c r="M2096">
        <v>6</v>
      </c>
      <c r="N2096">
        <v>2095</v>
      </c>
      <c r="O2096">
        <v>290</v>
      </c>
    </row>
    <row r="2097" spans="1:15" x14ac:dyDescent="0.25">
      <c r="A2097" t="s">
        <v>3789</v>
      </c>
      <c r="B2097" t="s">
        <v>48</v>
      </c>
      <c r="C2097" t="s">
        <v>1133</v>
      </c>
      <c r="D2097" t="s">
        <v>1134</v>
      </c>
      <c r="E2097" t="s">
        <v>2946</v>
      </c>
      <c r="F2097" t="s">
        <v>3790</v>
      </c>
      <c r="G2097">
        <f>DAY(Tabela_douglas_Projeto_Vendas01_vendas7[[#This Row],[Ddata]])</f>
        <v>8</v>
      </c>
      <c r="H2097">
        <f>MONTH(Tabela_douglas_Projeto_Vendas01_vendas7[[#This Row],[Ddata]])</f>
        <v>2</v>
      </c>
      <c r="I2097">
        <f>YEAR(Tabela_douglas_Projeto_Vendas01_vendas7[[#This Row],[Ddata]])</f>
        <v>2022</v>
      </c>
      <c r="J2097" s="5">
        <f>DATE(Tabela_douglas_Projeto_Vendas01_vendas7[[#This Row],[Ano]],Tabela_douglas_Projeto_Vendas01_vendas7[[#This Row],[Mês]],Tabela_douglas_Projeto_Vendas01_vendas7[[#This Row],[Dia]])</f>
        <v>44600</v>
      </c>
      <c r="K2097">
        <v>890</v>
      </c>
      <c r="L2097">
        <v>600</v>
      </c>
      <c r="M2097">
        <v>6</v>
      </c>
      <c r="N2097">
        <v>2096</v>
      </c>
      <c r="O2097">
        <v>290</v>
      </c>
    </row>
    <row r="2098" spans="1:15" x14ac:dyDescent="0.25">
      <c r="A2098" t="s">
        <v>3791</v>
      </c>
      <c r="B2098" t="s">
        <v>48</v>
      </c>
      <c r="C2098" t="s">
        <v>1133</v>
      </c>
      <c r="D2098" t="s">
        <v>1134</v>
      </c>
      <c r="E2098" t="s">
        <v>2946</v>
      </c>
      <c r="F2098" t="s">
        <v>3792</v>
      </c>
      <c r="G2098">
        <f>DAY(Tabela_douglas_Projeto_Vendas01_vendas7[[#This Row],[Ddata]])</f>
        <v>9</v>
      </c>
      <c r="H2098">
        <f>MONTH(Tabela_douglas_Projeto_Vendas01_vendas7[[#This Row],[Ddata]])</f>
        <v>2</v>
      </c>
      <c r="I2098">
        <f>YEAR(Tabela_douglas_Projeto_Vendas01_vendas7[[#This Row],[Ddata]])</f>
        <v>2022</v>
      </c>
      <c r="J2098" s="5">
        <f>DATE(Tabela_douglas_Projeto_Vendas01_vendas7[[#This Row],[Ano]],Tabela_douglas_Projeto_Vendas01_vendas7[[#This Row],[Mês]],Tabela_douglas_Projeto_Vendas01_vendas7[[#This Row],[Dia]])</f>
        <v>44601</v>
      </c>
      <c r="K2098">
        <v>890</v>
      </c>
      <c r="L2098">
        <v>600</v>
      </c>
      <c r="M2098">
        <v>6</v>
      </c>
      <c r="N2098">
        <v>2097</v>
      </c>
      <c r="O2098">
        <v>290</v>
      </c>
    </row>
    <row r="2099" spans="1:15" x14ac:dyDescent="0.25">
      <c r="A2099" t="s">
        <v>3793</v>
      </c>
      <c r="B2099" t="s">
        <v>94</v>
      </c>
      <c r="C2099" t="s">
        <v>1133</v>
      </c>
      <c r="D2099" t="s">
        <v>1134</v>
      </c>
      <c r="E2099" t="s">
        <v>3347</v>
      </c>
      <c r="F2099" t="s">
        <v>823</v>
      </c>
      <c r="G2099">
        <f>DAY(Tabela_douglas_Projeto_Vendas01_vendas7[[#This Row],[Ddata]])</f>
        <v>28</v>
      </c>
      <c r="H2099">
        <f>MONTH(Tabela_douglas_Projeto_Vendas01_vendas7[[#This Row],[Ddata]])</f>
        <v>5</v>
      </c>
      <c r="I2099">
        <f>YEAR(Tabela_douglas_Projeto_Vendas01_vendas7[[#This Row],[Ddata]])</f>
        <v>2018</v>
      </c>
      <c r="J2099" s="5">
        <f>DATE(Tabela_douglas_Projeto_Vendas01_vendas7[[#This Row],[Ano]],Tabela_douglas_Projeto_Vendas01_vendas7[[#This Row],[Mês]],Tabela_douglas_Projeto_Vendas01_vendas7[[#This Row],[Dia]])</f>
        <v>43248</v>
      </c>
      <c r="K2099">
        <v>250</v>
      </c>
      <c r="L2099">
        <v>120</v>
      </c>
      <c r="M2099">
        <v>3</v>
      </c>
      <c r="N2099">
        <v>2098</v>
      </c>
      <c r="O2099">
        <v>130</v>
      </c>
    </row>
    <row r="2100" spans="1:15" x14ac:dyDescent="0.25">
      <c r="A2100" t="s">
        <v>3794</v>
      </c>
      <c r="B2100" t="s">
        <v>48</v>
      </c>
      <c r="C2100" t="s">
        <v>1133</v>
      </c>
      <c r="D2100" t="s">
        <v>1134</v>
      </c>
      <c r="E2100" t="s">
        <v>2946</v>
      </c>
      <c r="F2100" t="s">
        <v>3795</v>
      </c>
      <c r="G2100">
        <f>DAY(Tabela_douglas_Projeto_Vendas01_vendas7[[#This Row],[Ddata]])</f>
        <v>10</v>
      </c>
      <c r="H2100">
        <f>MONTH(Tabela_douglas_Projeto_Vendas01_vendas7[[#This Row],[Ddata]])</f>
        <v>2</v>
      </c>
      <c r="I2100">
        <f>YEAR(Tabela_douglas_Projeto_Vendas01_vendas7[[#This Row],[Ddata]])</f>
        <v>2022</v>
      </c>
      <c r="J2100" s="5">
        <f>DATE(Tabela_douglas_Projeto_Vendas01_vendas7[[#This Row],[Ano]],Tabela_douglas_Projeto_Vendas01_vendas7[[#This Row],[Mês]],Tabela_douglas_Projeto_Vendas01_vendas7[[#This Row],[Dia]])</f>
        <v>44602</v>
      </c>
      <c r="K2100">
        <v>890</v>
      </c>
      <c r="L2100">
        <v>600</v>
      </c>
      <c r="M2100">
        <v>6</v>
      </c>
      <c r="N2100">
        <v>2099</v>
      </c>
      <c r="O2100">
        <v>290</v>
      </c>
    </row>
    <row r="2101" spans="1:15" x14ac:dyDescent="0.25">
      <c r="A2101" t="s">
        <v>3796</v>
      </c>
      <c r="B2101" t="s">
        <v>48</v>
      </c>
      <c r="C2101" t="s">
        <v>1133</v>
      </c>
      <c r="D2101" t="s">
        <v>1134</v>
      </c>
      <c r="E2101" t="s">
        <v>2946</v>
      </c>
      <c r="F2101" t="s">
        <v>3797</v>
      </c>
      <c r="G2101">
        <f>DAY(Tabela_douglas_Projeto_Vendas01_vendas7[[#This Row],[Ddata]])</f>
        <v>11</v>
      </c>
      <c r="H2101">
        <f>MONTH(Tabela_douglas_Projeto_Vendas01_vendas7[[#This Row],[Ddata]])</f>
        <v>2</v>
      </c>
      <c r="I2101">
        <f>YEAR(Tabela_douglas_Projeto_Vendas01_vendas7[[#This Row],[Ddata]])</f>
        <v>2022</v>
      </c>
      <c r="J2101" s="5">
        <f>DATE(Tabela_douglas_Projeto_Vendas01_vendas7[[#This Row],[Ano]],Tabela_douglas_Projeto_Vendas01_vendas7[[#This Row],[Mês]],Tabela_douglas_Projeto_Vendas01_vendas7[[#This Row],[Dia]])</f>
        <v>44603</v>
      </c>
      <c r="K2101">
        <v>890</v>
      </c>
      <c r="L2101">
        <v>600</v>
      </c>
      <c r="M2101">
        <v>6</v>
      </c>
      <c r="N2101">
        <v>2100</v>
      </c>
      <c r="O2101">
        <v>290</v>
      </c>
    </row>
    <row r="2102" spans="1:15" x14ac:dyDescent="0.25">
      <c r="A2102" t="s">
        <v>3798</v>
      </c>
      <c r="B2102" t="s">
        <v>48</v>
      </c>
      <c r="C2102" t="s">
        <v>1133</v>
      </c>
      <c r="D2102" t="s">
        <v>1134</v>
      </c>
      <c r="E2102" t="s">
        <v>2946</v>
      </c>
      <c r="F2102" t="s">
        <v>3799</v>
      </c>
      <c r="G2102">
        <f>DAY(Tabela_douglas_Projeto_Vendas01_vendas7[[#This Row],[Ddata]])</f>
        <v>12</v>
      </c>
      <c r="H2102">
        <f>MONTH(Tabela_douglas_Projeto_Vendas01_vendas7[[#This Row],[Ddata]])</f>
        <v>2</v>
      </c>
      <c r="I2102">
        <f>YEAR(Tabela_douglas_Projeto_Vendas01_vendas7[[#This Row],[Ddata]])</f>
        <v>2022</v>
      </c>
      <c r="J2102" s="5">
        <f>DATE(Tabela_douglas_Projeto_Vendas01_vendas7[[#This Row],[Ano]],Tabela_douglas_Projeto_Vendas01_vendas7[[#This Row],[Mês]],Tabela_douglas_Projeto_Vendas01_vendas7[[#This Row],[Dia]])</f>
        <v>44604</v>
      </c>
      <c r="K2102">
        <v>890</v>
      </c>
      <c r="L2102">
        <v>600</v>
      </c>
      <c r="M2102">
        <v>6</v>
      </c>
      <c r="N2102">
        <v>2101</v>
      </c>
      <c r="O2102">
        <v>290</v>
      </c>
    </row>
    <row r="2103" spans="1:15" x14ac:dyDescent="0.25">
      <c r="A2103" t="s">
        <v>3800</v>
      </c>
      <c r="B2103" t="s">
        <v>48</v>
      </c>
      <c r="C2103" t="s">
        <v>1133</v>
      </c>
      <c r="D2103" t="s">
        <v>1134</v>
      </c>
      <c r="E2103" t="s">
        <v>2946</v>
      </c>
      <c r="F2103" t="s">
        <v>3801</v>
      </c>
      <c r="G2103">
        <f>DAY(Tabela_douglas_Projeto_Vendas01_vendas7[[#This Row],[Ddata]])</f>
        <v>13</v>
      </c>
      <c r="H2103">
        <f>MONTH(Tabela_douglas_Projeto_Vendas01_vendas7[[#This Row],[Ddata]])</f>
        <v>2</v>
      </c>
      <c r="I2103">
        <f>YEAR(Tabela_douglas_Projeto_Vendas01_vendas7[[#This Row],[Ddata]])</f>
        <v>2022</v>
      </c>
      <c r="J2103" s="5">
        <f>DATE(Tabela_douglas_Projeto_Vendas01_vendas7[[#This Row],[Ano]],Tabela_douglas_Projeto_Vendas01_vendas7[[#This Row],[Mês]],Tabela_douglas_Projeto_Vendas01_vendas7[[#This Row],[Dia]])</f>
        <v>44605</v>
      </c>
      <c r="K2103">
        <v>890</v>
      </c>
      <c r="L2103">
        <v>600</v>
      </c>
      <c r="M2103">
        <v>6</v>
      </c>
      <c r="N2103">
        <v>2102</v>
      </c>
      <c r="O2103">
        <v>290</v>
      </c>
    </row>
    <row r="2104" spans="1:15" x14ac:dyDescent="0.25">
      <c r="A2104" t="s">
        <v>3802</v>
      </c>
      <c r="B2104" t="s">
        <v>48</v>
      </c>
      <c r="C2104" t="s">
        <v>1133</v>
      </c>
      <c r="D2104" t="s">
        <v>1134</v>
      </c>
      <c r="E2104" t="s">
        <v>2946</v>
      </c>
      <c r="F2104" t="s">
        <v>3803</v>
      </c>
      <c r="G2104">
        <f>DAY(Tabela_douglas_Projeto_Vendas01_vendas7[[#This Row],[Ddata]])</f>
        <v>14</v>
      </c>
      <c r="H2104">
        <f>MONTH(Tabela_douglas_Projeto_Vendas01_vendas7[[#This Row],[Ddata]])</f>
        <v>2</v>
      </c>
      <c r="I2104">
        <f>YEAR(Tabela_douglas_Projeto_Vendas01_vendas7[[#This Row],[Ddata]])</f>
        <v>2022</v>
      </c>
      <c r="J2104" s="5">
        <f>DATE(Tabela_douglas_Projeto_Vendas01_vendas7[[#This Row],[Ano]],Tabela_douglas_Projeto_Vendas01_vendas7[[#This Row],[Mês]],Tabela_douglas_Projeto_Vendas01_vendas7[[#This Row],[Dia]])</f>
        <v>44606</v>
      </c>
      <c r="K2104">
        <v>890</v>
      </c>
      <c r="L2104">
        <v>600</v>
      </c>
      <c r="M2104">
        <v>6</v>
      </c>
      <c r="N2104">
        <v>2103</v>
      </c>
      <c r="O2104">
        <v>290</v>
      </c>
    </row>
    <row r="2105" spans="1:15" x14ac:dyDescent="0.25">
      <c r="A2105" t="s">
        <v>3804</v>
      </c>
      <c r="B2105" t="s">
        <v>48</v>
      </c>
      <c r="C2105" t="s">
        <v>1133</v>
      </c>
      <c r="D2105" t="s">
        <v>1134</v>
      </c>
      <c r="E2105" t="s">
        <v>2946</v>
      </c>
      <c r="F2105" t="s">
        <v>3805</v>
      </c>
      <c r="G2105">
        <f>DAY(Tabela_douglas_Projeto_Vendas01_vendas7[[#This Row],[Ddata]])</f>
        <v>15</v>
      </c>
      <c r="H2105">
        <f>MONTH(Tabela_douglas_Projeto_Vendas01_vendas7[[#This Row],[Ddata]])</f>
        <v>2</v>
      </c>
      <c r="I2105">
        <f>YEAR(Tabela_douglas_Projeto_Vendas01_vendas7[[#This Row],[Ddata]])</f>
        <v>2022</v>
      </c>
      <c r="J2105" s="5">
        <f>DATE(Tabela_douglas_Projeto_Vendas01_vendas7[[#This Row],[Ano]],Tabela_douglas_Projeto_Vendas01_vendas7[[#This Row],[Mês]],Tabela_douglas_Projeto_Vendas01_vendas7[[#This Row],[Dia]])</f>
        <v>44607</v>
      </c>
      <c r="K2105">
        <v>890</v>
      </c>
      <c r="L2105">
        <v>600</v>
      </c>
      <c r="M2105">
        <v>6</v>
      </c>
      <c r="N2105">
        <v>2104</v>
      </c>
      <c r="O2105">
        <v>290</v>
      </c>
    </row>
    <row r="2106" spans="1:15" x14ac:dyDescent="0.25">
      <c r="A2106" t="s">
        <v>3806</v>
      </c>
      <c r="B2106" t="s">
        <v>48</v>
      </c>
      <c r="C2106" t="s">
        <v>1133</v>
      </c>
      <c r="D2106" t="s">
        <v>1134</v>
      </c>
      <c r="E2106" t="s">
        <v>2946</v>
      </c>
      <c r="F2106" t="s">
        <v>3807</v>
      </c>
      <c r="G2106">
        <f>DAY(Tabela_douglas_Projeto_Vendas01_vendas7[[#This Row],[Ddata]])</f>
        <v>16</v>
      </c>
      <c r="H2106">
        <f>MONTH(Tabela_douglas_Projeto_Vendas01_vendas7[[#This Row],[Ddata]])</f>
        <v>2</v>
      </c>
      <c r="I2106">
        <f>YEAR(Tabela_douglas_Projeto_Vendas01_vendas7[[#This Row],[Ddata]])</f>
        <v>2022</v>
      </c>
      <c r="J2106" s="5">
        <f>DATE(Tabela_douglas_Projeto_Vendas01_vendas7[[#This Row],[Ano]],Tabela_douglas_Projeto_Vendas01_vendas7[[#This Row],[Mês]],Tabela_douglas_Projeto_Vendas01_vendas7[[#This Row],[Dia]])</f>
        <v>44608</v>
      </c>
      <c r="K2106">
        <v>890</v>
      </c>
      <c r="L2106">
        <v>600</v>
      </c>
      <c r="M2106">
        <v>6</v>
      </c>
      <c r="N2106">
        <v>2105</v>
      </c>
      <c r="O2106">
        <v>290</v>
      </c>
    </row>
    <row r="2107" spans="1:15" x14ac:dyDescent="0.25">
      <c r="A2107" t="s">
        <v>3808</v>
      </c>
      <c r="B2107" t="s">
        <v>48</v>
      </c>
      <c r="C2107" t="s">
        <v>1133</v>
      </c>
      <c r="D2107" t="s">
        <v>1134</v>
      </c>
      <c r="E2107" t="s">
        <v>2946</v>
      </c>
      <c r="F2107" t="s">
        <v>3809</v>
      </c>
      <c r="G2107">
        <f>DAY(Tabela_douglas_Projeto_Vendas01_vendas7[[#This Row],[Ddata]])</f>
        <v>17</v>
      </c>
      <c r="H2107">
        <f>MONTH(Tabela_douglas_Projeto_Vendas01_vendas7[[#This Row],[Ddata]])</f>
        <v>2</v>
      </c>
      <c r="I2107">
        <f>YEAR(Tabela_douglas_Projeto_Vendas01_vendas7[[#This Row],[Ddata]])</f>
        <v>2022</v>
      </c>
      <c r="J2107" s="5">
        <f>DATE(Tabela_douglas_Projeto_Vendas01_vendas7[[#This Row],[Ano]],Tabela_douglas_Projeto_Vendas01_vendas7[[#This Row],[Mês]],Tabela_douglas_Projeto_Vendas01_vendas7[[#This Row],[Dia]])</f>
        <v>44609</v>
      </c>
      <c r="K2107">
        <v>890</v>
      </c>
      <c r="L2107">
        <v>600</v>
      </c>
      <c r="M2107">
        <v>6</v>
      </c>
      <c r="N2107">
        <v>2106</v>
      </c>
      <c r="O2107">
        <v>290</v>
      </c>
    </row>
    <row r="2108" spans="1:15" x14ac:dyDescent="0.25">
      <c r="A2108" t="s">
        <v>3810</v>
      </c>
      <c r="B2108" t="s">
        <v>48</v>
      </c>
      <c r="C2108" t="s">
        <v>1133</v>
      </c>
      <c r="D2108" t="s">
        <v>1134</v>
      </c>
      <c r="E2108" t="s">
        <v>2946</v>
      </c>
      <c r="F2108" t="s">
        <v>3811</v>
      </c>
      <c r="G2108">
        <f>DAY(Tabela_douglas_Projeto_Vendas01_vendas7[[#This Row],[Ddata]])</f>
        <v>18</v>
      </c>
      <c r="H2108">
        <f>MONTH(Tabela_douglas_Projeto_Vendas01_vendas7[[#This Row],[Ddata]])</f>
        <v>2</v>
      </c>
      <c r="I2108">
        <f>YEAR(Tabela_douglas_Projeto_Vendas01_vendas7[[#This Row],[Ddata]])</f>
        <v>2022</v>
      </c>
      <c r="J2108" s="5">
        <f>DATE(Tabela_douglas_Projeto_Vendas01_vendas7[[#This Row],[Ano]],Tabela_douglas_Projeto_Vendas01_vendas7[[#This Row],[Mês]],Tabela_douglas_Projeto_Vendas01_vendas7[[#This Row],[Dia]])</f>
        <v>44610</v>
      </c>
      <c r="K2108">
        <v>890</v>
      </c>
      <c r="L2108">
        <v>600</v>
      </c>
      <c r="M2108">
        <v>6</v>
      </c>
      <c r="N2108">
        <v>2107</v>
      </c>
      <c r="O2108">
        <v>290</v>
      </c>
    </row>
    <row r="2109" spans="1:15" x14ac:dyDescent="0.25">
      <c r="A2109" t="s">
        <v>3812</v>
      </c>
      <c r="B2109" t="s">
        <v>48</v>
      </c>
      <c r="C2109" t="s">
        <v>1133</v>
      </c>
      <c r="D2109" t="s">
        <v>1134</v>
      </c>
      <c r="E2109" t="s">
        <v>2946</v>
      </c>
      <c r="F2109" t="s">
        <v>3813</v>
      </c>
      <c r="G2109">
        <f>DAY(Tabela_douglas_Projeto_Vendas01_vendas7[[#This Row],[Ddata]])</f>
        <v>19</v>
      </c>
      <c r="H2109">
        <f>MONTH(Tabela_douglas_Projeto_Vendas01_vendas7[[#This Row],[Ddata]])</f>
        <v>2</v>
      </c>
      <c r="I2109">
        <f>YEAR(Tabela_douglas_Projeto_Vendas01_vendas7[[#This Row],[Ddata]])</f>
        <v>2022</v>
      </c>
      <c r="J2109" s="5">
        <f>DATE(Tabela_douglas_Projeto_Vendas01_vendas7[[#This Row],[Ano]],Tabela_douglas_Projeto_Vendas01_vendas7[[#This Row],[Mês]],Tabela_douglas_Projeto_Vendas01_vendas7[[#This Row],[Dia]])</f>
        <v>44611</v>
      </c>
      <c r="K2109">
        <v>890</v>
      </c>
      <c r="L2109">
        <v>600</v>
      </c>
      <c r="M2109">
        <v>6</v>
      </c>
      <c r="N2109">
        <v>2108</v>
      </c>
      <c r="O2109">
        <v>290</v>
      </c>
    </row>
    <row r="2110" spans="1:15" x14ac:dyDescent="0.25">
      <c r="A2110" t="s">
        <v>3814</v>
      </c>
      <c r="B2110" t="s">
        <v>94</v>
      </c>
      <c r="C2110" t="s">
        <v>1133</v>
      </c>
      <c r="D2110" t="s">
        <v>1134</v>
      </c>
      <c r="E2110" t="s">
        <v>3347</v>
      </c>
      <c r="F2110" t="s">
        <v>850</v>
      </c>
      <c r="G2110">
        <f>DAY(Tabela_douglas_Projeto_Vendas01_vendas7[[#This Row],[Ddata]])</f>
        <v>29</v>
      </c>
      <c r="H2110">
        <f>MONTH(Tabela_douglas_Projeto_Vendas01_vendas7[[#This Row],[Ddata]])</f>
        <v>5</v>
      </c>
      <c r="I2110">
        <f>YEAR(Tabela_douglas_Projeto_Vendas01_vendas7[[#This Row],[Ddata]])</f>
        <v>2018</v>
      </c>
      <c r="J2110" s="5">
        <f>DATE(Tabela_douglas_Projeto_Vendas01_vendas7[[#This Row],[Ano]],Tabela_douglas_Projeto_Vendas01_vendas7[[#This Row],[Mês]],Tabela_douglas_Projeto_Vendas01_vendas7[[#This Row],[Dia]])</f>
        <v>43249</v>
      </c>
      <c r="K2110">
        <v>250</v>
      </c>
      <c r="L2110">
        <v>120</v>
      </c>
      <c r="M2110">
        <v>3</v>
      </c>
      <c r="N2110">
        <v>2109</v>
      </c>
      <c r="O2110">
        <v>130</v>
      </c>
    </row>
    <row r="2111" spans="1:15" x14ac:dyDescent="0.25">
      <c r="A2111" t="s">
        <v>3815</v>
      </c>
      <c r="B2111" t="s">
        <v>27</v>
      </c>
      <c r="C2111" t="s">
        <v>2516</v>
      </c>
      <c r="D2111" t="s">
        <v>834</v>
      </c>
      <c r="E2111" t="s">
        <v>369</v>
      </c>
      <c r="F2111" t="s">
        <v>1139</v>
      </c>
      <c r="G2111">
        <f>DAY(Tabela_douglas_Projeto_Vendas01_vendas7[[#This Row],[Ddata]])</f>
        <v>16</v>
      </c>
      <c r="H2111">
        <f>MONTH(Tabela_douglas_Projeto_Vendas01_vendas7[[#This Row],[Ddata]])</f>
        <v>2</v>
      </c>
      <c r="I2111">
        <f>YEAR(Tabela_douglas_Projeto_Vendas01_vendas7[[#This Row],[Ddata]])</f>
        <v>2018</v>
      </c>
      <c r="J2111" s="5">
        <f>DATE(Tabela_douglas_Projeto_Vendas01_vendas7[[#This Row],[Ano]],Tabela_douglas_Projeto_Vendas01_vendas7[[#This Row],[Mês]],Tabela_douglas_Projeto_Vendas01_vendas7[[#This Row],[Dia]])</f>
        <v>43147</v>
      </c>
      <c r="K2111">
        <v>1</v>
      </c>
      <c r="L2111">
        <v>0.5</v>
      </c>
      <c r="M2111">
        <v>10</v>
      </c>
      <c r="N2111">
        <v>2110</v>
      </c>
      <c r="O2111">
        <v>0</v>
      </c>
    </row>
    <row r="2112" spans="1:15" x14ac:dyDescent="0.25">
      <c r="A2112" t="s">
        <v>3816</v>
      </c>
      <c r="B2112" t="s">
        <v>48</v>
      </c>
      <c r="C2112" t="s">
        <v>1133</v>
      </c>
      <c r="D2112" t="s">
        <v>1134</v>
      </c>
      <c r="E2112" t="s">
        <v>2946</v>
      </c>
      <c r="F2112" t="s">
        <v>3817</v>
      </c>
      <c r="G2112">
        <f>DAY(Tabela_douglas_Projeto_Vendas01_vendas7[[#This Row],[Ddata]])</f>
        <v>20</v>
      </c>
      <c r="H2112">
        <f>MONTH(Tabela_douglas_Projeto_Vendas01_vendas7[[#This Row],[Ddata]])</f>
        <v>2</v>
      </c>
      <c r="I2112">
        <f>YEAR(Tabela_douglas_Projeto_Vendas01_vendas7[[#This Row],[Ddata]])</f>
        <v>2022</v>
      </c>
      <c r="J2112" s="5">
        <f>DATE(Tabela_douglas_Projeto_Vendas01_vendas7[[#This Row],[Ano]],Tabela_douglas_Projeto_Vendas01_vendas7[[#This Row],[Mês]],Tabela_douglas_Projeto_Vendas01_vendas7[[#This Row],[Dia]])</f>
        <v>44612</v>
      </c>
      <c r="K2112">
        <v>890</v>
      </c>
      <c r="L2112">
        <v>600</v>
      </c>
      <c r="M2112">
        <v>6</v>
      </c>
      <c r="N2112">
        <v>2111</v>
      </c>
      <c r="O2112">
        <v>290</v>
      </c>
    </row>
    <row r="2113" spans="1:15" x14ac:dyDescent="0.25">
      <c r="A2113" t="s">
        <v>3818</v>
      </c>
      <c r="B2113" t="s">
        <v>48</v>
      </c>
      <c r="C2113" t="s">
        <v>1133</v>
      </c>
      <c r="D2113" t="s">
        <v>1134</v>
      </c>
      <c r="E2113" t="s">
        <v>2946</v>
      </c>
      <c r="F2113" t="s">
        <v>3819</v>
      </c>
      <c r="G2113">
        <f>DAY(Tabela_douglas_Projeto_Vendas01_vendas7[[#This Row],[Ddata]])</f>
        <v>21</v>
      </c>
      <c r="H2113">
        <f>MONTH(Tabela_douglas_Projeto_Vendas01_vendas7[[#This Row],[Ddata]])</f>
        <v>2</v>
      </c>
      <c r="I2113">
        <f>YEAR(Tabela_douglas_Projeto_Vendas01_vendas7[[#This Row],[Ddata]])</f>
        <v>2022</v>
      </c>
      <c r="J2113" s="5">
        <f>DATE(Tabela_douglas_Projeto_Vendas01_vendas7[[#This Row],[Ano]],Tabela_douglas_Projeto_Vendas01_vendas7[[#This Row],[Mês]],Tabela_douglas_Projeto_Vendas01_vendas7[[#This Row],[Dia]])</f>
        <v>44613</v>
      </c>
      <c r="K2113">
        <v>890</v>
      </c>
      <c r="L2113">
        <v>600</v>
      </c>
      <c r="M2113">
        <v>6</v>
      </c>
      <c r="N2113">
        <v>2112</v>
      </c>
      <c r="O2113">
        <v>290</v>
      </c>
    </row>
    <row r="2114" spans="1:15" x14ac:dyDescent="0.25">
      <c r="A2114" t="s">
        <v>3820</v>
      </c>
      <c r="B2114" t="s">
        <v>48</v>
      </c>
      <c r="C2114" t="s">
        <v>1133</v>
      </c>
      <c r="D2114" t="s">
        <v>1134</v>
      </c>
      <c r="E2114" t="s">
        <v>2946</v>
      </c>
      <c r="F2114" t="s">
        <v>3821</v>
      </c>
      <c r="G2114">
        <f>DAY(Tabela_douglas_Projeto_Vendas01_vendas7[[#This Row],[Ddata]])</f>
        <v>22</v>
      </c>
      <c r="H2114">
        <f>MONTH(Tabela_douglas_Projeto_Vendas01_vendas7[[#This Row],[Ddata]])</f>
        <v>2</v>
      </c>
      <c r="I2114">
        <f>YEAR(Tabela_douglas_Projeto_Vendas01_vendas7[[#This Row],[Ddata]])</f>
        <v>2022</v>
      </c>
      <c r="J2114" s="5">
        <f>DATE(Tabela_douglas_Projeto_Vendas01_vendas7[[#This Row],[Ano]],Tabela_douglas_Projeto_Vendas01_vendas7[[#This Row],[Mês]],Tabela_douglas_Projeto_Vendas01_vendas7[[#This Row],[Dia]])</f>
        <v>44614</v>
      </c>
      <c r="K2114">
        <v>890</v>
      </c>
      <c r="L2114">
        <v>600</v>
      </c>
      <c r="M2114">
        <v>6</v>
      </c>
      <c r="N2114">
        <v>2113</v>
      </c>
      <c r="O2114">
        <v>290</v>
      </c>
    </row>
    <row r="2115" spans="1:15" x14ac:dyDescent="0.25">
      <c r="A2115" t="s">
        <v>3822</v>
      </c>
      <c r="B2115" t="s">
        <v>76</v>
      </c>
      <c r="C2115" t="s">
        <v>1133</v>
      </c>
      <c r="D2115" t="s">
        <v>1134</v>
      </c>
      <c r="E2115" t="s">
        <v>3823</v>
      </c>
      <c r="F2115" t="s">
        <v>3824</v>
      </c>
      <c r="G2115">
        <f>DAY(Tabela_douglas_Projeto_Vendas01_vendas7[[#This Row],[Ddata]])</f>
        <v>23</v>
      </c>
      <c r="H2115">
        <f>MONTH(Tabela_douglas_Projeto_Vendas01_vendas7[[#This Row],[Ddata]])</f>
        <v>2</v>
      </c>
      <c r="I2115">
        <f>YEAR(Tabela_douglas_Projeto_Vendas01_vendas7[[#This Row],[Ddata]])</f>
        <v>2022</v>
      </c>
      <c r="J2115" s="5">
        <f>DATE(Tabela_douglas_Projeto_Vendas01_vendas7[[#This Row],[Ano]],Tabela_douglas_Projeto_Vendas01_vendas7[[#This Row],[Mês]],Tabela_douglas_Projeto_Vendas01_vendas7[[#This Row],[Dia]])</f>
        <v>44615</v>
      </c>
      <c r="K2115">
        <v>3000</v>
      </c>
      <c r="L2115">
        <v>2200</v>
      </c>
      <c r="M2115">
        <v>6</v>
      </c>
      <c r="N2115">
        <v>2114</v>
      </c>
      <c r="O2115">
        <v>800</v>
      </c>
    </row>
    <row r="2116" spans="1:15" x14ac:dyDescent="0.25">
      <c r="A2116" t="s">
        <v>3825</v>
      </c>
      <c r="B2116" t="s">
        <v>76</v>
      </c>
      <c r="C2116" t="s">
        <v>1133</v>
      </c>
      <c r="D2116" t="s">
        <v>1134</v>
      </c>
      <c r="E2116" t="s">
        <v>3823</v>
      </c>
      <c r="F2116" t="s">
        <v>3826</v>
      </c>
      <c r="G2116">
        <f>DAY(Tabela_douglas_Projeto_Vendas01_vendas7[[#This Row],[Ddata]])</f>
        <v>24</v>
      </c>
      <c r="H2116">
        <f>MONTH(Tabela_douglas_Projeto_Vendas01_vendas7[[#This Row],[Ddata]])</f>
        <v>2</v>
      </c>
      <c r="I2116">
        <f>YEAR(Tabela_douglas_Projeto_Vendas01_vendas7[[#This Row],[Ddata]])</f>
        <v>2022</v>
      </c>
      <c r="J2116" s="5">
        <f>DATE(Tabela_douglas_Projeto_Vendas01_vendas7[[#This Row],[Ano]],Tabela_douglas_Projeto_Vendas01_vendas7[[#This Row],[Mês]],Tabela_douglas_Projeto_Vendas01_vendas7[[#This Row],[Dia]])</f>
        <v>44616</v>
      </c>
      <c r="K2116">
        <v>3000</v>
      </c>
      <c r="L2116">
        <v>2200</v>
      </c>
      <c r="M2116">
        <v>6</v>
      </c>
      <c r="N2116">
        <v>2115</v>
      </c>
      <c r="O2116">
        <v>800</v>
      </c>
    </row>
    <row r="2117" spans="1:15" x14ac:dyDescent="0.25">
      <c r="A2117" t="s">
        <v>3827</v>
      </c>
      <c r="B2117" t="s">
        <v>76</v>
      </c>
      <c r="C2117" t="s">
        <v>1133</v>
      </c>
      <c r="D2117" t="s">
        <v>1134</v>
      </c>
      <c r="E2117" t="s">
        <v>3823</v>
      </c>
      <c r="F2117" t="s">
        <v>3828</v>
      </c>
      <c r="G2117">
        <f>DAY(Tabela_douglas_Projeto_Vendas01_vendas7[[#This Row],[Ddata]])</f>
        <v>25</v>
      </c>
      <c r="H2117">
        <f>MONTH(Tabela_douglas_Projeto_Vendas01_vendas7[[#This Row],[Ddata]])</f>
        <v>2</v>
      </c>
      <c r="I2117">
        <f>YEAR(Tabela_douglas_Projeto_Vendas01_vendas7[[#This Row],[Ddata]])</f>
        <v>2022</v>
      </c>
      <c r="J2117" s="5">
        <f>DATE(Tabela_douglas_Projeto_Vendas01_vendas7[[#This Row],[Ano]],Tabela_douglas_Projeto_Vendas01_vendas7[[#This Row],[Mês]],Tabela_douglas_Projeto_Vendas01_vendas7[[#This Row],[Dia]])</f>
        <v>44617</v>
      </c>
      <c r="K2117">
        <v>3000</v>
      </c>
      <c r="L2117">
        <v>2200</v>
      </c>
      <c r="M2117">
        <v>6</v>
      </c>
      <c r="N2117">
        <v>2116</v>
      </c>
      <c r="O2117">
        <v>800</v>
      </c>
    </row>
    <row r="2118" spans="1:15" x14ac:dyDescent="0.25">
      <c r="A2118" t="s">
        <v>3829</v>
      </c>
      <c r="B2118" t="s">
        <v>76</v>
      </c>
      <c r="C2118" t="s">
        <v>1133</v>
      </c>
      <c r="D2118" t="s">
        <v>1134</v>
      </c>
      <c r="E2118" t="s">
        <v>3823</v>
      </c>
      <c r="F2118" t="s">
        <v>3830</v>
      </c>
      <c r="G2118">
        <f>DAY(Tabela_douglas_Projeto_Vendas01_vendas7[[#This Row],[Ddata]])</f>
        <v>26</v>
      </c>
      <c r="H2118">
        <f>MONTH(Tabela_douglas_Projeto_Vendas01_vendas7[[#This Row],[Ddata]])</f>
        <v>2</v>
      </c>
      <c r="I2118">
        <f>YEAR(Tabela_douglas_Projeto_Vendas01_vendas7[[#This Row],[Ddata]])</f>
        <v>2022</v>
      </c>
      <c r="J2118" s="5">
        <f>DATE(Tabela_douglas_Projeto_Vendas01_vendas7[[#This Row],[Ano]],Tabela_douglas_Projeto_Vendas01_vendas7[[#This Row],[Mês]],Tabela_douglas_Projeto_Vendas01_vendas7[[#This Row],[Dia]])</f>
        <v>44618</v>
      </c>
      <c r="K2118">
        <v>3000</v>
      </c>
      <c r="L2118">
        <v>2200</v>
      </c>
      <c r="M2118">
        <v>6</v>
      </c>
      <c r="N2118">
        <v>2117</v>
      </c>
      <c r="O2118">
        <v>800</v>
      </c>
    </row>
    <row r="2119" spans="1:15" x14ac:dyDescent="0.25">
      <c r="A2119" t="s">
        <v>3831</v>
      </c>
      <c r="B2119" t="s">
        <v>76</v>
      </c>
      <c r="C2119" t="s">
        <v>1133</v>
      </c>
      <c r="D2119" t="s">
        <v>1134</v>
      </c>
      <c r="E2119" t="s">
        <v>3823</v>
      </c>
      <c r="F2119" t="s">
        <v>3832</v>
      </c>
      <c r="G2119">
        <f>DAY(Tabela_douglas_Projeto_Vendas01_vendas7[[#This Row],[Ddata]])</f>
        <v>27</v>
      </c>
      <c r="H2119">
        <f>MONTH(Tabela_douglas_Projeto_Vendas01_vendas7[[#This Row],[Ddata]])</f>
        <v>2</v>
      </c>
      <c r="I2119">
        <f>YEAR(Tabela_douglas_Projeto_Vendas01_vendas7[[#This Row],[Ddata]])</f>
        <v>2022</v>
      </c>
      <c r="J2119" s="5">
        <f>DATE(Tabela_douglas_Projeto_Vendas01_vendas7[[#This Row],[Ano]],Tabela_douglas_Projeto_Vendas01_vendas7[[#This Row],[Mês]],Tabela_douglas_Projeto_Vendas01_vendas7[[#This Row],[Dia]])</f>
        <v>44619</v>
      </c>
      <c r="K2119">
        <v>3000</v>
      </c>
      <c r="L2119">
        <v>2200</v>
      </c>
      <c r="M2119">
        <v>6</v>
      </c>
      <c r="N2119">
        <v>2118</v>
      </c>
      <c r="O2119">
        <v>800</v>
      </c>
    </row>
    <row r="2120" spans="1:15" x14ac:dyDescent="0.25">
      <c r="A2120" t="s">
        <v>3833</v>
      </c>
      <c r="B2120" t="s">
        <v>76</v>
      </c>
      <c r="C2120" t="s">
        <v>1133</v>
      </c>
      <c r="D2120" t="s">
        <v>1134</v>
      </c>
      <c r="E2120" t="s">
        <v>3823</v>
      </c>
      <c r="F2120" t="s">
        <v>3834</v>
      </c>
      <c r="G2120">
        <f>DAY(Tabela_douglas_Projeto_Vendas01_vendas7[[#This Row],[Ddata]])</f>
        <v>28</v>
      </c>
      <c r="H2120">
        <f>MONTH(Tabela_douglas_Projeto_Vendas01_vendas7[[#This Row],[Ddata]])</f>
        <v>2</v>
      </c>
      <c r="I2120">
        <f>YEAR(Tabela_douglas_Projeto_Vendas01_vendas7[[#This Row],[Ddata]])</f>
        <v>2022</v>
      </c>
      <c r="J2120" s="5">
        <f>DATE(Tabela_douglas_Projeto_Vendas01_vendas7[[#This Row],[Ano]],Tabela_douglas_Projeto_Vendas01_vendas7[[#This Row],[Mês]],Tabela_douglas_Projeto_Vendas01_vendas7[[#This Row],[Dia]])</f>
        <v>44620</v>
      </c>
      <c r="K2120">
        <v>3000</v>
      </c>
      <c r="L2120">
        <v>2200</v>
      </c>
      <c r="M2120">
        <v>6</v>
      </c>
      <c r="N2120">
        <v>2119</v>
      </c>
      <c r="O2120">
        <v>800</v>
      </c>
    </row>
    <row r="2121" spans="1:15" x14ac:dyDescent="0.25">
      <c r="A2121" t="s">
        <v>3835</v>
      </c>
      <c r="B2121" t="s">
        <v>76</v>
      </c>
      <c r="C2121" t="s">
        <v>1133</v>
      </c>
      <c r="D2121" t="s">
        <v>1134</v>
      </c>
      <c r="E2121" t="s">
        <v>3823</v>
      </c>
      <c r="F2121" t="s">
        <v>3836</v>
      </c>
      <c r="G2121">
        <f>DAY(Tabela_douglas_Projeto_Vendas01_vendas7[[#This Row],[Ddata]])</f>
        <v>1</v>
      </c>
      <c r="H2121">
        <f>MONTH(Tabela_douglas_Projeto_Vendas01_vendas7[[#This Row],[Ddata]])</f>
        <v>3</v>
      </c>
      <c r="I2121">
        <f>YEAR(Tabela_douglas_Projeto_Vendas01_vendas7[[#This Row],[Ddata]])</f>
        <v>2022</v>
      </c>
      <c r="J2121" s="5">
        <f>DATE(Tabela_douglas_Projeto_Vendas01_vendas7[[#This Row],[Ano]],Tabela_douglas_Projeto_Vendas01_vendas7[[#This Row],[Mês]],Tabela_douglas_Projeto_Vendas01_vendas7[[#This Row],[Dia]])</f>
        <v>44621</v>
      </c>
      <c r="K2121">
        <v>3000</v>
      </c>
      <c r="L2121">
        <v>2200</v>
      </c>
      <c r="M2121">
        <v>6</v>
      </c>
      <c r="N2121">
        <v>2120</v>
      </c>
      <c r="O2121">
        <v>800</v>
      </c>
    </row>
    <row r="2122" spans="1:15" x14ac:dyDescent="0.25">
      <c r="A2122" t="s">
        <v>3837</v>
      </c>
      <c r="B2122" t="s">
        <v>94</v>
      </c>
      <c r="C2122" t="s">
        <v>1133</v>
      </c>
      <c r="D2122" t="s">
        <v>1134</v>
      </c>
      <c r="E2122" t="s">
        <v>3347</v>
      </c>
      <c r="F2122" t="s">
        <v>872</v>
      </c>
      <c r="G2122">
        <f>DAY(Tabela_douglas_Projeto_Vendas01_vendas7[[#This Row],[Ddata]])</f>
        <v>30</v>
      </c>
      <c r="H2122">
        <f>MONTH(Tabela_douglas_Projeto_Vendas01_vendas7[[#This Row],[Ddata]])</f>
        <v>5</v>
      </c>
      <c r="I2122">
        <f>YEAR(Tabela_douglas_Projeto_Vendas01_vendas7[[#This Row],[Ddata]])</f>
        <v>2018</v>
      </c>
      <c r="J2122" s="5">
        <f>DATE(Tabela_douglas_Projeto_Vendas01_vendas7[[#This Row],[Ano]],Tabela_douglas_Projeto_Vendas01_vendas7[[#This Row],[Mês]],Tabela_douglas_Projeto_Vendas01_vendas7[[#This Row],[Dia]])</f>
        <v>43250</v>
      </c>
      <c r="K2122">
        <v>250</v>
      </c>
      <c r="L2122">
        <v>120</v>
      </c>
      <c r="M2122">
        <v>3</v>
      </c>
      <c r="N2122">
        <v>2121</v>
      </c>
      <c r="O2122">
        <v>130</v>
      </c>
    </row>
    <row r="2123" spans="1:15" x14ac:dyDescent="0.25">
      <c r="A2123" t="s">
        <v>3838</v>
      </c>
      <c r="B2123" t="s">
        <v>76</v>
      </c>
      <c r="C2123" t="s">
        <v>1133</v>
      </c>
      <c r="D2123" t="s">
        <v>1134</v>
      </c>
      <c r="E2123" t="s">
        <v>3823</v>
      </c>
      <c r="F2123" t="s">
        <v>3839</v>
      </c>
      <c r="G2123">
        <f>DAY(Tabela_douglas_Projeto_Vendas01_vendas7[[#This Row],[Ddata]])</f>
        <v>2</v>
      </c>
      <c r="H2123">
        <f>MONTH(Tabela_douglas_Projeto_Vendas01_vendas7[[#This Row],[Ddata]])</f>
        <v>3</v>
      </c>
      <c r="I2123">
        <f>YEAR(Tabela_douglas_Projeto_Vendas01_vendas7[[#This Row],[Ddata]])</f>
        <v>2022</v>
      </c>
      <c r="J2123" s="5">
        <f>DATE(Tabela_douglas_Projeto_Vendas01_vendas7[[#This Row],[Ano]],Tabela_douglas_Projeto_Vendas01_vendas7[[#This Row],[Mês]],Tabela_douglas_Projeto_Vendas01_vendas7[[#This Row],[Dia]])</f>
        <v>44622</v>
      </c>
      <c r="K2123">
        <v>3000</v>
      </c>
      <c r="L2123">
        <v>2200</v>
      </c>
      <c r="M2123">
        <v>6</v>
      </c>
      <c r="N2123">
        <v>2122</v>
      </c>
      <c r="O2123">
        <v>800</v>
      </c>
    </row>
    <row r="2124" spans="1:15" x14ac:dyDescent="0.25">
      <c r="A2124" t="s">
        <v>3840</v>
      </c>
      <c r="B2124" t="s">
        <v>76</v>
      </c>
      <c r="C2124" t="s">
        <v>1133</v>
      </c>
      <c r="D2124" t="s">
        <v>1134</v>
      </c>
      <c r="E2124" t="s">
        <v>3823</v>
      </c>
      <c r="F2124" t="s">
        <v>3841</v>
      </c>
      <c r="G2124">
        <f>DAY(Tabela_douglas_Projeto_Vendas01_vendas7[[#This Row],[Ddata]])</f>
        <v>3</v>
      </c>
      <c r="H2124">
        <f>MONTH(Tabela_douglas_Projeto_Vendas01_vendas7[[#This Row],[Ddata]])</f>
        <v>3</v>
      </c>
      <c r="I2124">
        <f>YEAR(Tabela_douglas_Projeto_Vendas01_vendas7[[#This Row],[Ddata]])</f>
        <v>2022</v>
      </c>
      <c r="J2124" s="5">
        <f>DATE(Tabela_douglas_Projeto_Vendas01_vendas7[[#This Row],[Ano]],Tabela_douglas_Projeto_Vendas01_vendas7[[#This Row],[Mês]],Tabela_douglas_Projeto_Vendas01_vendas7[[#This Row],[Dia]])</f>
        <v>44623</v>
      </c>
      <c r="K2124">
        <v>3000</v>
      </c>
      <c r="L2124">
        <v>2200</v>
      </c>
      <c r="M2124">
        <v>6</v>
      </c>
      <c r="N2124">
        <v>2123</v>
      </c>
      <c r="O2124">
        <v>800</v>
      </c>
    </row>
    <row r="2125" spans="1:15" x14ac:dyDescent="0.25">
      <c r="A2125" t="s">
        <v>3842</v>
      </c>
      <c r="B2125" t="s">
        <v>76</v>
      </c>
      <c r="C2125" t="s">
        <v>1133</v>
      </c>
      <c r="D2125" t="s">
        <v>1134</v>
      </c>
      <c r="E2125" t="s">
        <v>3823</v>
      </c>
      <c r="F2125" t="s">
        <v>3843</v>
      </c>
      <c r="G2125">
        <f>DAY(Tabela_douglas_Projeto_Vendas01_vendas7[[#This Row],[Ddata]])</f>
        <v>4</v>
      </c>
      <c r="H2125">
        <f>MONTH(Tabela_douglas_Projeto_Vendas01_vendas7[[#This Row],[Ddata]])</f>
        <v>3</v>
      </c>
      <c r="I2125">
        <f>YEAR(Tabela_douglas_Projeto_Vendas01_vendas7[[#This Row],[Ddata]])</f>
        <v>2022</v>
      </c>
      <c r="J2125" s="5">
        <f>DATE(Tabela_douglas_Projeto_Vendas01_vendas7[[#This Row],[Ano]],Tabela_douglas_Projeto_Vendas01_vendas7[[#This Row],[Mês]],Tabela_douglas_Projeto_Vendas01_vendas7[[#This Row],[Dia]])</f>
        <v>44624</v>
      </c>
      <c r="K2125">
        <v>3000</v>
      </c>
      <c r="L2125">
        <v>2200</v>
      </c>
      <c r="M2125">
        <v>6</v>
      </c>
      <c r="N2125">
        <v>2124</v>
      </c>
      <c r="O2125">
        <v>800</v>
      </c>
    </row>
    <row r="2126" spans="1:15" x14ac:dyDescent="0.25">
      <c r="A2126" t="s">
        <v>3844</v>
      </c>
      <c r="B2126" t="s">
        <v>76</v>
      </c>
      <c r="C2126" t="s">
        <v>1133</v>
      </c>
      <c r="D2126" t="s">
        <v>1134</v>
      </c>
      <c r="E2126" t="s">
        <v>3823</v>
      </c>
      <c r="F2126" t="s">
        <v>3845</v>
      </c>
      <c r="G2126">
        <f>DAY(Tabela_douglas_Projeto_Vendas01_vendas7[[#This Row],[Ddata]])</f>
        <v>5</v>
      </c>
      <c r="H2126">
        <f>MONTH(Tabela_douglas_Projeto_Vendas01_vendas7[[#This Row],[Ddata]])</f>
        <v>3</v>
      </c>
      <c r="I2126">
        <f>YEAR(Tabela_douglas_Projeto_Vendas01_vendas7[[#This Row],[Ddata]])</f>
        <v>2022</v>
      </c>
      <c r="J2126" s="5">
        <f>DATE(Tabela_douglas_Projeto_Vendas01_vendas7[[#This Row],[Ano]],Tabela_douglas_Projeto_Vendas01_vendas7[[#This Row],[Mês]],Tabela_douglas_Projeto_Vendas01_vendas7[[#This Row],[Dia]])</f>
        <v>44625</v>
      </c>
      <c r="K2126">
        <v>3000</v>
      </c>
      <c r="L2126">
        <v>2200</v>
      </c>
      <c r="M2126">
        <v>6</v>
      </c>
      <c r="N2126">
        <v>2125</v>
      </c>
      <c r="O2126">
        <v>800</v>
      </c>
    </row>
    <row r="2127" spans="1:15" x14ac:dyDescent="0.25">
      <c r="A2127" t="s">
        <v>3846</v>
      </c>
      <c r="B2127" t="s">
        <v>76</v>
      </c>
      <c r="C2127" t="s">
        <v>1133</v>
      </c>
      <c r="D2127" t="s">
        <v>1134</v>
      </c>
      <c r="E2127" t="s">
        <v>3823</v>
      </c>
      <c r="F2127" t="s">
        <v>3847</v>
      </c>
      <c r="G2127">
        <f>DAY(Tabela_douglas_Projeto_Vendas01_vendas7[[#This Row],[Ddata]])</f>
        <v>6</v>
      </c>
      <c r="H2127">
        <f>MONTH(Tabela_douglas_Projeto_Vendas01_vendas7[[#This Row],[Ddata]])</f>
        <v>3</v>
      </c>
      <c r="I2127">
        <f>YEAR(Tabela_douglas_Projeto_Vendas01_vendas7[[#This Row],[Ddata]])</f>
        <v>2022</v>
      </c>
      <c r="J2127" s="5">
        <f>DATE(Tabela_douglas_Projeto_Vendas01_vendas7[[#This Row],[Ano]],Tabela_douglas_Projeto_Vendas01_vendas7[[#This Row],[Mês]],Tabela_douglas_Projeto_Vendas01_vendas7[[#This Row],[Dia]])</f>
        <v>44626</v>
      </c>
      <c r="K2127">
        <v>3000</v>
      </c>
      <c r="L2127">
        <v>2200</v>
      </c>
      <c r="M2127">
        <v>6</v>
      </c>
      <c r="N2127">
        <v>2126</v>
      </c>
      <c r="O2127">
        <v>800</v>
      </c>
    </row>
    <row r="2128" spans="1:15" x14ac:dyDescent="0.25">
      <c r="A2128" t="s">
        <v>3848</v>
      </c>
      <c r="B2128" t="s">
        <v>76</v>
      </c>
      <c r="C2128" t="s">
        <v>1133</v>
      </c>
      <c r="D2128" t="s">
        <v>1134</v>
      </c>
      <c r="E2128" t="s">
        <v>3823</v>
      </c>
      <c r="F2128" t="s">
        <v>3849</v>
      </c>
      <c r="G2128">
        <f>DAY(Tabela_douglas_Projeto_Vendas01_vendas7[[#This Row],[Ddata]])</f>
        <v>7</v>
      </c>
      <c r="H2128">
        <f>MONTH(Tabela_douglas_Projeto_Vendas01_vendas7[[#This Row],[Ddata]])</f>
        <v>3</v>
      </c>
      <c r="I2128">
        <f>YEAR(Tabela_douglas_Projeto_Vendas01_vendas7[[#This Row],[Ddata]])</f>
        <v>2022</v>
      </c>
      <c r="J2128" s="5">
        <f>DATE(Tabela_douglas_Projeto_Vendas01_vendas7[[#This Row],[Ano]],Tabela_douglas_Projeto_Vendas01_vendas7[[#This Row],[Mês]],Tabela_douglas_Projeto_Vendas01_vendas7[[#This Row],[Dia]])</f>
        <v>44627</v>
      </c>
      <c r="K2128">
        <v>3000</v>
      </c>
      <c r="L2128">
        <v>2200</v>
      </c>
      <c r="M2128">
        <v>6</v>
      </c>
      <c r="N2128">
        <v>2127</v>
      </c>
      <c r="O2128">
        <v>800</v>
      </c>
    </row>
    <row r="2129" spans="1:15" x14ac:dyDescent="0.25">
      <c r="A2129" t="s">
        <v>3850</v>
      </c>
      <c r="B2129" t="s">
        <v>76</v>
      </c>
      <c r="C2129" t="s">
        <v>1133</v>
      </c>
      <c r="D2129" t="s">
        <v>1134</v>
      </c>
      <c r="E2129" t="s">
        <v>3823</v>
      </c>
      <c r="F2129" t="s">
        <v>3851</v>
      </c>
      <c r="G2129">
        <f>DAY(Tabela_douglas_Projeto_Vendas01_vendas7[[#This Row],[Ddata]])</f>
        <v>8</v>
      </c>
      <c r="H2129">
        <f>MONTH(Tabela_douglas_Projeto_Vendas01_vendas7[[#This Row],[Ddata]])</f>
        <v>3</v>
      </c>
      <c r="I2129">
        <f>YEAR(Tabela_douglas_Projeto_Vendas01_vendas7[[#This Row],[Ddata]])</f>
        <v>2022</v>
      </c>
      <c r="J2129" s="5">
        <f>DATE(Tabela_douglas_Projeto_Vendas01_vendas7[[#This Row],[Ano]],Tabela_douglas_Projeto_Vendas01_vendas7[[#This Row],[Mês]],Tabela_douglas_Projeto_Vendas01_vendas7[[#This Row],[Dia]])</f>
        <v>44628</v>
      </c>
      <c r="K2129">
        <v>3000</v>
      </c>
      <c r="L2129">
        <v>2200</v>
      </c>
      <c r="M2129">
        <v>6</v>
      </c>
      <c r="N2129">
        <v>2128</v>
      </c>
      <c r="O2129">
        <v>800</v>
      </c>
    </row>
    <row r="2130" spans="1:15" x14ac:dyDescent="0.25">
      <c r="A2130" t="s">
        <v>3852</v>
      </c>
      <c r="B2130" t="s">
        <v>76</v>
      </c>
      <c r="C2130" t="s">
        <v>1133</v>
      </c>
      <c r="D2130" t="s">
        <v>1134</v>
      </c>
      <c r="E2130" t="s">
        <v>3823</v>
      </c>
      <c r="F2130" t="s">
        <v>3853</v>
      </c>
      <c r="G2130">
        <f>DAY(Tabela_douglas_Projeto_Vendas01_vendas7[[#This Row],[Ddata]])</f>
        <v>9</v>
      </c>
      <c r="H2130">
        <f>MONTH(Tabela_douglas_Projeto_Vendas01_vendas7[[#This Row],[Ddata]])</f>
        <v>3</v>
      </c>
      <c r="I2130">
        <f>YEAR(Tabela_douglas_Projeto_Vendas01_vendas7[[#This Row],[Ddata]])</f>
        <v>2022</v>
      </c>
      <c r="J2130" s="5">
        <f>DATE(Tabela_douglas_Projeto_Vendas01_vendas7[[#This Row],[Ano]],Tabela_douglas_Projeto_Vendas01_vendas7[[#This Row],[Mês]],Tabela_douglas_Projeto_Vendas01_vendas7[[#This Row],[Dia]])</f>
        <v>44629</v>
      </c>
      <c r="K2130">
        <v>3000</v>
      </c>
      <c r="L2130">
        <v>2200</v>
      </c>
      <c r="M2130">
        <v>6</v>
      </c>
      <c r="N2130">
        <v>2129</v>
      </c>
      <c r="O2130">
        <v>800</v>
      </c>
    </row>
    <row r="2131" spans="1:15" x14ac:dyDescent="0.25">
      <c r="A2131" t="s">
        <v>3854</v>
      </c>
      <c r="B2131" t="s">
        <v>76</v>
      </c>
      <c r="C2131" t="s">
        <v>1133</v>
      </c>
      <c r="D2131" t="s">
        <v>1134</v>
      </c>
      <c r="E2131" t="s">
        <v>3823</v>
      </c>
      <c r="F2131" t="s">
        <v>3855</v>
      </c>
      <c r="G2131">
        <f>DAY(Tabela_douglas_Projeto_Vendas01_vendas7[[#This Row],[Ddata]])</f>
        <v>10</v>
      </c>
      <c r="H2131">
        <f>MONTH(Tabela_douglas_Projeto_Vendas01_vendas7[[#This Row],[Ddata]])</f>
        <v>3</v>
      </c>
      <c r="I2131">
        <f>YEAR(Tabela_douglas_Projeto_Vendas01_vendas7[[#This Row],[Ddata]])</f>
        <v>2022</v>
      </c>
      <c r="J2131" s="5">
        <f>DATE(Tabela_douglas_Projeto_Vendas01_vendas7[[#This Row],[Ano]],Tabela_douglas_Projeto_Vendas01_vendas7[[#This Row],[Mês]],Tabela_douglas_Projeto_Vendas01_vendas7[[#This Row],[Dia]])</f>
        <v>44630</v>
      </c>
      <c r="K2131">
        <v>3000</v>
      </c>
      <c r="L2131">
        <v>2200</v>
      </c>
      <c r="M2131">
        <v>6</v>
      </c>
      <c r="N2131">
        <v>2130</v>
      </c>
      <c r="O2131">
        <v>800</v>
      </c>
    </row>
    <row r="2132" spans="1:15" x14ac:dyDescent="0.25">
      <c r="A2132" t="s">
        <v>3856</v>
      </c>
      <c r="B2132" t="s">
        <v>76</v>
      </c>
      <c r="C2132" t="s">
        <v>1133</v>
      </c>
      <c r="D2132" t="s">
        <v>1134</v>
      </c>
      <c r="E2132" t="s">
        <v>3823</v>
      </c>
      <c r="F2132" t="s">
        <v>3857</v>
      </c>
      <c r="G2132">
        <f>DAY(Tabela_douglas_Projeto_Vendas01_vendas7[[#This Row],[Ddata]])</f>
        <v>11</v>
      </c>
      <c r="H2132">
        <f>MONTH(Tabela_douglas_Projeto_Vendas01_vendas7[[#This Row],[Ddata]])</f>
        <v>3</v>
      </c>
      <c r="I2132">
        <f>YEAR(Tabela_douglas_Projeto_Vendas01_vendas7[[#This Row],[Ddata]])</f>
        <v>2022</v>
      </c>
      <c r="J2132" s="5">
        <f>DATE(Tabela_douglas_Projeto_Vendas01_vendas7[[#This Row],[Ano]],Tabela_douglas_Projeto_Vendas01_vendas7[[#This Row],[Mês]],Tabela_douglas_Projeto_Vendas01_vendas7[[#This Row],[Dia]])</f>
        <v>44631</v>
      </c>
      <c r="K2132">
        <v>3000</v>
      </c>
      <c r="L2132">
        <v>2200</v>
      </c>
      <c r="M2132">
        <v>6</v>
      </c>
      <c r="N2132">
        <v>2131</v>
      </c>
      <c r="O2132">
        <v>800</v>
      </c>
    </row>
    <row r="2133" spans="1:15" x14ac:dyDescent="0.25">
      <c r="A2133" t="s">
        <v>3858</v>
      </c>
      <c r="B2133" t="s">
        <v>94</v>
      </c>
      <c r="C2133" t="s">
        <v>1133</v>
      </c>
      <c r="D2133" t="s">
        <v>1134</v>
      </c>
      <c r="E2133" t="s">
        <v>3347</v>
      </c>
      <c r="F2133" t="s">
        <v>894</v>
      </c>
      <c r="G2133">
        <f>DAY(Tabela_douglas_Projeto_Vendas01_vendas7[[#This Row],[Ddata]])</f>
        <v>31</v>
      </c>
      <c r="H2133">
        <f>MONTH(Tabela_douglas_Projeto_Vendas01_vendas7[[#This Row],[Ddata]])</f>
        <v>5</v>
      </c>
      <c r="I2133">
        <f>YEAR(Tabela_douglas_Projeto_Vendas01_vendas7[[#This Row],[Ddata]])</f>
        <v>2018</v>
      </c>
      <c r="J2133" s="5">
        <f>DATE(Tabela_douglas_Projeto_Vendas01_vendas7[[#This Row],[Ano]],Tabela_douglas_Projeto_Vendas01_vendas7[[#This Row],[Mês]],Tabela_douglas_Projeto_Vendas01_vendas7[[#This Row],[Dia]])</f>
        <v>43251</v>
      </c>
      <c r="K2133">
        <v>250</v>
      </c>
      <c r="L2133">
        <v>120</v>
      </c>
      <c r="M2133">
        <v>3</v>
      </c>
      <c r="N2133">
        <v>2132</v>
      </c>
      <c r="O2133">
        <v>130</v>
      </c>
    </row>
    <row r="2134" spans="1:15" x14ac:dyDescent="0.25">
      <c r="A2134" t="s">
        <v>3859</v>
      </c>
      <c r="B2134" t="s">
        <v>76</v>
      </c>
      <c r="C2134" t="s">
        <v>1133</v>
      </c>
      <c r="D2134" t="s">
        <v>1134</v>
      </c>
      <c r="E2134" t="s">
        <v>3823</v>
      </c>
      <c r="F2134" t="s">
        <v>3860</v>
      </c>
      <c r="G2134">
        <f>DAY(Tabela_douglas_Projeto_Vendas01_vendas7[[#This Row],[Ddata]])</f>
        <v>12</v>
      </c>
      <c r="H2134">
        <f>MONTH(Tabela_douglas_Projeto_Vendas01_vendas7[[#This Row],[Ddata]])</f>
        <v>3</v>
      </c>
      <c r="I2134">
        <f>YEAR(Tabela_douglas_Projeto_Vendas01_vendas7[[#This Row],[Ddata]])</f>
        <v>2022</v>
      </c>
      <c r="J2134" s="5">
        <f>DATE(Tabela_douglas_Projeto_Vendas01_vendas7[[#This Row],[Ano]],Tabela_douglas_Projeto_Vendas01_vendas7[[#This Row],[Mês]],Tabela_douglas_Projeto_Vendas01_vendas7[[#This Row],[Dia]])</f>
        <v>44632</v>
      </c>
      <c r="K2134">
        <v>3000</v>
      </c>
      <c r="L2134">
        <v>2200</v>
      </c>
      <c r="M2134">
        <v>6</v>
      </c>
      <c r="N2134">
        <v>2133</v>
      </c>
      <c r="O2134">
        <v>800</v>
      </c>
    </row>
    <row r="2135" spans="1:15" x14ac:dyDescent="0.25">
      <c r="A2135" t="s">
        <v>3861</v>
      </c>
      <c r="B2135" t="s">
        <v>76</v>
      </c>
      <c r="C2135" t="s">
        <v>1133</v>
      </c>
      <c r="D2135" t="s">
        <v>1134</v>
      </c>
      <c r="E2135" t="s">
        <v>3823</v>
      </c>
      <c r="F2135" t="s">
        <v>3862</v>
      </c>
      <c r="G2135">
        <f>DAY(Tabela_douglas_Projeto_Vendas01_vendas7[[#This Row],[Ddata]])</f>
        <v>13</v>
      </c>
      <c r="H2135">
        <f>MONTH(Tabela_douglas_Projeto_Vendas01_vendas7[[#This Row],[Ddata]])</f>
        <v>3</v>
      </c>
      <c r="I2135">
        <f>YEAR(Tabela_douglas_Projeto_Vendas01_vendas7[[#This Row],[Ddata]])</f>
        <v>2022</v>
      </c>
      <c r="J2135" s="5">
        <f>DATE(Tabela_douglas_Projeto_Vendas01_vendas7[[#This Row],[Ano]],Tabela_douglas_Projeto_Vendas01_vendas7[[#This Row],[Mês]],Tabela_douglas_Projeto_Vendas01_vendas7[[#This Row],[Dia]])</f>
        <v>44633</v>
      </c>
      <c r="K2135">
        <v>3000</v>
      </c>
      <c r="L2135">
        <v>2200</v>
      </c>
      <c r="M2135">
        <v>6</v>
      </c>
      <c r="N2135">
        <v>2134</v>
      </c>
      <c r="O2135">
        <v>800</v>
      </c>
    </row>
    <row r="2136" spans="1:15" x14ac:dyDescent="0.25">
      <c r="A2136" t="s">
        <v>3863</v>
      </c>
      <c r="B2136" t="s">
        <v>76</v>
      </c>
      <c r="C2136" t="s">
        <v>1133</v>
      </c>
      <c r="D2136" t="s">
        <v>1134</v>
      </c>
      <c r="E2136" t="s">
        <v>3823</v>
      </c>
      <c r="F2136" t="s">
        <v>3864</v>
      </c>
      <c r="G2136">
        <f>DAY(Tabela_douglas_Projeto_Vendas01_vendas7[[#This Row],[Ddata]])</f>
        <v>14</v>
      </c>
      <c r="H2136">
        <f>MONTH(Tabela_douglas_Projeto_Vendas01_vendas7[[#This Row],[Ddata]])</f>
        <v>3</v>
      </c>
      <c r="I2136">
        <f>YEAR(Tabela_douglas_Projeto_Vendas01_vendas7[[#This Row],[Ddata]])</f>
        <v>2022</v>
      </c>
      <c r="J2136" s="5">
        <f>DATE(Tabela_douglas_Projeto_Vendas01_vendas7[[#This Row],[Ano]],Tabela_douglas_Projeto_Vendas01_vendas7[[#This Row],[Mês]],Tabela_douglas_Projeto_Vendas01_vendas7[[#This Row],[Dia]])</f>
        <v>44634</v>
      </c>
      <c r="K2136">
        <v>3000</v>
      </c>
      <c r="L2136">
        <v>2200</v>
      </c>
      <c r="M2136">
        <v>6</v>
      </c>
      <c r="N2136">
        <v>2135</v>
      </c>
      <c r="O2136">
        <v>800</v>
      </c>
    </row>
    <row r="2137" spans="1:15" x14ac:dyDescent="0.25">
      <c r="A2137" t="s">
        <v>3865</v>
      </c>
      <c r="B2137" t="s">
        <v>76</v>
      </c>
      <c r="C2137" t="s">
        <v>1133</v>
      </c>
      <c r="D2137" t="s">
        <v>1134</v>
      </c>
      <c r="E2137" t="s">
        <v>3823</v>
      </c>
      <c r="F2137" t="s">
        <v>3866</v>
      </c>
      <c r="G2137">
        <f>DAY(Tabela_douglas_Projeto_Vendas01_vendas7[[#This Row],[Ddata]])</f>
        <v>15</v>
      </c>
      <c r="H2137">
        <f>MONTH(Tabela_douglas_Projeto_Vendas01_vendas7[[#This Row],[Ddata]])</f>
        <v>3</v>
      </c>
      <c r="I2137">
        <f>YEAR(Tabela_douglas_Projeto_Vendas01_vendas7[[#This Row],[Ddata]])</f>
        <v>2022</v>
      </c>
      <c r="J2137" s="5">
        <f>DATE(Tabela_douglas_Projeto_Vendas01_vendas7[[#This Row],[Ano]],Tabela_douglas_Projeto_Vendas01_vendas7[[#This Row],[Mês]],Tabela_douglas_Projeto_Vendas01_vendas7[[#This Row],[Dia]])</f>
        <v>44635</v>
      </c>
      <c r="K2137">
        <v>3000</v>
      </c>
      <c r="L2137">
        <v>2200</v>
      </c>
      <c r="M2137">
        <v>6</v>
      </c>
      <c r="N2137">
        <v>2136</v>
      </c>
      <c r="O2137">
        <v>800</v>
      </c>
    </row>
    <row r="2138" spans="1:15" x14ac:dyDescent="0.25">
      <c r="A2138" t="s">
        <v>3867</v>
      </c>
      <c r="B2138" t="s">
        <v>76</v>
      </c>
      <c r="C2138" t="s">
        <v>1133</v>
      </c>
      <c r="D2138" t="s">
        <v>1134</v>
      </c>
      <c r="E2138" t="s">
        <v>3823</v>
      </c>
      <c r="F2138" t="s">
        <v>3868</v>
      </c>
      <c r="G2138">
        <f>DAY(Tabela_douglas_Projeto_Vendas01_vendas7[[#This Row],[Ddata]])</f>
        <v>16</v>
      </c>
      <c r="H2138">
        <f>MONTH(Tabela_douglas_Projeto_Vendas01_vendas7[[#This Row],[Ddata]])</f>
        <v>3</v>
      </c>
      <c r="I2138">
        <f>YEAR(Tabela_douglas_Projeto_Vendas01_vendas7[[#This Row],[Ddata]])</f>
        <v>2022</v>
      </c>
      <c r="J2138" s="5">
        <f>DATE(Tabela_douglas_Projeto_Vendas01_vendas7[[#This Row],[Ano]],Tabela_douglas_Projeto_Vendas01_vendas7[[#This Row],[Mês]],Tabela_douglas_Projeto_Vendas01_vendas7[[#This Row],[Dia]])</f>
        <v>44636</v>
      </c>
      <c r="K2138">
        <v>3000</v>
      </c>
      <c r="L2138">
        <v>2200</v>
      </c>
      <c r="M2138">
        <v>6</v>
      </c>
      <c r="N2138">
        <v>2137</v>
      </c>
      <c r="O2138">
        <v>800</v>
      </c>
    </row>
    <row r="2139" spans="1:15" x14ac:dyDescent="0.25">
      <c r="A2139" t="s">
        <v>3869</v>
      </c>
      <c r="B2139" t="s">
        <v>76</v>
      </c>
      <c r="C2139" t="s">
        <v>1133</v>
      </c>
      <c r="D2139" t="s">
        <v>1134</v>
      </c>
      <c r="E2139" t="s">
        <v>3823</v>
      </c>
      <c r="F2139" t="s">
        <v>3870</v>
      </c>
      <c r="G2139">
        <f>DAY(Tabela_douglas_Projeto_Vendas01_vendas7[[#This Row],[Ddata]])</f>
        <v>17</v>
      </c>
      <c r="H2139">
        <f>MONTH(Tabela_douglas_Projeto_Vendas01_vendas7[[#This Row],[Ddata]])</f>
        <v>3</v>
      </c>
      <c r="I2139">
        <f>YEAR(Tabela_douglas_Projeto_Vendas01_vendas7[[#This Row],[Ddata]])</f>
        <v>2022</v>
      </c>
      <c r="J2139" s="5">
        <f>DATE(Tabela_douglas_Projeto_Vendas01_vendas7[[#This Row],[Ano]],Tabela_douglas_Projeto_Vendas01_vendas7[[#This Row],[Mês]],Tabela_douglas_Projeto_Vendas01_vendas7[[#This Row],[Dia]])</f>
        <v>44637</v>
      </c>
      <c r="K2139">
        <v>3000</v>
      </c>
      <c r="L2139">
        <v>2200</v>
      </c>
      <c r="M2139">
        <v>6</v>
      </c>
      <c r="N2139">
        <v>2138</v>
      </c>
      <c r="O2139">
        <v>800</v>
      </c>
    </row>
    <row r="2140" spans="1:15" x14ac:dyDescent="0.25">
      <c r="A2140" t="s">
        <v>3871</v>
      </c>
      <c r="B2140" t="s">
        <v>76</v>
      </c>
      <c r="C2140" t="s">
        <v>1133</v>
      </c>
      <c r="D2140" t="s">
        <v>1134</v>
      </c>
      <c r="E2140" t="s">
        <v>3823</v>
      </c>
      <c r="F2140" t="s">
        <v>3872</v>
      </c>
      <c r="G2140">
        <f>DAY(Tabela_douglas_Projeto_Vendas01_vendas7[[#This Row],[Ddata]])</f>
        <v>18</v>
      </c>
      <c r="H2140">
        <f>MONTH(Tabela_douglas_Projeto_Vendas01_vendas7[[#This Row],[Ddata]])</f>
        <v>3</v>
      </c>
      <c r="I2140">
        <f>YEAR(Tabela_douglas_Projeto_Vendas01_vendas7[[#This Row],[Ddata]])</f>
        <v>2022</v>
      </c>
      <c r="J2140" s="5">
        <f>DATE(Tabela_douglas_Projeto_Vendas01_vendas7[[#This Row],[Ano]],Tabela_douglas_Projeto_Vendas01_vendas7[[#This Row],[Mês]],Tabela_douglas_Projeto_Vendas01_vendas7[[#This Row],[Dia]])</f>
        <v>44638</v>
      </c>
      <c r="K2140">
        <v>3000</v>
      </c>
      <c r="L2140">
        <v>2200</v>
      </c>
      <c r="M2140">
        <v>6</v>
      </c>
      <c r="N2140">
        <v>2139</v>
      </c>
      <c r="O2140">
        <v>800</v>
      </c>
    </row>
    <row r="2141" spans="1:15" x14ac:dyDescent="0.25">
      <c r="A2141" t="s">
        <v>3873</v>
      </c>
      <c r="B2141" t="s">
        <v>76</v>
      </c>
      <c r="C2141" t="s">
        <v>1133</v>
      </c>
      <c r="D2141" t="s">
        <v>1134</v>
      </c>
      <c r="E2141" t="s">
        <v>3823</v>
      </c>
      <c r="F2141" t="s">
        <v>3874</v>
      </c>
      <c r="G2141">
        <f>DAY(Tabela_douglas_Projeto_Vendas01_vendas7[[#This Row],[Ddata]])</f>
        <v>19</v>
      </c>
      <c r="H2141">
        <f>MONTH(Tabela_douglas_Projeto_Vendas01_vendas7[[#This Row],[Ddata]])</f>
        <v>3</v>
      </c>
      <c r="I2141">
        <f>YEAR(Tabela_douglas_Projeto_Vendas01_vendas7[[#This Row],[Ddata]])</f>
        <v>2022</v>
      </c>
      <c r="J2141" s="5">
        <f>DATE(Tabela_douglas_Projeto_Vendas01_vendas7[[#This Row],[Ano]],Tabela_douglas_Projeto_Vendas01_vendas7[[#This Row],[Mês]],Tabela_douglas_Projeto_Vendas01_vendas7[[#This Row],[Dia]])</f>
        <v>44639</v>
      </c>
      <c r="K2141">
        <v>3000</v>
      </c>
      <c r="L2141">
        <v>2200</v>
      </c>
      <c r="M2141">
        <v>6</v>
      </c>
      <c r="N2141">
        <v>2140</v>
      </c>
      <c r="O2141">
        <v>800</v>
      </c>
    </row>
    <row r="2142" spans="1:15" x14ac:dyDescent="0.25">
      <c r="A2142" t="s">
        <v>3875</v>
      </c>
      <c r="B2142" t="s">
        <v>76</v>
      </c>
      <c r="C2142" t="s">
        <v>1133</v>
      </c>
      <c r="D2142" t="s">
        <v>1134</v>
      </c>
      <c r="E2142" t="s">
        <v>3823</v>
      </c>
      <c r="F2142" t="s">
        <v>3876</v>
      </c>
      <c r="G2142">
        <f>DAY(Tabela_douglas_Projeto_Vendas01_vendas7[[#This Row],[Ddata]])</f>
        <v>20</v>
      </c>
      <c r="H2142">
        <f>MONTH(Tabela_douglas_Projeto_Vendas01_vendas7[[#This Row],[Ddata]])</f>
        <v>3</v>
      </c>
      <c r="I2142">
        <f>YEAR(Tabela_douglas_Projeto_Vendas01_vendas7[[#This Row],[Ddata]])</f>
        <v>2022</v>
      </c>
      <c r="J2142" s="5">
        <f>DATE(Tabela_douglas_Projeto_Vendas01_vendas7[[#This Row],[Ano]],Tabela_douglas_Projeto_Vendas01_vendas7[[#This Row],[Mês]],Tabela_douglas_Projeto_Vendas01_vendas7[[#This Row],[Dia]])</f>
        <v>44640</v>
      </c>
      <c r="K2142">
        <v>3000</v>
      </c>
      <c r="L2142">
        <v>2200</v>
      </c>
      <c r="M2142">
        <v>6</v>
      </c>
      <c r="N2142">
        <v>2141</v>
      </c>
      <c r="O2142">
        <v>800</v>
      </c>
    </row>
    <row r="2143" spans="1:15" x14ac:dyDescent="0.25">
      <c r="A2143" t="s">
        <v>3877</v>
      </c>
      <c r="B2143" t="s">
        <v>76</v>
      </c>
      <c r="C2143" t="s">
        <v>1133</v>
      </c>
      <c r="D2143" t="s">
        <v>1134</v>
      </c>
      <c r="E2143" t="s">
        <v>3823</v>
      </c>
      <c r="F2143" t="s">
        <v>3878</v>
      </c>
      <c r="G2143">
        <f>DAY(Tabela_douglas_Projeto_Vendas01_vendas7[[#This Row],[Ddata]])</f>
        <v>21</v>
      </c>
      <c r="H2143">
        <f>MONTH(Tabela_douglas_Projeto_Vendas01_vendas7[[#This Row],[Ddata]])</f>
        <v>3</v>
      </c>
      <c r="I2143">
        <f>YEAR(Tabela_douglas_Projeto_Vendas01_vendas7[[#This Row],[Ddata]])</f>
        <v>2022</v>
      </c>
      <c r="J2143" s="5">
        <f>DATE(Tabela_douglas_Projeto_Vendas01_vendas7[[#This Row],[Ano]],Tabela_douglas_Projeto_Vendas01_vendas7[[#This Row],[Mês]],Tabela_douglas_Projeto_Vendas01_vendas7[[#This Row],[Dia]])</f>
        <v>44641</v>
      </c>
      <c r="K2143">
        <v>3000</v>
      </c>
      <c r="L2143">
        <v>2200</v>
      </c>
      <c r="M2143">
        <v>6</v>
      </c>
      <c r="N2143">
        <v>2142</v>
      </c>
      <c r="O2143">
        <v>800</v>
      </c>
    </row>
    <row r="2144" spans="1:15" x14ac:dyDescent="0.25">
      <c r="A2144" t="s">
        <v>3879</v>
      </c>
      <c r="B2144" t="s">
        <v>94</v>
      </c>
      <c r="C2144" t="s">
        <v>1133</v>
      </c>
      <c r="D2144" t="s">
        <v>1134</v>
      </c>
      <c r="E2144" t="s">
        <v>3347</v>
      </c>
      <c r="F2144" t="s">
        <v>918</v>
      </c>
      <c r="G2144">
        <f>DAY(Tabela_douglas_Projeto_Vendas01_vendas7[[#This Row],[Ddata]])</f>
        <v>1</v>
      </c>
      <c r="H2144">
        <f>MONTH(Tabela_douglas_Projeto_Vendas01_vendas7[[#This Row],[Ddata]])</f>
        <v>6</v>
      </c>
      <c r="I2144">
        <f>YEAR(Tabela_douglas_Projeto_Vendas01_vendas7[[#This Row],[Ddata]])</f>
        <v>2018</v>
      </c>
      <c r="J2144" s="5">
        <f>DATE(Tabela_douglas_Projeto_Vendas01_vendas7[[#This Row],[Ano]],Tabela_douglas_Projeto_Vendas01_vendas7[[#This Row],[Mês]],Tabela_douglas_Projeto_Vendas01_vendas7[[#This Row],[Dia]])</f>
        <v>43252</v>
      </c>
      <c r="K2144">
        <v>250</v>
      </c>
      <c r="L2144">
        <v>120</v>
      </c>
      <c r="M2144">
        <v>3</v>
      </c>
      <c r="N2144">
        <v>2143</v>
      </c>
      <c r="O2144">
        <v>130</v>
      </c>
    </row>
    <row r="2145" spans="1:15" x14ac:dyDescent="0.25">
      <c r="A2145" t="s">
        <v>3880</v>
      </c>
      <c r="B2145" t="s">
        <v>76</v>
      </c>
      <c r="C2145" t="s">
        <v>1133</v>
      </c>
      <c r="D2145" t="s">
        <v>1134</v>
      </c>
      <c r="E2145" t="s">
        <v>3823</v>
      </c>
      <c r="F2145" t="s">
        <v>3881</v>
      </c>
      <c r="G2145">
        <f>DAY(Tabela_douglas_Projeto_Vendas01_vendas7[[#This Row],[Ddata]])</f>
        <v>22</v>
      </c>
      <c r="H2145">
        <f>MONTH(Tabela_douglas_Projeto_Vendas01_vendas7[[#This Row],[Ddata]])</f>
        <v>3</v>
      </c>
      <c r="I2145">
        <f>YEAR(Tabela_douglas_Projeto_Vendas01_vendas7[[#This Row],[Ddata]])</f>
        <v>2022</v>
      </c>
      <c r="J2145" s="5">
        <f>DATE(Tabela_douglas_Projeto_Vendas01_vendas7[[#This Row],[Ano]],Tabela_douglas_Projeto_Vendas01_vendas7[[#This Row],[Mês]],Tabela_douglas_Projeto_Vendas01_vendas7[[#This Row],[Dia]])</f>
        <v>44642</v>
      </c>
      <c r="K2145">
        <v>3000</v>
      </c>
      <c r="L2145">
        <v>2200</v>
      </c>
      <c r="M2145">
        <v>6</v>
      </c>
      <c r="N2145">
        <v>2144</v>
      </c>
      <c r="O2145">
        <v>800</v>
      </c>
    </row>
    <row r="2146" spans="1:15" x14ac:dyDescent="0.25">
      <c r="A2146" t="s">
        <v>3882</v>
      </c>
      <c r="B2146" t="s">
        <v>76</v>
      </c>
      <c r="C2146" t="s">
        <v>1133</v>
      </c>
      <c r="D2146" t="s">
        <v>1134</v>
      </c>
      <c r="E2146" t="s">
        <v>3823</v>
      </c>
      <c r="F2146" t="s">
        <v>3883</v>
      </c>
      <c r="G2146">
        <f>DAY(Tabela_douglas_Projeto_Vendas01_vendas7[[#This Row],[Ddata]])</f>
        <v>23</v>
      </c>
      <c r="H2146">
        <f>MONTH(Tabela_douglas_Projeto_Vendas01_vendas7[[#This Row],[Ddata]])</f>
        <v>3</v>
      </c>
      <c r="I2146">
        <f>YEAR(Tabela_douglas_Projeto_Vendas01_vendas7[[#This Row],[Ddata]])</f>
        <v>2022</v>
      </c>
      <c r="J2146" s="5">
        <f>DATE(Tabela_douglas_Projeto_Vendas01_vendas7[[#This Row],[Ano]],Tabela_douglas_Projeto_Vendas01_vendas7[[#This Row],[Mês]],Tabela_douglas_Projeto_Vendas01_vendas7[[#This Row],[Dia]])</f>
        <v>44643</v>
      </c>
      <c r="K2146">
        <v>3000</v>
      </c>
      <c r="L2146">
        <v>2200</v>
      </c>
      <c r="M2146">
        <v>6</v>
      </c>
      <c r="N2146">
        <v>2145</v>
      </c>
      <c r="O2146">
        <v>800</v>
      </c>
    </row>
    <row r="2147" spans="1:15" x14ac:dyDescent="0.25">
      <c r="A2147" t="s">
        <v>3884</v>
      </c>
      <c r="B2147" t="s">
        <v>76</v>
      </c>
      <c r="C2147" t="s">
        <v>1133</v>
      </c>
      <c r="D2147" t="s">
        <v>1134</v>
      </c>
      <c r="E2147" t="s">
        <v>3823</v>
      </c>
      <c r="F2147" t="s">
        <v>3885</v>
      </c>
      <c r="G2147">
        <f>DAY(Tabela_douglas_Projeto_Vendas01_vendas7[[#This Row],[Ddata]])</f>
        <v>24</v>
      </c>
      <c r="H2147">
        <f>MONTH(Tabela_douglas_Projeto_Vendas01_vendas7[[#This Row],[Ddata]])</f>
        <v>3</v>
      </c>
      <c r="I2147">
        <f>YEAR(Tabela_douglas_Projeto_Vendas01_vendas7[[#This Row],[Ddata]])</f>
        <v>2022</v>
      </c>
      <c r="J2147" s="5">
        <f>DATE(Tabela_douglas_Projeto_Vendas01_vendas7[[#This Row],[Ano]],Tabela_douglas_Projeto_Vendas01_vendas7[[#This Row],[Mês]],Tabela_douglas_Projeto_Vendas01_vendas7[[#This Row],[Dia]])</f>
        <v>44644</v>
      </c>
      <c r="K2147">
        <v>3000</v>
      </c>
      <c r="L2147">
        <v>2200</v>
      </c>
      <c r="M2147">
        <v>6</v>
      </c>
      <c r="N2147">
        <v>2146</v>
      </c>
      <c r="O2147">
        <v>800</v>
      </c>
    </row>
    <row r="2148" spans="1:15" x14ac:dyDescent="0.25">
      <c r="A2148" t="s">
        <v>3886</v>
      </c>
      <c r="B2148" t="s">
        <v>76</v>
      </c>
      <c r="C2148" t="s">
        <v>1133</v>
      </c>
      <c r="D2148" t="s">
        <v>1134</v>
      </c>
      <c r="E2148" t="s">
        <v>3823</v>
      </c>
      <c r="F2148" t="s">
        <v>3887</v>
      </c>
      <c r="G2148">
        <f>DAY(Tabela_douglas_Projeto_Vendas01_vendas7[[#This Row],[Ddata]])</f>
        <v>25</v>
      </c>
      <c r="H2148">
        <f>MONTH(Tabela_douglas_Projeto_Vendas01_vendas7[[#This Row],[Ddata]])</f>
        <v>3</v>
      </c>
      <c r="I2148">
        <f>YEAR(Tabela_douglas_Projeto_Vendas01_vendas7[[#This Row],[Ddata]])</f>
        <v>2022</v>
      </c>
      <c r="J2148" s="5">
        <f>DATE(Tabela_douglas_Projeto_Vendas01_vendas7[[#This Row],[Ano]],Tabela_douglas_Projeto_Vendas01_vendas7[[#This Row],[Mês]],Tabela_douglas_Projeto_Vendas01_vendas7[[#This Row],[Dia]])</f>
        <v>44645</v>
      </c>
      <c r="K2148">
        <v>3000</v>
      </c>
      <c r="L2148">
        <v>2200</v>
      </c>
      <c r="M2148">
        <v>6</v>
      </c>
      <c r="N2148">
        <v>2147</v>
      </c>
      <c r="O2148">
        <v>800</v>
      </c>
    </row>
    <row r="2149" spans="1:15" x14ac:dyDescent="0.25">
      <c r="A2149" t="s">
        <v>3888</v>
      </c>
      <c r="B2149" t="s">
        <v>76</v>
      </c>
      <c r="C2149" t="s">
        <v>1133</v>
      </c>
      <c r="D2149" t="s">
        <v>1134</v>
      </c>
      <c r="E2149" t="s">
        <v>3823</v>
      </c>
      <c r="F2149" t="s">
        <v>3889</v>
      </c>
      <c r="G2149">
        <f>DAY(Tabela_douglas_Projeto_Vendas01_vendas7[[#This Row],[Ddata]])</f>
        <v>26</v>
      </c>
      <c r="H2149">
        <f>MONTH(Tabela_douglas_Projeto_Vendas01_vendas7[[#This Row],[Ddata]])</f>
        <v>3</v>
      </c>
      <c r="I2149">
        <f>YEAR(Tabela_douglas_Projeto_Vendas01_vendas7[[#This Row],[Ddata]])</f>
        <v>2022</v>
      </c>
      <c r="J2149" s="5">
        <f>DATE(Tabela_douglas_Projeto_Vendas01_vendas7[[#This Row],[Ano]],Tabela_douglas_Projeto_Vendas01_vendas7[[#This Row],[Mês]],Tabela_douglas_Projeto_Vendas01_vendas7[[#This Row],[Dia]])</f>
        <v>44646</v>
      </c>
      <c r="K2149">
        <v>3000</v>
      </c>
      <c r="L2149">
        <v>2200</v>
      </c>
      <c r="M2149">
        <v>6</v>
      </c>
      <c r="N2149">
        <v>2148</v>
      </c>
      <c r="O2149">
        <v>800</v>
      </c>
    </row>
    <row r="2150" spans="1:15" x14ac:dyDescent="0.25">
      <c r="A2150" t="s">
        <v>3890</v>
      </c>
      <c r="B2150" t="s">
        <v>76</v>
      </c>
      <c r="C2150" t="s">
        <v>1133</v>
      </c>
      <c r="D2150" t="s">
        <v>1134</v>
      </c>
      <c r="E2150" t="s">
        <v>3823</v>
      </c>
      <c r="F2150" t="s">
        <v>3891</v>
      </c>
      <c r="G2150">
        <f>DAY(Tabela_douglas_Projeto_Vendas01_vendas7[[#This Row],[Ddata]])</f>
        <v>27</v>
      </c>
      <c r="H2150">
        <f>MONTH(Tabela_douglas_Projeto_Vendas01_vendas7[[#This Row],[Ddata]])</f>
        <v>3</v>
      </c>
      <c r="I2150">
        <f>YEAR(Tabela_douglas_Projeto_Vendas01_vendas7[[#This Row],[Ddata]])</f>
        <v>2022</v>
      </c>
      <c r="J2150" s="5">
        <f>DATE(Tabela_douglas_Projeto_Vendas01_vendas7[[#This Row],[Ano]],Tabela_douglas_Projeto_Vendas01_vendas7[[#This Row],[Mês]],Tabela_douglas_Projeto_Vendas01_vendas7[[#This Row],[Dia]])</f>
        <v>44647</v>
      </c>
      <c r="K2150">
        <v>3000</v>
      </c>
      <c r="L2150">
        <v>2200</v>
      </c>
      <c r="M2150">
        <v>6</v>
      </c>
      <c r="N2150">
        <v>2149</v>
      </c>
      <c r="O2150">
        <v>800</v>
      </c>
    </row>
    <row r="2151" spans="1:15" x14ac:dyDescent="0.25">
      <c r="A2151" t="s">
        <v>3892</v>
      </c>
      <c r="B2151" t="s">
        <v>76</v>
      </c>
      <c r="C2151" t="s">
        <v>1133</v>
      </c>
      <c r="D2151" t="s">
        <v>1134</v>
      </c>
      <c r="E2151" t="s">
        <v>3823</v>
      </c>
      <c r="F2151" t="s">
        <v>3893</v>
      </c>
      <c r="G2151">
        <f>DAY(Tabela_douglas_Projeto_Vendas01_vendas7[[#This Row],[Ddata]])</f>
        <v>28</v>
      </c>
      <c r="H2151">
        <f>MONTH(Tabela_douglas_Projeto_Vendas01_vendas7[[#This Row],[Ddata]])</f>
        <v>3</v>
      </c>
      <c r="I2151">
        <f>YEAR(Tabela_douglas_Projeto_Vendas01_vendas7[[#This Row],[Ddata]])</f>
        <v>2022</v>
      </c>
      <c r="J2151" s="5">
        <f>DATE(Tabela_douglas_Projeto_Vendas01_vendas7[[#This Row],[Ano]],Tabela_douglas_Projeto_Vendas01_vendas7[[#This Row],[Mês]],Tabela_douglas_Projeto_Vendas01_vendas7[[#This Row],[Dia]])</f>
        <v>44648</v>
      </c>
      <c r="K2151">
        <v>3000</v>
      </c>
      <c r="L2151">
        <v>2200</v>
      </c>
      <c r="M2151">
        <v>6</v>
      </c>
      <c r="N2151">
        <v>2150</v>
      </c>
      <c r="O2151">
        <v>800</v>
      </c>
    </row>
    <row r="2152" spans="1:15" x14ac:dyDescent="0.25">
      <c r="A2152" t="s">
        <v>3894</v>
      </c>
      <c r="B2152" t="s">
        <v>76</v>
      </c>
      <c r="C2152" t="s">
        <v>1133</v>
      </c>
      <c r="D2152" t="s">
        <v>1134</v>
      </c>
      <c r="E2152" t="s">
        <v>3823</v>
      </c>
      <c r="F2152" t="s">
        <v>3895</v>
      </c>
      <c r="G2152">
        <f>DAY(Tabela_douglas_Projeto_Vendas01_vendas7[[#This Row],[Ddata]])</f>
        <v>29</v>
      </c>
      <c r="H2152">
        <f>MONTH(Tabela_douglas_Projeto_Vendas01_vendas7[[#This Row],[Ddata]])</f>
        <v>3</v>
      </c>
      <c r="I2152">
        <f>YEAR(Tabela_douglas_Projeto_Vendas01_vendas7[[#This Row],[Ddata]])</f>
        <v>2022</v>
      </c>
      <c r="J2152" s="5">
        <f>DATE(Tabela_douglas_Projeto_Vendas01_vendas7[[#This Row],[Ano]],Tabela_douglas_Projeto_Vendas01_vendas7[[#This Row],[Mês]],Tabela_douglas_Projeto_Vendas01_vendas7[[#This Row],[Dia]])</f>
        <v>44649</v>
      </c>
      <c r="K2152">
        <v>3000</v>
      </c>
      <c r="L2152">
        <v>2200</v>
      </c>
      <c r="M2152">
        <v>6</v>
      </c>
      <c r="N2152">
        <v>2151</v>
      </c>
      <c r="O2152">
        <v>800</v>
      </c>
    </row>
    <row r="2153" spans="1:15" x14ac:dyDescent="0.25">
      <c r="A2153" t="s">
        <v>3896</v>
      </c>
      <c r="B2153" t="s">
        <v>76</v>
      </c>
      <c r="C2153" t="s">
        <v>1133</v>
      </c>
      <c r="D2153" t="s">
        <v>1134</v>
      </c>
      <c r="E2153" t="s">
        <v>3897</v>
      </c>
      <c r="F2153" t="s">
        <v>3898</v>
      </c>
      <c r="G2153">
        <f>DAY(Tabela_douglas_Projeto_Vendas01_vendas7[[#This Row],[Ddata]])</f>
        <v>30</v>
      </c>
      <c r="H2153">
        <f>MONTH(Tabela_douglas_Projeto_Vendas01_vendas7[[#This Row],[Ddata]])</f>
        <v>3</v>
      </c>
      <c r="I2153">
        <f>YEAR(Tabela_douglas_Projeto_Vendas01_vendas7[[#This Row],[Ddata]])</f>
        <v>2022</v>
      </c>
      <c r="J2153" s="5">
        <f>DATE(Tabela_douglas_Projeto_Vendas01_vendas7[[#This Row],[Ano]],Tabela_douglas_Projeto_Vendas01_vendas7[[#This Row],[Mês]],Tabela_douglas_Projeto_Vendas01_vendas7[[#This Row],[Dia]])</f>
        <v>44650</v>
      </c>
      <c r="K2153">
        <v>2100</v>
      </c>
      <c r="L2153">
        <v>1400</v>
      </c>
      <c r="M2153">
        <v>6</v>
      </c>
      <c r="N2153">
        <v>2152</v>
      </c>
      <c r="O2153">
        <v>700</v>
      </c>
    </row>
    <row r="2154" spans="1:15" x14ac:dyDescent="0.25">
      <c r="A2154" t="s">
        <v>3899</v>
      </c>
      <c r="B2154" t="s">
        <v>76</v>
      </c>
      <c r="C2154" t="s">
        <v>1133</v>
      </c>
      <c r="D2154" t="s">
        <v>1134</v>
      </c>
      <c r="E2154" t="s">
        <v>3897</v>
      </c>
      <c r="F2154" t="s">
        <v>3900</v>
      </c>
      <c r="G2154">
        <f>DAY(Tabela_douglas_Projeto_Vendas01_vendas7[[#This Row],[Ddata]])</f>
        <v>31</v>
      </c>
      <c r="H2154">
        <f>MONTH(Tabela_douglas_Projeto_Vendas01_vendas7[[#This Row],[Ddata]])</f>
        <v>3</v>
      </c>
      <c r="I2154">
        <f>YEAR(Tabela_douglas_Projeto_Vendas01_vendas7[[#This Row],[Ddata]])</f>
        <v>2022</v>
      </c>
      <c r="J2154" s="5">
        <f>DATE(Tabela_douglas_Projeto_Vendas01_vendas7[[#This Row],[Ano]],Tabela_douglas_Projeto_Vendas01_vendas7[[#This Row],[Mês]],Tabela_douglas_Projeto_Vendas01_vendas7[[#This Row],[Dia]])</f>
        <v>44651</v>
      </c>
      <c r="K2154">
        <v>2100</v>
      </c>
      <c r="L2154">
        <v>1400</v>
      </c>
      <c r="M2154">
        <v>6</v>
      </c>
      <c r="N2154">
        <v>2153</v>
      </c>
      <c r="O2154">
        <v>700</v>
      </c>
    </row>
    <row r="2155" spans="1:15" x14ac:dyDescent="0.25">
      <c r="A2155" t="s">
        <v>3901</v>
      </c>
      <c r="B2155" t="s">
        <v>94</v>
      </c>
      <c r="C2155" t="s">
        <v>1133</v>
      </c>
      <c r="D2155" t="s">
        <v>1134</v>
      </c>
      <c r="E2155" t="s">
        <v>3347</v>
      </c>
      <c r="F2155" t="s">
        <v>940</v>
      </c>
      <c r="G2155">
        <f>DAY(Tabela_douglas_Projeto_Vendas01_vendas7[[#This Row],[Ddata]])</f>
        <v>2</v>
      </c>
      <c r="H2155">
        <f>MONTH(Tabela_douglas_Projeto_Vendas01_vendas7[[#This Row],[Ddata]])</f>
        <v>6</v>
      </c>
      <c r="I2155">
        <f>YEAR(Tabela_douglas_Projeto_Vendas01_vendas7[[#This Row],[Ddata]])</f>
        <v>2018</v>
      </c>
      <c r="J2155" s="5">
        <f>DATE(Tabela_douglas_Projeto_Vendas01_vendas7[[#This Row],[Ano]],Tabela_douglas_Projeto_Vendas01_vendas7[[#This Row],[Mês]],Tabela_douglas_Projeto_Vendas01_vendas7[[#This Row],[Dia]])</f>
        <v>43253</v>
      </c>
      <c r="K2155">
        <v>250</v>
      </c>
      <c r="L2155">
        <v>120</v>
      </c>
      <c r="M2155">
        <v>3</v>
      </c>
      <c r="N2155">
        <v>2154</v>
      </c>
      <c r="O2155">
        <v>130</v>
      </c>
    </row>
    <row r="2156" spans="1:15" x14ac:dyDescent="0.25">
      <c r="A2156" t="s">
        <v>3902</v>
      </c>
      <c r="B2156" t="s">
        <v>76</v>
      </c>
      <c r="C2156" t="s">
        <v>1133</v>
      </c>
      <c r="D2156" t="s">
        <v>1134</v>
      </c>
      <c r="E2156" t="s">
        <v>3897</v>
      </c>
      <c r="F2156" t="s">
        <v>3903</v>
      </c>
      <c r="G2156">
        <f>DAY(Tabela_douglas_Projeto_Vendas01_vendas7[[#This Row],[Ddata]])</f>
        <v>1</v>
      </c>
      <c r="H2156">
        <f>MONTH(Tabela_douglas_Projeto_Vendas01_vendas7[[#This Row],[Ddata]])</f>
        <v>4</v>
      </c>
      <c r="I2156">
        <f>YEAR(Tabela_douglas_Projeto_Vendas01_vendas7[[#This Row],[Ddata]])</f>
        <v>2022</v>
      </c>
      <c r="J2156" s="5">
        <f>DATE(Tabela_douglas_Projeto_Vendas01_vendas7[[#This Row],[Ano]],Tabela_douglas_Projeto_Vendas01_vendas7[[#This Row],[Mês]],Tabela_douglas_Projeto_Vendas01_vendas7[[#This Row],[Dia]])</f>
        <v>44652</v>
      </c>
      <c r="K2156">
        <v>2100</v>
      </c>
      <c r="L2156">
        <v>1400</v>
      </c>
      <c r="M2156">
        <v>6</v>
      </c>
      <c r="N2156">
        <v>2155</v>
      </c>
      <c r="O2156">
        <v>700</v>
      </c>
    </row>
    <row r="2157" spans="1:15" x14ac:dyDescent="0.25">
      <c r="A2157" t="s">
        <v>3904</v>
      </c>
      <c r="B2157" t="s">
        <v>76</v>
      </c>
      <c r="C2157" t="s">
        <v>1133</v>
      </c>
      <c r="D2157" t="s">
        <v>1134</v>
      </c>
      <c r="E2157" t="s">
        <v>3897</v>
      </c>
      <c r="F2157" t="s">
        <v>3905</v>
      </c>
      <c r="G2157">
        <f>DAY(Tabela_douglas_Projeto_Vendas01_vendas7[[#This Row],[Ddata]])</f>
        <v>2</v>
      </c>
      <c r="H2157">
        <f>MONTH(Tabela_douglas_Projeto_Vendas01_vendas7[[#This Row],[Ddata]])</f>
        <v>4</v>
      </c>
      <c r="I2157">
        <f>YEAR(Tabela_douglas_Projeto_Vendas01_vendas7[[#This Row],[Ddata]])</f>
        <v>2022</v>
      </c>
      <c r="J2157" s="5">
        <f>DATE(Tabela_douglas_Projeto_Vendas01_vendas7[[#This Row],[Ano]],Tabela_douglas_Projeto_Vendas01_vendas7[[#This Row],[Mês]],Tabela_douglas_Projeto_Vendas01_vendas7[[#This Row],[Dia]])</f>
        <v>44653</v>
      </c>
      <c r="K2157">
        <v>2100</v>
      </c>
      <c r="L2157">
        <v>1400</v>
      </c>
      <c r="M2157">
        <v>6</v>
      </c>
      <c r="N2157">
        <v>2156</v>
      </c>
      <c r="O2157">
        <v>700</v>
      </c>
    </row>
    <row r="2158" spans="1:15" x14ac:dyDescent="0.25">
      <c r="A2158" t="s">
        <v>3906</v>
      </c>
      <c r="B2158" t="s">
        <v>76</v>
      </c>
      <c r="C2158" t="s">
        <v>1133</v>
      </c>
      <c r="D2158" t="s">
        <v>1134</v>
      </c>
      <c r="E2158" t="s">
        <v>3897</v>
      </c>
      <c r="F2158" t="s">
        <v>3907</v>
      </c>
      <c r="G2158">
        <f>DAY(Tabela_douglas_Projeto_Vendas01_vendas7[[#This Row],[Ddata]])</f>
        <v>3</v>
      </c>
      <c r="H2158">
        <f>MONTH(Tabela_douglas_Projeto_Vendas01_vendas7[[#This Row],[Ddata]])</f>
        <v>4</v>
      </c>
      <c r="I2158">
        <f>YEAR(Tabela_douglas_Projeto_Vendas01_vendas7[[#This Row],[Ddata]])</f>
        <v>2022</v>
      </c>
      <c r="J2158" s="5">
        <f>DATE(Tabela_douglas_Projeto_Vendas01_vendas7[[#This Row],[Ano]],Tabela_douglas_Projeto_Vendas01_vendas7[[#This Row],[Mês]],Tabela_douglas_Projeto_Vendas01_vendas7[[#This Row],[Dia]])</f>
        <v>44654</v>
      </c>
      <c r="K2158">
        <v>2100</v>
      </c>
      <c r="L2158">
        <v>1400</v>
      </c>
      <c r="M2158">
        <v>6</v>
      </c>
      <c r="N2158">
        <v>2157</v>
      </c>
      <c r="O2158">
        <v>700</v>
      </c>
    </row>
    <row r="2159" spans="1:15" x14ac:dyDescent="0.25">
      <c r="A2159" t="s">
        <v>3908</v>
      </c>
      <c r="B2159" t="s">
        <v>76</v>
      </c>
      <c r="C2159" t="s">
        <v>1133</v>
      </c>
      <c r="D2159" t="s">
        <v>1134</v>
      </c>
      <c r="E2159" t="s">
        <v>3897</v>
      </c>
      <c r="F2159" t="s">
        <v>3909</v>
      </c>
      <c r="G2159">
        <f>DAY(Tabela_douglas_Projeto_Vendas01_vendas7[[#This Row],[Ddata]])</f>
        <v>4</v>
      </c>
      <c r="H2159">
        <f>MONTH(Tabela_douglas_Projeto_Vendas01_vendas7[[#This Row],[Ddata]])</f>
        <v>4</v>
      </c>
      <c r="I2159">
        <f>YEAR(Tabela_douglas_Projeto_Vendas01_vendas7[[#This Row],[Ddata]])</f>
        <v>2022</v>
      </c>
      <c r="J2159" s="5">
        <f>DATE(Tabela_douglas_Projeto_Vendas01_vendas7[[#This Row],[Ano]],Tabela_douglas_Projeto_Vendas01_vendas7[[#This Row],[Mês]],Tabela_douglas_Projeto_Vendas01_vendas7[[#This Row],[Dia]])</f>
        <v>44655</v>
      </c>
      <c r="K2159">
        <v>2100</v>
      </c>
      <c r="L2159">
        <v>1400</v>
      </c>
      <c r="M2159">
        <v>6</v>
      </c>
      <c r="N2159">
        <v>2158</v>
      </c>
      <c r="O2159">
        <v>700</v>
      </c>
    </row>
    <row r="2160" spans="1:15" x14ac:dyDescent="0.25">
      <c r="A2160" t="s">
        <v>3910</v>
      </c>
      <c r="B2160" t="s">
        <v>76</v>
      </c>
      <c r="C2160" t="s">
        <v>1133</v>
      </c>
      <c r="D2160" t="s">
        <v>1134</v>
      </c>
      <c r="E2160" t="s">
        <v>3911</v>
      </c>
      <c r="F2160" t="s">
        <v>3912</v>
      </c>
      <c r="G2160">
        <f>DAY(Tabela_douglas_Projeto_Vendas01_vendas7[[#This Row],[Ddata]])</f>
        <v>5</v>
      </c>
      <c r="H2160">
        <f>MONTH(Tabela_douglas_Projeto_Vendas01_vendas7[[#This Row],[Ddata]])</f>
        <v>4</v>
      </c>
      <c r="I2160">
        <f>YEAR(Tabela_douglas_Projeto_Vendas01_vendas7[[#This Row],[Ddata]])</f>
        <v>2022</v>
      </c>
      <c r="J2160" s="5">
        <f>DATE(Tabela_douglas_Projeto_Vendas01_vendas7[[#This Row],[Ano]],Tabela_douglas_Projeto_Vendas01_vendas7[[#This Row],[Mês]],Tabela_douglas_Projeto_Vendas01_vendas7[[#This Row],[Dia]])</f>
        <v>44656</v>
      </c>
      <c r="K2160">
        <v>1300</v>
      </c>
      <c r="L2160">
        <v>1000</v>
      </c>
      <c r="M2160">
        <v>6</v>
      </c>
      <c r="N2160">
        <v>2159</v>
      </c>
      <c r="O2160">
        <v>300</v>
      </c>
    </row>
    <row r="2161" spans="1:15" x14ac:dyDescent="0.25">
      <c r="A2161" t="s">
        <v>3913</v>
      </c>
      <c r="B2161" t="s">
        <v>76</v>
      </c>
      <c r="C2161" t="s">
        <v>1133</v>
      </c>
      <c r="D2161" t="s">
        <v>1134</v>
      </c>
      <c r="E2161" t="s">
        <v>3911</v>
      </c>
      <c r="F2161" t="s">
        <v>3914</v>
      </c>
      <c r="G2161">
        <f>DAY(Tabela_douglas_Projeto_Vendas01_vendas7[[#This Row],[Ddata]])</f>
        <v>6</v>
      </c>
      <c r="H2161">
        <f>MONTH(Tabela_douglas_Projeto_Vendas01_vendas7[[#This Row],[Ddata]])</f>
        <v>4</v>
      </c>
      <c r="I2161">
        <f>YEAR(Tabela_douglas_Projeto_Vendas01_vendas7[[#This Row],[Ddata]])</f>
        <v>2022</v>
      </c>
      <c r="J2161" s="5">
        <f>DATE(Tabela_douglas_Projeto_Vendas01_vendas7[[#This Row],[Ano]],Tabela_douglas_Projeto_Vendas01_vendas7[[#This Row],[Mês]],Tabela_douglas_Projeto_Vendas01_vendas7[[#This Row],[Dia]])</f>
        <v>44657</v>
      </c>
      <c r="K2161">
        <v>1300</v>
      </c>
      <c r="L2161">
        <v>1000</v>
      </c>
      <c r="M2161">
        <v>6</v>
      </c>
      <c r="N2161">
        <v>2160</v>
      </c>
      <c r="O2161">
        <v>300</v>
      </c>
    </row>
    <row r="2162" spans="1:15" x14ac:dyDescent="0.25">
      <c r="A2162" t="s">
        <v>3915</v>
      </c>
      <c r="B2162" t="s">
        <v>76</v>
      </c>
      <c r="C2162" t="s">
        <v>1133</v>
      </c>
      <c r="D2162" t="s">
        <v>1134</v>
      </c>
      <c r="E2162" t="s">
        <v>3911</v>
      </c>
      <c r="F2162" t="s">
        <v>3916</v>
      </c>
      <c r="G2162">
        <f>DAY(Tabela_douglas_Projeto_Vendas01_vendas7[[#This Row],[Ddata]])</f>
        <v>7</v>
      </c>
      <c r="H2162">
        <f>MONTH(Tabela_douglas_Projeto_Vendas01_vendas7[[#This Row],[Ddata]])</f>
        <v>4</v>
      </c>
      <c r="I2162">
        <f>YEAR(Tabela_douglas_Projeto_Vendas01_vendas7[[#This Row],[Ddata]])</f>
        <v>2022</v>
      </c>
      <c r="J2162" s="5">
        <f>DATE(Tabela_douglas_Projeto_Vendas01_vendas7[[#This Row],[Ano]],Tabela_douglas_Projeto_Vendas01_vendas7[[#This Row],[Mês]],Tabela_douglas_Projeto_Vendas01_vendas7[[#This Row],[Dia]])</f>
        <v>44658</v>
      </c>
      <c r="K2162">
        <v>1300</v>
      </c>
      <c r="L2162">
        <v>1000</v>
      </c>
      <c r="M2162">
        <v>6</v>
      </c>
      <c r="N2162">
        <v>2161</v>
      </c>
      <c r="O2162">
        <v>300</v>
      </c>
    </row>
    <row r="2163" spans="1:15" x14ac:dyDescent="0.25">
      <c r="A2163" t="s">
        <v>3917</v>
      </c>
      <c r="B2163" t="s">
        <v>76</v>
      </c>
      <c r="C2163" t="s">
        <v>1133</v>
      </c>
      <c r="D2163" t="s">
        <v>1134</v>
      </c>
      <c r="E2163" t="s">
        <v>3911</v>
      </c>
      <c r="F2163" t="s">
        <v>3918</v>
      </c>
      <c r="G2163">
        <f>DAY(Tabela_douglas_Projeto_Vendas01_vendas7[[#This Row],[Ddata]])</f>
        <v>8</v>
      </c>
      <c r="H2163">
        <f>MONTH(Tabela_douglas_Projeto_Vendas01_vendas7[[#This Row],[Ddata]])</f>
        <v>4</v>
      </c>
      <c r="I2163">
        <f>YEAR(Tabela_douglas_Projeto_Vendas01_vendas7[[#This Row],[Ddata]])</f>
        <v>2022</v>
      </c>
      <c r="J2163" s="5">
        <f>DATE(Tabela_douglas_Projeto_Vendas01_vendas7[[#This Row],[Ano]],Tabela_douglas_Projeto_Vendas01_vendas7[[#This Row],[Mês]],Tabela_douglas_Projeto_Vendas01_vendas7[[#This Row],[Dia]])</f>
        <v>44659</v>
      </c>
      <c r="K2163">
        <v>1300</v>
      </c>
      <c r="L2163">
        <v>1000</v>
      </c>
      <c r="M2163">
        <v>6</v>
      </c>
      <c r="N2163">
        <v>2162</v>
      </c>
      <c r="O2163">
        <v>300</v>
      </c>
    </row>
    <row r="2164" spans="1:15" x14ac:dyDescent="0.25">
      <c r="A2164" t="s">
        <v>3919</v>
      </c>
      <c r="B2164" t="s">
        <v>76</v>
      </c>
      <c r="C2164" t="s">
        <v>1133</v>
      </c>
      <c r="D2164" t="s">
        <v>1134</v>
      </c>
      <c r="E2164" t="s">
        <v>3911</v>
      </c>
      <c r="F2164" t="s">
        <v>3920</v>
      </c>
      <c r="G2164">
        <f>DAY(Tabela_douglas_Projeto_Vendas01_vendas7[[#This Row],[Ddata]])</f>
        <v>9</v>
      </c>
      <c r="H2164">
        <f>MONTH(Tabela_douglas_Projeto_Vendas01_vendas7[[#This Row],[Ddata]])</f>
        <v>4</v>
      </c>
      <c r="I2164">
        <f>YEAR(Tabela_douglas_Projeto_Vendas01_vendas7[[#This Row],[Ddata]])</f>
        <v>2022</v>
      </c>
      <c r="J2164" s="5">
        <f>DATE(Tabela_douglas_Projeto_Vendas01_vendas7[[#This Row],[Ano]],Tabela_douglas_Projeto_Vendas01_vendas7[[#This Row],[Mês]],Tabela_douglas_Projeto_Vendas01_vendas7[[#This Row],[Dia]])</f>
        <v>44660</v>
      </c>
      <c r="K2164">
        <v>1300</v>
      </c>
      <c r="L2164">
        <v>1000</v>
      </c>
      <c r="M2164">
        <v>6</v>
      </c>
      <c r="N2164">
        <v>2163</v>
      </c>
      <c r="O2164">
        <v>300</v>
      </c>
    </row>
    <row r="2165" spans="1:15" x14ac:dyDescent="0.25">
      <c r="A2165" t="s">
        <v>3921</v>
      </c>
      <c r="B2165" t="s">
        <v>76</v>
      </c>
      <c r="C2165" t="s">
        <v>1133</v>
      </c>
      <c r="D2165" t="s">
        <v>1134</v>
      </c>
      <c r="E2165" t="s">
        <v>3911</v>
      </c>
      <c r="F2165" t="s">
        <v>3922</v>
      </c>
      <c r="G2165">
        <f>DAY(Tabela_douglas_Projeto_Vendas01_vendas7[[#This Row],[Ddata]])</f>
        <v>10</v>
      </c>
      <c r="H2165">
        <f>MONTH(Tabela_douglas_Projeto_Vendas01_vendas7[[#This Row],[Ddata]])</f>
        <v>4</v>
      </c>
      <c r="I2165">
        <f>YEAR(Tabela_douglas_Projeto_Vendas01_vendas7[[#This Row],[Ddata]])</f>
        <v>2022</v>
      </c>
      <c r="J2165" s="5">
        <f>DATE(Tabela_douglas_Projeto_Vendas01_vendas7[[#This Row],[Ano]],Tabela_douglas_Projeto_Vendas01_vendas7[[#This Row],[Mês]],Tabela_douglas_Projeto_Vendas01_vendas7[[#This Row],[Dia]])</f>
        <v>44661</v>
      </c>
      <c r="K2165">
        <v>1300</v>
      </c>
      <c r="L2165">
        <v>1000</v>
      </c>
      <c r="M2165">
        <v>6</v>
      </c>
      <c r="N2165">
        <v>2164</v>
      </c>
      <c r="O2165">
        <v>300</v>
      </c>
    </row>
    <row r="2166" spans="1:15" x14ac:dyDescent="0.25">
      <c r="A2166" t="s">
        <v>3923</v>
      </c>
      <c r="B2166" t="s">
        <v>94</v>
      </c>
      <c r="C2166" t="s">
        <v>1133</v>
      </c>
      <c r="D2166" t="s">
        <v>1134</v>
      </c>
      <c r="E2166" t="s">
        <v>3347</v>
      </c>
      <c r="F2166" t="s">
        <v>963</v>
      </c>
      <c r="G2166">
        <f>DAY(Tabela_douglas_Projeto_Vendas01_vendas7[[#This Row],[Ddata]])</f>
        <v>3</v>
      </c>
      <c r="H2166">
        <f>MONTH(Tabela_douglas_Projeto_Vendas01_vendas7[[#This Row],[Ddata]])</f>
        <v>6</v>
      </c>
      <c r="I2166">
        <f>YEAR(Tabela_douglas_Projeto_Vendas01_vendas7[[#This Row],[Ddata]])</f>
        <v>2018</v>
      </c>
      <c r="J2166" s="5">
        <f>DATE(Tabela_douglas_Projeto_Vendas01_vendas7[[#This Row],[Ano]],Tabela_douglas_Projeto_Vendas01_vendas7[[#This Row],[Mês]],Tabela_douglas_Projeto_Vendas01_vendas7[[#This Row],[Dia]])</f>
        <v>43254</v>
      </c>
      <c r="K2166">
        <v>250</v>
      </c>
      <c r="L2166">
        <v>120</v>
      </c>
      <c r="M2166">
        <v>3</v>
      </c>
      <c r="N2166">
        <v>2165</v>
      </c>
      <c r="O2166">
        <v>130</v>
      </c>
    </row>
    <row r="2167" spans="1:15" x14ac:dyDescent="0.25">
      <c r="A2167" t="s">
        <v>3924</v>
      </c>
      <c r="B2167" t="s">
        <v>76</v>
      </c>
      <c r="C2167" t="s">
        <v>1133</v>
      </c>
      <c r="D2167" t="s">
        <v>1134</v>
      </c>
      <c r="E2167" t="s">
        <v>3911</v>
      </c>
      <c r="F2167" t="s">
        <v>3925</v>
      </c>
      <c r="G2167">
        <f>DAY(Tabela_douglas_Projeto_Vendas01_vendas7[[#This Row],[Ddata]])</f>
        <v>11</v>
      </c>
      <c r="H2167">
        <f>MONTH(Tabela_douglas_Projeto_Vendas01_vendas7[[#This Row],[Ddata]])</f>
        <v>4</v>
      </c>
      <c r="I2167">
        <f>YEAR(Tabela_douglas_Projeto_Vendas01_vendas7[[#This Row],[Ddata]])</f>
        <v>2022</v>
      </c>
      <c r="J2167" s="5">
        <f>DATE(Tabela_douglas_Projeto_Vendas01_vendas7[[#This Row],[Ano]],Tabela_douglas_Projeto_Vendas01_vendas7[[#This Row],[Mês]],Tabela_douglas_Projeto_Vendas01_vendas7[[#This Row],[Dia]])</f>
        <v>44662</v>
      </c>
      <c r="K2167">
        <v>1300</v>
      </c>
      <c r="L2167">
        <v>1000</v>
      </c>
      <c r="M2167">
        <v>6</v>
      </c>
      <c r="N2167">
        <v>2166</v>
      </c>
      <c r="O2167">
        <v>300</v>
      </c>
    </row>
    <row r="2168" spans="1:15" x14ac:dyDescent="0.25">
      <c r="A2168" t="s">
        <v>3926</v>
      </c>
      <c r="B2168" t="s">
        <v>76</v>
      </c>
      <c r="C2168" t="s">
        <v>1133</v>
      </c>
      <c r="D2168" t="s">
        <v>1134</v>
      </c>
      <c r="E2168" t="s">
        <v>3911</v>
      </c>
      <c r="F2168" t="s">
        <v>3927</v>
      </c>
      <c r="G2168">
        <f>DAY(Tabela_douglas_Projeto_Vendas01_vendas7[[#This Row],[Ddata]])</f>
        <v>12</v>
      </c>
      <c r="H2168">
        <f>MONTH(Tabela_douglas_Projeto_Vendas01_vendas7[[#This Row],[Ddata]])</f>
        <v>4</v>
      </c>
      <c r="I2168">
        <f>YEAR(Tabela_douglas_Projeto_Vendas01_vendas7[[#This Row],[Ddata]])</f>
        <v>2022</v>
      </c>
      <c r="J2168" s="5">
        <f>DATE(Tabela_douglas_Projeto_Vendas01_vendas7[[#This Row],[Ano]],Tabela_douglas_Projeto_Vendas01_vendas7[[#This Row],[Mês]],Tabela_douglas_Projeto_Vendas01_vendas7[[#This Row],[Dia]])</f>
        <v>44663</v>
      </c>
      <c r="K2168">
        <v>1300</v>
      </c>
      <c r="L2168">
        <v>1000</v>
      </c>
      <c r="M2168">
        <v>6</v>
      </c>
      <c r="N2168">
        <v>2167</v>
      </c>
      <c r="O2168">
        <v>300</v>
      </c>
    </row>
    <row r="2169" spans="1:15" x14ac:dyDescent="0.25">
      <c r="A2169" t="s">
        <v>3928</v>
      </c>
      <c r="B2169" t="s">
        <v>76</v>
      </c>
      <c r="C2169" t="s">
        <v>1133</v>
      </c>
      <c r="D2169" t="s">
        <v>1134</v>
      </c>
      <c r="E2169" t="s">
        <v>3911</v>
      </c>
      <c r="F2169" t="s">
        <v>3929</v>
      </c>
      <c r="G2169">
        <f>DAY(Tabela_douglas_Projeto_Vendas01_vendas7[[#This Row],[Ddata]])</f>
        <v>13</v>
      </c>
      <c r="H2169">
        <f>MONTH(Tabela_douglas_Projeto_Vendas01_vendas7[[#This Row],[Ddata]])</f>
        <v>4</v>
      </c>
      <c r="I2169">
        <f>YEAR(Tabela_douglas_Projeto_Vendas01_vendas7[[#This Row],[Ddata]])</f>
        <v>2022</v>
      </c>
      <c r="J2169" s="5">
        <f>DATE(Tabela_douglas_Projeto_Vendas01_vendas7[[#This Row],[Ano]],Tabela_douglas_Projeto_Vendas01_vendas7[[#This Row],[Mês]],Tabela_douglas_Projeto_Vendas01_vendas7[[#This Row],[Dia]])</f>
        <v>44664</v>
      </c>
      <c r="K2169">
        <v>1300</v>
      </c>
      <c r="L2169">
        <v>1000</v>
      </c>
      <c r="M2169">
        <v>6</v>
      </c>
      <c r="N2169">
        <v>2168</v>
      </c>
      <c r="O2169">
        <v>300</v>
      </c>
    </row>
    <row r="2170" spans="1:15" x14ac:dyDescent="0.25">
      <c r="A2170" t="s">
        <v>3930</v>
      </c>
      <c r="B2170" t="s">
        <v>76</v>
      </c>
      <c r="C2170" t="s">
        <v>1133</v>
      </c>
      <c r="D2170" t="s">
        <v>1134</v>
      </c>
      <c r="E2170" t="s">
        <v>3911</v>
      </c>
      <c r="F2170" t="s">
        <v>3931</v>
      </c>
      <c r="G2170">
        <f>DAY(Tabela_douglas_Projeto_Vendas01_vendas7[[#This Row],[Ddata]])</f>
        <v>14</v>
      </c>
      <c r="H2170">
        <f>MONTH(Tabela_douglas_Projeto_Vendas01_vendas7[[#This Row],[Ddata]])</f>
        <v>4</v>
      </c>
      <c r="I2170">
        <f>YEAR(Tabela_douglas_Projeto_Vendas01_vendas7[[#This Row],[Ddata]])</f>
        <v>2022</v>
      </c>
      <c r="J2170" s="5">
        <f>DATE(Tabela_douglas_Projeto_Vendas01_vendas7[[#This Row],[Ano]],Tabela_douglas_Projeto_Vendas01_vendas7[[#This Row],[Mês]],Tabela_douglas_Projeto_Vendas01_vendas7[[#This Row],[Dia]])</f>
        <v>44665</v>
      </c>
      <c r="K2170">
        <v>1300</v>
      </c>
      <c r="L2170">
        <v>1000</v>
      </c>
      <c r="M2170">
        <v>6</v>
      </c>
      <c r="N2170">
        <v>2169</v>
      </c>
      <c r="O2170">
        <v>300</v>
      </c>
    </row>
    <row r="2171" spans="1:15" x14ac:dyDescent="0.25">
      <c r="A2171" t="s">
        <v>3932</v>
      </c>
      <c r="B2171" t="s">
        <v>76</v>
      </c>
      <c r="C2171" t="s">
        <v>1133</v>
      </c>
      <c r="D2171" t="s">
        <v>1134</v>
      </c>
      <c r="E2171" t="s">
        <v>3911</v>
      </c>
      <c r="F2171" t="s">
        <v>3933</v>
      </c>
      <c r="G2171">
        <f>DAY(Tabela_douglas_Projeto_Vendas01_vendas7[[#This Row],[Ddata]])</f>
        <v>15</v>
      </c>
      <c r="H2171">
        <f>MONTH(Tabela_douglas_Projeto_Vendas01_vendas7[[#This Row],[Ddata]])</f>
        <v>4</v>
      </c>
      <c r="I2171">
        <f>YEAR(Tabela_douglas_Projeto_Vendas01_vendas7[[#This Row],[Ddata]])</f>
        <v>2022</v>
      </c>
      <c r="J2171" s="5">
        <f>DATE(Tabela_douglas_Projeto_Vendas01_vendas7[[#This Row],[Ano]],Tabela_douglas_Projeto_Vendas01_vendas7[[#This Row],[Mês]],Tabela_douglas_Projeto_Vendas01_vendas7[[#This Row],[Dia]])</f>
        <v>44666</v>
      </c>
      <c r="K2171">
        <v>1300</v>
      </c>
      <c r="L2171">
        <v>1000</v>
      </c>
      <c r="M2171">
        <v>6</v>
      </c>
      <c r="N2171">
        <v>2170</v>
      </c>
      <c r="O2171">
        <v>300</v>
      </c>
    </row>
    <row r="2172" spans="1:15" x14ac:dyDescent="0.25">
      <c r="A2172" t="s">
        <v>3934</v>
      </c>
      <c r="B2172" t="s">
        <v>76</v>
      </c>
      <c r="C2172" t="s">
        <v>1133</v>
      </c>
      <c r="D2172" t="s">
        <v>1134</v>
      </c>
      <c r="E2172" t="s">
        <v>3911</v>
      </c>
      <c r="F2172" t="s">
        <v>3935</v>
      </c>
      <c r="G2172">
        <f>DAY(Tabela_douglas_Projeto_Vendas01_vendas7[[#This Row],[Ddata]])</f>
        <v>16</v>
      </c>
      <c r="H2172">
        <f>MONTH(Tabela_douglas_Projeto_Vendas01_vendas7[[#This Row],[Ddata]])</f>
        <v>4</v>
      </c>
      <c r="I2172">
        <f>YEAR(Tabela_douglas_Projeto_Vendas01_vendas7[[#This Row],[Ddata]])</f>
        <v>2022</v>
      </c>
      <c r="J2172" s="5">
        <f>DATE(Tabela_douglas_Projeto_Vendas01_vendas7[[#This Row],[Ano]],Tabela_douglas_Projeto_Vendas01_vendas7[[#This Row],[Mês]],Tabela_douglas_Projeto_Vendas01_vendas7[[#This Row],[Dia]])</f>
        <v>44667</v>
      </c>
      <c r="K2172">
        <v>1300</v>
      </c>
      <c r="L2172">
        <v>1000</v>
      </c>
      <c r="M2172">
        <v>6</v>
      </c>
      <c r="N2172">
        <v>2171</v>
      </c>
      <c r="O2172">
        <v>300</v>
      </c>
    </row>
    <row r="2173" spans="1:15" x14ac:dyDescent="0.25">
      <c r="A2173" t="s">
        <v>3936</v>
      </c>
      <c r="B2173" t="s">
        <v>76</v>
      </c>
      <c r="C2173" t="s">
        <v>1133</v>
      </c>
      <c r="D2173" t="s">
        <v>1134</v>
      </c>
      <c r="E2173" t="s">
        <v>3911</v>
      </c>
      <c r="F2173" t="s">
        <v>3937</v>
      </c>
      <c r="G2173">
        <f>DAY(Tabela_douglas_Projeto_Vendas01_vendas7[[#This Row],[Ddata]])</f>
        <v>17</v>
      </c>
      <c r="H2173">
        <f>MONTH(Tabela_douglas_Projeto_Vendas01_vendas7[[#This Row],[Ddata]])</f>
        <v>4</v>
      </c>
      <c r="I2173">
        <f>YEAR(Tabela_douglas_Projeto_Vendas01_vendas7[[#This Row],[Ddata]])</f>
        <v>2022</v>
      </c>
      <c r="J2173" s="5">
        <f>DATE(Tabela_douglas_Projeto_Vendas01_vendas7[[#This Row],[Ano]],Tabela_douglas_Projeto_Vendas01_vendas7[[#This Row],[Mês]],Tabela_douglas_Projeto_Vendas01_vendas7[[#This Row],[Dia]])</f>
        <v>44668</v>
      </c>
      <c r="K2173">
        <v>1300</v>
      </c>
      <c r="L2173">
        <v>1000</v>
      </c>
      <c r="M2173">
        <v>6</v>
      </c>
      <c r="N2173">
        <v>2172</v>
      </c>
      <c r="O2173">
        <v>300</v>
      </c>
    </row>
    <row r="2174" spans="1:15" x14ac:dyDescent="0.25">
      <c r="A2174" t="s">
        <v>3938</v>
      </c>
      <c r="B2174" t="s">
        <v>76</v>
      </c>
      <c r="C2174" t="s">
        <v>1133</v>
      </c>
      <c r="D2174" t="s">
        <v>1134</v>
      </c>
      <c r="E2174" t="s">
        <v>3911</v>
      </c>
      <c r="F2174" t="s">
        <v>3939</v>
      </c>
      <c r="G2174">
        <f>DAY(Tabela_douglas_Projeto_Vendas01_vendas7[[#This Row],[Ddata]])</f>
        <v>18</v>
      </c>
      <c r="H2174">
        <f>MONTH(Tabela_douglas_Projeto_Vendas01_vendas7[[#This Row],[Ddata]])</f>
        <v>4</v>
      </c>
      <c r="I2174">
        <f>YEAR(Tabela_douglas_Projeto_Vendas01_vendas7[[#This Row],[Ddata]])</f>
        <v>2022</v>
      </c>
      <c r="J2174" s="5">
        <f>DATE(Tabela_douglas_Projeto_Vendas01_vendas7[[#This Row],[Ano]],Tabela_douglas_Projeto_Vendas01_vendas7[[#This Row],[Mês]],Tabela_douglas_Projeto_Vendas01_vendas7[[#This Row],[Dia]])</f>
        <v>44669</v>
      </c>
      <c r="K2174">
        <v>1300</v>
      </c>
      <c r="L2174">
        <v>1000</v>
      </c>
      <c r="M2174">
        <v>6</v>
      </c>
      <c r="N2174">
        <v>2173</v>
      </c>
      <c r="O2174">
        <v>300</v>
      </c>
    </row>
    <row r="2175" spans="1:15" x14ac:dyDescent="0.25">
      <c r="A2175" t="s">
        <v>3940</v>
      </c>
      <c r="B2175" t="s">
        <v>76</v>
      </c>
      <c r="C2175" t="s">
        <v>1133</v>
      </c>
      <c r="D2175" t="s">
        <v>1134</v>
      </c>
      <c r="E2175" t="s">
        <v>3911</v>
      </c>
      <c r="F2175" t="s">
        <v>3941</v>
      </c>
      <c r="G2175">
        <f>DAY(Tabela_douglas_Projeto_Vendas01_vendas7[[#This Row],[Ddata]])</f>
        <v>19</v>
      </c>
      <c r="H2175">
        <f>MONTH(Tabela_douglas_Projeto_Vendas01_vendas7[[#This Row],[Ddata]])</f>
        <v>4</v>
      </c>
      <c r="I2175">
        <f>YEAR(Tabela_douglas_Projeto_Vendas01_vendas7[[#This Row],[Ddata]])</f>
        <v>2022</v>
      </c>
      <c r="J2175" s="5">
        <f>DATE(Tabela_douglas_Projeto_Vendas01_vendas7[[#This Row],[Ano]],Tabela_douglas_Projeto_Vendas01_vendas7[[#This Row],[Mês]],Tabela_douglas_Projeto_Vendas01_vendas7[[#This Row],[Dia]])</f>
        <v>44670</v>
      </c>
      <c r="K2175">
        <v>1300</v>
      </c>
      <c r="L2175">
        <v>1000</v>
      </c>
      <c r="M2175">
        <v>6</v>
      </c>
      <c r="N2175">
        <v>2174</v>
      </c>
      <c r="O2175">
        <v>300</v>
      </c>
    </row>
    <row r="2176" spans="1:15" x14ac:dyDescent="0.25">
      <c r="A2176" t="s">
        <v>3942</v>
      </c>
      <c r="B2176" t="s">
        <v>76</v>
      </c>
      <c r="C2176" t="s">
        <v>1133</v>
      </c>
      <c r="D2176" t="s">
        <v>1134</v>
      </c>
      <c r="E2176" t="s">
        <v>3911</v>
      </c>
      <c r="F2176" t="s">
        <v>3943</v>
      </c>
      <c r="G2176">
        <f>DAY(Tabela_douglas_Projeto_Vendas01_vendas7[[#This Row],[Ddata]])</f>
        <v>20</v>
      </c>
      <c r="H2176">
        <f>MONTH(Tabela_douglas_Projeto_Vendas01_vendas7[[#This Row],[Ddata]])</f>
        <v>4</v>
      </c>
      <c r="I2176">
        <f>YEAR(Tabela_douglas_Projeto_Vendas01_vendas7[[#This Row],[Ddata]])</f>
        <v>2022</v>
      </c>
      <c r="J2176" s="5">
        <f>DATE(Tabela_douglas_Projeto_Vendas01_vendas7[[#This Row],[Ano]],Tabela_douglas_Projeto_Vendas01_vendas7[[#This Row],[Mês]],Tabela_douglas_Projeto_Vendas01_vendas7[[#This Row],[Dia]])</f>
        <v>44671</v>
      </c>
      <c r="K2176">
        <v>1300</v>
      </c>
      <c r="L2176">
        <v>1000</v>
      </c>
      <c r="M2176">
        <v>6</v>
      </c>
      <c r="N2176">
        <v>2175</v>
      </c>
      <c r="O2176">
        <v>300</v>
      </c>
    </row>
    <row r="2177" spans="1:15" x14ac:dyDescent="0.25">
      <c r="A2177" t="s">
        <v>3944</v>
      </c>
      <c r="B2177" t="s">
        <v>94</v>
      </c>
      <c r="C2177" t="s">
        <v>1133</v>
      </c>
      <c r="D2177" t="s">
        <v>1134</v>
      </c>
      <c r="E2177" t="s">
        <v>3347</v>
      </c>
      <c r="F2177" t="s">
        <v>985</v>
      </c>
      <c r="G2177">
        <f>DAY(Tabela_douglas_Projeto_Vendas01_vendas7[[#This Row],[Ddata]])</f>
        <v>4</v>
      </c>
      <c r="H2177">
        <f>MONTH(Tabela_douglas_Projeto_Vendas01_vendas7[[#This Row],[Ddata]])</f>
        <v>6</v>
      </c>
      <c r="I2177">
        <f>YEAR(Tabela_douglas_Projeto_Vendas01_vendas7[[#This Row],[Ddata]])</f>
        <v>2018</v>
      </c>
      <c r="J2177" s="5">
        <f>DATE(Tabela_douglas_Projeto_Vendas01_vendas7[[#This Row],[Ano]],Tabela_douglas_Projeto_Vendas01_vendas7[[#This Row],[Mês]],Tabela_douglas_Projeto_Vendas01_vendas7[[#This Row],[Dia]])</f>
        <v>43255</v>
      </c>
      <c r="K2177">
        <v>250</v>
      </c>
      <c r="L2177">
        <v>120</v>
      </c>
      <c r="M2177">
        <v>3</v>
      </c>
      <c r="N2177">
        <v>2176</v>
      </c>
      <c r="O2177">
        <v>130</v>
      </c>
    </row>
    <row r="2178" spans="1:15" x14ac:dyDescent="0.25">
      <c r="A2178" t="s">
        <v>3945</v>
      </c>
      <c r="B2178" t="s">
        <v>76</v>
      </c>
      <c r="C2178" t="s">
        <v>1133</v>
      </c>
      <c r="D2178" t="s">
        <v>1134</v>
      </c>
      <c r="E2178" t="s">
        <v>3911</v>
      </c>
      <c r="F2178" t="s">
        <v>3946</v>
      </c>
      <c r="G2178">
        <f>DAY(Tabela_douglas_Projeto_Vendas01_vendas7[[#This Row],[Ddata]])</f>
        <v>21</v>
      </c>
      <c r="H2178">
        <f>MONTH(Tabela_douglas_Projeto_Vendas01_vendas7[[#This Row],[Ddata]])</f>
        <v>4</v>
      </c>
      <c r="I2178">
        <f>YEAR(Tabela_douglas_Projeto_Vendas01_vendas7[[#This Row],[Ddata]])</f>
        <v>2022</v>
      </c>
      <c r="J2178" s="5">
        <f>DATE(Tabela_douglas_Projeto_Vendas01_vendas7[[#This Row],[Ano]],Tabela_douglas_Projeto_Vendas01_vendas7[[#This Row],[Mês]],Tabela_douglas_Projeto_Vendas01_vendas7[[#This Row],[Dia]])</f>
        <v>44672</v>
      </c>
      <c r="K2178">
        <v>1300</v>
      </c>
      <c r="L2178">
        <v>1000</v>
      </c>
      <c r="M2178">
        <v>6</v>
      </c>
      <c r="N2178">
        <v>2177</v>
      </c>
      <c r="O2178">
        <v>300</v>
      </c>
    </row>
    <row r="2179" spans="1:15" x14ac:dyDescent="0.25">
      <c r="A2179" t="s">
        <v>3947</v>
      </c>
      <c r="B2179" t="s">
        <v>76</v>
      </c>
      <c r="C2179" t="s">
        <v>1133</v>
      </c>
      <c r="D2179" t="s">
        <v>1134</v>
      </c>
      <c r="E2179" t="s">
        <v>3911</v>
      </c>
      <c r="F2179" t="s">
        <v>3948</v>
      </c>
      <c r="G2179">
        <f>DAY(Tabela_douglas_Projeto_Vendas01_vendas7[[#This Row],[Ddata]])</f>
        <v>22</v>
      </c>
      <c r="H2179">
        <f>MONTH(Tabela_douglas_Projeto_Vendas01_vendas7[[#This Row],[Ddata]])</f>
        <v>4</v>
      </c>
      <c r="I2179">
        <f>YEAR(Tabela_douglas_Projeto_Vendas01_vendas7[[#This Row],[Ddata]])</f>
        <v>2022</v>
      </c>
      <c r="J2179" s="5">
        <f>DATE(Tabela_douglas_Projeto_Vendas01_vendas7[[#This Row],[Ano]],Tabela_douglas_Projeto_Vendas01_vendas7[[#This Row],[Mês]],Tabela_douglas_Projeto_Vendas01_vendas7[[#This Row],[Dia]])</f>
        <v>44673</v>
      </c>
      <c r="K2179">
        <v>1300</v>
      </c>
      <c r="L2179">
        <v>1000</v>
      </c>
      <c r="M2179">
        <v>6</v>
      </c>
      <c r="N2179">
        <v>2178</v>
      </c>
      <c r="O2179">
        <v>300</v>
      </c>
    </row>
    <row r="2180" spans="1:15" x14ac:dyDescent="0.25">
      <c r="A2180" t="s">
        <v>3949</v>
      </c>
      <c r="B2180" t="s">
        <v>76</v>
      </c>
      <c r="C2180" t="s">
        <v>1133</v>
      </c>
      <c r="D2180" t="s">
        <v>1134</v>
      </c>
      <c r="E2180" t="s">
        <v>3911</v>
      </c>
      <c r="F2180" t="s">
        <v>3950</v>
      </c>
      <c r="G2180">
        <f>DAY(Tabela_douglas_Projeto_Vendas01_vendas7[[#This Row],[Ddata]])</f>
        <v>23</v>
      </c>
      <c r="H2180">
        <f>MONTH(Tabela_douglas_Projeto_Vendas01_vendas7[[#This Row],[Ddata]])</f>
        <v>4</v>
      </c>
      <c r="I2180">
        <f>YEAR(Tabela_douglas_Projeto_Vendas01_vendas7[[#This Row],[Ddata]])</f>
        <v>2022</v>
      </c>
      <c r="J2180" s="5">
        <f>DATE(Tabela_douglas_Projeto_Vendas01_vendas7[[#This Row],[Ano]],Tabela_douglas_Projeto_Vendas01_vendas7[[#This Row],[Mês]],Tabela_douglas_Projeto_Vendas01_vendas7[[#This Row],[Dia]])</f>
        <v>44674</v>
      </c>
      <c r="K2180">
        <v>1300</v>
      </c>
      <c r="L2180">
        <v>1000</v>
      </c>
      <c r="M2180">
        <v>6</v>
      </c>
      <c r="N2180">
        <v>2179</v>
      </c>
      <c r="O2180">
        <v>300</v>
      </c>
    </row>
    <row r="2181" spans="1:15" x14ac:dyDescent="0.25">
      <c r="A2181" t="s">
        <v>3951</v>
      </c>
      <c r="B2181" t="s">
        <v>76</v>
      </c>
      <c r="C2181" t="s">
        <v>1133</v>
      </c>
      <c r="D2181" t="s">
        <v>1134</v>
      </c>
      <c r="E2181" t="s">
        <v>3911</v>
      </c>
      <c r="F2181" t="s">
        <v>3952</v>
      </c>
      <c r="G2181">
        <f>DAY(Tabela_douglas_Projeto_Vendas01_vendas7[[#This Row],[Ddata]])</f>
        <v>24</v>
      </c>
      <c r="H2181">
        <f>MONTH(Tabela_douglas_Projeto_Vendas01_vendas7[[#This Row],[Ddata]])</f>
        <v>4</v>
      </c>
      <c r="I2181">
        <f>YEAR(Tabela_douglas_Projeto_Vendas01_vendas7[[#This Row],[Ddata]])</f>
        <v>2022</v>
      </c>
      <c r="J2181" s="5">
        <f>DATE(Tabela_douglas_Projeto_Vendas01_vendas7[[#This Row],[Ano]],Tabela_douglas_Projeto_Vendas01_vendas7[[#This Row],[Mês]],Tabela_douglas_Projeto_Vendas01_vendas7[[#This Row],[Dia]])</f>
        <v>44675</v>
      </c>
      <c r="K2181">
        <v>1300</v>
      </c>
      <c r="L2181">
        <v>1000</v>
      </c>
      <c r="M2181">
        <v>6</v>
      </c>
      <c r="N2181">
        <v>2180</v>
      </c>
      <c r="O2181">
        <v>300</v>
      </c>
    </row>
    <row r="2182" spans="1:15" x14ac:dyDescent="0.25">
      <c r="A2182" t="s">
        <v>3953</v>
      </c>
      <c r="B2182" t="s">
        <v>76</v>
      </c>
      <c r="C2182" t="s">
        <v>1133</v>
      </c>
      <c r="D2182" t="s">
        <v>1134</v>
      </c>
      <c r="E2182" t="s">
        <v>3911</v>
      </c>
      <c r="F2182" t="s">
        <v>3954</v>
      </c>
      <c r="G2182">
        <f>DAY(Tabela_douglas_Projeto_Vendas01_vendas7[[#This Row],[Ddata]])</f>
        <v>25</v>
      </c>
      <c r="H2182">
        <f>MONTH(Tabela_douglas_Projeto_Vendas01_vendas7[[#This Row],[Ddata]])</f>
        <v>4</v>
      </c>
      <c r="I2182">
        <f>YEAR(Tabela_douglas_Projeto_Vendas01_vendas7[[#This Row],[Ddata]])</f>
        <v>2022</v>
      </c>
      <c r="J2182" s="5">
        <f>DATE(Tabela_douglas_Projeto_Vendas01_vendas7[[#This Row],[Ano]],Tabela_douglas_Projeto_Vendas01_vendas7[[#This Row],[Mês]],Tabela_douglas_Projeto_Vendas01_vendas7[[#This Row],[Dia]])</f>
        <v>44676</v>
      </c>
      <c r="K2182">
        <v>1300</v>
      </c>
      <c r="L2182">
        <v>1000</v>
      </c>
      <c r="M2182">
        <v>6</v>
      </c>
      <c r="N2182">
        <v>2181</v>
      </c>
      <c r="O2182">
        <v>300</v>
      </c>
    </row>
    <row r="2183" spans="1:15" x14ac:dyDescent="0.25">
      <c r="A2183" t="s">
        <v>3955</v>
      </c>
      <c r="B2183" t="s">
        <v>76</v>
      </c>
      <c r="C2183" t="s">
        <v>1133</v>
      </c>
      <c r="D2183" t="s">
        <v>1134</v>
      </c>
      <c r="E2183" t="s">
        <v>3911</v>
      </c>
      <c r="F2183" t="s">
        <v>3956</v>
      </c>
      <c r="G2183">
        <f>DAY(Tabela_douglas_Projeto_Vendas01_vendas7[[#This Row],[Ddata]])</f>
        <v>26</v>
      </c>
      <c r="H2183">
        <f>MONTH(Tabela_douglas_Projeto_Vendas01_vendas7[[#This Row],[Ddata]])</f>
        <v>4</v>
      </c>
      <c r="I2183">
        <f>YEAR(Tabela_douglas_Projeto_Vendas01_vendas7[[#This Row],[Ddata]])</f>
        <v>2022</v>
      </c>
      <c r="J2183" s="5">
        <f>DATE(Tabela_douglas_Projeto_Vendas01_vendas7[[#This Row],[Ano]],Tabela_douglas_Projeto_Vendas01_vendas7[[#This Row],[Mês]],Tabela_douglas_Projeto_Vendas01_vendas7[[#This Row],[Dia]])</f>
        <v>44677</v>
      </c>
      <c r="K2183">
        <v>1300</v>
      </c>
      <c r="L2183">
        <v>1000</v>
      </c>
      <c r="M2183">
        <v>6</v>
      </c>
      <c r="N2183">
        <v>2182</v>
      </c>
      <c r="O2183">
        <v>300</v>
      </c>
    </row>
    <row r="2184" spans="1:15" x14ac:dyDescent="0.25">
      <c r="A2184" t="s">
        <v>3957</v>
      </c>
      <c r="B2184" t="s">
        <v>76</v>
      </c>
      <c r="C2184" t="s">
        <v>1133</v>
      </c>
      <c r="D2184" t="s">
        <v>1134</v>
      </c>
      <c r="E2184" t="s">
        <v>3911</v>
      </c>
      <c r="F2184" t="s">
        <v>3958</v>
      </c>
      <c r="G2184">
        <f>DAY(Tabela_douglas_Projeto_Vendas01_vendas7[[#This Row],[Ddata]])</f>
        <v>27</v>
      </c>
      <c r="H2184">
        <f>MONTH(Tabela_douglas_Projeto_Vendas01_vendas7[[#This Row],[Ddata]])</f>
        <v>4</v>
      </c>
      <c r="I2184">
        <f>YEAR(Tabela_douglas_Projeto_Vendas01_vendas7[[#This Row],[Ddata]])</f>
        <v>2022</v>
      </c>
      <c r="J2184" s="5">
        <f>DATE(Tabela_douglas_Projeto_Vendas01_vendas7[[#This Row],[Ano]],Tabela_douglas_Projeto_Vendas01_vendas7[[#This Row],[Mês]],Tabela_douglas_Projeto_Vendas01_vendas7[[#This Row],[Dia]])</f>
        <v>44678</v>
      </c>
      <c r="K2184">
        <v>1300</v>
      </c>
      <c r="L2184">
        <v>1000</v>
      </c>
      <c r="M2184">
        <v>6</v>
      </c>
      <c r="N2184">
        <v>2183</v>
      </c>
      <c r="O2184">
        <v>300</v>
      </c>
    </row>
    <row r="2185" spans="1:15" x14ac:dyDescent="0.25">
      <c r="A2185" t="s">
        <v>3959</v>
      </c>
      <c r="B2185" t="s">
        <v>76</v>
      </c>
      <c r="C2185" t="s">
        <v>1133</v>
      </c>
      <c r="D2185" t="s">
        <v>1134</v>
      </c>
      <c r="E2185" t="s">
        <v>3911</v>
      </c>
      <c r="F2185" t="s">
        <v>3960</v>
      </c>
      <c r="G2185">
        <f>DAY(Tabela_douglas_Projeto_Vendas01_vendas7[[#This Row],[Ddata]])</f>
        <v>28</v>
      </c>
      <c r="H2185">
        <f>MONTH(Tabela_douglas_Projeto_Vendas01_vendas7[[#This Row],[Ddata]])</f>
        <v>4</v>
      </c>
      <c r="I2185">
        <f>YEAR(Tabela_douglas_Projeto_Vendas01_vendas7[[#This Row],[Ddata]])</f>
        <v>2022</v>
      </c>
      <c r="J2185" s="5">
        <f>DATE(Tabela_douglas_Projeto_Vendas01_vendas7[[#This Row],[Ano]],Tabela_douglas_Projeto_Vendas01_vendas7[[#This Row],[Mês]],Tabela_douglas_Projeto_Vendas01_vendas7[[#This Row],[Dia]])</f>
        <v>44679</v>
      </c>
      <c r="K2185">
        <v>1300</v>
      </c>
      <c r="L2185">
        <v>1000</v>
      </c>
      <c r="M2185">
        <v>6</v>
      </c>
      <c r="N2185">
        <v>2184</v>
      </c>
      <c r="O2185">
        <v>300</v>
      </c>
    </row>
    <row r="2186" spans="1:15" x14ac:dyDescent="0.25">
      <c r="A2186" t="s">
        <v>3961</v>
      </c>
      <c r="B2186" t="s">
        <v>76</v>
      </c>
      <c r="C2186" t="s">
        <v>1133</v>
      </c>
      <c r="D2186" t="s">
        <v>1134</v>
      </c>
      <c r="E2186" t="s">
        <v>3911</v>
      </c>
      <c r="F2186" t="s">
        <v>3962</v>
      </c>
      <c r="G2186">
        <f>DAY(Tabela_douglas_Projeto_Vendas01_vendas7[[#This Row],[Ddata]])</f>
        <v>29</v>
      </c>
      <c r="H2186">
        <f>MONTH(Tabela_douglas_Projeto_Vendas01_vendas7[[#This Row],[Ddata]])</f>
        <v>4</v>
      </c>
      <c r="I2186">
        <f>YEAR(Tabela_douglas_Projeto_Vendas01_vendas7[[#This Row],[Ddata]])</f>
        <v>2022</v>
      </c>
      <c r="J2186" s="5">
        <f>DATE(Tabela_douglas_Projeto_Vendas01_vendas7[[#This Row],[Ano]],Tabela_douglas_Projeto_Vendas01_vendas7[[#This Row],[Mês]],Tabela_douglas_Projeto_Vendas01_vendas7[[#This Row],[Dia]])</f>
        <v>44680</v>
      </c>
      <c r="K2186">
        <v>1300</v>
      </c>
      <c r="L2186">
        <v>1000</v>
      </c>
      <c r="M2186">
        <v>6</v>
      </c>
      <c r="N2186">
        <v>2185</v>
      </c>
      <c r="O2186">
        <v>300</v>
      </c>
    </row>
    <row r="2187" spans="1:15" x14ac:dyDescent="0.25">
      <c r="A2187" t="s">
        <v>3963</v>
      </c>
      <c r="B2187" t="s">
        <v>76</v>
      </c>
      <c r="C2187" t="s">
        <v>1133</v>
      </c>
      <c r="D2187" t="s">
        <v>1134</v>
      </c>
      <c r="E2187" t="s">
        <v>3911</v>
      </c>
      <c r="F2187" t="s">
        <v>3964</v>
      </c>
      <c r="G2187">
        <f>DAY(Tabela_douglas_Projeto_Vendas01_vendas7[[#This Row],[Ddata]])</f>
        <v>30</v>
      </c>
      <c r="H2187">
        <f>MONTH(Tabela_douglas_Projeto_Vendas01_vendas7[[#This Row],[Ddata]])</f>
        <v>4</v>
      </c>
      <c r="I2187">
        <f>YEAR(Tabela_douglas_Projeto_Vendas01_vendas7[[#This Row],[Ddata]])</f>
        <v>2022</v>
      </c>
      <c r="J2187" s="5">
        <f>DATE(Tabela_douglas_Projeto_Vendas01_vendas7[[#This Row],[Ano]],Tabela_douglas_Projeto_Vendas01_vendas7[[#This Row],[Mês]],Tabela_douglas_Projeto_Vendas01_vendas7[[#This Row],[Dia]])</f>
        <v>44681</v>
      </c>
      <c r="K2187">
        <v>1300</v>
      </c>
      <c r="L2187">
        <v>1000</v>
      </c>
      <c r="M2187">
        <v>6</v>
      </c>
      <c r="N2187">
        <v>2186</v>
      </c>
      <c r="O2187">
        <v>300</v>
      </c>
    </row>
    <row r="2188" spans="1:15" x14ac:dyDescent="0.25">
      <c r="A2188" t="s">
        <v>3965</v>
      </c>
      <c r="B2188" t="s">
        <v>94</v>
      </c>
      <c r="C2188" t="s">
        <v>1689</v>
      </c>
      <c r="D2188" t="s">
        <v>287</v>
      </c>
      <c r="E2188" t="s">
        <v>3966</v>
      </c>
      <c r="F2188" t="s">
        <v>1007</v>
      </c>
      <c r="G2188">
        <f>DAY(Tabela_douglas_Projeto_Vendas01_vendas7[[#This Row],[Ddata]])</f>
        <v>5</v>
      </c>
      <c r="H2188">
        <f>MONTH(Tabela_douglas_Projeto_Vendas01_vendas7[[#This Row],[Ddata]])</f>
        <v>6</v>
      </c>
      <c r="I2188">
        <f>YEAR(Tabela_douglas_Projeto_Vendas01_vendas7[[#This Row],[Ddata]])</f>
        <v>2018</v>
      </c>
      <c r="J2188" s="5">
        <f>DATE(Tabela_douglas_Projeto_Vendas01_vendas7[[#This Row],[Ano]],Tabela_douglas_Projeto_Vendas01_vendas7[[#This Row],[Mês]],Tabela_douglas_Projeto_Vendas01_vendas7[[#This Row],[Dia]])</f>
        <v>43256</v>
      </c>
      <c r="K2188">
        <v>170</v>
      </c>
      <c r="L2188">
        <v>80</v>
      </c>
      <c r="M2188">
        <v>3</v>
      </c>
      <c r="N2188">
        <v>2187</v>
      </c>
      <c r="O2188">
        <v>90</v>
      </c>
    </row>
    <row r="2189" spans="1:15" x14ac:dyDescent="0.25">
      <c r="A2189" t="s">
        <v>3967</v>
      </c>
      <c r="B2189" t="s">
        <v>76</v>
      </c>
      <c r="C2189" t="s">
        <v>1133</v>
      </c>
      <c r="D2189" t="s">
        <v>1134</v>
      </c>
      <c r="E2189" t="s">
        <v>3911</v>
      </c>
      <c r="F2189" t="s">
        <v>3968</v>
      </c>
      <c r="G2189">
        <f>DAY(Tabela_douglas_Projeto_Vendas01_vendas7[[#This Row],[Ddata]])</f>
        <v>1</v>
      </c>
      <c r="H2189">
        <f>MONTH(Tabela_douglas_Projeto_Vendas01_vendas7[[#This Row],[Ddata]])</f>
        <v>5</v>
      </c>
      <c r="I2189">
        <f>YEAR(Tabela_douglas_Projeto_Vendas01_vendas7[[#This Row],[Ddata]])</f>
        <v>2022</v>
      </c>
      <c r="J2189" s="5">
        <f>DATE(Tabela_douglas_Projeto_Vendas01_vendas7[[#This Row],[Ano]],Tabela_douglas_Projeto_Vendas01_vendas7[[#This Row],[Mês]],Tabela_douglas_Projeto_Vendas01_vendas7[[#This Row],[Dia]])</f>
        <v>44682</v>
      </c>
      <c r="K2189">
        <v>1300</v>
      </c>
      <c r="L2189">
        <v>1000</v>
      </c>
      <c r="M2189">
        <v>6</v>
      </c>
      <c r="N2189">
        <v>2188</v>
      </c>
      <c r="O2189">
        <v>300</v>
      </c>
    </row>
    <row r="2190" spans="1:15" x14ac:dyDescent="0.25">
      <c r="A2190" t="s">
        <v>3969</v>
      </c>
      <c r="B2190" t="s">
        <v>76</v>
      </c>
      <c r="C2190" t="s">
        <v>1133</v>
      </c>
      <c r="D2190" t="s">
        <v>1134</v>
      </c>
      <c r="E2190" t="s">
        <v>3911</v>
      </c>
      <c r="F2190" t="s">
        <v>3970</v>
      </c>
      <c r="G2190">
        <f>DAY(Tabela_douglas_Projeto_Vendas01_vendas7[[#This Row],[Ddata]])</f>
        <v>2</v>
      </c>
      <c r="H2190">
        <f>MONTH(Tabela_douglas_Projeto_Vendas01_vendas7[[#This Row],[Ddata]])</f>
        <v>5</v>
      </c>
      <c r="I2190">
        <f>YEAR(Tabela_douglas_Projeto_Vendas01_vendas7[[#This Row],[Ddata]])</f>
        <v>2022</v>
      </c>
      <c r="J2190" s="5">
        <f>DATE(Tabela_douglas_Projeto_Vendas01_vendas7[[#This Row],[Ano]],Tabela_douglas_Projeto_Vendas01_vendas7[[#This Row],[Mês]],Tabela_douglas_Projeto_Vendas01_vendas7[[#This Row],[Dia]])</f>
        <v>44683</v>
      </c>
      <c r="K2190">
        <v>1300</v>
      </c>
      <c r="L2190">
        <v>1000</v>
      </c>
      <c r="M2190">
        <v>6</v>
      </c>
      <c r="N2190">
        <v>2189</v>
      </c>
      <c r="O2190">
        <v>300</v>
      </c>
    </row>
    <row r="2191" spans="1:15" x14ac:dyDescent="0.25">
      <c r="A2191" t="s">
        <v>3971</v>
      </c>
      <c r="B2191" t="s">
        <v>76</v>
      </c>
      <c r="C2191" t="s">
        <v>1133</v>
      </c>
      <c r="D2191" t="s">
        <v>1134</v>
      </c>
      <c r="E2191" t="s">
        <v>3911</v>
      </c>
      <c r="F2191" t="s">
        <v>3972</v>
      </c>
      <c r="G2191">
        <f>DAY(Tabela_douglas_Projeto_Vendas01_vendas7[[#This Row],[Ddata]])</f>
        <v>3</v>
      </c>
      <c r="H2191">
        <f>MONTH(Tabela_douglas_Projeto_Vendas01_vendas7[[#This Row],[Ddata]])</f>
        <v>5</v>
      </c>
      <c r="I2191">
        <f>YEAR(Tabela_douglas_Projeto_Vendas01_vendas7[[#This Row],[Ddata]])</f>
        <v>2022</v>
      </c>
      <c r="J2191" s="5">
        <f>DATE(Tabela_douglas_Projeto_Vendas01_vendas7[[#This Row],[Ano]],Tabela_douglas_Projeto_Vendas01_vendas7[[#This Row],[Mês]],Tabela_douglas_Projeto_Vendas01_vendas7[[#This Row],[Dia]])</f>
        <v>44684</v>
      </c>
      <c r="K2191">
        <v>1300</v>
      </c>
      <c r="L2191">
        <v>1000</v>
      </c>
      <c r="M2191">
        <v>6</v>
      </c>
      <c r="N2191">
        <v>2190</v>
      </c>
      <c r="O2191">
        <v>300</v>
      </c>
    </row>
    <row r="2192" spans="1:15" x14ac:dyDescent="0.25">
      <c r="A2192" t="s">
        <v>3973</v>
      </c>
      <c r="B2192" t="s">
        <v>76</v>
      </c>
      <c r="C2192" t="s">
        <v>1133</v>
      </c>
      <c r="D2192" t="s">
        <v>1134</v>
      </c>
      <c r="E2192" t="s">
        <v>3911</v>
      </c>
      <c r="F2192" t="s">
        <v>3974</v>
      </c>
      <c r="G2192">
        <f>DAY(Tabela_douglas_Projeto_Vendas01_vendas7[[#This Row],[Ddata]])</f>
        <v>4</v>
      </c>
      <c r="H2192">
        <f>MONTH(Tabela_douglas_Projeto_Vendas01_vendas7[[#This Row],[Ddata]])</f>
        <v>5</v>
      </c>
      <c r="I2192">
        <f>YEAR(Tabela_douglas_Projeto_Vendas01_vendas7[[#This Row],[Ddata]])</f>
        <v>2022</v>
      </c>
      <c r="J2192" s="5">
        <f>DATE(Tabela_douglas_Projeto_Vendas01_vendas7[[#This Row],[Ano]],Tabela_douglas_Projeto_Vendas01_vendas7[[#This Row],[Mês]],Tabela_douglas_Projeto_Vendas01_vendas7[[#This Row],[Dia]])</f>
        <v>44685</v>
      </c>
      <c r="K2192">
        <v>1300</v>
      </c>
      <c r="L2192">
        <v>1000</v>
      </c>
      <c r="M2192">
        <v>6</v>
      </c>
      <c r="N2192">
        <v>2191</v>
      </c>
      <c r="O2192">
        <v>300</v>
      </c>
    </row>
    <row r="2193" spans="1:15" x14ac:dyDescent="0.25">
      <c r="A2193" t="s">
        <v>3975</v>
      </c>
      <c r="B2193" t="s">
        <v>76</v>
      </c>
      <c r="C2193" t="s">
        <v>1133</v>
      </c>
      <c r="D2193" t="s">
        <v>1134</v>
      </c>
      <c r="E2193" t="s">
        <v>3911</v>
      </c>
      <c r="F2193" t="s">
        <v>3976</v>
      </c>
      <c r="G2193">
        <f>DAY(Tabela_douglas_Projeto_Vendas01_vendas7[[#This Row],[Ddata]])</f>
        <v>5</v>
      </c>
      <c r="H2193">
        <f>MONTH(Tabela_douglas_Projeto_Vendas01_vendas7[[#This Row],[Ddata]])</f>
        <v>5</v>
      </c>
      <c r="I2193">
        <f>YEAR(Tabela_douglas_Projeto_Vendas01_vendas7[[#This Row],[Ddata]])</f>
        <v>2022</v>
      </c>
      <c r="J2193" s="5">
        <f>DATE(Tabela_douglas_Projeto_Vendas01_vendas7[[#This Row],[Ano]],Tabela_douglas_Projeto_Vendas01_vendas7[[#This Row],[Mês]],Tabela_douglas_Projeto_Vendas01_vendas7[[#This Row],[Dia]])</f>
        <v>44686</v>
      </c>
      <c r="K2193">
        <v>1300</v>
      </c>
      <c r="L2193">
        <v>1000</v>
      </c>
      <c r="M2193">
        <v>6</v>
      </c>
      <c r="N2193">
        <v>2192</v>
      </c>
      <c r="O2193">
        <v>300</v>
      </c>
    </row>
    <row r="2194" spans="1:15" x14ac:dyDescent="0.25">
      <c r="A2194" t="s">
        <v>3977</v>
      </c>
      <c r="B2194" t="s">
        <v>76</v>
      </c>
      <c r="C2194" t="s">
        <v>1133</v>
      </c>
      <c r="D2194" t="s">
        <v>1134</v>
      </c>
      <c r="E2194" t="s">
        <v>158</v>
      </c>
      <c r="F2194" t="s">
        <v>3978</v>
      </c>
      <c r="G2194">
        <f>DAY(Tabela_douglas_Projeto_Vendas01_vendas7[[#This Row],[Ddata]])</f>
        <v>6</v>
      </c>
      <c r="H2194">
        <f>MONTH(Tabela_douglas_Projeto_Vendas01_vendas7[[#This Row],[Ddata]])</f>
        <v>5</v>
      </c>
      <c r="I2194">
        <f>YEAR(Tabela_douglas_Projeto_Vendas01_vendas7[[#This Row],[Ddata]])</f>
        <v>2022</v>
      </c>
      <c r="J2194" s="5">
        <f>DATE(Tabela_douglas_Projeto_Vendas01_vendas7[[#This Row],[Ano]],Tabela_douglas_Projeto_Vendas01_vendas7[[#This Row],[Mês]],Tabela_douglas_Projeto_Vendas01_vendas7[[#This Row],[Dia]])</f>
        <v>44687</v>
      </c>
      <c r="K2194">
        <v>2</v>
      </c>
      <c r="L2194">
        <v>1</v>
      </c>
      <c r="M2194">
        <v>6</v>
      </c>
      <c r="N2194">
        <v>2193</v>
      </c>
      <c r="O2194">
        <v>1</v>
      </c>
    </row>
    <row r="2195" spans="1:15" x14ac:dyDescent="0.25">
      <c r="A2195" t="s">
        <v>3979</v>
      </c>
      <c r="B2195" t="s">
        <v>76</v>
      </c>
      <c r="C2195" t="s">
        <v>1133</v>
      </c>
      <c r="D2195" t="s">
        <v>1134</v>
      </c>
      <c r="E2195" t="s">
        <v>158</v>
      </c>
      <c r="F2195" t="s">
        <v>3980</v>
      </c>
      <c r="G2195">
        <f>DAY(Tabela_douglas_Projeto_Vendas01_vendas7[[#This Row],[Ddata]])</f>
        <v>7</v>
      </c>
      <c r="H2195">
        <f>MONTH(Tabela_douglas_Projeto_Vendas01_vendas7[[#This Row],[Ddata]])</f>
        <v>5</v>
      </c>
      <c r="I2195">
        <f>YEAR(Tabela_douglas_Projeto_Vendas01_vendas7[[#This Row],[Ddata]])</f>
        <v>2022</v>
      </c>
      <c r="J2195" s="5">
        <f>DATE(Tabela_douglas_Projeto_Vendas01_vendas7[[#This Row],[Ano]],Tabela_douglas_Projeto_Vendas01_vendas7[[#This Row],[Mês]],Tabela_douglas_Projeto_Vendas01_vendas7[[#This Row],[Dia]])</f>
        <v>44688</v>
      </c>
      <c r="K2195">
        <v>2</v>
      </c>
      <c r="L2195">
        <v>1</v>
      </c>
      <c r="M2195">
        <v>6</v>
      </c>
      <c r="N2195">
        <v>2194</v>
      </c>
      <c r="O2195">
        <v>1</v>
      </c>
    </row>
    <row r="2196" spans="1:15" x14ac:dyDescent="0.25">
      <c r="A2196" t="s">
        <v>3981</v>
      </c>
      <c r="B2196" t="s">
        <v>76</v>
      </c>
      <c r="C2196" t="s">
        <v>1133</v>
      </c>
      <c r="D2196" t="s">
        <v>1134</v>
      </c>
      <c r="E2196" t="s">
        <v>158</v>
      </c>
      <c r="F2196" t="s">
        <v>3982</v>
      </c>
      <c r="G2196">
        <f>DAY(Tabela_douglas_Projeto_Vendas01_vendas7[[#This Row],[Ddata]])</f>
        <v>8</v>
      </c>
      <c r="H2196">
        <f>MONTH(Tabela_douglas_Projeto_Vendas01_vendas7[[#This Row],[Ddata]])</f>
        <v>5</v>
      </c>
      <c r="I2196">
        <f>YEAR(Tabela_douglas_Projeto_Vendas01_vendas7[[#This Row],[Ddata]])</f>
        <v>2022</v>
      </c>
      <c r="J2196" s="5">
        <f>DATE(Tabela_douglas_Projeto_Vendas01_vendas7[[#This Row],[Ano]],Tabela_douglas_Projeto_Vendas01_vendas7[[#This Row],[Mês]],Tabela_douglas_Projeto_Vendas01_vendas7[[#This Row],[Dia]])</f>
        <v>44689</v>
      </c>
      <c r="K2196">
        <v>2</v>
      </c>
      <c r="L2196">
        <v>1</v>
      </c>
      <c r="M2196">
        <v>6</v>
      </c>
      <c r="N2196">
        <v>2195</v>
      </c>
      <c r="O2196">
        <v>1</v>
      </c>
    </row>
    <row r="2197" spans="1:15" x14ac:dyDescent="0.25">
      <c r="A2197" t="s">
        <v>3983</v>
      </c>
      <c r="B2197" t="s">
        <v>76</v>
      </c>
      <c r="C2197" t="s">
        <v>1133</v>
      </c>
      <c r="D2197" t="s">
        <v>1134</v>
      </c>
      <c r="E2197" t="s">
        <v>158</v>
      </c>
      <c r="F2197" t="s">
        <v>3984</v>
      </c>
      <c r="G2197">
        <f>DAY(Tabela_douglas_Projeto_Vendas01_vendas7[[#This Row],[Ddata]])</f>
        <v>9</v>
      </c>
      <c r="H2197">
        <f>MONTH(Tabela_douglas_Projeto_Vendas01_vendas7[[#This Row],[Ddata]])</f>
        <v>5</v>
      </c>
      <c r="I2197">
        <f>YEAR(Tabela_douglas_Projeto_Vendas01_vendas7[[#This Row],[Ddata]])</f>
        <v>2022</v>
      </c>
      <c r="J2197" s="5">
        <f>DATE(Tabela_douglas_Projeto_Vendas01_vendas7[[#This Row],[Ano]],Tabela_douglas_Projeto_Vendas01_vendas7[[#This Row],[Mês]],Tabela_douglas_Projeto_Vendas01_vendas7[[#This Row],[Dia]])</f>
        <v>44690</v>
      </c>
      <c r="K2197">
        <v>2</v>
      </c>
      <c r="L2197">
        <v>1</v>
      </c>
      <c r="M2197">
        <v>6</v>
      </c>
      <c r="N2197">
        <v>2196</v>
      </c>
      <c r="O2197">
        <v>1</v>
      </c>
    </row>
    <row r="2198" spans="1:15" x14ac:dyDescent="0.25">
      <c r="A2198" t="s">
        <v>3985</v>
      </c>
      <c r="B2198" t="s">
        <v>76</v>
      </c>
      <c r="C2198" t="s">
        <v>1133</v>
      </c>
      <c r="D2198" t="s">
        <v>1134</v>
      </c>
      <c r="E2198" t="s">
        <v>158</v>
      </c>
      <c r="F2198" t="s">
        <v>3986</v>
      </c>
      <c r="G2198">
        <f>DAY(Tabela_douglas_Projeto_Vendas01_vendas7[[#This Row],[Ddata]])</f>
        <v>10</v>
      </c>
      <c r="H2198">
        <f>MONTH(Tabela_douglas_Projeto_Vendas01_vendas7[[#This Row],[Ddata]])</f>
        <v>5</v>
      </c>
      <c r="I2198">
        <f>YEAR(Tabela_douglas_Projeto_Vendas01_vendas7[[#This Row],[Ddata]])</f>
        <v>2022</v>
      </c>
      <c r="J2198" s="5">
        <f>DATE(Tabela_douglas_Projeto_Vendas01_vendas7[[#This Row],[Ano]],Tabela_douglas_Projeto_Vendas01_vendas7[[#This Row],[Mês]],Tabela_douglas_Projeto_Vendas01_vendas7[[#This Row],[Dia]])</f>
        <v>44691</v>
      </c>
      <c r="K2198">
        <v>2</v>
      </c>
      <c r="L2198">
        <v>1</v>
      </c>
      <c r="M2198">
        <v>6</v>
      </c>
      <c r="N2198">
        <v>2197</v>
      </c>
      <c r="O2198">
        <v>1</v>
      </c>
    </row>
    <row r="2199" spans="1:15" x14ac:dyDescent="0.25">
      <c r="A2199" t="s">
        <v>3987</v>
      </c>
      <c r="B2199" t="s">
        <v>94</v>
      </c>
      <c r="C2199" t="s">
        <v>1689</v>
      </c>
      <c r="D2199" t="s">
        <v>287</v>
      </c>
      <c r="E2199" t="s">
        <v>3966</v>
      </c>
      <c r="F2199" t="s">
        <v>1030</v>
      </c>
      <c r="G2199">
        <f>DAY(Tabela_douglas_Projeto_Vendas01_vendas7[[#This Row],[Ddata]])</f>
        <v>6</v>
      </c>
      <c r="H2199">
        <f>MONTH(Tabela_douglas_Projeto_Vendas01_vendas7[[#This Row],[Ddata]])</f>
        <v>6</v>
      </c>
      <c r="I2199">
        <f>YEAR(Tabela_douglas_Projeto_Vendas01_vendas7[[#This Row],[Ddata]])</f>
        <v>2018</v>
      </c>
      <c r="J2199" s="5">
        <f>DATE(Tabela_douglas_Projeto_Vendas01_vendas7[[#This Row],[Ano]],Tabela_douglas_Projeto_Vendas01_vendas7[[#This Row],[Mês]],Tabela_douglas_Projeto_Vendas01_vendas7[[#This Row],[Dia]])</f>
        <v>43257</v>
      </c>
      <c r="K2199">
        <v>170</v>
      </c>
      <c r="L2199">
        <v>80</v>
      </c>
      <c r="M2199">
        <v>3</v>
      </c>
      <c r="N2199">
        <v>2198</v>
      </c>
      <c r="O2199">
        <v>90</v>
      </c>
    </row>
    <row r="2200" spans="1:15" x14ac:dyDescent="0.25">
      <c r="A2200" t="s">
        <v>3988</v>
      </c>
      <c r="B2200" t="s">
        <v>76</v>
      </c>
      <c r="C2200" t="s">
        <v>1133</v>
      </c>
      <c r="D2200" t="s">
        <v>1134</v>
      </c>
      <c r="E2200" t="s">
        <v>158</v>
      </c>
      <c r="F2200" t="s">
        <v>3989</v>
      </c>
      <c r="G2200">
        <f>DAY(Tabela_douglas_Projeto_Vendas01_vendas7[[#This Row],[Ddata]])</f>
        <v>11</v>
      </c>
      <c r="H2200">
        <f>MONTH(Tabela_douglas_Projeto_Vendas01_vendas7[[#This Row],[Ddata]])</f>
        <v>5</v>
      </c>
      <c r="I2200">
        <f>YEAR(Tabela_douglas_Projeto_Vendas01_vendas7[[#This Row],[Ddata]])</f>
        <v>2022</v>
      </c>
      <c r="J2200" s="5">
        <f>DATE(Tabela_douglas_Projeto_Vendas01_vendas7[[#This Row],[Ano]],Tabela_douglas_Projeto_Vendas01_vendas7[[#This Row],[Mês]],Tabela_douglas_Projeto_Vendas01_vendas7[[#This Row],[Dia]])</f>
        <v>44692</v>
      </c>
      <c r="K2200">
        <v>2</v>
      </c>
      <c r="L2200">
        <v>1</v>
      </c>
      <c r="M2200">
        <v>6</v>
      </c>
      <c r="N2200">
        <v>2199</v>
      </c>
      <c r="O2200">
        <v>1</v>
      </c>
    </row>
    <row r="2201" spans="1:15" x14ac:dyDescent="0.25">
      <c r="A2201" t="s">
        <v>3990</v>
      </c>
      <c r="B2201" t="s">
        <v>76</v>
      </c>
      <c r="C2201" t="s">
        <v>1133</v>
      </c>
      <c r="D2201" t="s">
        <v>1134</v>
      </c>
      <c r="E2201" t="s">
        <v>158</v>
      </c>
      <c r="F2201" t="s">
        <v>3991</v>
      </c>
      <c r="G2201">
        <f>DAY(Tabela_douglas_Projeto_Vendas01_vendas7[[#This Row],[Ddata]])</f>
        <v>12</v>
      </c>
      <c r="H2201">
        <f>MONTH(Tabela_douglas_Projeto_Vendas01_vendas7[[#This Row],[Ddata]])</f>
        <v>5</v>
      </c>
      <c r="I2201">
        <f>YEAR(Tabela_douglas_Projeto_Vendas01_vendas7[[#This Row],[Ddata]])</f>
        <v>2022</v>
      </c>
      <c r="J2201" s="5">
        <f>DATE(Tabela_douglas_Projeto_Vendas01_vendas7[[#This Row],[Ano]],Tabela_douglas_Projeto_Vendas01_vendas7[[#This Row],[Mês]],Tabela_douglas_Projeto_Vendas01_vendas7[[#This Row],[Dia]])</f>
        <v>44693</v>
      </c>
      <c r="K2201">
        <v>2</v>
      </c>
      <c r="L2201">
        <v>1</v>
      </c>
      <c r="M2201">
        <v>6</v>
      </c>
      <c r="N2201">
        <v>2200</v>
      </c>
      <c r="O2201">
        <v>1</v>
      </c>
    </row>
    <row r="2202" spans="1:15" x14ac:dyDescent="0.25">
      <c r="A2202" t="s">
        <v>3992</v>
      </c>
      <c r="B2202" t="s">
        <v>76</v>
      </c>
      <c r="C2202" t="s">
        <v>1133</v>
      </c>
      <c r="D2202" t="s">
        <v>1134</v>
      </c>
      <c r="E2202" t="s">
        <v>158</v>
      </c>
      <c r="F2202" t="s">
        <v>3993</v>
      </c>
      <c r="G2202">
        <f>DAY(Tabela_douglas_Projeto_Vendas01_vendas7[[#This Row],[Ddata]])</f>
        <v>13</v>
      </c>
      <c r="H2202">
        <f>MONTH(Tabela_douglas_Projeto_Vendas01_vendas7[[#This Row],[Ddata]])</f>
        <v>5</v>
      </c>
      <c r="I2202">
        <f>YEAR(Tabela_douglas_Projeto_Vendas01_vendas7[[#This Row],[Ddata]])</f>
        <v>2022</v>
      </c>
      <c r="J2202" s="5">
        <f>DATE(Tabela_douglas_Projeto_Vendas01_vendas7[[#This Row],[Ano]],Tabela_douglas_Projeto_Vendas01_vendas7[[#This Row],[Mês]],Tabela_douglas_Projeto_Vendas01_vendas7[[#This Row],[Dia]])</f>
        <v>44694</v>
      </c>
      <c r="K2202">
        <v>2</v>
      </c>
      <c r="L2202">
        <v>1</v>
      </c>
      <c r="M2202">
        <v>6</v>
      </c>
      <c r="N2202">
        <v>2201</v>
      </c>
      <c r="O2202">
        <v>1</v>
      </c>
    </row>
    <row r="2203" spans="1:15" x14ac:dyDescent="0.25">
      <c r="A2203" t="s">
        <v>3994</v>
      </c>
      <c r="B2203" t="s">
        <v>76</v>
      </c>
      <c r="C2203" t="s">
        <v>1133</v>
      </c>
      <c r="D2203" t="s">
        <v>1134</v>
      </c>
      <c r="E2203" t="s">
        <v>158</v>
      </c>
      <c r="F2203" t="s">
        <v>3995</v>
      </c>
      <c r="G2203">
        <f>DAY(Tabela_douglas_Projeto_Vendas01_vendas7[[#This Row],[Ddata]])</f>
        <v>14</v>
      </c>
      <c r="H2203">
        <f>MONTH(Tabela_douglas_Projeto_Vendas01_vendas7[[#This Row],[Ddata]])</f>
        <v>5</v>
      </c>
      <c r="I2203">
        <f>YEAR(Tabela_douglas_Projeto_Vendas01_vendas7[[#This Row],[Ddata]])</f>
        <v>2022</v>
      </c>
      <c r="J2203" s="5">
        <f>DATE(Tabela_douglas_Projeto_Vendas01_vendas7[[#This Row],[Ano]],Tabela_douglas_Projeto_Vendas01_vendas7[[#This Row],[Mês]],Tabela_douglas_Projeto_Vendas01_vendas7[[#This Row],[Dia]])</f>
        <v>44695</v>
      </c>
      <c r="K2203">
        <v>2</v>
      </c>
      <c r="L2203">
        <v>1</v>
      </c>
      <c r="M2203">
        <v>6</v>
      </c>
      <c r="N2203">
        <v>2202</v>
      </c>
      <c r="O2203">
        <v>1</v>
      </c>
    </row>
    <row r="2204" spans="1:15" x14ac:dyDescent="0.25">
      <c r="A2204" t="s">
        <v>3996</v>
      </c>
      <c r="B2204" t="s">
        <v>76</v>
      </c>
      <c r="C2204" t="s">
        <v>1133</v>
      </c>
      <c r="D2204" t="s">
        <v>1134</v>
      </c>
      <c r="E2204" t="s">
        <v>158</v>
      </c>
      <c r="F2204" t="s">
        <v>3997</v>
      </c>
      <c r="G2204">
        <f>DAY(Tabela_douglas_Projeto_Vendas01_vendas7[[#This Row],[Ddata]])</f>
        <v>15</v>
      </c>
      <c r="H2204">
        <f>MONTH(Tabela_douglas_Projeto_Vendas01_vendas7[[#This Row],[Ddata]])</f>
        <v>5</v>
      </c>
      <c r="I2204">
        <f>YEAR(Tabela_douglas_Projeto_Vendas01_vendas7[[#This Row],[Ddata]])</f>
        <v>2022</v>
      </c>
      <c r="J2204" s="5">
        <f>DATE(Tabela_douglas_Projeto_Vendas01_vendas7[[#This Row],[Ano]],Tabela_douglas_Projeto_Vendas01_vendas7[[#This Row],[Mês]],Tabela_douglas_Projeto_Vendas01_vendas7[[#This Row],[Dia]])</f>
        <v>44696</v>
      </c>
      <c r="K2204">
        <v>2</v>
      </c>
      <c r="L2204">
        <v>1</v>
      </c>
      <c r="M2204">
        <v>6</v>
      </c>
      <c r="N2204">
        <v>2203</v>
      </c>
      <c r="O2204">
        <v>1</v>
      </c>
    </row>
    <row r="2205" spans="1:15" x14ac:dyDescent="0.25">
      <c r="A2205" t="s">
        <v>3998</v>
      </c>
      <c r="B2205" t="s">
        <v>76</v>
      </c>
      <c r="C2205" t="s">
        <v>1133</v>
      </c>
      <c r="D2205" t="s">
        <v>1134</v>
      </c>
      <c r="E2205" t="s">
        <v>158</v>
      </c>
      <c r="F2205" t="s">
        <v>3999</v>
      </c>
      <c r="G2205">
        <f>DAY(Tabela_douglas_Projeto_Vendas01_vendas7[[#This Row],[Ddata]])</f>
        <v>16</v>
      </c>
      <c r="H2205">
        <f>MONTH(Tabela_douglas_Projeto_Vendas01_vendas7[[#This Row],[Ddata]])</f>
        <v>5</v>
      </c>
      <c r="I2205">
        <f>YEAR(Tabela_douglas_Projeto_Vendas01_vendas7[[#This Row],[Ddata]])</f>
        <v>2022</v>
      </c>
      <c r="J2205" s="5">
        <f>DATE(Tabela_douglas_Projeto_Vendas01_vendas7[[#This Row],[Ano]],Tabela_douglas_Projeto_Vendas01_vendas7[[#This Row],[Mês]],Tabela_douglas_Projeto_Vendas01_vendas7[[#This Row],[Dia]])</f>
        <v>44697</v>
      </c>
      <c r="K2205">
        <v>2</v>
      </c>
      <c r="L2205">
        <v>1</v>
      </c>
      <c r="M2205">
        <v>6</v>
      </c>
      <c r="N2205">
        <v>2204</v>
      </c>
      <c r="O2205">
        <v>1</v>
      </c>
    </row>
    <row r="2206" spans="1:15" x14ac:dyDescent="0.25">
      <c r="A2206" t="s">
        <v>4000</v>
      </c>
      <c r="B2206" t="s">
        <v>76</v>
      </c>
      <c r="C2206" t="s">
        <v>1133</v>
      </c>
      <c r="D2206" t="s">
        <v>1134</v>
      </c>
      <c r="E2206" t="s">
        <v>158</v>
      </c>
      <c r="F2206" t="s">
        <v>4001</v>
      </c>
      <c r="G2206">
        <f>DAY(Tabela_douglas_Projeto_Vendas01_vendas7[[#This Row],[Ddata]])</f>
        <v>17</v>
      </c>
      <c r="H2206">
        <f>MONTH(Tabela_douglas_Projeto_Vendas01_vendas7[[#This Row],[Ddata]])</f>
        <v>5</v>
      </c>
      <c r="I2206">
        <f>YEAR(Tabela_douglas_Projeto_Vendas01_vendas7[[#This Row],[Ddata]])</f>
        <v>2022</v>
      </c>
      <c r="J2206" s="5">
        <f>DATE(Tabela_douglas_Projeto_Vendas01_vendas7[[#This Row],[Ano]],Tabela_douglas_Projeto_Vendas01_vendas7[[#This Row],[Mês]],Tabela_douglas_Projeto_Vendas01_vendas7[[#This Row],[Dia]])</f>
        <v>44698</v>
      </c>
      <c r="K2206">
        <v>2</v>
      </c>
      <c r="L2206">
        <v>1</v>
      </c>
      <c r="M2206">
        <v>6</v>
      </c>
      <c r="N2206">
        <v>2205</v>
      </c>
      <c r="O2206">
        <v>1</v>
      </c>
    </row>
    <row r="2207" spans="1:15" x14ac:dyDescent="0.25">
      <c r="A2207" t="s">
        <v>4002</v>
      </c>
      <c r="B2207" t="s">
        <v>76</v>
      </c>
      <c r="C2207" t="s">
        <v>1133</v>
      </c>
      <c r="D2207" t="s">
        <v>1134</v>
      </c>
      <c r="E2207" t="s">
        <v>158</v>
      </c>
      <c r="F2207" t="s">
        <v>4003</v>
      </c>
      <c r="G2207">
        <f>DAY(Tabela_douglas_Projeto_Vendas01_vendas7[[#This Row],[Ddata]])</f>
        <v>18</v>
      </c>
      <c r="H2207">
        <f>MONTH(Tabela_douglas_Projeto_Vendas01_vendas7[[#This Row],[Ddata]])</f>
        <v>5</v>
      </c>
      <c r="I2207">
        <f>YEAR(Tabela_douglas_Projeto_Vendas01_vendas7[[#This Row],[Ddata]])</f>
        <v>2022</v>
      </c>
      <c r="J2207" s="5">
        <f>DATE(Tabela_douglas_Projeto_Vendas01_vendas7[[#This Row],[Ano]],Tabela_douglas_Projeto_Vendas01_vendas7[[#This Row],[Mês]],Tabela_douglas_Projeto_Vendas01_vendas7[[#This Row],[Dia]])</f>
        <v>44699</v>
      </c>
      <c r="K2207">
        <v>2</v>
      </c>
      <c r="L2207">
        <v>1</v>
      </c>
      <c r="M2207">
        <v>6</v>
      </c>
      <c r="N2207">
        <v>2206</v>
      </c>
      <c r="O2207">
        <v>1</v>
      </c>
    </row>
    <row r="2208" spans="1:15" x14ac:dyDescent="0.25">
      <c r="A2208" t="s">
        <v>4004</v>
      </c>
      <c r="B2208" t="s">
        <v>76</v>
      </c>
      <c r="C2208" t="s">
        <v>1133</v>
      </c>
      <c r="D2208" t="s">
        <v>1134</v>
      </c>
      <c r="E2208" t="s">
        <v>158</v>
      </c>
      <c r="F2208" t="s">
        <v>4005</v>
      </c>
      <c r="G2208">
        <f>DAY(Tabela_douglas_Projeto_Vendas01_vendas7[[#This Row],[Ddata]])</f>
        <v>19</v>
      </c>
      <c r="H2208">
        <f>MONTH(Tabela_douglas_Projeto_Vendas01_vendas7[[#This Row],[Ddata]])</f>
        <v>5</v>
      </c>
      <c r="I2208">
        <f>YEAR(Tabela_douglas_Projeto_Vendas01_vendas7[[#This Row],[Ddata]])</f>
        <v>2022</v>
      </c>
      <c r="J2208" s="5">
        <f>DATE(Tabela_douglas_Projeto_Vendas01_vendas7[[#This Row],[Ano]],Tabela_douglas_Projeto_Vendas01_vendas7[[#This Row],[Mês]],Tabela_douglas_Projeto_Vendas01_vendas7[[#This Row],[Dia]])</f>
        <v>44700</v>
      </c>
      <c r="K2208">
        <v>2</v>
      </c>
      <c r="L2208">
        <v>1</v>
      </c>
      <c r="M2208">
        <v>6</v>
      </c>
      <c r="N2208">
        <v>2207</v>
      </c>
      <c r="O2208">
        <v>1</v>
      </c>
    </row>
    <row r="2209" spans="1:15" x14ac:dyDescent="0.25">
      <c r="A2209" t="s">
        <v>4006</v>
      </c>
      <c r="B2209" t="s">
        <v>76</v>
      </c>
      <c r="C2209" t="s">
        <v>1133</v>
      </c>
      <c r="D2209" t="s">
        <v>1134</v>
      </c>
      <c r="E2209" t="s">
        <v>158</v>
      </c>
      <c r="F2209" t="s">
        <v>4007</v>
      </c>
      <c r="G2209">
        <f>DAY(Tabela_douglas_Projeto_Vendas01_vendas7[[#This Row],[Ddata]])</f>
        <v>20</v>
      </c>
      <c r="H2209">
        <f>MONTH(Tabela_douglas_Projeto_Vendas01_vendas7[[#This Row],[Ddata]])</f>
        <v>5</v>
      </c>
      <c r="I2209">
        <f>YEAR(Tabela_douglas_Projeto_Vendas01_vendas7[[#This Row],[Ddata]])</f>
        <v>2022</v>
      </c>
      <c r="J2209" s="5">
        <f>DATE(Tabela_douglas_Projeto_Vendas01_vendas7[[#This Row],[Ano]],Tabela_douglas_Projeto_Vendas01_vendas7[[#This Row],[Mês]],Tabela_douglas_Projeto_Vendas01_vendas7[[#This Row],[Dia]])</f>
        <v>44701</v>
      </c>
      <c r="K2209">
        <v>2</v>
      </c>
      <c r="L2209">
        <v>1</v>
      </c>
      <c r="M2209">
        <v>6</v>
      </c>
      <c r="N2209">
        <v>2208</v>
      </c>
      <c r="O2209">
        <v>1</v>
      </c>
    </row>
    <row r="2210" spans="1:15" x14ac:dyDescent="0.25">
      <c r="A2210" t="s">
        <v>4008</v>
      </c>
      <c r="B2210" t="s">
        <v>94</v>
      </c>
      <c r="C2210" t="s">
        <v>1689</v>
      </c>
      <c r="D2210" t="s">
        <v>287</v>
      </c>
      <c r="E2210" t="s">
        <v>3966</v>
      </c>
      <c r="F2210" t="s">
        <v>1052</v>
      </c>
      <c r="G2210">
        <f>DAY(Tabela_douglas_Projeto_Vendas01_vendas7[[#This Row],[Ddata]])</f>
        <v>7</v>
      </c>
      <c r="H2210">
        <f>MONTH(Tabela_douglas_Projeto_Vendas01_vendas7[[#This Row],[Ddata]])</f>
        <v>6</v>
      </c>
      <c r="I2210">
        <f>YEAR(Tabela_douglas_Projeto_Vendas01_vendas7[[#This Row],[Ddata]])</f>
        <v>2018</v>
      </c>
      <c r="J2210" s="5">
        <f>DATE(Tabela_douglas_Projeto_Vendas01_vendas7[[#This Row],[Ano]],Tabela_douglas_Projeto_Vendas01_vendas7[[#This Row],[Mês]],Tabela_douglas_Projeto_Vendas01_vendas7[[#This Row],[Dia]])</f>
        <v>43258</v>
      </c>
      <c r="K2210">
        <v>170</v>
      </c>
      <c r="L2210">
        <v>80</v>
      </c>
      <c r="M2210">
        <v>3</v>
      </c>
      <c r="N2210">
        <v>2209</v>
      </c>
      <c r="O2210">
        <v>90</v>
      </c>
    </row>
    <row r="2211" spans="1:15" x14ac:dyDescent="0.25">
      <c r="A2211" t="s">
        <v>4009</v>
      </c>
      <c r="B2211" t="s">
        <v>76</v>
      </c>
      <c r="C2211" t="s">
        <v>1133</v>
      </c>
      <c r="D2211" t="s">
        <v>1134</v>
      </c>
      <c r="E2211" t="s">
        <v>158</v>
      </c>
      <c r="F2211" t="s">
        <v>4010</v>
      </c>
      <c r="G2211">
        <f>DAY(Tabela_douglas_Projeto_Vendas01_vendas7[[#This Row],[Ddata]])</f>
        <v>21</v>
      </c>
      <c r="H2211">
        <f>MONTH(Tabela_douglas_Projeto_Vendas01_vendas7[[#This Row],[Ddata]])</f>
        <v>5</v>
      </c>
      <c r="I2211">
        <f>YEAR(Tabela_douglas_Projeto_Vendas01_vendas7[[#This Row],[Ddata]])</f>
        <v>2022</v>
      </c>
      <c r="J2211" s="5">
        <f>DATE(Tabela_douglas_Projeto_Vendas01_vendas7[[#This Row],[Ano]],Tabela_douglas_Projeto_Vendas01_vendas7[[#This Row],[Mês]],Tabela_douglas_Projeto_Vendas01_vendas7[[#This Row],[Dia]])</f>
        <v>44702</v>
      </c>
      <c r="K2211">
        <v>2</v>
      </c>
      <c r="L2211">
        <v>1</v>
      </c>
      <c r="M2211">
        <v>10</v>
      </c>
      <c r="N2211">
        <v>2210</v>
      </c>
      <c r="O2211">
        <v>1</v>
      </c>
    </row>
    <row r="2212" spans="1:15" x14ac:dyDescent="0.25">
      <c r="A2212" t="s">
        <v>4011</v>
      </c>
      <c r="B2212" t="s">
        <v>76</v>
      </c>
      <c r="C2212" t="s">
        <v>1133</v>
      </c>
      <c r="D2212" t="s">
        <v>1134</v>
      </c>
      <c r="E2212" t="s">
        <v>158</v>
      </c>
      <c r="F2212" t="s">
        <v>4012</v>
      </c>
      <c r="G2212">
        <f>DAY(Tabela_douglas_Projeto_Vendas01_vendas7[[#This Row],[Ddata]])</f>
        <v>22</v>
      </c>
      <c r="H2212">
        <f>MONTH(Tabela_douglas_Projeto_Vendas01_vendas7[[#This Row],[Ddata]])</f>
        <v>5</v>
      </c>
      <c r="I2212">
        <f>YEAR(Tabela_douglas_Projeto_Vendas01_vendas7[[#This Row],[Ddata]])</f>
        <v>2022</v>
      </c>
      <c r="J2212" s="5">
        <f>DATE(Tabela_douglas_Projeto_Vendas01_vendas7[[#This Row],[Ano]],Tabela_douglas_Projeto_Vendas01_vendas7[[#This Row],[Mês]],Tabela_douglas_Projeto_Vendas01_vendas7[[#This Row],[Dia]])</f>
        <v>44703</v>
      </c>
      <c r="K2212">
        <v>2</v>
      </c>
      <c r="L2212">
        <v>1</v>
      </c>
      <c r="M2212">
        <v>10</v>
      </c>
      <c r="N2212">
        <v>2211</v>
      </c>
      <c r="O2212">
        <v>1</v>
      </c>
    </row>
    <row r="2213" spans="1:15" x14ac:dyDescent="0.25">
      <c r="A2213" t="s">
        <v>4013</v>
      </c>
      <c r="B2213" t="s">
        <v>76</v>
      </c>
      <c r="C2213" t="s">
        <v>1133</v>
      </c>
      <c r="D2213" t="s">
        <v>1134</v>
      </c>
      <c r="E2213" t="s">
        <v>158</v>
      </c>
      <c r="F2213" t="s">
        <v>4014</v>
      </c>
      <c r="G2213">
        <f>DAY(Tabela_douglas_Projeto_Vendas01_vendas7[[#This Row],[Ddata]])</f>
        <v>23</v>
      </c>
      <c r="H2213">
        <f>MONTH(Tabela_douglas_Projeto_Vendas01_vendas7[[#This Row],[Ddata]])</f>
        <v>5</v>
      </c>
      <c r="I2213">
        <f>YEAR(Tabela_douglas_Projeto_Vendas01_vendas7[[#This Row],[Ddata]])</f>
        <v>2022</v>
      </c>
      <c r="J2213" s="5">
        <f>DATE(Tabela_douglas_Projeto_Vendas01_vendas7[[#This Row],[Ano]],Tabela_douglas_Projeto_Vendas01_vendas7[[#This Row],[Mês]],Tabela_douglas_Projeto_Vendas01_vendas7[[#This Row],[Dia]])</f>
        <v>44704</v>
      </c>
      <c r="K2213">
        <v>2</v>
      </c>
      <c r="L2213">
        <v>1</v>
      </c>
      <c r="M2213">
        <v>10</v>
      </c>
      <c r="N2213">
        <v>2212</v>
      </c>
      <c r="O2213">
        <v>1</v>
      </c>
    </row>
    <row r="2214" spans="1:15" x14ac:dyDescent="0.25">
      <c r="A2214" t="s">
        <v>4015</v>
      </c>
      <c r="B2214" t="s">
        <v>76</v>
      </c>
      <c r="C2214" t="s">
        <v>1133</v>
      </c>
      <c r="D2214" t="s">
        <v>1134</v>
      </c>
      <c r="E2214" t="s">
        <v>158</v>
      </c>
      <c r="F2214" t="s">
        <v>4016</v>
      </c>
      <c r="G2214">
        <f>DAY(Tabela_douglas_Projeto_Vendas01_vendas7[[#This Row],[Ddata]])</f>
        <v>24</v>
      </c>
      <c r="H2214">
        <f>MONTH(Tabela_douglas_Projeto_Vendas01_vendas7[[#This Row],[Ddata]])</f>
        <v>5</v>
      </c>
      <c r="I2214">
        <f>YEAR(Tabela_douglas_Projeto_Vendas01_vendas7[[#This Row],[Ddata]])</f>
        <v>2022</v>
      </c>
      <c r="J2214" s="5">
        <f>DATE(Tabela_douglas_Projeto_Vendas01_vendas7[[#This Row],[Ano]],Tabela_douglas_Projeto_Vendas01_vendas7[[#This Row],[Mês]],Tabela_douglas_Projeto_Vendas01_vendas7[[#This Row],[Dia]])</f>
        <v>44705</v>
      </c>
      <c r="K2214">
        <v>2</v>
      </c>
      <c r="L2214">
        <v>1</v>
      </c>
      <c r="M2214">
        <v>10</v>
      </c>
      <c r="N2214">
        <v>2213</v>
      </c>
      <c r="O2214">
        <v>1</v>
      </c>
    </row>
    <row r="2215" spans="1:15" x14ac:dyDescent="0.25">
      <c r="A2215" t="s">
        <v>4017</v>
      </c>
      <c r="B2215" t="s">
        <v>76</v>
      </c>
      <c r="C2215" t="s">
        <v>1133</v>
      </c>
      <c r="D2215" t="s">
        <v>1134</v>
      </c>
      <c r="E2215" t="s">
        <v>158</v>
      </c>
      <c r="F2215" t="s">
        <v>4018</v>
      </c>
      <c r="G2215">
        <f>DAY(Tabela_douglas_Projeto_Vendas01_vendas7[[#This Row],[Ddata]])</f>
        <v>25</v>
      </c>
      <c r="H2215">
        <f>MONTH(Tabela_douglas_Projeto_Vendas01_vendas7[[#This Row],[Ddata]])</f>
        <v>5</v>
      </c>
      <c r="I2215">
        <f>YEAR(Tabela_douglas_Projeto_Vendas01_vendas7[[#This Row],[Ddata]])</f>
        <v>2022</v>
      </c>
      <c r="J2215" s="5">
        <f>DATE(Tabela_douglas_Projeto_Vendas01_vendas7[[#This Row],[Ano]],Tabela_douglas_Projeto_Vendas01_vendas7[[#This Row],[Mês]],Tabela_douglas_Projeto_Vendas01_vendas7[[#This Row],[Dia]])</f>
        <v>44706</v>
      </c>
      <c r="K2215">
        <v>2</v>
      </c>
      <c r="L2215">
        <v>1</v>
      </c>
      <c r="M2215">
        <v>10</v>
      </c>
      <c r="N2215">
        <v>2214</v>
      </c>
      <c r="O2215">
        <v>1</v>
      </c>
    </row>
    <row r="2216" spans="1:15" x14ac:dyDescent="0.25">
      <c r="A2216" t="s">
        <v>4019</v>
      </c>
      <c r="B2216" t="s">
        <v>76</v>
      </c>
      <c r="C2216" t="s">
        <v>1133</v>
      </c>
      <c r="D2216" t="s">
        <v>1134</v>
      </c>
      <c r="E2216" t="s">
        <v>158</v>
      </c>
      <c r="F2216" t="s">
        <v>4020</v>
      </c>
      <c r="G2216">
        <f>DAY(Tabela_douglas_Projeto_Vendas01_vendas7[[#This Row],[Ddata]])</f>
        <v>26</v>
      </c>
      <c r="H2216">
        <f>MONTH(Tabela_douglas_Projeto_Vendas01_vendas7[[#This Row],[Ddata]])</f>
        <v>5</v>
      </c>
      <c r="I2216">
        <f>YEAR(Tabela_douglas_Projeto_Vendas01_vendas7[[#This Row],[Ddata]])</f>
        <v>2022</v>
      </c>
      <c r="J2216" s="5">
        <f>DATE(Tabela_douglas_Projeto_Vendas01_vendas7[[#This Row],[Ano]],Tabela_douglas_Projeto_Vendas01_vendas7[[#This Row],[Mês]],Tabela_douglas_Projeto_Vendas01_vendas7[[#This Row],[Dia]])</f>
        <v>44707</v>
      </c>
      <c r="K2216">
        <v>2</v>
      </c>
      <c r="L2216">
        <v>1</v>
      </c>
      <c r="M2216">
        <v>10</v>
      </c>
      <c r="N2216">
        <v>2215</v>
      </c>
      <c r="O2216">
        <v>1</v>
      </c>
    </row>
    <row r="2217" spans="1:15" x14ac:dyDescent="0.25">
      <c r="A2217" t="s">
        <v>4021</v>
      </c>
      <c r="B2217" t="s">
        <v>76</v>
      </c>
      <c r="C2217" t="s">
        <v>1133</v>
      </c>
      <c r="D2217" t="s">
        <v>1134</v>
      </c>
      <c r="E2217" t="s">
        <v>158</v>
      </c>
      <c r="F2217" t="s">
        <v>4022</v>
      </c>
      <c r="G2217">
        <f>DAY(Tabela_douglas_Projeto_Vendas01_vendas7[[#This Row],[Ddata]])</f>
        <v>27</v>
      </c>
      <c r="H2217">
        <f>MONTH(Tabela_douglas_Projeto_Vendas01_vendas7[[#This Row],[Ddata]])</f>
        <v>5</v>
      </c>
      <c r="I2217">
        <f>YEAR(Tabela_douglas_Projeto_Vendas01_vendas7[[#This Row],[Ddata]])</f>
        <v>2022</v>
      </c>
      <c r="J2217" s="5">
        <f>DATE(Tabela_douglas_Projeto_Vendas01_vendas7[[#This Row],[Ano]],Tabela_douglas_Projeto_Vendas01_vendas7[[#This Row],[Mês]],Tabela_douglas_Projeto_Vendas01_vendas7[[#This Row],[Dia]])</f>
        <v>44708</v>
      </c>
      <c r="K2217">
        <v>2</v>
      </c>
      <c r="L2217">
        <v>1</v>
      </c>
      <c r="M2217">
        <v>10</v>
      </c>
      <c r="N2217">
        <v>2216</v>
      </c>
      <c r="O2217">
        <v>1</v>
      </c>
    </row>
    <row r="2218" spans="1:15" x14ac:dyDescent="0.25">
      <c r="A2218" t="s">
        <v>4023</v>
      </c>
      <c r="B2218" t="s">
        <v>76</v>
      </c>
      <c r="C2218" t="s">
        <v>1133</v>
      </c>
      <c r="D2218" t="s">
        <v>1134</v>
      </c>
      <c r="E2218" t="s">
        <v>158</v>
      </c>
      <c r="F2218" t="s">
        <v>4024</v>
      </c>
      <c r="G2218">
        <f>DAY(Tabela_douglas_Projeto_Vendas01_vendas7[[#This Row],[Ddata]])</f>
        <v>28</v>
      </c>
      <c r="H2218">
        <f>MONTH(Tabela_douglas_Projeto_Vendas01_vendas7[[#This Row],[Ddata]])</f>
        <v>5</v>
      </c>
      <c r="I2218">
        <f>YEAR(Tabela_douglas_Projeto_Vendas01_vendas7[[#This Row],[Ddata]])</f>
        <v>2022</v>
      </c>
      <c r="J2218" s="5">
        <f>DATE(Tabela_douglas_Projeto_Vendas01_vendas7[[#This Row],[Ano]],Tabela_douglas_Projeto_Vendas01_vendas7[[#This Row],[Mês]],Tabela_douglas_Projeto_Vendas01_vendas7[[#This Row],[Dia]])</f>
        <v>44709</v>
      </c>
      <c r="K2218">
        <v>2</v>
      </c>
      <c r="L2218">
        <v>1</v>
      </c>
      <c r="M2218">
        <v>10</v>
      </c>
      <c r="N2218">
        <v>2217</v>
      </c>
      <c r="O2218">
        <v>1</v>
      </c>
    </row>
    <row r="2219" spans="1:15" x14ac:dyDescent="0.25">
      <c r="A2219" t="s">
        <v>4025</v>
      </c>
      <c r="B2219" t="s">
        <v>76</v>
      </c>
      <c r="C2219" t="s">
        <v>1133</v>
      </c>
      <c r="D2219" t="s">
        <v>1134</v>
      </c>
      <c r="E2219" t="s">
        <v>158</v>
      </c>
      <c r="F2219" t="s">
        <v>4026</v>
      </c>
      <c r="G2219">
        <f>DAY(Tabela_douglas_Projeto_Vendas01_vendas7[[#This Row],[Ddata]])</f>
        <v>29</v>
      </c>
      <c r="H2219">
        <f>MONTH(Tabela_douglas_Projeto_Vendas01_vendas7[[#This Row],[Ddata]])</f>
        <v>5</v>
      </c>
      <c r="I2219">
        <f>YEAR(Tabela_douglas_Projeto_Vendas01_vendas7[[#This Row],[Ddata]])</f>
        <v>2022</v>
      </c>
      <c r="J2219" s="5">
        <f>DATE(Tabela_douglas_Projeto_Vendas01_vendas7[[#This Row],[Ano]],Tabela_douglas_Projeto_Vendas01_vendas7[[#This Row],[Mês]],Tabela_douglas_Projeto_Vendas01_vendas7[[#This Row],[Dia]])</f>
        <v>44710</v>
      </c>
      <c r="K2219">
        <v>2</v>
      </c>
      <c r="L2219">
        <v>1</v>
      </c>
      <c r="M2219">
        <v>10</v>
      </c>
      <c r="N2219">
        <v>2218</v>
      </c>
      <c r="O2219">
        <v>1</v>
      </c>
    </row>
    <row r="2220" spans="1:15" x14ac:dyDescent="0.25">
      <c r="A2220" t="s">
        <v>4027</v>
      </c>
      <c r="B2220" t="s">
        <v>76</v>
      </c>
      <c r="C2220" t="s">
        <v>1133</v>
      </c>
      <c r="D2220" t="s">
        <v>1134</v>
      </c>
      <c r="E2220" t="s">
        <v>158</v>
      </c>
      <c r="F2220" t="s">
        <v>4028</v>
      </c>
      <c r="G2220">
        <f>DAY(Tabela_douglas_Projeto_Vendas01_vendas7[[#This Row],[Ddata]])</f>
        <v>30</v>
      </c>
      <c r="H2220">
        <f>MONTH(Tabela_douglas_Projeto_Vendas01_vendas7[[#This Row],[Ddata]])</f>
        <v>5</v>
      </c>
      <c r="I2220">
        <f>YEAR(Tabela_douglas_Projeto_Vendas01_vendas7[[#This Row],[Ddata]])</f>
        <v>2022</v>
      </c>
      <c r="J2220" s="5">
        <f>DATE(Tabela_douglas_Projeto_Vendas01_vendas7[[#This Row],[Ano]],Tabela_douglas_Projeto_Vendas01_vendas7[[#This Row],[Mês]],Tabela_douglas_Projeto_Vendas01_vendas7[[#This Row],[Dia]])</f>
        <v>44711</v>
      </c>
      <c r="K2220">
        <v>2</v>
      </c>
      <c r="L2220">
        <v>1</v>
      </c>
      <c r="M2220">
        <v>10</v>
      </c>
      <c r="N2220">
        <v>2219</v>
      </c>
      <c r="O2220">
        <v>1</v>
      </c>
    </row>
    <row r="2221" spans="1:15" x14ac:dyDescent="0.25">
      <c r="A2221" t="s">
        <v>4029</v>
      </c>
      <c r="B2221" t="s">
        <v>94</v>
      </c>
      <c r="C2221" t="s">
        <v>1689</v>
      </c>
      <c r="D2221" t="s">
        <v>287</v>
      </c>
      <c r="E2221" t="s">
        <v>3966</v>
      </c>
      <c r="F2221" t="s">
        <v>1076</v>
      </c>
      <c r="G2221">
        <f>DAY(Tabela_douglas_Projeto_Vendas01_vendas7[[#This Row],[Ddata]])</f>
        <v>8</v>
      </c>
      <c r="H2221">
        <f>MONTH(Tabela_douglas_Projeto_Vendas01_vendas7[[#This Row],[Ddata]])</f>
        <v>6</v>
      </c>
      <c r="I2221">
        <f>YEAR(Tabela_douglas_Projeto_Vendas01_vendas7[[#This Row],[Ddata]])</f>
        <v>2018</v>
      </c>
      <c r="J2221" s="5">
        <f>DATE(Tabela_douglas_Projeto_Vendas01_vendas7[[#This Row],[Ano]],Tabela_douglas_Projeto_Vendas01_vendas7[[#This Row],[Mês]],Tabela_douglas_Projeto_Vendas01_vendas7[[#This Row],[Dia]])</f>
        <v>43259</v>
      </c>
      <c r="K2221">
        <v>170</v>
      </c>
      <c r="L2221">
        <v>80</v>
      </c>
      <c r="M2221">
        <v>3</v>
      </c>
      <c r="N2221">
        <v>2220</v>
      </c>
      <c r="O2221">
        <v>90</v>
      </c>
    </row>
    <row r="2222" spans="1:15" x14ac:dyDescent="0.25">
      <c r="A2222" t="s">
        <v>4030</v>
      </c>
      <c r="B2222" t="s">
        <v>27</v>
      </c>
      <c r="C2222" t="s">
        <v>2516</v>
      </c>
      <c r="D2222" t="s">
        <v>834</v>
      </c>
      <c r="E2222" t="s">
        <v>369</v>
      </c>
      <c r="F2222" t="s">
        <v>1141</v>
      </c>
      <c r="G2222">
        <f>DAY(Tabela_douglas_Projeto_Vendas01_vendas7[[#This Row],[Ddata]])</f>
        <v>17</v>
      </c>
      <c r="H2222">
        <f>MONTH(Tabela_douglas_Projeto_Vendas01_vendas7[[#This Row],[Ddata]])</f>
        <v>2</v>
      </c>
      <c r="I2222">
        <f>YEAR(Tabela_douglas_Projeto_Vendas01_vendas7[[#This Row],[Ddata]])</f>
        <v>2018</v>
      </c>
      <c r="J2222" s="5">
        <f>DATE(Tabela_douglas_Projeto_Vendas01_vendas7[[#This Row],[Ano]],Tabela_douglas_Projeto_Vendas01_vendas7[[#This Row],[Mês]],Tabela_douglas_Projeto_Vendas01_vendas7[[#This Row],[Dia]])</f>
        <v>43148</v>
      </c>
      <c r="K2222">
        <v>1</v>
      </c>
      <c r="L2222">
        <v>0.5</v>
      </c>
      <c r="M2222">
        <v>10</v>
      </c>
      <c r="N2222">
        <v>2221</v>
      </c>
      <c r="O2222">
        <v>0</v>
      </c>
    </row>
    <row r="2223" spans="1:15" x14ac:dyDescent="0.25">
      <c r="A2223" t="s">
        <v>4031</v>
      </c>
      <c r="B2223" t="s">
        <v>27</v>
      </c>
      <c r="C2223" t="s">
        <v>367</v>
      </c>
      <c r="D2223" t="s">
        <v>368</v>
      </c>
      <c r="E2223" t="s">
        <v>369</v>
      </c>
      <c r="F2223" t="s">
        <v>1082</v>
      </c>
      <c r="G2223">
        <f>DAY(Tabela_douglas_Projeto_Vendas01_vendas7[[#This Row],[Ddata]])</f>
        <v>21</v>
      </c>
      <c r="H2223">
        <f>MONTH(Tabela_douglas_Projeto_Vendas01_vendas7[[#This Row],[Ddata]])</f>
        <v>1</v>
      </c>
      <c r="I2223">
        <f>YEAR(Tabela_douglas_Projeto_Vendas01_vendas7[[#This Row],[Ddata]])</f>
        <v>2018</v>
      </c>
      <c r="J2223" s="5">
        <f>DATE(Tabela_douglas_Projeto_Vendas01_vendas7[[#This Row],[Ano]],Tabela_douglas_Projeto_Vendas01_vendas7[[#This Row],[Mês]],Tabela_douglas_Projeto_Vendas01_vendas7[[#This Row],[Dia]])</f>
        <v>43121</v>
      </c>
      <c r="K2223">
        <v>1</v>
      </c>
      <c r="L2223">
        <v>0.5</v>
      </c>
      <c r="M2223">
        <v>10</v>
      </c>
      <c r="N2223">
        <v>2222</v>
      </c>
      <c r="O2223">
        <v>0</v>
      </c>
    </row>
    <row r="2224" spans="1:15" x14ac:dyDescent="0.25">
      <c r="A2224" t="s">
        <v>4032</v>
      </c>
      <c r="B2224" t="s">
        <v>76</v>
      </c>
      <c r="C2224" t="s">
        <v>1133</v>
      </c>
      <c r="D2224" t="s">
        <v>1134</v>
      </c>
      <c r="E2224" t="s">
        <v>158</v>
      </c>
      <c r="F2224" t="s">
        <v>4033</v>
      </c>
      <c r="G2224">
        <f>DAY(Tabela_douglas_Projeto_Vendas01_vendas7[[#This Row],[Ddata]])</f>
        <v>31</v>
      </c>
      <c r="H2224">
        <f>MONTH(Tabela_douglas_Projeto_Vendas01_vendas7[[#This Row],[Ddata]])</f>
        <v>5</v>
      </c>
      <c r="I2224">
        <f>YEAR(Tabela_douglas_Projeto_Vendas01_vendas7[[#This Row],[Ddata]])</f>
        <v>2022</v>
      </c>
      <c r="J2224" s="5">
        <f>DATE(Tabela_douglas_Projeto_Vendas01_vendas7[[#This Row],[Ano]],Tabela_douglas_Projeto_Vendas01_vendas7[[#This Row],[Mês]],Tabela_douglas_Projeto_Vendas01_vendas7[[#This Row],[Dia]])</f>
        <v>44712</v>
      </c>
      <c r="K2224">
        <v>2</v>
      </c>
      <c r="L2224">
        <v>1</v>
      </c>
      <c r="M2224">
        <v>10</v>
      </c>
      <c r="N2224">
        <v>2223</v>
      </c>
      <c r="O2224">
        <v>1</v>
      </c>
    </row>
    <row r="2225" spans="1:15" x14ac:dyDescent="0.25">
      <c r="A2225" t="s">
        <v>4034</v>
      </c>
      <c r="B2225" t="s">
        <v>76</v>
      </c>
      <c r="C2225" t="s">
        <v>1133</v>
      </c>
      <c r="D2225" t="s">
        <v>1134</v>
      </c>
      <c r="E2225" t="s">
        <v>158</v>
      </c>
      <c r="F2225" t="s">
        <v>4035</v>
      </c>
      <c r="G2225">
        <f>DAY(Tabela_douglas_Projeto_Vendas01_vendas7[[#This Row],[Ddata]])</f>
        <v>1</v>
      </c>
      <c r="H2225">
        <f>MONTH(Tabela_douglas_Projeto_Vendas01_vendas7[[#This Row],[Ddata]])</f>
        <v>6</v>
      </c>
      <c r="I2225">
        <f>YEAR(Tabela_douglas_Projeto_Vendas01_vendas7[[#This Row],[Ddata]])</f>
        <v>2022</v>
      </c>
      <c r="J2225" s="5">
        <f>DATE(Tabela_douglas_Projeto_Vendas01_vendas7[[#This Row],[Ano]],Tabela_douglas_Projeto_Vendas01_vendas7[[#This Row],[Mês]],Tabela_douglas_Projeto_Vendas01_vendas7[[#This Row],[Dia]])</f>
        <v>44713</v>
      </c>
      <c r="K2225">
        <v>2</v>
      </c>
      <c r="L2225">
        <v>1</v>
      </c>
      <c r="M2225">
        <v>10</v>
      </c>
      <c r="N2225">
        <v>2224</v>
      </c>
      <c r="O2225">
        <v>1</v>
      </c>
    </row>
    <row r="2226" spans="1:15" x14ac:dyDescent="0.25">
      <c r="A2226" t="s">
        <v>4036</v>
      </c>
      <c r="B2226" t="s">
        <v>76</v>
      </c>
      <c r="C2226" t="s">
        <v>1133</v>
      </c>
      <c r="D2226" t="s">
        <v>1134</v>
      </c>
      <c r="E2226" t="s">
        <v>158</v>
      </c>
      <c r="F2226" t="s">
        <v>4037</v>
      </c>
      <c r="G2226">
        <f>DAY(Tabela_douglas_Projeto_Vendas01_vendas7[[#This Row],[Ddata]])</f>
        <v>2</v>
      </c>
      <c r="H2226">
        <f>MONTH(Tabela_douglas_Projeto_Vendas01_vendas7[[#This Row],[Ddata]])</f>
        <v>6</v>
      </c>
      <c r="I2226">
        <f>YEAR(Tabela_douglas_Projeto_Vendas01_vendas7[[#This Row],[Ddata]])</f>
        <v>2022</v>
      </c>
      <c r="J2226" s="5">
        <f>DATE(Tabela_douglas_Projeto_Vendas01_vendas7[[#This Row],[Ano]],Tabela_douglas_Projeto_Vendas01_vendas7[[#This Row],[Mês]],Tabela_douglas_Projeto_Vendas01_vendas7[[#This Row],[Dia]])</f>
        <v>44714</v>
      </c>
      <c r="K2226">
        <v>2</v>
      </c>
      <c r="L2226">
        <v>1</v>
      </c>
      <c r="M2226">
        <v>10</v>
      </c>
      <c r="N2226">
        <v>2225</v>
      </c>
      <c r="O2226">
        <v>1</v>
      </c>
    </row>
    <row r="2227" spans="1:15" x14ac:dyDescent="0.25">
      <c r="A2227" t="s">
        <v>4038</v>
      </c>
      <c r="B2227" t="s">
        <v>76</v>
      </c>
      <c r="C2227" t="s">
        <v>1133</v>
      </c>
      <c r="D2227" t="s">
        <v>1134</v>
      </c>
      <c r="E2227" t="s">
        <v>158</v>
      </c>
      <c r="F2227" t="s">
        <v>4039</v>
      </c>
      <c r="G2227">
        <f>DAY(Tabela_douglas_Projeto_Vendas01_vendas7[[#This Row],[Ddata]])</f>
        <v>3</v>
      </c>
      <c r="H2227">
        <f>MONTH(Tabela_douglas_Projeto_Vendas01_vendas7[[#This Row],[Ddata]])</f>
        <v>6</v>
      </c>
      <c r="I2227">
        <f>YEAR(Tabela_douglas_Projeto_Vendas01_vendas7[[#This Row],[Ddata]])</f>
        <v>2022</v>
      </c>
      <c r="J2227" s="5">
        <f>DATE(Tabela_douglas_Projeto_Vendas01_vendas7[[#This Row],[Ano]],Tabela_douglas_Projeto_Vendas01_vendas7[[#This Row],[Mês]],Tabela_douglas_Projeto_Vendas01_vendas7[[#This Row],[Dia]])</f>
        <v>44715</v>
      </c>
      <c r="K2227">
        <v>2</v>
      </c>
      <c r="L2227">
        <v>1</v>
      </c>
      <c r="M2227">
        <v>10</v>
      </c>
      <c r="N2227">
        <v>2226</v>
      </c>
      <c r="O2227">
        <v>1</v>
      </c>
    </row>
    <row r="2228" spans="1:15" x14ac:dyDescent="0.25">
      <c r="A2228" t="s">
        <v>4040</v>
      </c>
      <c r="B2228" t="s">
        <v>76</v>
      </c>
      <c r="C2228" t="s">
        <v>1133</v>
      </c>
      <c r="D2228" t="s">
        <v>1134</v>
      </c>
      <c r="E2228" t="s">
        <v>158</v>
      </c>
      <c r="F2228" t="s">
        <v>4041</v>
      </c>
      <c r="G2228">
        <f>DAY(Tabela_douglas_Projeto_Vendas01_vendas7[[#This Row],[Ddata]])</f>
        <v>4</v>
      </c>
      <c r="H2228">
        <f>MONTH(Tabela_douglas_Projeto_Vendas01_vendas7[[#This Row],[Ddata]])</f>
        <v>6</v>
      </c>
      <c r="I2228">
        <f>YEAR(Tabela_douglas_Projeto_Vendas01_vendas7[[#This Row],[Ddata]])</f>
        <v>2022</v>
      </c>
      <c r="J2228" s="5">
        <f>DATE(Tabela_douglas_Projeto_Vendas01_vendas7[[#This Row],[Ano]],Tabela_douglas_Projeto_Vendas01_vendas7[[#This Row],[Mês]],Tabela_douglas_Projeto_Vendas01_vendas7[[#This Row],[Dia]])</f>
        <v>44716</v>
      </c>
      <c r="K2228">
        <v>2</v>
      </c>
      <c r="L2228">
        <v>1</v>
      </c>
      <c r="M2228">
        <v>10</v>
      </c>
      <c r="N2228">
        <v>2227</v>
      </c>
      <c r="O2228">
        <v>1</v>
      </c>
    </row>
    <row r="2229" spans="1:15" x14ac:dyDescent="0.25">
      <c r="A2229" t="s">
        <v>4042</v>
      </c>
      <c r="B2229" t="s">
        <v>76</v>
      </c>
      <c r="C2229" t="s">
        <v>1133</v>
      </c>
      <c r="D2229" t="s">
        <v>1134</v>
      </c>
      <c r="E2229" t="s">
        <v>158</v>
      </c>
      <c r="F2229" t="s">
        <v>4043</v>
      </c>
      <c r="G2229">
        <f>DAY(Tabela_douglas_Projeto_Vendas01_vendas7[[#This Row],[Ddata]])</f>
        <v>5</v>
      </c>
      <c r="H2229">
        <f>MONTH(Tabela_douglas_Projeto_Vendas01_vendas7[[#This Row],[Ddata]])</f>
        <v>6</v>
      </c>
      <c r="I2229">
        <f>YEAR(Tabela_douglas_Projeto_Vendas01_vendas7[[#This Row],[Ddata]])</f>
        <v>2022</v>
      </c>
      <c r="J2229" s="5">
        <f>DATE(Tabela_douglas_Projeto_Vendas01_vendas7[[#This Row],[Ano]],Tabela_douglas_Projeto_Vendas01_vendas7[[#This Row],[Mês]],Tabela_douglas_Projeto_Vendas01_vendas7[[#This Row],[Dia]])</f>
        <v>44717</v>
      </c>
      <c r="K2229">
        <v>2</v>
      </c>
      <c r="L2229">
        <v>1</v>
      </c>
      <c r="M2229">
        <v>10</v>
      </c>
      <c r="N2229">
        <v>2228</v>
      </c>
      <c r="O2229">
        <v>1</v>
      </c>
    </row>
    <row r="2230" spans="1:15" x14ac:dyDescent="0.25">
      <c r="A2230" t="s">
        <v>4044</v>
      </c>
      <c r="B2230" t="s">
        <v>76</v>
      </c>
      <c r="C2230" t="s">
        <v>1133</v>
      </c>
      <c r="D2230" t="s">
        <v>1134</v>
      </c>
      <c r="E2230" t="s">
        <v>158</v>
      </c>
      <c r="F2230" t="s">
        <v>4045</v>
      </c>
      <c r="G2230">
        <f>DAY(Tabela_douglas_Projeto_Vendas01_vendas7[[#This Row],[Ddata]])</f>
        <v>6</v>
      </c>
      <c r="H2230">
        <f>MONTH(Tabela_douglas_Projeto_Vendas01_vendas7[[#This Row],[Ddata]])</f>
        <v>6</v>
      </c>
      <c r="I2230">
        <f>YEAR(Tabela_douglas_Projeto_Vendas01_vendas7[[#This Row],[Ddata]])</f>
        <v>2022</v>
      </c>
      <c r="J2230" s="5">
        <f>DATE(Tabela_douglas_Projeto_Vendas01_vendas7[[#This Row],[Ano]],Tabela_douglas_Projeto_Vendas01_vendas7[[#This Row],[Mês]],Tabela_douglas_Projeto_Vendas01_vendas7[[#This Row],[Dia]])</f>
        <v>44718</v>
      </c>
      <c r="K2230">
        <v>2</v>
      </c>
      <c r="L2230">
        <v>1</v>
      </c>
      <c r="M2230">
        <v>10</v>
      </c>
      <c r="N2230">
        <v>2229</v>
      </c>
      <c r="O2230">
        <v>1</v>
      </c>
    </row>
    <row r="2231" spans="1:15" x14ac:dyDescent="0.25">
      <c r="A2231" t="s">
        <v>4046</v>
      </c>
      <c r="B2231" t="s">
        <v>76</v>
      </c>
      <c r="C2231" t="s">
        <v>1133</v>
      </c>
      <c r="D2231" t="s">
        <v>1134</v>
      </c>
      <c r="E2231" t="s">
        <v>158</v>
      </c>
      <c r="F2231" t="s">
        <v>4047</v>
      </c>
      <c r="G2231">
        <f>DAY(Tabela_douglas_Projeto_Vendas01_vendas7[[#This Row],[Ddata]])</f>
        <v>7</v>
      </c>
      <c r="H2231">
        <f>MONTH(Tabela_douglas_Projeto_Vendas01_vendas7[[#This Row],[Ddata]])</f>
        <v>6</v>
      </c>
      <c r="I2231">
        <f>YEAR(Tabela_douglas_Projeto_Vendas01_vendas7[[#This Row],[Ddata]])</f>
        <v>2022</v>
      </c>
      <c r="J2231" s="5">
        <f>DATE(Tabela_douglas_Projeto_Vendas01_vendas7[[#This Row],[Ano]],Tabela_douglas_Projeto_Vendas01_vendas7[[#This Row],[Mês]],Tabela_douglas_Projeto_Vendas01_vendas7[[#This Row],[Dia]])</f>
        <v>44719</v>
      </c>
      <c r="K2231">
        <v>2</v>
      </c>
      <c r="L2231">
        <v>1</v>
      </c>
      <c r="M2231">
        <v>10</v>
      </c>
      <c r="N2231">
        <v>2230</v>
      </c>
      <c r="O2231">
        <v>1</v>
      </c>
    </row>
    <row r="2232" spans="1:15" x14ac:dyDescent="0.25">
      <c r="A2232" t="s">
        <v>4048</v>
      </c>
      <c r="B2232" t="s">
        <v>76</v>
      </c>
      <c r="C2232" t="s">
        <v>1133</v>
      </c>
      <c r="D2232" t="s">
        <v>1134</v>
      </c>
      <c r="E2232" t="s">
        <v>158</v>
      </c>
      <c r="F2232" t="s">
        <v>4049</v>
      </c>
      <c r="G2232">
        <f>DAY(Tabela_douglas_Projeto_Vendas01_vendas7[[#This Row],[Ddata]])</f>
        <v>8</v>
      </c>
      <c r="H2232">
        <f>MONTH(Tabela_douglas_Projeto_Vendas01_vendas7[[#This Row],[Ddata]])</f>
        <v>6</v>
      </c>
      <c r="I2232">
        <f>YEAR(Tabela_douglas_Projeto_Vendas01_vendas7[[#This Row],[Ddata]])</f>
        <v>2022</v>
      </c>
      <c r="J2232" s="5">
        <f>DATE(Tabela_douglas_Projeto_Vendas01_vendas7[[#This Row],[Ano]],Tabela_douglas_Projeto_Vendas01_vendas7[[#This Row],[Mês]],Tabela_douglas_Projeto_Vendas01_vendas7[[#This Row],[Dia]])</f>
        <v>44720</v>
      </c>
      <c r="K2232">
        <v>2</v>
      </c>
      <c r="L2232">
        <v>1</v>
      </c>
      <c r="M2232">
        <v>10</v>
      </c>
      <c r="N2232">
        <v>2231</v>
      </c>
      <c r="O2232">
        <v>1</v>
      </c>
    </row>
    <row r="2233" spans="1:15" x14ac:dyDescent="0.25">
      <c r="A2233" t="s">
        <v>4050</v>
      </c>
      <c r="B2233" t="s">
        <v>76</v>
      </c>
      <c r="C2233" t="s">
        <v>1133</v>
      </c>
      <c r="D2233" t="s">
        <v>1134</v>
      </c>
      <c r="E2233" t="s">
        <v>158</v>
      </c>
      <c r="F2233" t="s">
        <v>4051</v>
      </c>
      <c r="G2233">
        <f>DAY(Tabela_douglas_Projeto_Vendas01_vendas7[[#This Row],[Ddata]])</f>
        <v>9</v>
      </c>
      <c r="H2233">
        <f>MONTH(Tabela_douglas_Projeto_Vendas01_vendas7[[#This Row],[Ddata]])</f>
        <v>6</v>
      </c>
      <c r="I2233">
        <f>YEAR(Tabela_douglas_Projeto_Vendas01_vendas7[[#This Row],[Ddata]])</f>
        <v>2022</v>
      </c>
      <c r="J2233" s="5">
        <f>DATE(Tabela_douglas_Projeto_Vendas01_vendas7[[#This Row],[Ano]],Tabela_douglas_Projeto_Vendas01_vendas7[[#This Row],[Mês]],Tabela_douglas_Projeto_Vendas01_vendas7[[#This Row],[Dia]])</f>
        <v>44721</v>
      </c>
      <c r="K2233">
        <v>2</v>
      </c>
      <c r="L2233">
        <v>1</v>
      </c>
      <c r="M2233">
        <v>10</v>
      </c>
      <c r="N2233">
        <v>2232</v>
      </c>
      <c r="O2233">
        <v>1</v>
      </c>
    </row>
    <row r="2234" spans="1:15" x14ac:dyDescent="0.25">
      <c r="A2234" t="s">
        <v>4052</v>
      </c>
      <c r="B2234" t="s">
        <v>94</v>
      </c>
      <c r="C2234" t="s">
        <v>1689</v>
      </c>
      <c r="D2234" t="s">
        <v>287</v>
      </c>
      <c r="E2234" t="s">
        <v>3966</v>
      </c>
      <c r="F2234" t="s">
        <v>1098</v>
      </c>
      <c r="G2234">
        <f>DAY(Tabela_douglas_Projeto_Vendas01_vendas7[[#This Row],[Ddata]])</f>
        <v>9</v>
      </c>
      <c r="H2234">
        <f>MONTH(Tabela_douglas_Projeto_Vendas01_vendas7[[#This Row],[Ddata]])</f>
        <v>6</v>
      </c>
      <c r="I2234">
        <f>YEAR(Tabela_douglas_Projeto_Vendas01_vendas7[[#This Row],[Ddata]])</f>
        <v>2018</v>
      </c>
      <c r="J2234" s="5">
        <f>DATE(Tabela_douglas_Projeto_Vendas01_vendas7[[#This Row],[Ano]],Tabela_douglas_Projeto_Vendas01_vendas7[[#This Row],[Mês]],Tabela_douglas_Projeto_Vendas01_vendas7[[#This Row],[Dia]])</f>
        <v>43260</v>
      </c>
      <c r="K2234">
        <v>170</v>
      </c>
      <c r="L2234">
        <v>80</v>
      </c>
      <c r="M2234">
        <v>3</v>
      </c>
      <c r="N2234">
        <v>2233</v>
      </c>
      <c r="O2234">
        <v>90</v>
      </c>
    </row>
    <row r="2235" spans="1:15" x14ac:dyDescent="0.25">
      <c r="A2235" t="s">
        <v>4053</v>
      </c>
      <c r="B2235" t="s">
        <v>76</v>
      </c>
      <c r="C2235" t="s">
        <v>3469</v>
      </c>
      <c r="D2235" t="s">
        <v>3470</v>
      </c>
      <c r="E2235" t="s">
        <v>369</v>
      </c>
      <c r="F2235" t="s">
        <v>4054</v>
      </c>
      <c r="G2235">
        <f>DAY(Tabela_douglas_Projeto_Vendas01_vendas7[[#This Row],[Ddata]])</f>
        <v>10</v>
      </c>
      <c r="H2235">
        <f>MONTH(Tabela_douglas_Projeto_Vendas01_vendas7[[#This Row],[Ddata]])</f>
        <v>6</v>
      </c>
      <c r="I2235">
        <f>YEAR(Tabela_douglas_Projeto_Vendas01_vendas7[[#This Row],[Ddata]])</f>
        <v>2022</v>
      </c>
      <c r="J2235" s="5">
        <f>DATE(Tabela_douglas_Projeto_Vendas01_vendas7[[#This Row],[Ano]],Tabela_douglas_Projeto_Vendas01_vendas7[[#This Row],[Mês]],Tabela_douglas_Projeto_Vendas01_vendas7[[#This Row],[Dia]])</f>
        <v>44722</v>
      </c>
      <c r="K2235">
        <v>1</v>
      </c>
      <c r="L2235">
        <v>0.5</v>
      </c>
      <c r="M2235">
        <v>10</v>
      </c>
      <c r="N2235">
        <v>2234</v>
      </c>
      <c r="O2235">
        <v>0</v>
      </c>
    </row>
    <row r="2236" spans="1:15" x14ac:dyDescent="0.25">
      <c r="A2236" t="s">
        <v>4055</v>
      </c>
      <c r="B2236" t="s">
        <v>76</v>
      </c>
      <c r="C2236" t="s">
        <v>3469</v>
      </c>
      <c r="D2236" t="s">
        <v>3470</v>
      </c>
      <c r="E2236" t="s">
        <v>369</v>
      </c>
      <c r="F2236" t="s">
        <v>4056</v>
      </c>
      <c r="G2236">
        <f>DAY(Tabela_douglas_Projeto_Vendas01_vendas7[[#This Row],[Ddata]])</f>
        <v>11</v>
      </c>
      <c r="H2236">
        <f>MONTH(Tabela_douglas_Projeto_Vendas01_vendas7[[#This Row],[Ddata]])</f>
        <v>6</v>
      </c>
      <c r="I2236">
        <f>YEAR(Tabela_douglas_Projeto_Vendas01_vendas7[[#This Row],[Ddata]])</f>
        <v>2022</v>
      </c>
      <c r="J2236" s="5">
        <f>DATE(Tabela_douglas_Projeto_Vendas01_vendas7[[#This Row],[Ano]],Tabela_douglas_Projeto_Vendas01_vendas7[[#This Row],[Mês]],Tabela_douglas_Projeto_Vendas01_vendas7[[#This Row],[Dia]])</f>
        <v>44723</v>
      </c>
      <c r="K2236">
        <v>1</v>
      </c>
      <c r="L2236">
        <v>0.5</v>
      </c>
      <c r="M2236">
        <v>10</v>
      </c>
      <c r="N2236">
        <v>2235</v>
      </c>
      <c r="O2236">
        <v>0</v>
      </c>
    </row>
    <row r="2237" spans="1:15" x14ac:dyDescent="0.25">
      <c r="A2237" t="s">
        <v>4057</v>
      </c>
      <c r="B2237" t="s">
        <v>76</v>
      </c>
      <c r="C2237" t="s">
        <v>3469</v>
      </c>
      <c r="D2237" t="s">
        <v>3470</v>
      </c>
      <c r="E2237" t="s">
        <v>369</v>
      </c>
      <c r="F2237" t="s">
        <v>4058</v>
      </c>
      <c r="G2237">
        <f>DAY(Tabela_douglas_Projeto_Vendas01_vendas7[[#This Row],[Ddata]])</f>
        <v>12</v>
      </c>
      <c r="H2237">
        <f>MONTH(Tabela_douglas_Projeto_Vendas01_vendas7[[#This Row],[Ddata]])</f>
        <v>6</v>
      </c>
      <c r="I2237">
        <f>YEAR(Tabela_douglas_Projeto_Vendas01_vendas7[[#This Row],[Ddata]])</f>
        <v>2022</v>
      </c>
      <c r="J2237" s="5">
        <f>DATE(Tabela_douglas_Projeto_Vendas01_vendas7[[#This Row],[Ano]],Tabela_douglas_Projeto_Vendas01_vendas7[[#This Row],[Mês]],Tabela_douglas_Projeto_Vendas01_vendas7[[#This Row],[Dia]])</f>
        <v>44724</v>
      </c>
      <c r="K2237">
        <v>1</v>
      </c>
      <c r="L2237">
        <v>0.5</v>
      </c>
      <c r="M2237">
        <v>10</v>
      </c>
      <c r="N2237">
        <v>2236</v>
      </c>
      <c r="O2237">
        <v>0</v>
      </c>
    </row>
    <row r="2238" spans="1:15" x14ac:dyDescent="0.25">
      <c r="A2238" t="s">
        <v>4059</v>
      </c>
      <c r="B2238" t="s">
        <v>76</v>
      </c>
      <c r="C2238" t="s">
        <v>3469</v>
      </c>
      <c r="D2238" t="s">
        <v>3470</v>
      </c>
      <c r="E2238" t="s">
        <v>369</v>
      </c>
      <c r="F2238" t="s">
        <v>4060</v>
      </c>
      <c r="G2238">
        <f>DAY(Tabela_douglas_Projeto_Vendas01_vendas7[[#This Row],[Ddata]])</f>
        <v>13</v>
      </c>
      <c r="H2238">
        <f>MONTH(Tabela_douglas_Projeto_Vendas01_vendas7[[#This Row],[Ddata]])</f>
        <v>6</v>
      </c>
      <c r="I2238">
        <f>YEAR(Tabela_douglas_Projeto_Vendas01_vendas7[[#This Row],[Ddata]])</f>
        <v>2022</v>
      </c>
      <c r="J2238" s="5">
        <f>DATE(Tabela_douglas_Projeto_Vendas01_vendas7[[#This Row],[Ano]],Tabela_douglas_Projeto_Vendas01_vendas7[[#This Row],[Mês]],Tabela_douglas_Projeto_Vendas01_vendas7[[#This Row],[Dia]])</f>
        <v>44725</v>
      </c>
      <c r="K2238">
        <v>1</v>
      </c>
      <c r="L2238">
        <v>0.5</v>
      </c>
      <c r="M2238">
        <v>10</v>
      </c>
      <c r="N2238">
        <v>2237</v>
      </c>
      <c r="O2238">
        <v>0</v>
      </c>
    </row>
    <row r="2239" spans="1:15" x14ac:dyDescent="0.25">
      <c r="A2239" t="s">
        <v>4061</v>
      </c>
      <c r="B2239" t="s">
        <v>76</v>
      </c>
      <c r="C2239" t="s">
        <v>3469</v>
      </c>
      <c r="D2239" t="s">
        <v>3470</v>
      </c>
      <c r="E2239" t="s">
        <v>369</v>
      </c>
      <c r="F2239" t="s">
        <v>4062</v>
      </c>
      <c r="G2239">
        <f>DAY(Tabela_douglas_Projeto_Vendas01_vendas7[[#This Row],[Ddata]])</f>
        <v>14</v>
      </c>
      <c r="H2239">
        <f>MONTH(Tabela_douglas_Projeto_Vendas01_vendas7[[#This Row],[Ddata]])</f>
        <v>6</v>
      </c>
      <c r="I2239">
        <f>YEAR(Tabela_douglas_Projeto_Vendas01_vendas7[[#This Row],[Ddata]])</f>
        <v>2022</v>
      </c>
      <c r="J2239" s="5">
        <f>DATE(Tabela_douglas_Projeto_Vendas01_vendas7[[#This Row],[Ano]],Tabela_douglas_Projeto_Vendas01_vendas7[[#This Row],[Mês]],Tabela_douglas_Projeto_Vendas01_vendas7[[#This Row],[Dia]])</f>
        <v>44726</v>
      </c>
      <c r="K2239">
        <v>1</v>
      </c>
      <c r="L2239">
        <v>0.5</v>
      </c>
      <c r="M2239">
        <v>10</v>
      </c>
      <c r="N2239">
        <v>2238</v>
      </c>
      <c r="O2239">
        <v>0</v>
      </c>
    </row>
    <row r="2240" spans="1:15" x14ac:dyDescent="0.25">
      <c r="A2240" t="s">
        <v>4063</v>
      </c>
      <c r="B2240" t="s">
        <v>76</v>
      </c>
      <c r="C2240" t="s">
        <v>3469</v>
      </c>
      <c r="D2240" t="s">
        <v>3470</v>
      </c>
      <c r="E2240" t="s">
        <v>369</v>
      </c>
      <c r="F2240" t="s">
        <v>4064</v>
      </c>
      <c r="G2240">
        <f>DAY(Tabela_douglas_Projeto_Vendas01_vendas7[[#This Row],[Ddata]])</f>
        <v>15</v>
      </c>
      <c r="H2240">
        <f>MONTH(Tabela_douglas_Projeto_Vendas01_vendas7[[#This Row],[Ddata]])</f>
        <v>6</v>
      </c>
      <c r="I2240">
        <f>YEAR(Tabela_douglas_Projeto_Vendas01_vendas7[[#This Row],[Ddata]])</f>
        <v>2022</v>
      </c>
      <c r="J2240" s="5">
        <f>DATE(Tabela_douglas_Projeto_Vendas01_vendas7[[#This Row],[Ano]],Tabela_douglas_Projeto_Vendas01_vendas7[[#This Row],[Mês]],Tabela_douglas_Projeto_Vendas01_vendas7[[#This Row],[Dia]])</f>
        <v>44727</v>
      </c>
      <c r="K2240">
        <v>1</v>
      </c>
      <c r="L2240">
        <v>0.5</v>
      </c>
      <c r="M2240">
        <v>10</v>
      </c>
      <c r="N2240">
        <v>2239</v>
      </c>
      <c r="O2240">
        <v>0</v>
      </c>
    </row>
    <row r="2241" spans="1:15" x14ac:dyDescent="0.25">
      <c r="A2241" t="s">
        <v>4065</v>
      </c>
      <c r="B2241" t="s">
        <v>76</v>
      </c>
      <c r="C2241" t="s">
        <v>3469</v>
      </c>
      <c r="D2241" t="s">
        <v>3470</v>
      </c>
      <c r="E2241" t="s">
        <v>369</v>
      </c>
      <c r="F2241" t="s">
        <v>4066</v>
      </c>
      <c r="G2241">
        <f>DAY(Tabela_douglas_Projeto_Vendas01_vendas7[[#This Row],[Ddata]])</f>
        <v>16</v>
      </c>
      <c r="H2241">
        <f>MONTH(Tabela_douglas_Projeto_Vendas01_vendas7[[#This Row],[Ddata]])</f>
        <v>6</v>
      </c>
      <c r="I2241">
        <f>YEAR(Tabela_douglas_Projeto_Vendas01_vendas7[[#This Row],[Ddata]])</f>
        <v>2022</v>
      </c>
      <c r="J2241" s="5">
        <f>DATE(Tabela_douglas_Projeto_Vendas01_vendas7[[#This Row],[Ano]],Tabela_douglas_Projeto_Vendas01_vendas7[[#This Row],[Mês]],Tabela_douglas_Projeto_Vendas01_vendas7[[#This Row],[Dia]])</f>
        <v>44728</v>
      </c>
      <c r="K2241">
        <v>1</v>
      </c>
      <c r="L2241">
        <v>0.5</v>
      </c>
      <c r="M2241">
        <v>10</v>
      </c>
      <c r="N2241">
        <v>2240</v>
      </c>
      <c r="O2241">
        <v>0</v>
      </c>
    </row>
    <row r="2242" spans="1:15" x14ac:dyDescent="0.25">
      <c r="A2242" t="s">
        <v>4067</v>
      </c>
      <c r="B2242" t="s">
        <v>76</v>
      </c>
      <c r="C2242" t="s">
        <v>3469</v>
      </c>
      <c r="D2242" t="s">
        <v>3470</v>
      </c>
      <c r="E2242" t="s">
        <v>369</v>
      </c>
      <c r="F2242" t="s">
        <v>4068</v>
      </c>
      <c r="G2242">
        <f>DAY(Tabela_douglas_Projeto_Vendas01_vendas7[[#This Row],[Ddata]])</f>
        <v>17</v>
      </c>
      <c r="H2242">
        <f>MONTH(Tabela_douglas_Projeto_Vendas01_vendas7[[#This Row],[Ddata]])</f>
        <v>6</v>
      </c>
      <c r="I2242">
        <f>YEAR(Tabela_douglas_Projeto_Vendas01_vendas7[[#This Row],[Ddata]])</f>
        <v>2022</v>
      </c>
      <c r="J2242" s="5">
        <f>DATE(Tabela_douglas_Projeto_Vendas01_vendas7[[#This Row],[Ano]],Tabela_douglas_Projeto_Vendas01_vendas7[[#This Row],[Mês]],Tabela_douglas_Projeto_Vendas01_vendas7[[#This Row],[Dia]])</f>
        <v>44729</v>
      </c>
      <c r="K2242">
        <v>1</v>
      </c>
      <c r="L2242">
        <v>0.5</v>
      </c>
      <c r="M2242">
        <v>10</v>
      </c>
      <c r="N2242">
        <v>2241</v>
      </c>
      <c r="O2242">
        <v>0</v>
      </c>
    </row>
    <row r="2243" spans="1:15" x14ac:dyDescent="0.25">
      <c r="A2243" t="s">
        <v>4069</v>
      </c>
      <c r="B2243" t="s">
        <v>76</v>
      </c>
      <c r="C2243" t="s">
        <v>3469</v>
      </c>
      <c r="D2243" t="s">
        <v>3470</v>
      </c>
      <c r="E2243" t="s">
        <v>369</v>
      </c>
      <c r="F2243" t="s">
        <v>4070</v>
      </c>
      <c r="G2243">
        <f>DAY(Tabela_douglas_Projeto_Vendas01_vendas7[[#This Row],[Ddata]])</f>
        <v>18</v>
      </c>
      <c r="H2243">
        <f>MONTH(Tabela_douglas_Projeto_Vendas01_vendas7[[#This Row],[Ddata]])</f>
        <v>6</v>
      </c>
      <c r="I2243">
        <f>YEAR(Tabela_douglas_Projeto_Vendas01_vendas7[[#This Row],[Ddata]])</f>
        <v>2022</v>
      </c>
      <c r="J2243" s="5">
        <f>DATE(Tabela_douglas_Projeto_Vendas01_vendas7[[#This Row],[Ano]],Tabela_douglas_Projeto_Vendas01_vendas7[[#This Row],[Mês]],Tabela_douglas_Projeto_Vendas01_vendas7[[#This Row],[Dia]])</f>
        <v>44730</v>
      </c>
      <c r="K2243">
        <v>1</v>
      </c>
      <c r="L2243">
        <v>0.5</v>
      </c>
      <c r="M2243">
        <v>10</v>
      </c>
      <c r="N2243">
        <v>2242</v>
      </c>
      <c r="O2243">
        <v>0</v>
      </c>
    </row>
    <row r="2244" spans="1:15" x14ac:dyDescent="0.25">
      <c r="A2244" t="s">
        <v>4071</v>
      </c>
      <c r="B2244" t="s">
        <v>76</v>
      </c>
      <c r="C2244" t="s">
        <v>3469</v>
      </c>
      <c r="D2244" t="s">
        <v>3470</v>
      </c>
      <c r="E2244" t="s">
        <v>369</v>
      </c>
      <c r="F2244" t="s">
        <v>4072</v>
      </c>
      <c r="G2244">
        <f>DAY(Tabela_douglas_Projeto_Vendas01_vendas7[[#This Row],[Ddata]])</f>
        <v>19</v>
      </c>
      <c r="H2244">
        <f>MONTH(Tabela_douglas_Projeto_Vendas01_vendas7[[#This Row],[Ddata]])</f>
        <v>6</v>
      </c>
      <c r="I2244">
        <f>YEAR(Tabela_douglas_Projeto_Vendas01_vendas7[[#This Row],[Ddata]])</f>
        <v>2022</v>
      </c>
      <c r="J2244" s="5">
        <f>DATE(Tabela_douglas_Projeto_Vendas01_vendas7[[#This Row],[Ano]],Tabela_douglas_Projeto_Vendas01_vendas7[[#This Row],[Mês]],Tabela_douglas_Projeto_Vendas01_vendas7[[#This Row],[Dia]])</f>
        <v>44731</v>
      </c>
      <c r="K2244">
        <v>1</v>
      </c>
      <c r="L2244">
        <v>0.5</v>
      </c>
      <c r="M2244">
        <v>10</v>
      </c>
      <c r="N2244">
        <v>2243</v>
      </c>
      <c r="O2244">
        <v>0</v>
      </c>
    </row>
    <row r="2245" spans="1:15" x14ac:dyDescent="0.25">
      <c r="A2245" t="s">
        <v>4073</v>
      </c>
      <c r="B2245" t="s">
        <v>94</v>
      </c>
      <c r="C2245" t="s">
        <v>1689</v>
      </c>
      <c r="D2245" t="s">
        <v>287</v>
      </c>
      <c r="E2245" t="s">
        <v>3966</v>
      </c>
      <c r="F2245" t="s">
        <v>1119</v>
      </c>
      <c r="G2245">
        <f>DAY(Tabela_douglas_Projeto_Vendas01_vendas7[[#This Row],[Ddata]])</f>
        <v>10</v>
      </c>
      <c r="H2245">
        <f>MONTH(Tabela_douglas_Projeto_Vendas01_vendas7[[#This Row],[Ddata]])</f>
        <v>6</v>
      </c>
      <c r="I2245">
        <f>YEAR(Tabela_douglas_Projeto_Vendas01_vendas7[[#This Row],[Ddata]])</f>
        <v>2018</v>
      </c>
      <c r="J2245" s="5">
        <f>DATE(Tabela_douglas_Projeto_Vendas01_vendas7[[#This Row],[Ano]],Tabela_douglas_Projeto_Vendas01_vendas7[[#This Row],[Mês]],Tabela_douglas_Projeto_Vendas01_vendas7[[#This Row],[Dia]])</f>
        <v>43261</v>
      </c>
      <c r="K2245">
        <v>170</v>
      </c>
      <c r="L2245">
        <v>80</v>
      </c>
      <c r="M2245">
        <v>3</v>
      </c>
      <c r="N2245">
        <v>2244</v>
      </c>
      <c r="O2245">
        <v>90</v>
      </c>
    </row>
    <row r="2246" spans="1:15" x14ac:dyDescent="0.25">
      <c r="A2246" t="s">
        <v>4074</v>
      </c>
      <c r="B2246" t="s">
        <v>76</v>
      </c>
      <c r="C2246" t="s">
        <v>3469</v>
      </c>
      <c r="D2246" t="s">
        <v>3470</v>
      </c>
      <c r="E2246" t="s">
        <v>369</v>
      </c>
      <c r="F2246" t="s">
        <v>4075</v>
      </c>
      <c r="G2246">
        <f>DAY(Tabela_douglas_Projeto_Vendas01_vendas7[[#This Row],[Ddata]])</f>
        <v>20</v>
      </c>
      <c r="H2246">
        <f>MONTH(Tabela_douglas_Projeto_Vendas01_vendas7[[#This Row],[Ddata]])</f>
        <v>6</v>
      </c>
      <c r="I2246">
        <f>YEAR(Tabela_douglas_Projeto_Vendas01_vendas7[[#This Row],[Ddata]])</f>
        <v>2022</v>
      </c>
      <c r="J2246" s="5">
        <f>DATE(Tabela_douglas_Projeto_Vendas01_vendas7[[#This Row],[Ano]],Tabela_douglas_Projeto_Vendas01_vendas7[[#This Row],[Mês]],Tabela_douglas_Projeto_Vendas01_vendas7[[#This Row],[Dia]])</f>
        <v>44732</v>
      </c>
      <c r="K2246">
        <v>1</v>
      </c>
      <c r="L2246">
        <v>0.5</v>
      </c>
      <c r="M2246">
        <v>20</v>
      </c>
      <c r="N2246">
        <v>2245</v>
      </c>
      <c r="O2246">
        <v>0</v>
      </c>
    </row>
    <row r="2247" spans="1:15" x14ac:dyDescent="0.25">
      <c r="A2247" t="s">
        <v>4076</v>
      </c>
      <c r="B2247" t="s">
        <v>76</v>
      </c>
      <c r="C2247" t="s">
        <v>3469</v>
      </c>
      <c r="D2247" t="s">
        <v>3470</v>
      </c>
      <c r="E2247" t="s">
        <v>369</v>
      </c>
      <c r="F2247" t="s">
        <v>4077</v>
      </c>
      <c r="G2247">
        <f>DAY(Tabela_douglas_Projeto_Vendas01_vendas7[[#This Row],[Ddata]])</f>
        <v>21</v>
      </c>
      <c r="H2247">
        <f>MONTH(Tabela_douglas_Projeto_Vendas01_vendas7[[#This Row],[Ddata]])</f>
        <v>6</v>
      </c>
      <c r="I2247">
        <f>YEAR(Tabela_douglas_Projeto_Vendas01_vendas7[[#This Row],[Ddata]])</f>
        <v>2022</v>
      </c>
      <c r="J2247" s="5">
        <f>DATE(Tabela_douglas_Projeto_Vendas01_vendas7[[#This Row],[Ano]],Tabela_douglas_Projeto_Vendas01_vendas7[[#This Row],[Mês]],Tabela_douglas_Projeto_Vendas01_vendas7[[#This Row],[Dia]])</f>
        <v>44733</v>
      </c>
      <c r="K2247">
        <v>1</v>
      </c>
      <c r="L2247">
        <v>0.5</v>
      </c>
      <c r="M2247">
        <v>20</v>
      </c>
      <c r="N2247">
        <v>2246</v>
      </c>
      <c r="O2247">
        <v>0</v>
      </c>
    </row>
    <row r="2248" spans="1:15" x14ac:dyDescent="0.25">
      <c r="A2248" t="s">
        <v>4078</v>
      </c>
      <c r="B2248" t="s">
        <v>76</v>
      </c>
      <c r="C2248" t="s">
        <v>3469</v>
      </c>
      <c r="D2248" t="s">
        <v>3470</v>
      </c>
      <c r="E2248" t="s">
        <v>369</v>
      </c>
      <c r="F2248" t="s">
        <v>4079</v>
      </c>
      <c r="G2248">
        <f>DAY(Tabela_douglas_Projeto_Vendas01_vendas7[[#This Row],[Ddata]])</f>
        <v>22</v>
      </c>
      <c r="H2248">
        <f>MONTH(Tabela_douglas_Projeto_Vendas01_vendas7[[#This Row],[Ddata]])</f>
        <v>6</v>
      </c>
      <c r="I2248">
        <f>YEAR(Tabela_douglas_Projeto_Vendas01_vendas7[[#This Row],[Ddata]])</f>
        <v>2022</v>
      </c>
      <c r="J2248" s="5">
        <f>DATE(Tabela_douglas_Projeto_Vendas01_vendas7[[#This Row],[Ano]],Tabela_douglas_Projeto_Vendas01_vendas7[[#This Row],[Mês]],Tabela_douglas_Projeto_Vendas01_vendas7[[#This Row],[Dia]])</f>
        <v>44734</v>
      </c>
      <c r="K2248">
        <v>1</v>
      </c>
      <c r="L2248">
        <v>0.5</v>
      </c>
      <c r="M2248">
        <v>20</v>
      </c>
      <c r="N2248">
        <v>2247</v>
      </c>
      <c r="O2248">
        <v>0</v>
      </c>
    </row>
    <row r="2249" spans="1:15" x14ac:dyDescent="0.25">
      <c r="A2249" t="s">
        <v>4080</v>
      </c>
      <c r="B2249" t="s">
        <v>76</v>
      </c>
      <c r="C2249" t="s">
        <v>3469</v>
      </c>
      <c r="D2249" t="s">
        <v>3470</v>
      </c>
      <c r="E2249" t="s">
        <v>369</v>
      </c>
      <c r="F2249" t="s">
        <v>4081</v>
      </c>
      <c r="G2249">
        <f>DAY(Tabela_douglas_Projeto_Vendas01_vendas7[[#This Row],[Ddata]])</f>
        <v>23</v>
      </c>
      <c r="H2249">
        <f>MONTH(Tabela_douglas_Projeto_Vendas01_vendas7[[#This Row],[Ddata]])</f>
        <v>6</v>
      </c>
      <c r="I2249">
        <f>YEAR(Tabela_douglas_Projeto_Vendas01_vendas7[[#This Row],[Ddata]])</f>
        <v>2022</v>
      </c>
      <c r="J2249" s="5">
        <f>DATE(Tabela_douglas_Projeto_Vendas01_vendas7[[#This Row],[Ano]],Tabela_douglas_Projeto_Vendas01_vendas7[[#This Row],[Mês]],Tabela_douglas_Projeto_Vendas01_vendas7[[#This Row],[Dia]])</f>
        <v>44735</v>
      </c>
      <c r="K2249">
        <v>1</v>
      </c>
      <c r="L2249">
        <v>0.5</v>
      </c>
      <c r="M2249">
        <v>20</v>
      </c>
      <c r="N2249">
        <v>2248</v>
      </c>
      <c r="O2249">
        <v>0</v>
      </c>
    </row>
    <row r="2250" spans="1:15" x14ac:dyDescent="0.25">
      <c r="A2250" t="s">
        <v>4082</v>
      </c>
      <c r="B2250" t="s">
        <v>76</v>
      </c>
      <c r="C2250" t="s">
        <v>3469</v>
      </c>
      <c r="D2250" t="s">
        <v>3470</v>
      </c>
      <c r="E2250" t="s">
        <v>369</v>
      </c>
      <c r="F2250" t="s">
        <v>4083</v>
      </c>
      <c r="G2250">
        <f>DAY(Tabela_douglas_Projeto_Vendas01_vendas7[[#This Row],[Ddata]])</f>
        <v>24</v>
      </c>
      <c r="H2250">
        <f>MONTH(Tabela_douglas_Projeto_Vendas01_vendas7[[#This Row],[Ddata]])</f>
        <v>6</v>
      </c>
      <c r="I2250">
        <f>YEAR(Tabela_douglas_Projeto_Vendas01_vendas7[[#This Row],[Ddata]])</f>
        <v>2022</v>
      </c>
      <c r="J2250" s="5">
        <f>DATE(Tabela_douglas_Projeto_Vendas01_vendas7[[#This Row],[Ano]],Tabela_douglas_Projeto_Vendas01_vendas7[[#This Row],[Mês]],Tabela_douglas_Projeto_Vendas01_vendas7[[#This Row],[Dia]])</f>
        <v>44736</v>
      </c>
      <c r="K2250">
        <v>1</v>
      </c>
      <c r="L2250">
        <v>0.5</v>
      </c>
      <c r="M2250">
        <v>20</v>
      </c>
      <c r="N2250">
        <v>2249</v>
      </c>
      <c r="O2250">
        <v>0</v>
      </c>
    </row>
    <row r="2251" spans="1:15" x14ac:dyDescent="0.25">
      <c r="A2251" t="s">
        <v>4084</v>
      </c>
      <c r="B2251" t="s">
        <v>76</v>
      </c>
      <c r="C2251" t="s">
        <v>3469</v>
      </c>
      <c r="D2251" t="s">
        <v>3470</v>
      </c>
      <c r="E2251" t="s">
        <v>369</v>
      </c>
      <c r="F2251" t="s">
        <v>4085</v>
      </c>
      <c r="G2251">
        <f>DAY(Tabela_douglas_Projeto_Vendas01_vendas7[[#This Row],[Ddata]])</f>
        <v>25</v>
      </c>
      <c r="H2251">
        <f>MONTH(Tabela_douglas_Projeto_Vendas01_vendas7[[#This Row],[Ddata]])</f>
        <v>6</v>
      </c>
      <c r="I2251">
        <f>YEAR(Tabela_douglas_Projeto_Vendas01_vendas7[[#This Row],[Ddata]])</f>
        <v>2022</v>
      </c>
      <c r="J2251" s="5">
        <f>DATE(Tabela_douglas_Projeto_Vendas01_vendas7[[#This Row],[Ano]],Tabela_douglas_Projeto_Vendas01_vendas7[[#This Row],[Mês]],Tabela_douglas_Projeto_Vendas01_vendas7[[#This Row],[Dia]])</f>
        <v>44737</v>
      </c>
      <c r="K2251">
        <v>1</v>
      </c>
      <c r="L2251">
        <v>0.5</v>
      </c>
      <c r="M2251">
        <v>20</v>
      </c>
      <c r="N2251">
        <v>2250</v>
      </c>
      <c r="O2251">
        <v>0</v>
      </c>
    </row>
    <row r="2252" spans="1:15" x14ac:dyDescent="0.25">
      <c r="A2252" t="s">
        <v>4086</v>
      </c>
      <c r="B2252" t="s">
        <v>76</v>
      </c>
      <c r="C2252" t="s">
        <v>3469</v>
      </c>
      <c r="D2252" t="s">
        <v>3470</v>
      </c>
      <c r="E2252" t="s">
        <v>369</v>
      </c>
      <c r="F2252" t="s">
        <v>4087</v>
      </c>
      <c r="G2252">
        <f>DAY(Tabela_douglas_Projeto_Vendas01_vendas7[[#This Row],[Ddata]])</f>
        <v>26</v>
      </c>
      <c r="H2252">
        <f>MONTH(Tabela_douglas_Projeto_Vendas01_vendas7[[#This Row],[Ddata]])</f>
        <v>6</v>
      </c>
      <c r="I2252">
        <f>YEAR(Tabela_douglas_Projeto_Vendas01_vendas7[[#This Row],[Ddata]])</f>
        <v>2022</v>
      </c>
      <c r="J2252" s="5">
        <f>DATE(Tabela_douglas_Projeto_Vendas01_vendas7[[#This Row],[Ano]],Tabela_douglas_Projeto_Vendas01_vendas7[[#This Row],[Mês]],Tabela_douglas_Projeto_Vendas01_vendas7[[#This Row],[Dia]])</f>
        <v>44738</v>
      </c>
      <c r="K2252">
        <v>1</v>
      </c>
      <c r="L2252">
        <v>0.5</v>
      </c>
      <c r="M2252">
        <v>20</v>
      </c>
      <c r="N2252">
        <v>2251</v>
      </c>
      <c r="O2252">
        <v>0</v>
      </c>
    </row>
    <row r="2253" spans="1:15" x14ac:dyDescent="0.25">
      <c r="A2253" t="s">
        <v>4088</v>
      </c>
      <c r="B2253" t="s">
        <v>76</v>
      </c>
      <c r="C2253" t="s">
        <v>3469</v>
      </c>
      <c r="D2253" t="s">
        <v>3470</v>
      </c>
      <c r="E2253" t="s">
        <v>369</v>
      </c>
      <c r="F2253" t="s">
        <v>4089</v>
      </c>
      <c r="G2253">
        <f>DAY(Tabela_douglas_Projeto_Vendas01_vendas7[[#This Row],[Ddata]])</f>
        <v>27</v>
      </c>
      <c r="H2253">
        <f>MONTH(Tabela_douglas_Projeto_Vendas01_vendas7[[#This Row],[Ddata]])</f>
        <v>6</v>
      </c>
      <c r="I2253">
        <f>YEAR(Tabela_douglas_Projeto_Vendas01_vendas7[[#This Row],[Ddata]])</f>
        <v>2022</v>
      </c>
      <c r="J2253" s="5">
        <f>DATE(Tabela_douglas_Projeto_Vendas01_vendas7[[#This Row],[Ano]],Tabela_douglas_Projeto_Vendas01_vendas7[[#This Row],[Mês]],Tabela_douglas_Projeto_Vendas01_vendas7[[#This Row],[Dia]])</f>
        <v>44739</v>
      </c>
      <c r="K2253">
        <v>1</v>
      </c>
      <c r="L2253">
        <v>0.5</v>
      </c>
      <c r="M2253">
        <v>20</v>
      </c>
      <c r="N2253">
        <v>2252</v>
      </c>
      <c r="O2253">
        <v>0</v>
      </c>
    </row>
    <row r="2254" spans="1:15" x14ac:dyDescent="0.25">
      <c r="A2254" t="s">
        <v>4090</v>
      </c>
      <c r="B2254" t="s">
        <v>76</v>
      </c>
      <c r="C2254" t="s">
        <v>3469</v>
      </c>
      <c r="D2254" t="s">
        <v>3470</v>
      </c>
      <c r="E2254" t="s">
        <v>369</v>
      </c>
      <c r="F2254" t="s">
        <v>4091</v>
      </c>
      <c r="G2254">
        <f>DAY(Tabela_douglas_Projeto_Vendas01_vendas7[[#This Row],[Ddata]])</f>
        <v>28</v>
      </c>
      <c r="H2254">
        <f>MONTH(Tabela_douglas_Projeto_Vendas01_vendas7[[#This Row],[Ddata]])</f>
        <v>6</v>
      </c>
      <c r="I2254">
        <f>YEAR(Tabela_douglas_Projeto_Vendas01_vendas7[[#This Row],[Ddata]])</f>
        <v>2022</v>
      </c>
      <c r="J2254" s="5">
        <f>DATE(Tabela_douglas_Projeto_Vendas01_vendas7[[#This Row],[Ano]],Tabela_douglas_Projeto_Vendas01_vendas7[[#This Row],[Mês]],Tabela_douglas_Projeto_Vendas01_vendas7[[#This Row],[Dia]])</f>
        <v>44740</v>
      </c>
      <c r="K2254">
        <v>1</v>
      </c>
      <c r="L2254">
        <v>0.5</v>
      </c>
      <c r="M2254">
        <v>20</v>
      </c>
      <c r="N2254">
        <v>2253</v>
      </c>
      <c r="O2254">
        <v>0</v>
      </c>
    </row>
    <row r="2255" spans="1:15" x14ac:dyDescent="0.25">
      <c r="A2255" t="s">
        <v>4092</v>
      </c>
      <c r="B2255" t="s">
        <v>76</v>
      </c>
      <c r="C2255" t="s">
        <v>3469</v>
      </c>
      <c r="D2255" t="s">
        <v>3470</v>
      </c>
      <c r="E2255" t="s">
        <v>369</v>
      </c>
      <c r="F2255" t="s">
        <v>4093</v>
      </c>
      <c r="G2255">
        <f>DAY(Tabela_douglas_Projeto_Vendas01_vendas7[[#This Row],[Ddata]])</f>
        <v>29</v>
      </c>
      <c r="H2255">
        <f>MONTH(Tabela_douglas_Projeto_Vendas01_vendas7[[#This Row],[Ddata]])</f>
        <v>6</v>
      </c>
      <c r="I2255">
        <f>YEAR(Tabela_douglas_Projeto_Vendas01_vendas7[[#This Row],[Ddata]])</f>
        <v>2022</v>
      </c>
      <c r="J2255" s="5">
        <f>DATE(Tabela_douglas_Projeto_Vendas01_vendas7[[#This Row],[Ano]],Tabela_douglas_Projeto_Vendas01_vendas7[[#This Row],[Mês]],Tabela_douglas_Projeto_Vendas01_vendas7[[#This Row],[Dia]])</f>
        <v>44741</v>
      </c>
      <c r="K2255">
        <v>1</v>
      </c>
      <c r="L2255">
        <v>0.5</v>
      </c>
      <c r="M2255">
        <v>20</v>
      </c>
      <c r="N2255">
        <v>2254</v>
      </c>
      <c r="O2255">
        <v>0</v>
      </c>
    </row>
    <row r="2256" spans="1:15" x14ac:dyDescent="0.25">
      <c r="A2256" t="s">
        <v>4094</v>
      </c>
      <c r="B2256" t="s">
        <v>94</v>
      </c>
      <c r="C2256" t="s">
        <v>1689</v>
      </c>
      <c r="D2256" t="s">
        <v>287</v>
      </c>
      <c r="E2256" t="s">
        <v>3966</v>
      </c>
      <c r="F2256" t="s">
        <v>1143</v>
      </c>
      <c r="G2256">
        <f>DAY(Tabela_douglas_Projeto_Vendas01_vendas7[[#This Row],[Ddata]])</f>
        <v>11</v>
      </c>
      <c r="H2256">
        <f>MONTH(Tabela_douglas_Projeto_Vendas01_vendas7[[#This Row],[Ddata]])</f>
        <v>6</v>
      </c>
      <c r="I2256">
        <f>YEAR(Tabela_douglas_Projeto_Vendas01_vendas7[[#This Row],[Ddata]])</f>
        <v>2018</v>
      </c>
      <c r="J2256" s="5">
        <f>DATE(Tabela_douglas_Projeto_Vendas01_vendas7[[#This Row],[Ano]],Tabela_douglas_Projeto_Vendas01_vendas7[[#This Row],[Mês]],Tabela_douglas_Projeto_Vendas01_vendas7[[#This Row],[Dia]])</f>
        <v>43262</v>
      </c>
      <c r="K2256">
        <v>170</v>
      </c>
      <c r="L2256">
        <v>80</v>
      </c>
      <c r="M2256">
        <v>3</v>
      </c>
      <c r="N2256">
        <v>2255</v>
      </c>
      <c r="O2256">
        <v>90</v>
      </c>
    </row>
    <row r="2257" spans="1:15" x14ac:dyDescent="0.25">
      <c r="A2257" t="s">
        <v>4095</v>
      </c>
      <c r="B2257" t="s">
        <v>76</v>
      </c>
      <c r="C2257" t="s">
        <v>3469</v>
      </c>
      <c r="D2257" t="s">
        <v>3470</v>
      </c>
      <c r="E2257" t="s">
        <v>369</v>
      </c>
      <c r="F2257" t="s">
        <v>4096</v>
      </c>
      <c r="G2257">
        <f>DAY(Tabela_douglas_Projeto_Vendas01_vendas7[[#This Row],[Ddata]])</f>
        <v>30</v>
      </c>
      <c r="H2257">
        <f>MONTH(Tabela_douglas_Projeto_Vendas01_vendas7[[#This Row],[Ddata]])</f>
        <v>6</v>
      </c>
      <c r="I2257">
        <f>YEAR(Tabela_douglas_Projeto_Vendas01_vendas7[[#This Row],[Ddata]])</f>
        <v>2022</v>
      </c>
      <c r="J2257" s="5">
        <f>DATE(Tabela_douglas_Projeto_Vendas01_vendas7[[#This Row],[Ano]],Tabela_douglas_Projeto_Vendas01_vendas7[[#This Row],[Mês]],Tabela_douglas_Projeto_Vendas01_vendas7[[#This Row],[Dia]])</f>
        <v>44742</v>
      </c>
      <c r="K2257">
        <v>1</v>
      </c>
      <c r="L2257">
        <v>0.5</v>
      </c>
      <c r="M2257">
        <v>20</v>
      </c>
      <c r="N2257">
        <v>2256</v>
      </c>
      <c r="O2257">
        <v>0</v>
      </c>
    </row>
    <row r="2258" spans="1:15" x14ac:dyDescent="0.25">
      <c r="A2258" t="s">
        <v>4097</v>
      </c>
      <c r="B2258" t="s">
        <v>76</v>
      </c>
      <c r="C2258" t="s">
        <v>3469</v>
      </c>
      <c r="D2258" t="s">
        <v>3470</v>
      </c>
      <c r="E2258" t="s">
        <v>369</v>
      </c>
      <c r="F2258" t="s">
        <v>4098</v>
      </c>
      <c r="G2258">
        <f>DAY(Tabela_douglas_Projeto_Vendas01_vendas7[[#This Row],[Ddata]])</f>
        <v>1</v>
      </c>
      <c r="H2258">
        <f>MONTH(Tabela_douglas_Projeto_Vendas01_vendas7[[#This Row],[Ddata]])</f>
        <v>7</v>
      </c>
      <c r="I2258">
        <f>YEAR(Tabela_douglas_Projeto_Vendas01_vendas7[[#This Row],[Ddata]])</f>
        <v>2022</v>
      </c>
      <c r="J2258" s="5">
        <f>DATE(Tabela_douglas_Projeto_Vendas01_vendas7[[#This Row],[Ano]],Tabela_douglas_Projeto_Vendas01_vendas7[[#This Row],[Mês]],Tabela_douglas_Projeto_Vendas01_vendas7[[#This Row],[Dia]])</f>
        <v>44743</v>
      </c>
      <c r="K2258">
        <v>1</v>
      </c>
      <c r="L2258">
        <v>0.5</v>
      </c>
      <c r="M2258">
        <v>20</v>
      </c>
      <c r="N2258">
        <v>2257</v>
      </c>
      <c r="O2258">
        <v>0</v>
      </c>
    </row>
    <row r="2259" spans="1:15" x14ac:dyDescent="0.25">
      <c r="A2259" t="s">
        <v>4099</v>
      </c>
      <c r="B2259" t="s">
        <v>76</v>
      </c>
      <c r="C2259" t="s">
        <v>3469</v>
      </c>
      <c r="D2259" t="s">
        <v>3470</v>
      </c>
      <c r="E2259" t="s">
        <v>369</v>
      </c>
      <c r="F2259" t="s">
        <v>4100</v>
      </c>
      <c r="G2259">
        <f>DAY(Tabela_douglas_Projeto_Vendas01_vendas7[[#This Row],[Ddata]])</f>
        <v>2</v>
      </c>
      <c r="H2259">
        <f>MONTH(Tabela_douglas_Projeto_Vendas01_vendas7[[#This Row],[Ddata]])</f>
        <v>7</v>
      </c>
      <c r="I2259">
        <f>YEAR(Tabela_douglas_Projeto_Vendas01_vendas7[[#This Row],[Ddata]])</f>
        <v>2022</v>
      </c>
      <c r="J2259" s="5">
        <f>DATE(Tabela_douglas_Projeto_Vendas01_vendas7[[#This Row],[Ano]],Tabela_douglas_Projeto_Vendas01_vendas7[[#This Row],[Mês]],Tabela_douglas_Projeto_Vendas01_vendas7[[#This Row],[Dia]])</f>
        <v>44744</v>
      </c>
      <c r="K2259">
        <v>1</v>
      </c>
      <c r="L2259">
        <v>0.5</v>
      </c>
      <c r="M2259">
        <v>20</v>
      </c>
      <c r="N2259">
        <v>2258</v>
      </c>
      <c r="O2259">
        <v>0</v>
      </c>
    </row>
    <row r="2260" spans="1:15" x14ac:dyDescent="0.25">
      <c r="A2260" t="s">
        <v>4101</v>
      </c>
      <c r="B2260" t="s">
        <v>76</v>
      </c>
      <c r="C2260" t="s">
        <v>3469</v>
      </c>
      <c r="D2260" t="s">
        <v>3470</v>
      </c>
      <c r="E2260" t="s">
        <v>369</v>
      </c>
      <c r="F2260" t="s">
        <v>4102</v>
      </c>
      <c r="G2260">
        <f>DAY(Tabela_douglas_Projeto_Vendas01_vendas7[[#This Row],[Ddata]])</f>
        <v>3</v>
      </c>
      <c r="H2260">
        <f>MONTH(Tabela_douglas_Projeto_Vendas01_vendas7[[#This Row],[Ddata]])</f>
        <v>7</v>
      </c>
      <c r="I2260">
        <f>YEAR(Tabela_douglas_Projeto_Vendas01_vendas7[[#This Row],[Ddata]])</f>
        <v>2022</v>
      </c>
      <c r="J2260" s="5">
        <f>DATE(Tabela_douglas_Projeto_Vendas01_vendas7[[#This Row],[Ano]],Tabela_douglas_Projeto_Vendas01_vendas7[[#This Row],[Mês]],Tabela_douglas_Projeto_Vendas01_vendas7[[#This Row],[Dia]])</f>
        <v>44745</v>
      </c>
      <c r="K2260">
        <v>1</v>
      </c>
      <c r="L2260">
        <v>0.5</v>
      </c>
      <c r="M2260">
        <v>20</v>
      </c>
      <c r="N2260">
        <v>2259</v>
      </c>
      <c r="O2260">
        <v>0</v>
      </c>
    </row>
    <row r="2261" spans="1:15" x14ac:dyDescent="0.25">
      <c r="A2261" t="s">
        <v>4103</v>
      </c>
      <c r="B2261" t="s">
        <v>76</v>
      </c>
      <c r="C2261" t="s">
        <v>3469</v>
      </c>
      <c r="D2261" t="s">
        <v>3470</v>
      </c>
      <c r="E2261" t="s">
        <v>369</v>
      </c>
      <c r="F2261" t="s">
        <v>4104</v>
      </c>
      <c r="G2261">
        <f>DAY(Tabela_douglas_Projeto_Vendas01_vendas7[[#This Row],[Ddata]])</f>
        <v>4</v>
      </c>
      <c r="H2261">
        <f>MONTH(Tabela_douglas_Projeto_Vendas01_vendas7[[#This Row],[Ddata]])</f>
        <v>7</v>
      </c>
      <c r="I2261">
        <f>YEAR(Tabela_douglas_Projeto_Vendas01_vendas7[[#This Row],[Ddata]])</f>
        <v>2022</v>
      </c>
      <c r="J2261" s="5">
        <f>DATE(Tabela_douglas_Projeto_Vendas01_vendas7[[#This Row],[Ano]],Tabela_douglas_Projeto_Vendas01_vendas7[[#This Row],[Mês]],Tabela_douglas_Projeto_Vendas01_vendas7[[#This Row],[Dia]])</f>
        <v>44746</v>
      </c>
      <c r="K2261">
        <v>1</v>
      </c>
      <c r="L2261">
        <v>0.5</v>
      </c>
      <c r="M2261">
        <v>20</v>
      </c>
      <c r="N2261">
        <v>2260</v>
      </c>
      <c r="O2261">
        <v>0</v>
      </c>
    </row>
    <row r="2262" spans="1:15" x14ac:dyDescent="0.25">
      <c r="A2262" t="s">
        <v>4105</v>
      </c>
      <c r="B2262" t="s">
        <v>76</v>
      </c>
      <c r="C2262" t="s">
        <v>3469</v>
      </c>
      <c r="D2262" t="s">
        <v>3470</v>
      </c>
      <c r="E2262" t="s">
        <v>369</v>
      </c>
      <c r="F2262" t="s">
        <v>4106</v>
      </c>
      <c r="G2262">
        <f>DAY(Tabela_douglas_Projeto_Vendas01_vendas7[[#This Row],[Ddata]])</f>
        <v>5</v>
      </c>
      <c r="H2262">
        <f>MONTH(Tabela_douglas_Projeto_Vendas01_vendas7[[#This Row],[Ddata]])</f>
        <v>7</v>
      </c>
      <c r="I2262">
        <f>YEAR(Tabela_douglas_Projeto_Vendas01_vendas7[[#This Row],[Ddata]])</f>
        <v>2022</v>
      </c>
      <c r="J2262" s="5">
        <f>DATE(Tabela_douglas_Projeto_Vendas01_vendas7[[#This Row],[Ano]],Tabela_douglas_Projeto_Vendas01_vendas7[[#This Row],[Mês]],Tabela_douglas_Projeto_Vendas01_vendas7[[#This Row],[Dia]])</f>
        <v>44747</v>
      </c>
      <c r="K2262">
        <v>1</v>
      </c>
      <c r="L2262">
        <v>0.5</v>
      </c>
      <c r="M2262">
        <v>20</v>
      </c>
      <c r="N2262">
        <v>2261</v>
      </c>
      <c r="O2262">
        <v>0</v>
      </c>
    </row>
    <row r="2263" spans="1:15" x14ac:dyDescent="0.25">
      <c r="A2263" t="s">
        <v>4107</v>
      </c>
      <c r="B2263" t="s">
        <v>76</v>
      </c>
      <c r="C2263" t="s">
        <v>3469</v>
      </c>
      <c r="D2263" t="s">
        <v>3470</v>
      </c>
      <c r="E2263" t="s">
        <v>369</v>
      </c>
      <c r="F2263" t="s">
        <v>4108</v>
      </c>
      <c r="G2263">
        <f>DAY(Tabela_douglas_Projeto_Vendas01_vendas7[[#This Row],[Ddata]])</f>
        <v>6</v>
      </c>
      <c r="H2263">
        <f>MONTH(Tabela_douglas_Projeto_Vendas01_vendas7[[#This Row],[Ddata]])</f>
        <v>7</v>
      </c>
      <c r="I2263">
        <f>YEAR(Tabela_douglas_Projeto_Vendas01_vendas7[[#This Row],[Ddata]])</f>
        <v>2022</v>
      </c>
      <c r="J2263" s="5">
        <f>DATE(Tabela_douglas_Projeto_Vendas01_vendas7[[#This Row],[Ano]],Tabela_douglas_Projeto_Vendas01_vendas7[[#This Row],[Mês]],Tabela_douglas_Projeto_Vendas01_vendas7[[#This Row],[Dia]])</f>
        <v>44748</v>
      </c>
      <c r="K2263">
        <v>1</v>
      </c>
      <c r="L2263">
        <v>0.5</v>
      </c>
      <c r="M2263">
        <v>20</v>
      </c>
      <c r="N2263">
        <v>2262</v>
      </c>
      <c r="O2263">
        <v>0</v>
      </c>
    </row>
    <row r="2264" spans="1:15" x14ac:dyDescent="0.25">
      <c r="A2264" t="s">
        <v>4109</v>
      </c>
      <c r="B2264" t="s">
        <v>76</v>
      </c>
      <c r="C2264" t="s">
        <v>3469</v>
      </c>
      <c r="D2264" t="s">
        <v>3470</v>
      </c>
      <c r="E2264" t="s">
        <v>369</v>
      </c>
      <c r="F2264" t="s">
        <v>4110</v>
      </c>
      <c r="G2264">
        <f>DAY(Tabela_douglas_Projeto_Vendas01_vendas7[[#This Row],[Ddata]])</f>
        <v>7</v>
      </c>
      <c r="H2264">
        <f>MONTH(Tabela_douglas_Projeto_Vendas01_vendas7[[#This Row],[Ddata]])</f>
        <v>7</v>
      </c>
      <c r="I2264">
        <f>YEAR(Tabela_douglas_Projeto_Vendas01_vendas7[[#This Row],[Ddata]])</f>
        <v>2022</v>
      </c>
      <c r="J2264" s="5">
        <f>DATE(Tabela_douglas_Projeto_Vendas01_vendas7[[#This Row],[Ano]],Tabela_douglas_Projeto_Vendas01_vendas7[[#This Row],[Mês]],Tabela_douglas_Projeto_Vendas01_vendas7[[#This Row],[Dia]])</f>
        <v>44749</v>
      </c>
      <c r="K2264">
        <v>1</v>
      </c>
      <c r="L2264">
        <v>0.5</v>
      </c>
      <c r="M2264">
        <v>20</v>
      </c>
      <c r="N2264">
        <v>2263</v>
      </c>
      <c r="O2264">
        <v>0</v>
      </c>
    </row>
    <row r="2265" spans="1:15" x14ac:dyDescent="0.25">
      <c r="A2265" t="s">
        <v>4111</v>
      </c>
      <c r="B2265" t="s">
        <v>76</v>
      </c>
      <c r="C2265" t="s">
        <v>3469</v>
      </c>
      <c r="D2265" t="s">
        <v>3470</v>
      </c>
      <c r="E2265" t="s">
        <v>369</v>
      </c>
      <c r="F2265" t="s">
        <v>4112</v>
      </c>
      <c r="G2265">
        <f>DAY(Tabela_douglas_Projeto_Vendas01_vendas7[[#This Row],[Ddata]])</f>
        <v>8</v>
      </c>
      <c r="H2265">
        <f>MONTH(Tabela_douglas_Projeto_Vendas01_vendas7[[#This Row],[Ddata]])</f>
        <v>7</v>
      </c>
      <c r="I2265">
        <f>YEAR(Tabela_douglas_Projeto_Vendas01_vendas7[[#This Row],[Ddata]])</f>
        <v>2022</v>
      </c>
      <c r="J2265" s="5">
        <f>DATE(Tabela_douglas_Projeto_Vendas01_vendas7[[#This Row],[Ano]],Tabela_douglas_Projeto_Vendas01_vendas7[[#This Row],[Mês]],Tabela_douglas_Projeto_Vendas01_vendas7[[#This Row],[Dia]])</f>
        <v>44750</v>
      </c>
      <c r="K2265">
        <v>1</v>
      </c>
      <c r="L2265">
        <v>0.5</v>
      </c>
      <c r="M2265">
        <v>20</v>
      </c>
      <c r="N2265">
        <v>2264</v>
      </c>
      <c r="O2265">
        <v>0</v>
      </c>
    </row>
    <row r="2266" spans="1:15" x14ac:dyDescent="0.25">
      <c r="A2266" t="s">
        <v>4113</v>
      </c>
      <c r="B2266" t="s">
        <v>25</v>
      </c>
      <c r="C2266" t="s">
        <v>2104</v>
      </c>
      <c r="D2266" t="s">
        <v>2105</v>
      </c>
      <c r="E2266" t="s">
        <v>369</v>
      </c>
      <c r="F2266" t="s">
        <v>4114</v>
      </c>
      <c r="G2266">
        <f>DAY(Tabela_douglas_Projeto_Vendas01_vendas7[[#This Row],[Ddata]])</f>
        <v>9</v>
      </c>
      <c r="H2266">
        <f>MONTH(Tabela_douglas_Projeto_Vendas01_vendas7[[#This Row],[Ddata]])</f>
        <v>7</v>
      </c>
      <c r="I2266">
        <f>YEAR(Tabela_douglas_Projeto_Vendas01_vendas7[[#This Row],[Ddata]])</f>
        <v>2022</v>
      </c>
      <c r="J2266" s="5">
        <f>DATE(Tabela_douglas_Projeto_Vendas01_vendas7[[#This Row],[Ano]],Tabela_douglas_Projeto_Vendas01_vendas7[[#This Row],[Mês]],Tabela_douglas_Projeto_Vendas01_vendas7[[#This Row],[Dia]])</f>
        <v>44751</v>
      </c>
      <c r="K2266">
        <v>1</v>
      </c>
      <c r="L2266">
        <v>0.5</v>
      </c>
      <c r="M2266">
        <v>20</v>
      </c>
      <c r="N2266">
        <v>2265</v>
      </c>
      <c r="O2266">
        <v>0</v>
      </c>
    </row>
    <row r="2267" spans="1:15" x14ac:dyDescent="0.25">
      <c r="A2267" t="s">
        <v>4115</v>
      </c>
      <c r="B2267" t="s">
        <v>94</v>
      </c>
      <c r="C2267" t="s">
        <v>1689</v>
      </c>
      <c r="D2267" t="s">
        <v>287</v>
      </c>
      <c r="E2267" t="s">
        <v>3966</v>
      </c>
      <c r="F2267" t="s">
        <v>1165</v>
      </c>
      <c r="G2267">
        <f>DAY(Tabela_douglas_Projeto_Vendas01_vendas7[[#This Row],[Ddata]])</f>
        <v>12</v>
      </c>
      <c r="H2267">
        <f>MONTH(Tabela_douglas_Projeto_Vendas01_vendas7[[#This Row],[Ddata]])</f>
        <v>6</v>
      </c>
      <c r="I2267">
        <f>YEAR(Tabela_douglas_Projeto_Vendas01_vendas7[[#This Row],[Ddata]])</f>
        <v>2018</v>
      </c>
      <c r="J2267" s="5">
        <f>DATE(Tabela_douglas_Projeto_Vendas01_vendas7[[#This Row],[Ano]],Tabela_douglas_Projeto_Vendas01_vendas7[[#This Row],[Mês]],Tabela_douglas_Projeto_Vendas01_vendas7[[#This Row],[Dia]])</f>
        <v>43263</v>
      </c>
      <c r="K2267">
        <v>170</v>
      </c>
      <c r="L2267">
        <v>80</v>
      </c>
      <c r="M2267">
        <v>3</v>
      </c>
      <c r="N2267">
        <v>2266</v>
      </c>
      <c r="O2267">
        <v>90</v>
      </c>
    </row>
    <row r="2268" spans="1:15" x14ac:dyDescent="0.25">
      <c r="A2268" t="s">
        <v>4116</v>
      </c>
      <c r="B2268" t="s">
        <v>25</v>
      </c>
      <c r="C2268" t="s">
        <v>2104</v>
      </c>
      <c r="D2268" t="s">
        <v>2105</v>
      </c>
      <c r="E2268" t="s">
        <v>369</v>
      </c>
      <c r="F2268" t="s">
        <v>4117</v>
      </c>
      <c r="G2268">
        <f>DAY(Tabela_douglas_Projeto_Vendas01_vendas7[[#This Row],[Ddata]])</f>
        <v>10</v>
      </c>
      <c r="H2268">
        <f>MONTH(Tabela_douglas_Projeto_Vendas01_vendas7[[#This Row],[Ddata]])</f>
        <v>7</v>
      </c>
      <c r="I2268">
        <f>YEAR(Tabela_douglas_Projeto_Vendas01_vendas7[[#This Row],[Ddata]])</f>
        <v>2022</v>
      </c>
      <c r="J2268" s="5">
        <f>DATE(Tabela_douglas_Projeto_Vendas01_vendas7[[#This Row],[Ano]],Tabela_douglas_Projeto_Vendas01_vendas7[[#This Row],[Mês]],Tabela_douglas_Projeto_Vendas01_vendas7[[#This Row],[Dia]])</f>
        <v>44752</v>
      </c>
      <c r="K2268">
        <v>1</v>
      </c>
      <c r="L2268">
        <v>0.5</v>
      </c>
      <c r="M2268">
        <v>20</v>
      </c>
      <c r="N2268">
        <v>2267</v>
      </c>
      <c r="O2268">
        <v>0</v>
      </c>
    </row>
    <row r="2269" spans="1:15" x14ac:dyDescent="0.25">
      <c r="A2269" t="s">
        <v>4118</v>
      </c>
      <c r="B2269" t="s">
        <v>25</v>
      </c>
      <c r="C2269" t="s">
        <v>2104</v>
      </c>
      <c r="D2269" t="s">
        <v>2105</v>
      </c>
      <c r="E2269" t="s">
        <v>369</v>
      </c>
      <c r="F2269" t="s">
        <v>4119</v>
      </c>
      <c r="G2269">
        <f>DAY(Tabela_douglas_Projeto_Vendas01_vendas7[[#This Row],[Ddata]])</f>
        <v>11</v>
      </c>
      <c r="H2269">
        <f>MONTH(Tabela_douglas_Projeto_Vendas01_vendas7[[#This Row],[Ddata]])</f>
        <v>7</v>
      </c>
      <c r="I2269">
        <f>YEAR(Tabela_douglas_Projeto_Vendas01_vendas7[[#This Row],[Ddata]])</f>
        <v>2022</v>
      </c>
      <c r="J2269" s="5">
        <f>DATE(Tabela_douglas_Projeto_Vendas01_vendas7[[#This Row],[Ano]],Tabela_douglas_Projeto_Vendas01_vendas7[[#This Row],[Mês]],Tabela_douglas_Projeto_Vendas01_vendas7[[#This Row],[Dia]])</f>
        <v>44753</v>
      </c>
      <c r="K2269">
        <v>1</v>
      </c>
      <c r="L2269">
        <v>0.5</v>
      </c>
      <c r="M2269">
        <v>20</v>
      </c>
      <c r="N2269">
        <v>2268</v>
      </c>
      <c r="O2269">
        <v>0</v>
      </c>
    </row>
    <row r="2270" spans="1:15" x14ac:dyDescent="0.25">
      <c r="A2270" t="s">
        <v>4120</v>
      </c>
      <c r="B2270" t="s">
        <v>25</v>
      </c>
      <c r="C2270" t="s">
        <v>2104</v>
      </c>
      <c r="D2270" t="s">
        <v>2105</v>
      </c>
      <c r="E2270" t="s">
        <v>369</v>
      </c>
      <c r="F2270" t="s">
        <v>4121</v>
      </c>
      <c r="G2270">
        <f>DAY(Tabela_douglas_Projeto_Vendas01_vendas7[[#This Row],[Ddata]])</f>
        <v>12</v>
      </c>
      <c r="H2270">
        <f>MONTH(Tabela_douglas_Projeto_Vendas01_vendas7[[#This Row],[Ddata]])</f>
        <v>7</v>
      </c>
      <c r="I2270">
        <f>YEAR(Tabela_douglas_Projeto_Vendas01_vendas7[[#This Row],[Ddata]])</f>
        <v>2022</v>
      </c>
      <c r="J2270" s="5">
        <f>DATE(Tabela_douglas_Projeto_Vendas01_vendas7[[#This Row],[Ano]],Tabela_douglas_Projeto_Vendas01_vendas7[[#This Row],[Mês]],Tabela_douglas_Projeto_Vendas01_vendas7[[#This Row],[Dia]])</f>
        <v>44754</v>
      </c>
      <c r="K2270">
        <v>1</v>
      </c>
      <c r="L2270">
        <v>0.5</v>
      </c>
      <c r="M2270">
        <v>20</v>
      </c>
      <c r="N2270">
        <v>2269</v>
      </c>
      <c r="O2270">
        <v>0</v>
      </c>
    </row>
    <row r="2271" spans="1:15" x14ac:dyDescent="0.25">
      <c r="A2271" t="s">
        <v>4122</v>
      </c>
      <c r="B2271" t="s">
        <v>25</v>
      </c>
      <c r="C2271" t="s">
        <v>2104</v>
      </c>
      <c r="D2271" t="s">
        <v>2105</v>
      </c>
      <c r="E2271" t="s">
        <v>369</v>
      </c>
      <c r="F2271" t="s">
        <v>4123</v>
      </c>
      <c r="G2271">
        <f>DAY(Tabela_douglas_Projeto_Vendas01_vendas7[[#This Row],[Ddata]])</f>
        <v>13</v>
      </c>
      <c r="H2271">
        <f>MONTH(Tabela_douglas_Projeto_Vendas01_vendas7[[#This Row],[Ddata]])</f>
        <v>7</v>
      </c>
      <c r="I2271">
        <f>YEAR(Tabela_douglas_Projeto_Vendas01_vendas7[[#This Row],[Ddata]])</f>
        <v>2022</v>
      </c>
      <c r="J2271" s="5">
        <f>DATE(Tabela_douglas_Projeto_Vendas01_vendas7[[#This Row],[Ano]],Tabela_douglas_Projeto_Vendas01_vendas7[[#This Row],[Mês]],Tabela_douglas_Projeto_Vendas01_vendas7[[#This Row],[Dia]])</f>
        <v>44755</v>
      </c>
      <c r="K2271">
        <v>1</v>
      </c>
      <c r="L2271">
        <v>0.5</v>
      </c>
      <c r="M2271">
        <v>20</v>
      </c>
      <c r="N2271">
        <v>2270</v>
      </c>
      <c r="O2271">
        <v>0</v>
      </c>
    </row>
    <row r="2272" spans="1:15" x14ac:dyDescent="0.25">
      <c r="A2272" t="s">
        <v>4124</v>
      </c>
      <c r="B2272" t="s">
        <v>25</v>
      </c>
      <c r="C2272" t="s">
        <v>2104</v>
      </c>
      <c r="D2272" t="s">
        <v>2105</v>
      </c>
      <c r="E2272" t="s">
        <v>369</v>
      </c>
      <c r="F2272" t="s">
        <v>4125</v>
      </c>
      <c r="G2272">
        <f>DAY(Tabela_douglas_Projeto_Vendas01_vendas7[[#This Row],[Ddata]])</f>
        <v>14</v>
      </c>
      <c r="H2272">
        <f>MONTH(Tabela_douglas_Projeto_Vendas01_vendas7[[#This Row],[Ddata]])</f>
        <v>7</v>
      </c>
      <c r="I2272">
        <f>YEAR(Tabela_douglas_Projeto_Vendas01_vendas7[[#This Row],[Ddata]])</f>
        <v>2022</v>
      </c>
      <c r="J2272" s="5">
        <f>DATE(Tabela_douglas_Projeto_Vendas01_vendas7[[#This Row],[Ano]],Tabela_douglas_Projeto_Vendas01_vendas7[[#This Row],[Mês]],Tabela_douglas_Projeto_Vendas01_vendas7[[#This Row],[Dia]])</f>
        <v>44756</v>
      </c>
      <c r="K2272">
        <v>1</v>
      </c>
      <c r="L2272">
        <v>0.5</v>
      </c>
      <c r="M2272">
        <v>20</v>
      </c>
      <c r="N2272">
        <v>2271</v>
      </c>
      <c r="O2272">
        <v>0</v>
      </c>
    </row>
    <row r="2273" spans="1:15" x14ac:dyDescent="0.25">
      <c r="A2273" t="s">
        <v>4126</v>
      </c>
      <c r="B2273" t="s">
        <v>25</v>
      </c>
      <c r="C2273" t="s">
        <v>2104</v>
      </c>
      <c r="D2273" t="s">
        <v>2105</v>
      </c>
      <c r="E2273" t="s">
        <v>369</v>
      </c>
      <c r="F2273" t="s">
        <v>4127</v>
      </c>
      <c r="G2273">
        <f>DAY(Tabela_douglas_Projeto_Vendas01_vendas7[[#This Row],[Ddata]])</f>
        <v>15</v>
      </c>
      <c r="H2273">
        <f>MONTH(Tabela_douglas_Projeto_Vendas01_vendas7[[#This Row],[Ddata]])</f>
        <v>7</v>
      </c>
      <c r="I2273">
        <f>YEAR(Tabela_douglas_Projeto_Vendas01_vendas7[[#This Row],[Ddata]])</f>
        <v>2022</v>
      </c>
      <c r="J2273" s="5">
        <f>DATE(Tabela_douglas_Projeto_Vendas01_vendas7[[#This Row],[Ano]],Tabela_douglas_Projeto_Vendas01_vendas7[[#This Row],[Mês]],Tabela_douglas_Projeto_Vendas01_vendas7[[#This Row],[Dia]])</f>
        <v>44757</v>
      </c>
      <c r="K2273">
        <v>1</v>
      </c>
      <c r="L2273">
        <v>0.5</v>
      </c>
      <c r="M2273">
        <v>20</v>
      </c>
      <c r="N2273">
        <v>2272</v>
      </c>
      <c r="O2273">
        <v>0</v>
      </c>
    </row>
    <row r="2274" spans="1:15" x14ac:dyDescent="0.25">
      <c r="A2274" t="s">
        <v>4128</v>
      </c>
      <c r="B2274" t="s">
        <v>25</v>
      </c>
      <c r="C2274" t="s">
        <v>2104</v>
      </c>
      <c r="D2274" t="s">
        <v>2105</v>
      </c>
      <c r="E2274" t="s">
        <v>369</v>
      </c>
      <c r="F2274" t="s">
        <v>4129</v>
      </c>
      <c r="G2274">
        <f>DAY(Tabela_douglas_Projeto_Vendas01_vendas7[[#This Row],[Ddata]])</f>
        <v>16</v>
      </c>
      <c r="H2274">
        <f>MONTH(Tabela_douglas_Projeto_Vendas01_vendas7[[#This Row],[Ddata]])</f>
        <v>7</v>
      </c>
      <c r="I2274">
        <f>YEAR(Tabela_douglas_Projeto_Vendas01_vendas7[[#This Row],[Ddata]])</f>
        <v>2022</v>
      </c>
      <c r="J2274" s="5">
        <f>DATE(Tabela_douglas_Projeto_Vendas01_vendas7[[#This Row],[Ano]],Tabela_douglas_Projeto_Vendas01_vendas7[[#This Row],[Mês]],Tabela_douglas_Projeto_Vendas01_vendas7[[#This Row],[Dia]])</f>
        <v>44758</v>
      </c>
      <c r="K2274">
        <v>1</v>
      </c>
      <c r="L2274">
        <v>0.5</v>
      </c>
      <c r="M2274">
        <v>20</v>
      </c>
      <c r="N2274">
        <v>2273</v>
      </c>
      <c r="O2274">
        <v>0</v>
      </c>
    </row>
    <row r="2275" spans="1:15" x14ac:dyDescent="0.25">
      <c r="A2275" t="s">
        <v>4130</v>
      </c>
      <c r="B2275" t="s">
        <v>25</v>
      </c>
      <c r="C2275" t="s">
        <v>2104</v>
      </c>
      <c r="D2275" t="s">
        <v>2105</v>
      </c>
      <c r="E2275" t="s">
        <v>369</v>
      </c>
      <c r="F2275" t="s">
        <v>4131</v>
      </c>
      <c r="G2275">
        <f>DAY(Tabela_douglas_Projeto_Vendas01_vendas7[[#This Row],[Ddata]])</f>
        <v>17</v>
      </c>
      <c r="H2275">
        <f>MONTH(Tabela_douglas_Projeto_Vendas01_vendas7[[#This Row],[Ddata]])</f>
        <v>7</v>
      </c>
      <c r="I2275">
        <f>YEAR(Tabela_douglas_Projeto_Vendas01_vendas7[[#This Row],[Ddata]])</f>
        <v>2022</v>
      </c>
      <c r="J2275" s="5">
        <f>DATE(Tabela_douglas_Projeto_Vendas01_vendas7[[#This Row],[Ano]],Tabela_douglas_Projeto_Vendas01_vendas7[[#This Row],[Mês]],Tabela_douglas_Projeto_Vendas01_vendas7[[#This Row],[Dia]])</f>
        <v>44759</v>
      </c>
      <c r="K2275">
        <v>1</v>
      </c>
      <c r="L2275">
        <v>0.5</v>
      </c>
      <c r="M2275">
        <v>20</v>
      </c>
      <c r="N2275">
        <v>2274</v>
      </c>
      <c r="O2275">
        <v>0</v>
      </c>
    </row>
    <row r="2276" spans="1:15" x14ac:dyDescent="0.25">
      <c r="A2276" t="s">
        <v>4132</v>
      </c>
      <c r="B2276" t="s">
        <v>25</v>
      </c>
      <c r="C2276" t="s">
        <v>2104</v>
      </c>
      <c r="D2276" t="s">
        <v>2105</v>
      </c>
      <c r="E2276" t="s">
        <v>369</v>
      </c>
      <c r="F2276" t="s">
        <v>4133</v>
      </c>
      <c r="G2276">
        <f>DAY(Tabela_douglas_Projeto_Vendas01_vendas7[[#This Row],[Ddata]])</f>
        <v>18</v>
      </c>
      <c r="H2276">
        <f>MONTH(Tabela_douglas_Projeto_Vendas01_vendas7[[#This Row],[Ddata]])</f>
        <v>7</v>
      </c>
      <c r="I2276">
        <f>YEAR(Tabela_douglas_Projeto_Vendas01_vendas7[[#This Row],[Ddata]])</f>
        <v>2022</v>
      </c>
      <c r="J2276" s="5">
        <f>DATE(Tabela_douglas_Projeto_Vendas01_vendas7[[#This Row],[Ano]],Tabela_douglas_Projeto_Vendas01_vendas7[[#This Row],[Mês]],Tabela_douglas_Projeto_Vendas01_vendas7[[#This Row],[Dia]])</f>
        <v>44760</v>
      </c>
      <c r="K2276">
        <v>1</v>
      </c>
      <c r="L2276">
        <v>0.5</v>
      </c>
      <c r="M2276">
        <v>20</v>
      </c>
      <c r="N2276">
        <v>2275</v>
      </c>
      <c r="O2276">
        <v>0</v>
      </c>
    </row>
    <row r="2277" spans="1:15" x14ac:dyDescent="0.25">
      <c r="A2277" t="s">
        <v>4134</v>
      </c>
      <c r="B2277" t="s">
        <v>25</v>
      </c>
      <c r="C2277" t="s">
        <v>2104</v>
      </c>
      <c r="D2277" t="s">
        <v>2105</v>
      </c>
      <c r="E2277" t="s">
        <v>369</v>
      </c>
      <c r="F2277" t="s">
        <v>4135</v>
      </c>
      <c r="G2277">
        <f>DAY(Tabela_douglas_Projeto_Vendas01_vendas7[[#This Row],[Ddata]])</f>
        <v>19</v>
      </c>
      <c r="H2277">
        <f>MONTH(Tabela_douglas_Projeto_Vendas01_vendas7[[#This Row],[Ddata]])</f>
        <v>7</v>
      </c>
      <c r="I2277">
        <f>YEAR(Tabela_douglas_Projeto_Vendas01_vendas7[[#This Row],[Ddata]])</f>
        <v>2022</v>
      </c>
      <c r="J2277" s="5">
        <f>DATE(Tabela_douglas_Projeto_Vendas01_vendas7[[#This Row],[Ano]],Tabela_douglas_Projeto_Vendas01_vendas7[[#This Row],[Mês]],Tabela_douglas_Projeto_Vendas01_vendas7[[#This Row],[Dia]])</f>
        <v>44761</v>
      </c>
      <c r="K2277">
        <v>1</v>
      </c>
      <c r="L2277">
        <v>0.5</v>
      </c>
      <c r="M2277">
        <v>20</v>
      </c>
      <c r="N2277">
        <v>2276</v>
      </c>
      <c r="O2277">
        <v>0</v>
      </c>
    </row>
    <row r="2278" spans="1:15" x14ac:dyDescent="0.25">
      <c r="A2278" t="s">
        <v>4136</v>
      </c>
      <c r="B2278" t="s">
        <v>94</v>
      </c>
      <c r="C2278" t="s">
        <v>1689</v>
      </c>
      <c r="D2278" t="s">
        <v>287</v>
      </c>
      <c r="E2278" t="s">
        <v>3966</v>
      </c>
      <c r="F2278" t="s">
        <v>1187</v>
      </c>
      <c r="G2278">
        <f>DAY(Tabela_douglas_Projeto_Vendas01_vendas7[[#This Row],[Ddata]])</f>
        <v>13</v>
      </c>
      <c r="H2278">
        <f>MONTH(Tabela_douglas_Projeto_Vendas01_vendas7[[#This Row],[Ddata]])</f>
        <v>6</v>
      </c>
      <c r="I2278">
        <f>YEAR(Tabela_douglas_Projeto_Vendas01_vendas7[[#This Row],[Ddata]])</f>
        <v>2018</v>
      </c>
      <c r="J2278" s="5">
        <f>DATE(Tabela_douglas_Projeto_Vendas01_vendas7[[#This Row],[Ano]],Tabela_douglas_Projeto_Vendas01_vendas7[[#This Row],[Mês]],Tabela_douglas_Projeto_Vendas01_vendas7[[#This Row],[Dia]])</f>
        <v>43264</v>
      </c>
      <c r="K2278">
        <v>170</v>
      </c>
      <c r="L2278">
        <v>80</v>
      </c>
      <c r="M2278">
        <v>3</v>
      </c>
      <c r="N2278">
        <v>2277</v>
      </c>
      <c r="O2278">
        <v>90</v>
      </c>
    </row>
    <row r="2279" spans="1:15" x14ac:dyDescent="0.25">
      <c r="A2279" t="s">
        <v>4137</v>
      </c>
      <c r="B2279" t="s">
        <v>25</v>
      </c>
      <c r="C2279" t="s">
        <v>2104</v>
      </c>
      <c r="D2279" t="s">
        <v>2105</v>
      </c>
      <c r="E2279" t="s">
        <v>369</v>
      </c>
      <c r="F2279" t="s">
        <v>4138</v>
      </c>
      <c r="G2279">
        <f>DAY(Tabela_douglas_Projeto_Vendas01_vendas7[[#This Row],[Ddata]])</f>
        <v>20</v>
      </c>
      <c r="H2279">
        <f>MONTH(Tabela_douglas_Projeto_Vendas01_vendas7[[#This Row],[Ddata]])</f>
        <v>7</v>
      </c>
      <c r="I2279">
        <f>YEAR(Tabela_douglas_Projeto_Vendas01_vendas7[[#This Row],[Ddata]])</f>
        <v>2022</v>
      </c>
      <c r="J2279" s="5">
        <f>DATE(Tabela_douglas_Projeto_Vendas01_vendas7[[#This Row],[Ano]],Tabela_douglas_Projeto_Vendas01_vendas7[[#This Row],[Mês]],Tabela_douglas_Projeto_Vendas01_vendas7[[#This Row],[Dia]])</f>
        <v>44762</v>
      </c>
      <c r="K2279">
        <v>1</v>
      </c>
      <c r="L2279">
        <v>0.5</v>
      </c>
      <c r="M2279">
        <v>20</v>
      </c>
      <c r="N2279">
        <v>2278</v>
      </c>
      <c r="O2279">
        <v>0</v>
      </c>
    </row>
    <row r="2280" spans="1:15" x14ac:dyDescent="0.25">
      <c r="A2280" t="s">
        <v>4139</v>
      </c>
      <c r="B2280" t="s">
        <v>25</v>
      </c>
      <c r="C2280" t="s">
        <v>2104</v>
      </c>
      <c r="D2280" t="s">
        <v>2105</v>
      </c>
      <c r="E2280" t="s">
        <v>369</v>
      </c>
      <c r="F2280" t="s">
        <v>4140</v>
      </c>
      <c r="G2280">
        <f>DAY(Tabela_douglas_Projeto_Vendas01_vendas7[[#This Row],[Ddata]])</f>
        <v>21</v>
      </c>
      <c r="H2280">
        <f>MONTH(Tabela_douglas_Projeto_Vendas01_vendas7[[#This Row],[Ddata]])</f>
        <v>7</v>
      </c>
      <c r="I2280">
        <f>YEAR(Tabela_douglas_Projeto_Vendas01_vendas7[[#This Row],[Ddata]])</f>
        <v>2022</v>
      </c>
      <c r="J2280" s="5">
        <f>DATE(Tabela_douglas_Projeto_Vendas01_vendas7[[#This Row],[Ano]],Tabela_douglas_Projeto_Vendas01_vendas7[[#This Row],[Mês]],Tabela_douglas_Projeto_Vendas01_vendas7[[#This Row],[Dia]])</f>
        <v>44763</v>
      </c>
      <c r="K2280">
        <v>1</v>
      </c>
      <c r="L2280">
        <v>0.5</v>
      </c>
      <c r="M2280">
        <v>20</v>
      </c>
      <c r="N2280">
        <v>2279</v>
      </c>
      <c r="O2280">
        <v>0</v>
      </c>
    </row>
    <row r="2281" spans="1:15" x14ac:dyDescent="0.25">
      <c r="A2281" t="s">
        <v>4141</v>
      </c>
      <c r="B2281" t="s">
        <v>25</v>
      </c>
      <c r="C2281" t="s">
        <v>2104</v>
      </c>
      <c r="D2281" t="s">
        <v>2105</v>
      </c>
      <c r="E2281" t="s">
        <v>369</v>
      </c>
      <c r="F2281" t="s">
        <v>4142</v>
      </c>
      <c r="G2281">
        <f>DAY(Tabela_douglas_Projeto_Vendas01_vendas7[[#This Row],[Ddata]])</f>
        <v>22</v>
      </c>
      <c r="H2281">
        <f>MONTH(Tabela_douglas_Projeto_Vendas01_vendas7[[#This Row],[Ddata]])</f>
        <v>7</v>
      </c>
      <c r="I2281">
        <f>YEAR(Tabela_douglas_Projeto_Vendas01_vendas7[[#This Row],[Ddata]])</f>
        <v>2022</v>
      </c>
      <c r="J2281" s="5">
        <f>DATE(Tabela_douglas_Projeto_Vendas01_vendas7[[#This Row],[Ano]],Tabela_douglas_Projeto_Vendas01_vendas7[[#This Row],[Mês]],Tabela_douglas_Projeto_Vendas01_vendas7[[#This Row],[Dia]])</f>
        <v>44764</v>
      </c>
      <c r="K2281">
        <v>1</v>
      </c>
      <c r="L2281">
        <v>0.5</v>
      </c>
      <c r="M2281">
        <v>20</v>
      </c>
      <c r="N2281">
        <v>2280</v>
      </c>
      <c r="O2281">
        <v>0</v>
      </c>
    </row>
    <row r="2282" spans="1:15" x14ac:dyDescent="0.25">
      <c r="A2282" t="s">
        <v>4143</v>
      </c>
      <c r="B2282" t="s">
        <v>25</v>
      </c>
      <c r="C2282" t="s">
        <v>2104</v>
      </c>
      <c r="D2282" t="s">
        <v>2105</v>
      </c>
      <c r="E2282" t="s">
        <v>369</v>
      </c>
      <c r="F2282" t="s">
        <v>4144</v>
      </c>
      <c r="G2282">
        <f>DAY(Tabela_douglas_Projeto_Vendas01_vendas7[[#This Row],[Ddata]])</f>
        <v>23</v>
      </c>
      <c r="H2282">
        <f>MONTH(Tabela_douglas_Projeto_Vendas01_vendas7[[#This Row],[Ddata]])</f>
        <v>7</v>
      </c>
      <c r="I2282">
        <f>YEAR(Tabela_douglas_Projeto_Vendas01_vendas7[[#This Row],[Ddata]])</f>
        <v>2022</v>
      </c>
      <c r="J2282" s="5">
        <f>DATE(Tabela_douglas_Projeto_Vendas01_vendas7[[#This Row],[Ano]],Tabela_douglas_Projeto_Vendas01_vendas7[[#This Row],[Mês]],Tabela_douglas_Projeto_Vendas01_vendas7[[#This Row],[Dia]])</f>
        <v>44765</v>
      </c>
      <c r="K2282">
        <v>1</v>
      </c>
      <c r="L2282">
        <v>0.5</v>
      </c>
      <c r="M2282">
        <v>20</v>
      </c>
      <c r="N2282">
        <v>2281</v>
      </c>
      <c r="O2282">
        <v>0</v>
      </c>
    </row>
    <row r="2283" spans="1:15" x14ac:dyDescent="0.25">
      <c r="A2283" t="s">
        <v>4145</v>
      </c>
      <c r="B2283" t="s">
        <v>25</v>
      </c>
      <c r="C2283" t="s">
        <v>2104</v>
      </c>
      <c r="D2283" t="s">
        <v>2105</v>
      </c>
      <c r="E2283" t="s">
        <v>369</v>
      </c>
      <c r="F2283" t="s">
        <v>4146</v>
      </c>
      <c r="G2283">
        <f>DAY(Tabela_douglas_Projeto_Vendas01_vendas7[[#This Row],[Ddata]])</f>
        <v>24</v>
      </c>
      <c r="H2283">
        <f>MONTH(Tabela_douglas_Projeto_Vendas01_vendas7[[#This Row],[Ddata]])</f>
        <v>7</v>
      </c>
      <c r="I2283">
        <f>YEAR(Tabela_douglas_Projeto_Vendas01_vendas7[[#This Row],[Ddata]])</f>
        <v>2022</v>
      </c>
      <c r="J2283" s="5">
        <f>DATE(Tabela_douglas_Projeto_Vendas01_vendas7[[#This Row],[Ano]],Tabela_douglas_Projeto_Vendas01_vendas7[[#This Row],[Mês]],Tabela_douglas_Projeto_Vendas01_vendas7[[#This Row],[Dia]])</f>
        <v>44766</v>
      </c>
      <c r="K2283">
        <v>1</v>
      </c>
      <c r="L2283">
        <v>0.5</v>
      </c>
      <c r="M2283">
        <v>20</v>
      </c>
      <c r="N2283">
        <v>2282</v>
      </c>
      <c r="O2283">
        <v>0</v>
      </c>
    </row>
    <row r="2284" spans="1:15" x14ac:dyDescent="0.25">
      <c r="A2284" t="s">
        <v>4147</v>
      </c>
      <c r="B2284" t="s">
        <v>25</v>
      </c>
      <c r="C2284" t="s">
        <v>2104</v>
      </c>
      <c r="D2284" t="s">
        <v>2105</v>
      </c>
      <c r="E2284" t="s">
        <v>369</v>
      </c>
      <c r="F2284" t="s">
        <v>4148</v>
      </c>
      <c r="G2284">
        <f>DAY(Tabela_douglas_Projeto_Vendas01_vendas7[[#This Row],[Ddata]])</f>
        <v>25</v>
      </c>
      <c r="H2284">
        <f>MONTH(Tabela_douglas_Projeto_Vendas01_vendas7[[#This Row],[Ddata]])</f>
        <v>7</v>
      </c>
      <c r="I2284">
        <f>YEAR(Tabela_douglas_Projeto_Vendas01_vendas7[[#This Row],[Ddata]])</f>
        <v>2022</v>
      </c>
      <c r="J2284" s="5">
        <f>DATE(Tabela_douglas_Projeto_Vendas01_vendas7[[#This Row],[Ano]],Tabela_douglas_Projeto_Vendas01_vendas7[[#This Row],[Mês]],Tabela_douglas_Projeto_Vendas01_vendas7[[#This Row],[Dia]])</f>
        <v>44767</v>
      </c>
      <c r="K2284">
        <v>1</v>
      </c>
      <c r="L2284">
        <v>0.5</v>
      </c>
      <c r="M2284">
        <v>20</v>
      </c>
      <c r="N2284">
        <v>2283</v>
      </c>
      <c r="O2284">
        <v>0</v>
      </c>
    </row>
    <row r="2285" spans="1:15" x14ac:dyDescent="0.25">
      <c r="A2285" t="s">
        <v>4149</v>
      </c>
      <c r="B2285" t="s">
        <v>25</v>
      </c>
      <c r="C2285" t="s">
        <v>2104</v>
      </c>
      <c r="D2285" t="s">
        <v>2105</v>
      </c>
      <c r="E2285" t="s">
        <v>369</v>
      </c>
      <c r="F2285" t="s">
        <v>4150</v>
      </c>
      <c r="G2285">
        <f>DAY(Tabela_douglas_Projeto_Vendas01_vendas7[[#This Row],[Ddata]])</f>
        <v>26</v>
      </c>
      <c r="H2285">
        <f>MONTH(Tabela_douglas_Projeto_Vendas01_vendas7[[#This Row],[Ddata]])</f>
        <v>7</v>
      </c>
      <c r="I2285">
        <f>YEAR(Tabela_douglas_Projeto_Vendas01_vendas7[[#This Row],[Ddata]])</f>
        <v>2022</v>
      </c>
      <c r="J2285" s="5">
        <f>DATE(Tabela_douglas_Projeto_Vendas01_vendas7[[#This Row],[Ano]],Tabela_douglas_Projeto_Vendas01_vendas7[[#This Row],[Mês]],Tabela_douglas_Projeto_Vendas01_vendas7[[#This Row],[Dia]])</f>
        <v>44768</v>
      </c>
      <c r="K2285">
        <v>1</v>
      </c>
      <c r="L2285">
        <v>0.5</v>
      </c>
      <c r="M2285">
        <v>20</v>
      </c>
      <c r="N2285">
        <v>2284</v>
      </c>
      <c r="O2285">
        <v>0</v>
      </c>
    </row>
    <row r="2286" spans="1:15" x14ac:dyDescent="0.25">
      <c r="A2286" t="s">
        <v>4151</v>
      </c>
      <c r="B2286" t="s">
        <v>25</v>
      </c>
      <c r="C2286" t="s">
        <v>2104</v>
      </c>
      <c r="D2286" t="s">
        <v>2105</v>
      </c>
      <c r="E2286" t="s">
        <v>369</v>
      </c>
      <c r="F2286" t="s">
        <v>4152</v>
      </c>
      <c r="G2286">
        <f>DAY(Tabela_douglas_Projeto_Vendas01_vendas7[[#This Row],[Ddata]])</f>
        <v>27</v>
      </c>
      <c r="H2286">
        <f>MONTH(Tabela_douglas_Projeto_Vendas01_vendas7[[#This Row],[Ddata]])</f>
        <v>7</v>
      </c>
      <c r="I2286">
        <f>YEAR(Tabela_douglas_Projeto_Vendas01_vendas7[[#This Row],[Ddata]])</f>
        <v>2022</v>
      </c>
      <c r="J2286" s="5">
        <f>DATE(Tabela_douglas_Projeto_Vendas01_vendas7[[#This Row],[Ano]],Tabela_douglas_Projeto_Vendas01_vendas7[[#This Row],[Mês]],Tabela_douglas_Projeto_Vendas01_vendas7[[#This Row],[Dia]])</f>
        <v>44769</v>
      </c>
      <c r="K2286">
        <v>1</v>
      </c>
      <c r="L2286">
        <v>0.5</v>
      </c>
      <c r="M2286">
        <v>20</v>
      </c>
      <c r="N2286">
        <v>2285</v>
      </c>
      <c r="O2286">
        <v>0</v>
      </c>
    </row>
    <row r="2287" spans="1:15" x14ac:dyDescent="0.25">
      <c r="A2287" t="s">
        <v>4153</v>
      </c>
      <c r="B2287" t="s">
        <v>25</v>
      </c>
      <c r="C2287" t="s">
        <v>2104</v>
      </c>
      <c r="D2287" t="s">
        <v>2105</v>
      </c>
      <c r="E2287" t="s">
        <v>369</v>
      </c>
      <c r="F2287" t="s">
        <v>4154</v>
      </c>
      <c r="G2287">
        <f>DAY(Tabela_douglas_Projeto_Vendas01_vendas7[[#This Row],[Ddata]])</f>
        <v>28</v>
      </c>
      <c r="H2287">
        <f>MONTH(Tabela_douglas_Projeto_Vendas01_vendas7[[#This Row],[Ddata]])</f>
        <v>7</v>
      </c>
      <c r="I2287">
        <f>YEAR(Tabela_douglas_Projeto_Vendas01_vendas7[[#This Row],[Ddata]])</f>
        <v>2022</v>
      </c>
      <c r="J2287" s="5">
        <f>DATE(Tabela_douglas_Projeto_Vendas01_vendas7[[#This Row],[Ano]],Tabela_douglas_Projeto_Vendas01_vendas7[[#This Row],[Mês]],Tabela_douglas_Projeto_Vendas01_vendas7[[#This Row],[Dia]])</f>
        <v>44770</v>
      </c>
      <c r="K2287">
        <v>1</v>
      </c>
      <c r="L2287">
        <v>0.5</v>
      </c>
      <c r="M2287">
        <v>20</v>
      </c>
      <c r="N2287">
        <v>2286</v>
      </c>
      <c r="O2287">
        <v>0</v>
      </c>
    </row>
    <row r="2288" spans="1:15" x14ac:dyDescent="0.25">
      <c r="A2288" t="s">
        <v>4155</v>
      </c>
      <c r="B2288" t="s">
        <v>25</v>
      </c>
      <c r="C2288" t="s">
        <v>2104</v>
      </c>
      <c r="D2288" t="s">
        <v>2105</v>
      </c>
      <c r="E2288" t="s">
        <v>369</v>
      </c>
      <c r="F2288" t="s">
        <v>4156</v>
      </c>
      <c r="G2288">
        <f>DAY(Tabela_douglas_Projeto_Vendas01_vendas7[[#This Row],[Ddata]])</f>
        <v>29</v>
      </c>
      <c r="H2288">
        <f>MONTH(Tabela_douglas_Projeto_Vendas01_vendas7[[#This Row],[Ddata]])</f>
        <v>7</v>
      </c>
      <c r="I2288">
        <f>YEAR(Tabela_douglas_Projeto_Vendas01_vendas7[[#This Row],[Ddata]])</f>
        <v>2022</v>
      </c>
      <c r="J2288" s="5">
        <f>DATE(Tabela_douglas_Projeto_Vendas01_vendas7[[#This Row],[Ano]],Tabela_douglas_Projeto_Vendas01_vendas7[[#This Row],[Mês]],Tabela_douglas_Projeto_Vendas01_vendas7[[#This Row],[Dia]])</f>
        <v>44771</v>
      </c>
      <c r="K2288">
        <v>1</v>
      </c>
      <c r="L2288">
        <v>0.5</v>
      </c>
      <c r="M2288">
        <v>20</v>
      </c>
      <c r="N2288">
        <v>2287</v>
      </c>
      <c r="O2288">
        <v>0</v>
      </c>
    </row>
    <row r="2289" spans="1:15" x14ac:dyDescent="0.25">
      <c r="A2289" t="s">
        <v>4157</v>
      </c>
      <c r="B2289" t="s">
        <v>94</v>
      </c>
      <c r="C2289" t="s">
        <v>1689</v>
      </c>
      <c r="D2289" t="s">
        <v>287</v>
      </c>
      <c r="E2289" t="s">
        <v>3966</v>
      </c>
      <c r="F2289" t="s">
        <v>1210</v>
      </c>
      <c r="G2289">
        <f>DAY(Tabela_douglas_Projeto_Vendas01_vendas7[[#This Row],[Ddata]])</f>
        <v>14</v>
      </c>
      <c r="H2289">
        <f>MONTH(Tabela_douglas_Projeto_Vendas01_vendas7[[#This Row],[Ddata]])</f>
        <v>6</v>
      </c>
      <c r="I2289">
        <f>YEAR(Tabela_douglas_Projeto_Vendas01_vendas7[[#This Row],[Ddata]])</f>
        <v>2018</v>
      </c>
      <c r="J2289" s="5">
        <f>DATE(Tabela_douglas_Projeto_Vendas01_vendas7[[#This Row],[Ano]],Tabela_douglas_Projeto_Vendas01_vendas7[[#This Row],[Mês]],Tabela_douglas_Projeto_Vendas01_vendas7[[#This Row],[Dia]])</f>
        <v>43265</v>
      </c>
      <c r="K2289">
        <v>170</v>
      </c>
      <c r="L2289">
        <v>80</v>
      </c>
      <c r="M2289">
        <v>3</v>
      </c>
      <c r="N2289">
        <v>2288</v>
      </c>
      <c r="O2289">
        <v>90</v>
      </c>
    </row>
    <row r="2290" spans="1:15" x14ac:dyDescent="0.25">
      <c r="A2290" t="s">
        <v>4158</v>
      </c>
      <c r="B2290" t="s">
        <v>25</v>
      </c>
      <c r="C2290" t="s">
        <v>2104</v>
      </c>
      <c r="D2290" t="s">
        <v>2105</v>
      </c>
      <c r="E2290" t="s">
        <v>369</v>
      </c>
      <c r="F2290" t="s">
        <v>4159</v>
      </c>
      <c r="G2290">
        <f>DAY(Tabela_douglas_Projeto_Vendas01_vendas7[[#This Row],[Ddata]])</f>
        <v>30</v>
      </c>
      <c r="H2290">
        <f>MONTH(Tabela_douglas_Projeto_Vendas01_vendas7[[#This Row],[Ddata]])</f>
        <v>7</v>
      </c>
      <c r="I2290">
        <f>YEAR(Tabela_douglas_Projeto_Vendas01_vendas7[[#This Row],[Ddata]])</f>
        <v>2022</v>
      </c>
      <c r="J2290" s="5">
        <f>DATE(Tabela_douglas_Projeto_Vendas01_vendas7[[#This Row],[Ano]],Tabela_douglas_Projeto_Vendas01_vendas7[[#This Row],[Mês]],Tabela_douglas_Projeto_Vendas01_vendas7[[#This Row],[Dia]])</f>
        <v>44772</v>
      </c>
      <c r="K2290">
        <v>1</v>
      </c>
      <c r="L2290">
        <v>0.5</v>
      </c>
      <c r="M2290">
        <v>20</v>
      </c>
      <c r="N2290">
        <v>2289</v>
      </c>
      <c r="O2290">
        <v>0</v>
      </c>
    </row>
    <row r="2291" spans="1:15" x14ac:dyDescent="0.25">
      <c r="A2291" t="s">
        <v>4160</v>
      </c>
      <c r="B2291" t="s">
        <v>25</v>
      </c>
      <c r="C2291" t="s">
        <v>2104</v>
      </c>
      <c r="D2291" t="s">
        <v>2105</v>
      </c>
      <c r="E2291" t="s">
        <v>369</v>
      </c>
      <c r="F2291" t="s">
        <v>4161</v>
      </c>
      <c r="G2291">
        <f>DAY(Tabela_douglas_Projeto_Vendas01_vendas7[[#This Row],[Ddata]])</f>
        <v>31</v>
      </c>
      <c r="H2291">
        <f>MONTH(Tabela_douglas_Projeto_Vendas01_vendas7[[#This Row],[Ddata]])</f>
        <v>7</v>
      </c>
      <c r="I2291">
        <f>YEAR(Tabela_douglas_Projeto_Vendas01_vendas7[[#This Row],[Ddata]])</f>
        <v>2022</v>
      </c>
      <c r="J2291" s="5">
        <f>DATE(Tabela_douglas_Projeto_Vendas01_vendas7[[#This Row],[Ano]],Tabela_douglas_Projeto_Vendas01_vendas7[[#This Row],[Mês]],Tabela_douglas_Projeto_Vendas01_vendas7[[#This Row],[Dia]])</f>
        <v>44773</v>
      </c>
      <c r="K2291">
        <v>1</v>
      </c>
      <c r="L2291">
        <v>0.5</v>
      </c>
      <c r="M2291">
        <v>30</v>
      </c>
      <c r="N2291">
        <v>2290</v>
      </c>
      <c r="O2291">
        <v>0</v>
      </c>
    </row>
    <row r="2292" spans="1:15" x14ac:dyDescent="0.25">
      <c r="A2292" t="s">
        <v>4162</v>
      </c>
      <c r="B2292" t="s">
        <v>25</v>
      </c>
      <c r="C2292" t="s">
        <v>2104</v>
      </c>
      <c r="D2292" t="s">
        <v>2105</v>
      </c>
      <c r="E2292" t="s">
        <v>369</v>
      </c>
      <c r="F2292" t="s">
        <v>4163</v>
      </c>
      <c r="G2292">
        <f>DAY(Tabela_douglas_Projeto_Vendas01_vendas7[[#This Row],[Ddata]])</f>
        <v>1</v>
      </c>
      <c r="H2292">
        <f>MONTH(Tabela_douglas_Projeto_Vendas01_vendas7[[#This Row],[Ddata]])</f>
        <v>8</v>
      </c>
      <c r="I2292">
        <f>YEAR(Tabela_douglas_Projeto_Vendas01_vendas7[[#This Row],[Ddata]])</f>
        <v>2022</v>
      </c>
      <c r="J2292" s="5">
        <f>DATE(Tabela_douglas_Projeto_Vendas01_vendas7[[#This Row],[Ano]],Tabela_douglas_Projeto_Vendas01_vendas7[[#This Row],[Mês]],Tabela_douglas_Projeto_Vendas01_vendas7[[#This Row],[Dia]])</f>
        <v>44774</v>
      </c>
      <c r="K2292">
        <v>1</v>
      </c>
      <c r="L2292">
        <v>0.5</v>
      </c>
      <c r="M2292">
        <v>30</v>
      </c>
      <c r="N2292">
        <v>2291</v>
      </c>
      <c r="O2292">
        <v>0</v>
      </c>
    </row>
    <row r="2293" spans="1:15" x14ac:dyDescent="0.25">
      <c r="A2293" t="s">
        <v>4164</v>
      </c>
      <c r="B2293" t="s">
        <v>25</v>
      </c>
      <c r="C2293" t="s">
        <v>2104</v>
      </c>
      <c r="D2293" t="s">
        <v>2105</v>
      </c>
      <c r="E2293" t="s">
        <v>369</v>
      </c>
      <c r="F2293" t="s">
        <v>4165</v>
      </c>
      <c r="G2293">
        <f>DAY(Tabela_douglas_Projeto_Vendas01_vendas7[[#This Row],[Ddata]])</f>
        <v>2</v>
      </c>
      <c r="H2293">
        <f>MONTH(Tabela_douglas_Projeto_Vendas01_vendas7[[#This Row],[Ddata]])</f>
        <v>8</v>
      </c>
      <c r="I2293">
        <f>YEAR(Tabela_douglas_Projeto_Vendas01_vendas7[[#This Row],[Ddata]])</f>
        <v>2022</v>
      </c>
      <c r="J2293" s="5">
        <f>DATE(Tabela_douglas_Projeto_Vendas01_vendas7[[#This Row],[Ano]],Tabela_douglas_Projeto_Vendas01_vendas7[[#This Row],[Mês]],Tabela_douglas_Projeto_Vendas01_vendas7[[#This Row],[Dia]])</f>
        <v>44775</v>
      </c>
      <c r="K2293">
        <v>1</v>
      </c>
      <c r="L2293">
        <v>0.5</v>
      </c>
      <c r="M2293">
        <v>30</v>
      </c>
      <c r="N2293">
        <v>2292</v>
      </c>
      <c r="O2293">
        <v>0</v>
      </c>
    </row>
    <row r="2294" spans="1:15" x14ac:dyDescent="0.25">
      <c r="A2294" t="s">
        <v>4166</v>
      </c>
      <c r="B2294" t="s">
        <v>25</v>
      </c>
      <c r="C2294" t="s">
        <v>2104</v>
      </c>
      <c r="D2294" t="s">
        <v>2105</v>
      </c>
      <c r="E2294" t="s">
        <v>158</v>
      </c>
      <c r="F2294" t="s">
        <v>4167</v>
      </c>
      <c r="G2294">
        <f>DAY(Tabela_douglas_Projeto_Vendas01_vendas7[[#This Row],[Ddata]])</f>
        <v>3</v>
      </c>
      <c r="H2294">
        <f>MONTH(Tabela_douglas_Projeto_Vendas01_vendas7[[#This Row],[Ddata]])</f>
        <v>8</v>
      </c>
      <c r="I2294">
        <f>YEAR(Tabela_douglas_Projeto_Vendas01_vendas7[[#This Row],[Ddata]])</f>
        <v>2022</v>
      </c>
      <c r="J2294" s="5">
        <f>DATE(Tabela_douglas_Projeto_Vendas01_vendas7[[#This Row],[Ano]],Tabela_douglas_Projeto_Vendas01_vendas7[[#This Row],[Mês]],Tabela_douglas_Projeto_Vendas01_vendas7[[#This Row],[Dia]])</f>
        <v>44776</v>
      </c>
      <c r="K2294">
        <v>2</v>
      </c>
      <c r="L2294">
        <v>1</v>
      </c>
      <c r="M2294">
        <v>30</v>
      </c>
      <c r="N2294">
        <v>2293</v>
      </c>
      <c r="O2294">
        <v>1</v>
      </c>
    </row>
    <row r="2295" spans="1:15" x14ac:dyDescent="0.25">
      <c r="A2295" t="s">
        <v>4168</v>
      </c>
      <c r="B2295" t="s">
        <v>25</v>
      </c>
      <c r="C2295" t="s">
        <v>2104</v>
      </c>
      <c r="D2295" t="s">
        <v>2105</v>
      </c>
      <c r="E2295" t="s">
        <v>158</v>
      </c>
      <c r="F2295" t="s">
        <v>4169</v>
      </c>
      <c r="G2295">
        <f>DAY(Tabela_douglas_Projeto_Vendas01_vendas7[[#This Row],[Ddata]])</f>
        <v>4</v>
      </c>
      <c r="H2295">
        <f>MONTH(Tabela_douglas_Projeto_Vendas01_vendas7[[#This Row],[Ddata]])</f>
        <v>8</v>
      </c>
      <c r="I2295">
        <f>YEAR(Tabela_douglas_Projeto_Vendas01_vendas7[[#This Row],[Ddata]])</f>
        <v>2022</v>
      </c>
      <c r="J2295" s="5">
        <f>DATE(Tabela_douglas_Projeto_Vendas01_vendas7[[#This Row],[Ano]],Tabela_douglas_Projeto_Vendas01_vendas7[[#This Row],[Mês]],Tabela_douglas_Projeto_Vendas01_vendas7[[#This Row],[Dia]])</f>
        <v>44777</v>
      </c>
      <c r="K2295">
        <v>2</v>
      </c>
      <c r="L2295">
        <v>1</v>
      </c>
      <c r="M2295">
        <v>30</v>
      </c>
      <c r="N2295">
        <v>2294</v>
      </c>
      <c r="O2295">
        <v>1</v>
      </c>
    </row>
    <row r="2296" spans="1:15" x14ac:dyDescent="0.25">
      <c r="A2296" t="s">
        <v>4170</v>
      </c>
      <c r="B2296" t="s">
        <v>25</v>
      </c>
      <c r="C2296" t="s">
        <v>2104</v>
      </c>
      <c r="D2296" t="s">
        <v>2105</v>
      </c>
      <c r="E2296" t="s">
        <v>158</v>
      </c>
      <c r="F2296" t="s">
        <v>4171</v>
      </c>
      <c r="G2296">
        <f>DAY(Tabela_douglas_Projeto_Vendas01_vendas7[[#This Row],[Ddata]])</f>
        <v>5</v>
      </c>
      <c r="H2296">
        <f>MONTH(Tabela_douglas_Projeto_Vendas01_vendas7[[#This Row],[Ddata]])</f>
        <v>8</v>
      </c>
      <c r="I2296">
        <f>YEAR(Tabela_douglas_Projeto_Vendas01_vendas7[[#This Row],[Ddata]])</f>
        <v>2022</v>
      </c>
      <c r="J2296" s="5">
        <f>DATE(Tabela_douglas_Projeto_Vendas01_vendas7[[#This Row],[Ano]],Tabela_douglas_Projeto_Vendas01_vendas7[[#This Row],[Mês]],Tabela_douglas_Projeto_Vendas01_vendas7[[#This Row],[Dia]])</f>
        <v>44778</v>
      </c>
      <c r="K2296">
        <v>2</v>
      </c>
      <c r="L2296">
        <v>1</v>
      </c>
      <c r="M2296">
        <v>30</v>
      </c>
      <c r="N2296">
        <v>2295</v>
      </c>
      <c r="O2296">
        <v>1</v>
      </c>
    </row>
    <row r="2297" spans="1:15" x14ac:dyDescent="0.25">
      <c r="A2297" t="s">
        <v>4172</v>
      </c>
      <c r="B2297" t="s">
        <v>25</v>
      </c>
      <c r="C2297" t="s">
        <v>2104</v>
      </c>
      <c r="D2297" t="s">
        <v>2105</v>
      </c>
      <c r="E2297" t="s">
        <v>158</v>
      </c>
      <c r="F2297" t="s">
        <v>4173</v>
      </c>
      <c r="G2297">
        <f>DAY(Tabela_douglas_Projeto_Vendas01_vendas7[[#This Row],[Ddata]])</f>
        <v>6</v>
      </c>
      <c r="H2297">
        <f>MONTH(Tabela_douglas_Projeto_Vendas01_vendas7[[#This Row],[Ddata]])</f>
        <v>8</v>
      </c>
      <c r="I2297">
        <f>YEAR(Tabela_douglas_Projeto_Vendas01_vendas7[[#This Row],[Ddata]])</f>
        <v>2022</v>
      </c>
      <c r="J2297" s="5">
        <f>DATE(Tabela_douglas_Projeto_Vendas01_vendas7[[#This Row],[Ano]],Tabela_douglas_Projeto_Vendas01_vendas7[[#This Row],[Mês]],Tabela_douglas_Projeto_Vendas01_vendas7[[#This Row],[Dia]])</f>
        <v>44779</v>
      </c>
      <c r="K2297">
        <v>2</v>
      </c>
      <c r="L2297">
        <v>1</v>
      </c>
      <c r="M2297">
        <v>30</v>
      </c>
      <c r="N2297">
        <v>2296</v>
      </c>
      <c r="O2297">
        <v>1</v>
      </c>
    </row>
    <row r="2298" spans="1:15" x14ac:dyDescent="0.25">
      <c r="A2298" t="s">
        <v>4174</v>
      </c>
      <c r="B2298" t="s">
        <v>25</v>
      </c>
      <c r="C2298" t="s">
        <v>2104</v>
      </c>
      <c r="D2298" t="s">
        <v>2105</v>
      </c>
      <c r="E2298" t="s">
        <v>158</v>
      </c>
      <c r="F2298" t="s">
        <v>4175</v>
      </c>
      <c r="G2298">
        <f>DAY(Tabela_douglas_Projeto_Vendas01_vendas7[[#This Row],[Ddata]])</f>
        <v>7</v>
      </c>
      <c r="H2298">
        <f>MONTH(Tabela_douglas_Projeto_Vendas01_vendas7[[#This Row],[Ddata]])</f>
        <v>8</v>
      </c>
      <c r="I2298">
        <f>YEAR(Tabela_douglas_Projeto_Vendas01_vendas7[[#This Row],[Ddata]])</f>
        <v>2022</v>
      </c>
      <c r="J2298" s="5">
        <f>DATE(Tabela_douglas_Projeto_Vendas01_vendas7[[#This Row],[Ano]],Tabela_douglas_Projeto_Vendas01_vendas7[[#This Row],[Mês]],Tabela_douglas_Projeto_Vendas01_vendas7[[#This Row],[Dia]])</f>
        <v>44780</v>
      </c>
      <c r="K2298">
        <v>2</v>
      </c>
      <c r="L2298">
        <v>1</v>
      </c>
      <c r="M2298">
        <v>30</v>
      </c>
      <c r="N2298">
        <v>2297</v>
      </c>
      <c r="O2298">
        <v>1</v>
      </c>
    </row>
    <row r="2299" spans="1:15" x14ac:dyDescent="0.25">
      <c r="A2299" t="s">
        <v>4176</v>
      </c>
      <c r="B2299" t="s">
        <v>25</v>
      </c>
      <c r="C2299" t="s">
        <v>2104</v>
      </c>
      <c r="D2299" t="s">
        <v>2105</v>
      </c>
      <c r="E2299" t="s">
        <v>158</v>
      </c>
      <c r="F2299" t="s">
        <v>4177</v>
      </c>
      <c r="G2299">
        <f>DAY(Tabela_douglas_Projeto_Vendas01_vendas7[[#This Row],[Ddata]])</f>
        <v>8</v>
      </c>
      <c r="H2299">
        <f>MONTH(Tabela_douglas_Projeto_Vendas01_vendas7[[#This Row],[Ddata]])</f>
        <v>8</v>
      </c>
      <c r="I2299">
        <f>YEAR(Tabela_douglas_Projeto_Vendas01_vendas7[[#This Row],[Ddata]])</f>
        <v>2022</v>
      </c>
      <c r="J2299" s="5">
        <f>DATE(Tabela_douglas_Projeto_Vendas01_vendas7[[#This Row],[Ano]],Tabela_douglas_Projeto_Vendas01_vendas7[[#This Row],[Mês]],Tabela_douglas_Projeto_Vendas01_vendas7[[#This Row],[Dia]])</f>
        <v>44781</v>
      </c>
      <c r="K2299">
        <v>2</v>
      </c>
      <c r="L2299">
        <v>1</v>
      </c>
      <c r="M2299">
        <v>30</v>
      </c>
      <c r="N2299">
        <v>2298</v>
      </c>
      <c r="O2299">
        <v>1</v>
      </c>
    </row>
    <row r="2300" spans="1:15" x14ac:dyDescent="0.25">
      <c r="A2300" t="s">
        <v>4178</v>
      </c>
      <c r="B2300" t="s">
        <v>94</v>
      </c>
      <c r="C2300" t="s">
        <v>1689</v>
      </c>
      <c r="D2300" t="s">
        <v>287</v>
      </c>
      <c r="E2300" t="s">
        <v>3966</v>
      </c>
      <c r="F2300" t="s">
        <v>1232</v>
      </c>
      <c r="G2300">
        <f>DAY(Tabela_douglas_Projeto_Vendas01_vendas7[[#This Row],[Ddata]])</f>
        <v>15</v>
      </c>
      <c r="H2300">
        <f>MONTH(Tabela_douglas_Projeto_Vendas01_vendas7[[#This Row],[Ddata]])</f>
        <v>6</v>
      </c>
      <c r="I2300">
        <f>YEAR(Tabela_douglas_Projeto_Vendas01_vendas7[[#This Row],[Ddata]])</f>
        <v>2018</v>
      </c>
      <c r="J2300" s="5">
        <f>DATE(Tabela_douglas_Projeto_Vendas01_vendas7[[#This Row],[Ano]],Tabela_douglas_Projeto_Vendas01_vendas7[[#This Row],[Mês]],Tabela_douglas_Projeto_Vendas01_vendas7[[#This Row],[Dia]])</f>
        <v>43266</v>
      </c>
      <c r="K2300">
        <v>170</v>
      </c>
      <c r="L2300">
        <v>80</v>
      </c>
      <c r="M2300">
        <v>3</v>
      </c>
      <c r="N2300">
        <v>2299</v>
      </c>
      <c r="O2300">
        <v>90</v>
      </c>
    </row>
    <row r="2301" spans="1:15" x14ac:dyDescent="0.25">
      <c r="A2301" t="s">
        <v>4179</v>
      </c>
      <c r="B2301" t="s">
        <v>25</v>
      </c>
      <c r="C2301" t="s">
        <v>2104</v>
      </c>
      <c r="D2301" t="s">
        <v>2105</v>
      </c>
      <c r="E2301" t="s">
        <v>158</v>
      </c>
      <c r="F2301" t="s">
        <v>4180</v>
      </c>
      <c r="G2301">
        <f>DAY(Tabela_douglas_Projeto_Vendas01_vendas7[[#This Row],[Ddata]])</f>
        <v>9</v>
      </c>
      <c r="H2301">
        <f>MONTH(Tabela_douglas_Projeto_Vendas01_vendas7[[#This Row],[Ddata]])</f>
        <v>8</v>
      </c>
      <c r="I2301">
        <f>YEAR(Tabela_douglas_Projeto_Vendas01_vendas7[[#This Row],[Ddata]])</f>
        <v>2022</v>
      </c>
      <c r="J2301" s="5">
        <f>DATE(Tabela_douglas_Projeto_Vendas01_vendas7[[#This Row],[Ano]],Tabela_douglas_Projeto_Vendas01_vendas7[[#This Row],[Mês]],Tabela_douglas_Projeto_Vendas01_vendas7[[#This Row],[Dia]])</f>
        <v>44782</v>
      </c>
      <c r="K2301">
        <v>2</v>
      </c>
      <c r="L2301">
        <v>1</v>
      </c>
      <c r="M2301">
        <v>30</v>
      </c>
      <c r="N2301">
        <v>2300</v>
      </c>
      <c r="O2301">
        <v>1</v>
      </c>
    </row>
    <row r="2302" spans="1:15" x14ac:dyDescent="0.25">
      <c r="A2302" t="s">
        <v>4181</v>
      </c>
      <c r="B2302" t="s">
        <v>25</v>
      </c>
      <c r="C2302" t="s">
        <v>2104</v>
      </c>
      <c r="D2302" t="s">
        <v>2105</v>
      </c>
      <c r="E2302" t="s">
        <v>158</v>
      </c>
      <c r="F2302" t="s">
        <v>4182</v>
      </c>
      <c r="G2302">
        <f>DAY(Tabela_douglas_Projeto_Vendas01_vendas7[[#This Row],[Ddata]])</f>
        <v>10</v>
      </c>
      <c r="H2302">
        <f>MONTH(Tabela_douglas_Projeto_Vendas01_vendas7[[#This Row],[Ddata]])</f>
        <v>8</v>
      </c>
      <c r="I2302">
        <f>YEAR(Tabela_douglas_Projeto_Vendas01_vendas7[[#This Row],[Ddata]])</f>
        <v>2022</v>
      </c>
      <c r="J2302" s="5">
        <f>DATE(Tabela_douglas_Projeto_Vendas01_vendas7[[#This Row],[Ano]],Tabela_douglas_Projeto_Vendas01_vendas7[[#This Row],[Mês]],Tabela_douglas_Projeto_Vendas01_vendas7[[#This Row],[Dia]])</f>
        <v>44783</v>
      </c>
      <c r="K2302">
        <v>2</v>
      </c>
      <c r="L2302">
        <v>1</v>
      </c>
      <c r="M2302">
        <v>30</v>
      </c>
      <c r="N2302">
        <v>2301</v>
      </c>
      <c r="O2302">
        <v>1</v>
      </c>
    </row>
    <row r="2303" spans="1:15" x14ac:dyDescent="0.25">
      <c r="A2303" t="s">
        <v>4183</v>
      </c>
      <c r="B2303" t="s">
        <v>25</v>
      </c>
      <c r="C2303" t="s">
        <v>2104</v>
      </c>
      <c r="D2303" t="s">
        <v>2105</v>
      </c>
      <c r="E2303" t="s">
        <v>158</v>
      </c>
      <c r="F2303" t="s">
        <v>4184</v>
      </c>
      <c r="G2303">
        <f>DAY(Tabela_douglas_Projeto_Vendas01_vendas7[[#This Row],[Ddata]])</f>
        <v>11</v>
      </c>
      <c r="H2303">
        <f>MONTH(Tabela_douglas_Projeto_Vendas01_vendas7[[#This Row],[Ddata]])</f>
        <v>8</v>
      </c>
      <c r="I2303">
        <f>YEAR(Tabela_douglas_Projeto_Vendas01_vendas7[[#This Row],[Ddata]])</f>
        <v>2022</v>
      </c>
      <c r="J2303" s="5">
        <f>DATE(Tabela_douglas_Projeto_Vendas01_vendas7[[#This Row],[Ano]],Tabela_douglas_Projeto_Vendas01_vendas7[[#This Row],[Mês]],Tabela_douglas_Projeto_Vendas01_vendas7[[#This Row],[Dia]])</f>
        <v>44784</v>
      </c>
      <c r="K2303">
        <v>2</v>
      </c>
      <c r="L2303">
        <v>1</v>
      </c>
      <c r="M2303">
        <v>30</v>
      </c>
      <c r="N2303">
        <v>2302</v>
      </c>
      <c r="O2303">
        <v>1</v>
      </c>
    </row>
    <row r="2304" spans="1:15" x14ac:dyDescent="0.25">
      <c r="A2304" t="s">
        <v>4185</v>
      </c>
      <c r="B2304" t="s">
        <v>25</v>
      </c>
      <c r="C2304" t="s">
        <v>2104</v>
      </c>
      <c r="D2304" t="s">
        <v>2105</v>
      </c>
      <c r="E2304" t="s">
        <v>158</v>
      </c>
      <c r="F2304" t="s">
        <v>4186</v>
      </c>
      <c r="G2304">
        <f>DAY(Tabela_douglas_Projeto_Vendas01_vendas7[[#This Row],[Ddata]])</f>
        <v>12</v>
      </c>
      <c r="H2304">
        <f>MONTH(Tabela_douglas_Projeto_Vendas01_vendas7[[#This Row],[Ddata]])</f>
        <v>8</v>
      </c>
      <c r="I2304">
        <f>YEAR(Tabela_douglas_Projeto_Vendas01_vendas7[[#This Row],[Ddata]])</f>
        <v>2022</v>
      </c>
      <c r="J2304" s="5">
        <f>DATE(Tabela_douglas_Projeto_Vendas01_vendas7[[#This Row],[Ano]],Tabela_douglas_Projeto_Vendas01_vendas7[[#This Row],[Mês]],Tabela_douglas_Projeto_Vendas01_vendas7[[#This Row],[Dia]])</f>
        <v>44785</v>
      </c>
      <c r="K2304">
        <v>2</v>
      </c>
      <c r="L2304">
        <v>1</v>
      </c>
      <c r="M2304">
        <v>30</v>
      </c>
      <c r="N2304">
        <v>2303</v>
      </c>
      <c r="O2304">
        <v>1</v>
      </c>
    </row>
    <row r="2305" spans="1:15" x14ac:dyDescent="0.25">
      <c r="A2305" t="s">
        <v>4187</v>
      </c>
      <c r="B2305" t="s">
        <v>25</v>
      </c>
      <c r="C2305" t="s">
        <v>2104</v>
      </c>
      <c r="D2305" t="s">
        <v>2105</v>
      </c>
      <c r="E2305" t="s">
        <v>158</v>
      </c>
      <c r="F2305" t="s">
        <v>4188</v>
      </c>
      <c r="G2305">
        <f>DAY(Tabela_douglas_Projeto_Vendas01_vendas7[[#This Row],[Ddata]])</f>
        <v>13</v>
      </c>
      <c r="H2305">
        <f>MONTH(Tabela_douglas_Projeto_Vendas01_vendas7[[#This Row],[Ddata]])</f>
        <v>8</v>
      </c>
      <c r="I2305">
        <f>YEAR(Tabela_douglas_Projeto_Vendas01_vendas7[[#This Row],[Ddata]])</f>
        <v>2022</v>
      </c>
      <c r="J2305" s="5">
        <f>DATE(Tabela_douglas_Projeto_Vendas01_vendas7[[#This Row],[Ano]],Tabela_douglas_Projeto_Vendas01_vendas7[[#This Row],[Mês]],Tabela_douglas_Projeto_Vendas01_vendas7[[#This Row],[Dia]])</f>
        <v>44786</v>
      </c>
      <c r="K2305">
        <v>2</v>
      </c>
      <c r="L2305">
        <v>1</v>
      </c>
      <c r="M2305">
        <v>30</v>
      </c>
      <c r="N2305">
        <v>2304</v>
      </c>
      <c r="O2305">
        <v>1</v>
      </c>
    </row>
    <row r="2306" spans="1:15" x14ac:dyDescent="0.25">
      <c r="A2306" t="s">
        <v>4189</v>
      </c>
      <c r="B2306" t="s">
        <v>25</v>
      </c>
      <c r="C2306" t="s">
        <v>2104</v>
      </c>
      <c r="D2306" t="s">
        <v>2105</v>
      </c>
      <c r="E2306" t="s">
        <v>158</v>
      </c>
      <c r="F2306" t="s">
        <v>4190</v>
      </c>
      <c r="G2306">
        <f>DAY(Tabela_douglas_Projeto_Vendas01_vendas7[[#This Row],[Ddata]])</f>
        <v>14</v>
      </c>
      <c r="H2306">
        <f>MONTH(Tabela_douglas_Projeto_Vendas01_vendas7[[#This Row],[Ddata]])</f>
        <v>8</v>
      </c>
      <c r="I2306">
        <f>YEAR(Tabela_douglas_Projeto_Vendas01_vendas7[[#This Row],[Ddata]])</f>
        <v>2022</v>
      </c>
      <c r="J2306" s="5">
        <f>DATE(Tabela_douglas_Projeto_Vendas01_vendas7[[#This Row],[Ano]],Tabela_douglas_Projeto_Vendas01_vendas7[[#This Row],[Mês]],Tabela_douglas_Projeto_Vendas01_vendas7[[#This Row],[Dia]])</f>
        <v>44787</v>
      </c>
      <c r="K2306">
        <v>2</v>
      </c>
      <c r="L2306">
        <v>1</v>
      </c>
      <c r="M2306">
        <v>30</v>
      </c>
      <c r="N2306">
        <v>2305</v>
      </c>
      <c r="O2306">
        <v>1</v>
      </c>
    </row>
    <row r="2307" spans="1:15" x14ac:dyDescent="0.25">
      <c r="A2307" t="s">
        <v>4191</v>
      </c>
      <c r="B2307" t="s">
        <v>25</v>
      </c>
      <c r="C2307" t="s">
        <v>2104</v>
      </c>
      <c r="D2307" t="s">
        <v>2105</v>
      </c>
      <c r="E2307" t="s">
        <v>158</v>
      </c>
      <c r="F2307" t="s">
        <v>4192</v>
      </c>
      <c r="G2307">
        <f>DAY(Tabela_douglas_Projeto_Vendas01_vendas7[[#This Row],[Ddata]])</f>
        <v>15</v>
      </c>
      <c r="H2307">
        <f>MONTH(Tabela_douglas_Projeto_Vendas01_vendas7[[#This Row],[Ddata]])</f>
        <v>8</v>
      </c>
      <c r="I2307">
        <f>YEAR(Tabela_douglas_Projeto_Vendas01_vendas7[[#This Row],[Ddata]])</f>
        <v>2022</v>
      </c>
      <c r="J2307" s="5">
        <f>DATE(Tabela_douglas_Projeto_Vendas01_vendas7[[#This Row],[Ano]],Tabela_douglas_Projeto_Vendas01_vendas7[[#This Row],[Mês]],Tabela_douglas_Projeto_Vendas01_vendas7[[#This Row],[Dia]])</f>
        <v>44788</v>
      </c>
      <c r="K2307">
        <v>2</v>
      </c>
      <c r="L2307">
        <v>1</v>
      </c>
      <c r="M2307">
        <v>30</v>
      </c>
      <c r="N2307">
        <v>2306</v>
      </c>
      <c r="O2307">
        <v>1</v>
      </c>
    </row>
    <row r="2308" spans="1:15" x14ac:dyDescent="0.25">
      <c r="A2308" t="s">
        <v>4193</v>
      </c>
      <c r="B2308" t="s">
        <v>25</v>
      </c>
      <c r="C2308" t="s">
        <v>2104</v>
      </c>
      <c r="D2308" t="s">
        <v>2105</v>
      </c>
      <c r="E2308" t="s">
        <v>158</v>
      </c>
      <c r="F2308" t="s">
        <v>4194</v>
      </c>
      <c r="G2308">
        <f>DAY(Tabela_douglas_Projeto_Vendas01_vendas7[[#This Row],[Ddata]])</f>
        <v>16</v>
      </c>
      <c r="H2308">
        <f>MONTH(Tabela_douglas_Projeto_Vendas01_vendas7[[#This Row],[Ddata]])</f>
        <v>8</v>
      </c>
      <c r="I2308">
        <f>YEAR(Tabela_douglas_Projeto_Vendas01_vendas7[[#This Row],[Ddata]])</f>
        <v>2022</v>
      </c>
      <c r="J2308" s="5">
        <f>DATE(Tabela_douglas_Projeto_Vendas01_vendas7[[#This Row],[Ano]],Tabela_douglas_Projeto_Vendas01_vendas7[[#This Row],[Mês]],Tabela_douglas_Projeto_Vendas01_vendas7[[#This Row],[Dia]])</f>
        <v>44789</v>
      </c>
      <c r="K2308">
        <v>2</v>
      </c>
      <c r="L2308">
        <v>1</v>
      </c>
      <c r="M2308">
        <v>30</v>
      </c>
      <c r="N2308">
        <v>2307</v>
      </c>
      <c r="O2308">
        <v>1</v>
      </c>
    </row>
    <row r="2309" spans="1:15" x14ac:dyDescent="0.25">
      <c r="A2309" t="s">
        <v>4195</v>
      </c>
      <c r="B2309" t="s">
        <v>25</v>
      </c>
      <c r="C2309" t="s">
        <v>2104</v>
      </c>
      <c r="D2309" t="s">
        <v>2105</v>
      </c>
      <c r="E2309" t="s">
        <v>158</v>
      </c>
      <c r="F2309" t="s">
        <v>4196</v>
      </c>
      <c r="G2309">
        <f>DAY(Tabela_douglas_Projeto_Vendas01_vendas7[[#This Row],[Ddata]])</f>
        <v>17</v>
      </c>
      <c r="H2309">
        <f>MONTH(Tabela_douglas_Projeto_Vendas01_vendas7[[#This Row],[Ddata]])</f>
        <v>8</v>
      </c>
      <c r="I2309">
        <f>YEAR(Tabela_douglas_Projeto_Vendas01_vendas7[[#This Row],[Ddata]])</f>
        <v>2022</v>
      </c>
      <c r="J2309" s="5">
        <f>DATE(Tabela_douglas_Projeto_Vendas01_vendas7[[#This Row],[Ano]],Tabela_douglas_Projeto_Vendas01_vendas7[[#This Row],[Mês]],Tabela_douglas_Projeto_Vendas01_vendas7[[#This Row],[Dia]])</f>
        <v>44790</v>
      </c>
      <c r="K2309">
        <v>2</v>
      </c>
      <c r="L2309">
        <v>1</v>
      </c>
      <c r="M2309">
        <v>30</v>
      </c>
      <c r="N2309">
        <v>2308</v>
      </c>
      <c r="O2309">
        <v>1</v>
      </c>
    </row>
    <row r="2310" spans="1:15" x14ac:dyDescent="0.25">
      <c r="A2310" t="s">
        <v>4197</v>
      </c>
      <c r="B2310" t="s">
        <v>25</v>
      </c>
      <c r="C2310" t="s">
        <v>2104</v>
      </c>
      <c r="D2310" t="s">
        <v>2105</v>
      </c>
      <c r="E2310" t="s">
        <v>158</v>
      </c>
      <c r="F2310" t="s">
        <v>4198</v>
      </c>
      <c r="G2310">
        <f>DAY(Tabela_douglas_Projeto_Vendas01_vendas7[[#This Row],[Ddata]])</f>
        <v>18</v>
      </c>
      <c r="H2310">
        <f>MONTH(Tabela_douglas_Projeto_Vendas01_vendas7[[#This Row],[Ddata]])</f>
        <v>8</v>
      </c>
      <c r="I2310">
        <f>YEAR(Tabela_douglas_Projeto_Vendas01_vendas7[[#This Row],[Ddata]])</f>
        <v>2022</v>
      </c>
      <c r="J2310" s="5">
        <f>DATE(Tabela_douglas_Projeto_Vendas01_vendas7[[#This Row],[Ano]],Tabela_douglas_Projeto_Vendas01_vendas7[[#This Row],[Mês]],Tabela_douglas_Projeto_Vendas01_vendas7[[#This Row],[Dia]])</f>
        <v>44791</v>
      </c>
      <c r="K2310">
        <v>2</v>
      </c>
      <c r="L2310">
        <v>1</v>
      </c>
      <c r="M2310">
        <v>30</v>
      </c>
      <c r="N2310">
        <v>2309</v>
      </c>
      <c r="O2310">
        <v>1</v>
      </c>
    </row>
    <row r="2311" spans="1:15" x14ac:dyDescent="0.25">
      <c r="A2311" t="s">
        <v>4199</v>
      </c>
      <c r="B2311" t="s">
        <v>94</v>
      </c>
      <c r="C2311" t="s">
        <v>1689</v>
      </c>
      <c r="D2311" t="s">
        <v>287</v>
      </c>
      <c r="E2311" t="s">
        <v>3966</v>
      </c>
      <c r="F2311" t="s">
        <v>1254</v>
      </c>
      <c r="G2311">
        <f>DAY(Tabela_douglas_Projeto_Vendas01_vendas7[[#This Row],[Ddata]])</f>
        <v>16</v>
      </c>
      <c r="H2311">
        <f>MONTH(Tabela_douglas_Projeto_Vendas01_vendas7[[#This Row],[Ddata]])</f>
        <v>6</v>
      </c>
      <c r="I2311">
        <f>YEAR(Tabela_douglas_Projeto_Vendas01_vendas7[[#This Row],[Ddata]])</f>
        <v>2018</v>
      </c>
      <c r="J2311" s="5">
        <f>DATE(Tabela_douglas_Projeto_Vendas01_vendas7[[#This Row],[Ano]],Tabela_douglas_Projeto_Vendas01_vendas7[[#This Row],[Mês]],Tabela_douglas_Projeto_Vendas01_vendas7[[#This Row],[Dia]])</f>
        <v>43267</v>
      </c>
      <c r="K2311">
        <v>170</v>
      </c>
      <c r="L2311">
        <v>80</v>
      </c>
      <c r="M2311">
        <v>3</v>
      </c>
      <c r="N2311">
        <v>2310</v>
      </c>
      <c r="O2311">
        <v>90</v>
      </c>
    </row>
    <row r="2312" spans="1:15" x14ac:dyDescent="0.25">
      <c r="A2312" t="s">
        <v>4200</v>
      </c>
      <c r="B2312" t="s">
        <v>25</v>
      </c>
      <c r="C2312" t="s">
        <v>2232</v>
      </c>
      <c r="D2312" t="s">
        <v>251</v>
      </c>
      <c r="E2312" t="s">
        <v>158</v>
      </c>
      <c r="F2312" t="s">
        <v>4201</v>
      </c>
      <c r="G2312">
        <f>DAY(Tabela_douglas_Projeto_Vendas01_vendas7[[#This Row],[Ddata]])</f>
        <v>19</v>
      </c>
      <c r="H2312">
        <f>MONTH(Tabela_douglas_Projeto_Vendas01_vendas7[[#This Row],[Ddata]])</f>
        <v>8</v>
      </c>
      <c r="I2312">
        <f>YEAR(Tabela_douglas_Projeto_Vendas01_vendas7[[#This Row],[Ddata]])</f>
        <v>2022</v>
      </c>
      <c r="J2312" s="5">
        <f>DATE(Tabela_douglas_Projeto_Vendas01_vendas7[[#This Row],[Ano]],Tabela_douglas_Projeto_Vendas01_vendas7[[#This Row],[Mês]],Tabela_douglas_Projeto_Vendas01_vendas7[[#This Row],[Dia]])</f>
        <v>44792</v>
      </c>
      <c r="K2312">
        <v>2</v>
      </c>
      <c r="L2312">
        <v>1</v>
      </c>
      <c r="M2312">
        <v>30</v>
      </c>
      <c r="N2312">
        <v>2311</v>
      </c>
      <c r="O2312">
        <v>1</v>
      </c>
    </row>
    <row r="2313" spans="1:15" x14ac:dyDescent="0.25">
      <c r="A2313" t="s">
        <v>4202</v>
      </c>
      <c r="B2313" t="s">
        <v>25</v>
      </c>
      <c r="C2313" t="s">
        <v>2232</v>
      </c>
      <c r="D2313" t="s">
        <v>251</v>
      </c>
      <c r="E2313" t="s">
        <v>158</v>
      </c>
      <c r="F2313" t="s">
        <v>4203</v>
      </c>
      <c r="G2313">
        <f>DAY(Tabela_douglas_Projeto_Vendas01_vendas7[[#This Row],[Ddata]])</f>
        <v>20</v>
      </c>
      <c r="H2313">
        <f>MONTH(Tabela_douglas_Projeto_Vendas01_vendas7[[#This Row],[Ddata]])</f>
        <v>8</v>
      </c>
      <c r="I2313">
        <f>YEAR(Tabela_douglas_Projeto_Vendas01_vendas7[[#This Row],[Ddata]])</f>
        <v>2022</v>
      </c>
      <c r="J2313" s="5">
        <f>DATE(Tabela_douglas_Projeto_Vendas01_vendas7[[#This Row],[Ano]],Tabela_douglas_Projeto_Vendas01_vendas7[[#This Row],[Mês]],Tabela_douglas_Projeto_Vendas01_vendas7[[#This Row],[Dia]])</f>
        <v>44793</v>
      </c>
      <c r="K2313">
        <v>2</v>
      </c>
      <c r="L2313">
        <v>1</v>
      </c>
      <c r="M2313">
        <v>30</v>
      </c>
      <c r="N2313">
        <v>2312</v>
      </c>
      <c r="O2313">
        <v>1</v>
      </c>
    </row>
    <row r="2314" spans="1:15" x14ac:dyDescent="0.25">
      <c r="A2314" t="s">
        <v>4204</v>
      </c>
      <c r="B2314" t="s">
        <v>25</v>
      </c>
      <c r="C2314" t="s">
        <v>2232</v>
      </c>
      <c r="D2314" t="s">
        <v>251</v>
      </c>
      <c r="E2314" t="s">
        <v>158</v>
      </c>
      <c r="F2314" t="s">
        <v>4205</v>
      </c>
      <c r="G2314">
        <f>DAY(Tabela_douglas_Projeto_Vendas01_vendas7[[#This Row],[Ddata]])</f>
        <v>21</v>
      </c>
      <c r="H2314">
        <f>MONTH(Tabela_douglas_Projeto_Vendas01_vendas7[[#This Row],[Ddata]])</f>
        <v>8</v>
      </c>
      <c r="I2314">
        <f>YEAR(Tabela_douglas_Projeto_Vendas01_vendas7[[#This Row],[Ddata]])</f>
        <v>2022</v>
      </c>
      <c r="J2314" s="5">
        <f>DATE(Tabela_douglas_Projeto_Vendas01_vendas7[[#This Row],[Ano]],Tabela_douglas_Projeto_Vendas01_vendas7[[#This Row],[Mês]],Tabela_douglas_Projeto_Vendas01_vendas7[[#This Row],[Dia]])</f>
        <v>44794</v>
      </c>
      <c r="K2314">
        <v>2</v>
      </c>
      <c r="L2314">
        <v>1</v>
      </c>
      <c r="M2314">
        <v>30</v>
      </c>
      <c r="N2314">
        <v>2313</v>
      </c>
      <c r="O2314">
        <v>1</v>
      </c>
    </row>
    <row r="2315" spans="1:15" x14ac:dyDescent="0.25">
      <c r="A2315" t="s">
        <v>4206</v>
      </c>
      <c r="B2315" t="s">
        <v>25</v>
      </c>
      <c r="C2315" t="s">
        <v>2232</v>
      </c>
      <c r="D2315" t="s">
        <v>251</v>
      </c>
      <c r="E2315" t="s">
        <v>158</v>
      </c>
      <c r="F2315" t="s">
        <v>4207</v>
      </c>
      <c r="G2315">
        <f>DAY(Tabela_douglas_Projeto_Vendas01_vendas7[[#This Row],[Ddata]])</f>
        <v>22</v>
      </c>
      <c r="H2315">
        <f>MONTH(Tabela_douglas_Projeto_Vendas01_vendas7[[#This Row],[Ddata]])</f>
        <v>8</v>
      </c>
      <c r="I2315">
        <f>YEAR(Tabela_douglas_Projeto_Vendas01_vendas7[[#This Row],[Ddata]])</f>
        <v>2022</v>
      </c>
      <c r="J2315" s="5">
        <f>DATE(Tabela_douglas_Projeto_Vendas01_vendas7[[#This Row],[Ano]],Tabela_douglas_Projeto_Vendas01_vendas7[[#This Row],[Mês]],Tabela_douglas_Projeto_Vendas01_vendas7[[#This Row],[Dia]])</f>
        <v>44795</v>
      </c>
      <c r="K2315">
        <v>2</v>
      </c>
      <c r="L2315">
        <v>1</v>
      </c>
      <c r="M2315">
        <v>30</v>
      </c>
      <c r="N2315">
        <v>2314</v>
      </c>
      <c r="O2315">
        <v>1</v>
      </c>
    </row>
    <row r="2316" spans="1:15" x14ac:dyDescent="0.25">
      <c r="A2316" t="s">
        <v>4208</v>
      </c>
      <c r="B2316" t="s">
        <v>25</v>
      </c>
      <c r="C2316" t="s">
        <v>2232</v>
      </c>
      <c r="D2316" t="s">
        <v>251</v>
      </c>
      <c r="E2316" t="s">
        <v>158</v>
      </c>
      <c r="F2316" t="s">
        <v>4209</v>
      </c>
      <c r="G2316">
        <f>DAY(Tabela_douglas_Projeto_Vendas01_vendas7[[#This Row],[Ddata]])</f>
        <v>23</v>
      </c>
      <c r="H2316">
        <f>MONTH(Tabela_douglas_Projeto_Vendas01_vendas7[[#This Row],[Ddata]])</f>
        <v>8</v>
      </c>
      <c r="I2316">
        <f>YEAR(Tabela_douglas_Projeto_Vendas01_vendas7[[#This Row],[Ddata]])</f>
        <v>2022</v>
      </c>
      <c r="J2316" s="5">
        <f>DATE(Tabela_douglas_Projeto_Vendas01_vendas7[[#This Row],[Ano]],Tabela_douglas_Projeto_Vendas01_vendas7[[#This Row],[Mês]],Tabela_douglas_Projeto_Vendas01_vendas7[[#This Row],[Dia]])</f>
        <v>44796</v>
      </c>
      <c r="K2316">
        <v>2</v>
      </c>
      <c r="L2316">
        <v>1</v>
      </c>
      <c r="M2316">
        <v>30</v>
      </c>
      <c r="N2316">
        <v>2315</v>
      </c>
      <c r="O2316">
        <v>1</v>
      </c>
    </row>
    <row r="2317" spans="1:15" x14ac:dyDescent="0.25">
      <c r="A2317" t="s">
        <v>4210</v>
      </c>
      <c r="B2317" t="s">
        <v>25</v>
      </c>
      <c r="C2317" t="s">
        <v>2232</v>
      </c>
      <c r="D2317" t="s">
        <v>251</v>
      </c>
      <c r="E2317" t="s">
        <v>158</v>
      </c>
      <c r="F2317" t="s">
        <v>4211</v>
      </c>
      <c r="G2317">
        <f>DAY(Tabela_douglas_Projeto_Vendas01_vendas7[[#This Row],[Ddata]])</f>
        <v>24</v>
      </c>
      <c r="H2317">
        <f>MONTH(Tabela_douglas_Projeto_Vendas01_vendas7[[#This Row],[Ddata]])</f>
        <v>8</v>
      </c>
      <c r="I2317">
        <f>YEAR(Tabela_douglas_Projeto_Vendas01_vendas7[[#This Row],[Ddata]])</f>
        <v>2022</v>
      </c>
      <c r="J2317" s="5">
        <f>DATE(Tabela_douglas_Projeto_Vendas01_vendas7[[#This Row],[Ano]],Tabela_douglas_Projeto_Vendas01_vendas7[[#This Row],[Mês]],Tabela_douglas_Projeto_Vendas01_vendas7[[#This Row],[Dia]])</f>
        <v>44797</v>
      </c>
      <c r="K2317">
        <v>2</v>
      </c>
      <c r="L2317">
        <v>1</v>
      </c>
      <c r="M2317">
        <v>30</v>
      </c>
      <c r="N2317">
        <v>2316</v>
      </c>
      <c r="O2317">
        <v>1</v>
      </c>
    </row>
    <row r="2318" spans="1:15" x14ac:dyDescent="0.25">
      <c r="A2318" t="s">
        <v>4212</v>
      </c>
      <c r="B2318" t="s">
        <v>25</v>
      </c>
      <c r="C2318" t="s">
        <v>2232</v>
      </c>
      <c r="D2318" t="s">
        <v>251</v>
      </c>
      <c r="E2318" t="s">
        <v>158</v>
      </c>
      <c r="F2318" t="s">
        <v>4213</v>
      </c>
      <c r="G2318">
        <f>DAY(Tabela_douglas_Projeto_Vendas01_vendas7[[#This Row],[Ddata]])</f>
        <v>25</v>
      </c>
      <c r="H2318">
        <f>MONTH(Tabela_douglas_Projeto_Vendas01_vendas7[[#This Row],[Ddata]])</f>
        <v>8</v>
      </c>
      <c r="I2318">
        <f>YEAR(Tabela_douglas_Projeto_Vendas01_vendas7[[#This Row],[Ddata]])</f>
        <v>2022</v>
      </c>
      <c r="J2318" s="5">
        <f>DATE(Tabela_douglas_Projeto_Vendas01_vendas7[[#This Row],[Ano]],Tabela_douglas_Projeto_Vendas01_vendas7[[#This Row],[Mês]],Tabela_douglas_Projeto_Vendas01_vendas7[[#This Row],[Dia]])</f>
        <v>44798</v>
      </c>
      <c r="K2318">
        <v>2</v>
      </c>
      <c r="L2318">
        <v>1</v>
      </c>
      <c r="M2318">
        <v>30</v>
      </c>
      <c r="N2318">
        <v>2317</v>
      </c>
      <c r="O2318">
        <v>1</v>
      </c>
    </row>
    <row r="2319" spans="1:15" x14ac:dyDescent="0.25">
      <c r="A2319" t="s">
        <v>4214</v>
      </c>
      <c r="B2319" t="s">
        <v>25</v>
      </c>
      <c r="C2319" t="s">
        <v>2232</v>
      </c>
      <c r="D2319" t="s">
        <v>251</v>
      </c>
      <c r="E2319" t="s">
        <v>158</v>
      </c>
      <c r="F2319" t="s">
        <v>4215</v>
      </c>
      <c r="G2319">
        <f>DAY(Tabela_douglas_Projeto_Vendas01_vendas7[[#This Row],[Ddata]])</f>
        <v>26</v>
      </c>
      <c r="H2319">
        <f>MONTH(Tabela_douglas_Projeto_Vendas01_vendas7[[#This Row],[Ddata]])</f>
        <v>8</v>
      </c>
      <c r="I2319">
        <f>YEAR(Tabela_douglas_Projeto_Vendas01_vendas7[[#This Row],[Ddata]])</f>
        <v>2022</v>
      </c>
      <c r="J2319" s="5">
        <f>DATE(Tabela_douglas_Projeto_Vendas01_vendas7[[#This Row],[Ano]],Tabela_douglas_Projeto_Vendas01_vendas7[[#This Row],[Mês]],Tabela_douglas_Projeto_Vendas01_vendas7[[#This Row],[Dia]])</f>
        <v>44799</v>
      </c>
      <c r="K2319">
        <v>2</v>
      </c>
      <c r="L2319">
        <v>1</v>
      </c>
      <c r="M2319">
        <v>30</v>
      </c>
      <c r="N2319">
        <v>2318</v>
      </c>
      <c r="O2319">
        <v>1</v>
      </c>
    </row>
    <row r="2320" spans="1:15" x14ac:dyDescent="0.25">
      <c r="A2320" t="s">
        <v>4216</v>
      </c>
      <c r="B2320" t="s">
        <v>25</v>
      </c>
      <c r="C2320" t="s">
        <v>2232</v>
      </c>
      <c r="D2320" t="s">
        <v>251</v>
      </c>
      <c r="E2320" t="s">
        <v>158</v>
      </c>
      <c r="F2320" t="s">
        <v>4217</v>
      </c>
      <c r="G2320">
        <f>DAY(Tabela_douglas_Projeto_Vendas01_vendas7[[#This Row],[Ddata]])</f>
        <v>27</v>
      </c>
      <c r="H2320">
        <f>MONTH(Tabela_douglas_Projeto_Vendas01_vendas7[[#This Row],[Ddata]])</f>
        <v>8</v>
      </c>
      <c r="I2320">
        <f>YEAR(Tabela_douglas_Projeto_Vendas01_vendas7[[#This Row],[Ddata]])</f>
        <v>2022</v>
      </c>
      <c r="J2320" s="5">
        <f>DATE(Tabela_douglas_Projeto_Vendas01_vendas7[[#This Row],[Ano]],Tabela_douglas_Projeto_Vendas01_vendas7[[#This Row],[Mês]],Tabela_douglas_Projeto_Vendas01_vendas7[[#This Row],[Dia]])</f>
        <v>44800</v>
      </c>
      <c r="K2320">
        <v>2</v>
      </c>
      <c r="L2320">
        <v>1</v>
      </c>
      <c r="M2320">
        <v>30</v>
      </c>
      <c r="N2320">
        <v>2319</v>
      </c>
      <c r="O2320">
        <v>1</v>
      </c>
    </row>
    <row r="2321" spans="1:15" x14ac:dyDescent="0.25">
      <c r="A2321" t="s">
        <v>4218</v>
      </c>
      <c r="B2321" t="s">
        <v>25</v>
      </c>
      <c r="C2321" t="s">
        <v>2232</v>
      </c>
      <c r="D2321" t="s">
        <v>251</v>
      </c>
      <c r="E2321" t="s">
        <v>158</v>
      </c>
      <c r="F2321" t="s">
        <v>4219</v>
      </c>
      <c r="G2321">
        <f>DAY(Tabela_douglas_Projeto_Vendas01_vendas7[[#This Row],[Ddata]])</f>
        <v>28</v>
      </c>
      <c r="H2321">
        <f>MONTH(Tabela_douglas_Projeto_Vendas01_vendas7[[#This Row],[Ddata]])</f>
        <v>8</v>
      </c>
      <c r="I2321">
        <f>YEAR(Tabela_douglas_Projeto_Vendas01_vendas7[[#This Row],[Ddata]])</f>
        <v>2022</v>
      </c>
      <c r="J2321" s="5">
        <f>DATE(Tabela_douglas_Projeto_Vendas01_vendas7[[#This Row],[Ano]],Tabela_douglas_Projeto_Vendas01_vendas7[[#This Row],[Mês]],Tabela_douglas_Projeto_Vendas01_vendas7[[#This Row],[Dia]])</f>
        <v>44801</v>
      </c>
      <c r="K2321">
        <v>2</v>
      </c>
      <c r="L2321">
        <v>1</v>
      </c>
      <c r="M2321">
        <v>30</v>
      </c>
      <c r="N2321">
        <v>2320</v>
      </c>
      <c r="O2321">
        <v>1</v>
      </c>
    </row>
    <row r="2322" spans="1:15" x14ac:dyDescent="0.25">
      <c r="A2322" t="s">
        <v>4220</v>
      </c>
      <c r="B2322" t="s">
        <v>94</v>
      </c>
      <c r="C2322" t="s">
        <v>1689</v>
      </c>
      <c r="D2322" t="s">
        <v>287</v>
      </c>
      <c r="E2322" t="s">
        <v>3966</v>
      </c>
      <c r="F2322" t="s">
        <v>1276</v>
      </c>
      <c r="G2322">
        <f>DAY(Tabela_douglas_Projeto_Vendas01_vendas7[[#This Row],[Ddata]])</f>
        <v>17</v>
      </c>
      <c r="H2322">
        <f>MONTH(Tabela_douglas_Projeto_Vendas01_vendas7[[#This Row],[Ddata]])</f>
        <v>6</v>
      </c>
      <c r="I2322">
        <f>YEAR(Tabela_douglas_Projeto_Vendas01_vendas7[[#This Row],[Ddata]])</f>
        <v>2018</v>
      </c>
      <c r="J2322" s="5">
        <f>DATE(Tabela_douglas_Projeto_Vendas01_vendas7[[#This Row],[Ano]],Tabela_douglas_Projeto_Vendas01_vendas7[[#This Row],[Mês]],Tabela_douglas_Projeto_Vendas01_vendas7[[#This Row],[Dia]])</f>
        <v>43268</v>
      </c>
      <c r="K2322">
        <v>170</v>
      </c>
      <c r="L2322">
        <v>80</v>
      </c>
      <c r="M2322">
        <v>3</v>
      </c>
      <c r="N2322">
        <v>2321</v>
      </c>
      <c r="O2322">
        <v>90</v>
      </c>
    </row>
    <row r="2323" spans="1:15" x14ac:dyDescent="0.25">
      <c r="A2323" t="s">
        <v>4221</v>
      </c>
      <c r="B2323" t="s">
        <v>25</v>
      </c>
      <c r="C2323" t="s">
        <v>2232</v>
      </c>
      <c r="D2323" t="s">
        <v>251</v>
      </c>
      <c r="E2323" t="s">
        <v>158</v>
      </c>
      <c r="F2323" t="s">
        <v>4222</v>
      </c>
      <c r="G2323">
        <f>DAY(Tabela_douglas_Projeto_Vendas01_vendas7[[#This Row],[Ddata]])</f>
        <v>29</v>
      </c>
      <c r="H2323">
        <f>MONTH(Tabela_douglas_Projeto_Vendas01_vendas7[[#This Row],[Ddata]])</f>
        <v>8</v>
      </c>
      <c r="I2323">
        <f>YEAR(Tabela_douglas_Projeto_Vendas01_vendas7[[#This Row],[Ddata]])</f>
        <v>2022</v>
      </c>
      <c r="J2323" s="5">
        <f>DATE(Tabela_douglas_Projeto_Vendas01_vendas7[[#This Row],[Ano]],Tabela_douglas_Projeto_Vendas01_vendas7[[#This Row],[Mês]],Tabela_douglas_Projeto_Vendas01_vendas7[[#This Row],[Dia]])</f>
        <v>44802</v>
      </c>
      <c r="K2323">
        <v>2</v>
      </c>
      <c r="L2323">
        <v>1</v>
      </c>
      <c r="M2323">
        <v>30</v>
      </c>
      <c r="N2323">
        <v>2322</v>
      </c>
      <c r="O2323">
        <v>1</v>
      </c>
    </row>
    <row r="2324" spans="1:15" x14ac:dyDescent="0.25">
      <c r="A2324" t="s">
        <v>4223</v>
      </c>
      <c r="B2324" t="s">
        <v>25</v>
      </c>
      <c r="C2324" t="s">
        <v>2232</v>
      </c>
      <c r="D2324" t="s">
        <v>251</v>
      </c>
      <c r="E2324" t="s">
        <v>158</v>
      </c>
      <c r="F2324" t="s">
        <v>4224</v>
      </c>
      <c r="G2324">
        <f>DAY(Tabela_douglas_Projeto_Vendas01_vendas7[[#This Row],[Ddata]])</f>
        <v>30</v>
      </c>
      <c r="H2324">
        <f>MONTH(Tabela_douglas_Projeto_Vendas01_vendas7[[#This Row],[Ddata]])</f>
        <v>8</v>
      </c>
      <c r="I2324">
        <f>YEAR(Tabela_douglas_Projeto_Vendas01_vendas7[[#This Row],[Ddata]])</f>
        <v>2022</v>
      </c>
      <c r="J2324" s="5">
        <f>DATE(Tabela_douglas_Projeto_Vendas01_vendas7[[#This Row],[Ano]],Tabela_douglas_Projeto_Vendas01_vendas7[[#This Row],[Mês]],Tabela_douglas_Projeto_Vendas01_vendas7[[#This Row],[Dia]])</f>
        <v>44803</v>
      </c>
      <c r="K2324">
        <v>2</v>
      </c>
      <c r="L2324">
        <v>1</v>
      </c>
      <c r="M2324">
        <v>30</v>
      </c>
      <c r="N2324">
        <v>2323</v>
      </c>
      <c r="O2324">
        <v>1</v>
      </c>
    </row>
    <row r="2325" spans="1:15" x14ac:dyDescent="0.25">
      <c r="A2325" t="s">
        <v>4225</v>
      </c>
      <c r="B2325" t="s">
        <v>25</v>
      </c>
      <c r="C2325" t="s">
        <v>2232</v>
      </c>
      <c r="D2325" t="s">
        <v>251</v>
      </c>
      <c r="E2325" t="s">
        <v>158</v>
      </c>
      <c r="F2325" t="s">
        <v>4226</v>
      </c>
      <c r="G2325">
        <f>DAY(Tabela_douglas_Projeto_Vendas01_vendas7[[#This Row],[Ddata]])</f>
        <v>31</v>
      </c>
      <c r="H2325">
        <f>MONTH(Tabela_douglas_Projeto_Vendas01_vendas7[[#This Row],[Ddata]])</f>
        <v>8</v>
      </c>
      <c r="I2325">
        <f>YEAR(Tabela_douglas_Projeto_Vendas01_vendas7[[#This Row],[Ddata]])</f>
        <v>2022</v>
      </c>
      <c r="J2325" s="5">
        <f>DATE(Tabela_douglas_Projeto_Vendas01_vendas7[[#This Row],[Ano]],Tabela_douglas_Projeto_Vendas01_vendas7[[#This Row],[Mês]],Tabela_douglas_Projeto_Vendas01_vendas7[[#This Row],[Dia]])</f>
        <v>44804</v>
      </c>
      <c r="K2325">
        <v>2</v>
      </c>
      <c r="L2325">
        <v>1</v>
      </c>
      <c r="M2325">
        <v>30</v>
      </c>
      <c r="N2325">
        <v>2324</v>
      </c>
      <c r="O2325">
        <v>1</v>
      </c>
    </row>
    <row r="2326" spans="1:15" x14ac:dyDescent="0.25">
      <c r="A2326" t="s">
        <v>4227</v>
      </c>
      <c r="B2326" t="s">
        <v>25</v>
      </c>
      <c r="C2326" t="s">
        <v>2232</v>
      </c>
      <c r="D2326" t="s">
        <v>251</v>
      </c>
      <c r="E2326" t="s">
        <v>158</v>
      </c>
      <c r="F2326" t="s">
        <v>4228</v>
      </c>
      <c r="G2326">
        <f>DAY(Tabela_douglas_Projeto_Vendas01_vendas7[[#This Row],[Ddata]])</f>
        <v>1</v>
      </c>
      <c r="H2326">
        <f>MONTH(Tabela_douglas_Projeto_Vendas01_vendas7[[#This Row],[Ddata]])</f>
        <v>9</v>
      </c>
      <c r="I2326">
        <f>YEAR(Tabela_douglas_Projeto_Vendas01_vendas7[[#This Row],[Ddata]])</f>
        <v>2022</v>
      </c>
      <c r="J2326" s="5">
        <f>DATE(Tabela_douglas_Projeto_Vendas01_vendas7[[#This Row],[Ano]],Tabela_douglas_Projeto_Vendas01_vendas7[[#This Row],[Mês]],Tabela_douglas_Projeto_Vendas01_vendas7[[#This Row],[Dia]])</f>
        <v>44805</v>
      </c>
      <c r="K2326">
        <v>2</v>
      </c>
      <c r="L2326">
        <v>1</v>
      </c>
      <c r="M2326">
        <v>30</v>
      </c>
      <c r="N2326">
        <v>2325</v>
      </c>
      <c r="O2326">
        <v>1</v>
      </c>
    </row>
    <row r="2327" spans="1:15" x14ac:dyDescent="0.25">
      <c r="A2327" t="s">
        <v>4229</v>
      </c>
      <c r="B2327" t="s">
        <v>25</v>
      </c>
      <c r="C2327" t="s">
        <v>2232</v>
      </c>
      <c r="D2327" t="s">
        <v>251</v>
      </c>
      <c r="E2327" t="s">
        <v>158</v>
      </c>
      <c r="F2327" t="s">
        <v>4230</v>
      </c>
      <c r="G2327">
        <f>DAY(Tabela_douglas_Projeto_Vendas01_vendas7[[#This Row],[Ddata]])</f>
        <v>2</v>
      </c>
      <c r="H2327">
        <f>MONTH(Tabela_douglas_Projeto_Vendas01_vendas7[[#This Row],[Ddata]])</f>
        <v>9</v>
      </c>
      <c r="I2327">
        <f>YEAR(Tabela_douglas_Projeto_Vendas01_vendas7[[#This Row],[Ddata]])</f>
        <v>2022</v>
      </c>
      <c r="J2327" s="5">
        <f>DATE(Tabela_douglas_Projeto_Vendas01_vendas7[[#This Row],[Ano]],Tabela_douglas_Projeto_Vendas01_vendas7[[#This Row],[Mês]],Tabela_douglas_Projeto_Vendas01_vendas7[[#This Row],[Dia]])</f>
        <v>44806</v>
      </c>
      <c r="K2327">
        <v>2</v>
      </c>
      <c r="L2327">
        <v>1</v>
      </c>
      <c r="M2327">
        <v>30</v>
      </c>
      <c r="N2327">
        <v>2326</v>
      </c>
      <c r="O2327">
        <v>1</v>
      </c>
    </row>
    <row r="2328" spans="1:15" x14ac:dyDescent="0.25">
      <c r="A2328" t="s">
        <v>4231</v>
      </c>
      <c r="B2328" t="s">
        <v>25</v>
      </c>
      <c r="C2328" t="s">
        <v>2232</v>
      </c>
      <c r="D2328" t="s">
        <v>251</v>
      </c>
      <c r="E2328" t="s">
        <v>158</v>
      </c>
      <c r="F2328" t="s">
        <v>4232</v>
      </c>
      <c r="G2328">
        <f>DAY(Tabela_douglas_Projeto_Vendas01_vendas7[[#This Row],[Ddata]])</f>
        <v>3</v>
      </c>
      <c r="H2328">
        <f>MONTH(Tabela_douglas_Projeto_Vendas01_vendas7[[#This Row],[Ddata]])</f>
        <v>9</v>
      </c>
      <c r="I2328">
        <f>YEAR(Tabela_douglas_Projeto_Vendas01_vendas7[[#This Row],[Ddata]])</f>
        <v>2022</v>
      </c>
      <c r="J2328" s="5">
        <f>DATE(Tabela_douglas_Projeto_Vendas01_vendas7[[#This Row],[Ano]],Tabela_douglas_Projeto_Vendas01_vendas7[[#This Row],[Mês]],Tabela_douglas_Projeto_Vendas01_vendas7[[#This Row],[Dia]])</f>
        <v>44807</v>
      </c>
      <c r="K2328">
        <v>2</v>
      </c>
      <c r="L2328">
        <v>1</v>
      </c>
      <c r="M2328">
        <v>30</v>
      </c>
      <c r="N2328">
        <v>2327</v>
      </c>
      <c r="O2328">
        <v>1</v>
      </c>
    </row>
    <row r="2329" spans="1:15" x14ac:dyDescent="0.25">
      <c r="A2329" t="s">
        <v>4233</v>
      </c>
      <c r="B2329" t="s">
        <v>25</v>
      </c>
      <c r="C2329" t="s">
        <v>2232</v>
      </c>
      <c r="D2329" t="s">
        <v>251</v>
      </c>
      <c r="E2329" t="s">
        <v>158</v>
      </c>
      <c r="F2329" t="s">
        <v>4234</v>
      </c>
      <c r="G2329">
        <f>DAY(Tabela_douglas_Projeto_Vendas01_vendas7[[#This Row],[Ddata]])</f>
        <v>4</v>
      </c>
      <c r="H2329">
        <f>MONTH(Tabela_douglas_Projeto_Vendas01_vendas7[[#This Row],[Ddata]])</f>
        <v>9</v>
      </c>
      <c r="I2329">
        <f>YEAR(Tabela_douglas_Projeto_Vendas01_vendas7[[#This Row],[Ddata]])</f>
        <v>2022</v>
      </c>
      <c r="J2329" s="5">
        <f>DATE(Tabela_douglas_Projeto_Vendas01_vendas7[[#This Row],[Ano]],Tabela_douglas_Projeto_Vendas01_vendas7[[#This Row],[Mês]],Tabela_douglas_Projeto_Vendas01_vendas7[[#This Row],[Dia]])</f>
        <v>44808</v>
      </c>
      <c r="K2329">
        <v>2</v>
      </c>
      <c r="L2329">
        <v>1</v>
      </c>
      <c r="M2329">
        <v>30</v>
      </c>
      <c r="N2329">
        <v>2328</v>
      </c>
      <c r="O2329">
        <v>1</v>
      </c>
    </row>
    <row r="2330" spans="1:15" x14ac:dyDescent="0.25">
      <c r="A2330" t="s">
        <v>4235</v>
      </c>
      <c r="B2330" t="s">
        <v>25</v>
      </c>
      <c r="C2330" t="s">
        <v>2232</v>
      </c>
      <c r="D2330" t="s">
        <v>251</v>
      </c>
      <c r="E2330" t="s">
        <v>158</v>
      </c>
      <c r="F2330" t="s">
        <v>4236</v>
      </c>
      <c r="G2330">
        <f>DAY(Tabela_douglas_Projeto_Vendas01_vendas7[[#This Row],[Ddata]])</f>
        <v>5</v>
      </c>
      <c r="H2330">
        <f>MONTH(Tabela_douglas_Projeto_Vendas01_vendas7[[#This Row],[Ddata]])</f>
        <v>9</v>
      </c>
      <c r="I2330">
        <f>YEAR(Tabela_douglas_Projeto_Vendas01_vendas7[[#This Row],[Ddata]])</f>
        <v>2022</v>
      </c>
      <c r="J2330" s="5">
        <f>DATE(Tabela_douglas_Projeto_Vendas01_vendas7[[#This Row],[Ano]],Tabela_douglas_Projeto_Vendas01_vendas7[[#This Row],[Mês]],Tabela_douglas_Projeto_Vendas01_vendas7[[#This Row],[Dia]])</f>
        <v>44809</v>
      </c>
      <c r="K2330">
        <v>2</v>
      </c>
      <c r="L2330">
        <v>1</v>
      </c>
      <c r="M2330">
        <v>30</v>
      </c>
      <c r="N2330">
        <v>2329</v>
      </c>
      <c r="O2330">
        <v>1</v>
      </c>
    </row>
    <row r="2331" spans="1:15" x14ac:dyDescent="0.25">
      <c r="A2331" t="s">
        <v>4237</v>
      </c>
      <c r="B2331" t="s">
        <v>25</v>
      </c>
      <c r="C2331" t="s">
        <v>2232</v>
      </c>
      <c r="D2331" t="s">
        <v>251</v>
      </c>
      <c r="E2331" t="s">
        <v>158</v>
      </c>
      <c r="F2331" t="s">
        <v>4238</v>
      </c>
      <c r="G2331">
        <f>DAY(Tabela_douglas_Projeto_Vendas01_vendas7[[#This Row],[Ddata]])</f>
        <v>6</v>
      </c>
      <c r="H2331">
        <f>MONTH(Tabela_douglas_Projeto_Vendas01_vendas7[[#This Row],[Ddata]])</f>
        <v>9</v>
      </c>
      <c r="I2331">
        <f>YEAR(Tabela_douglas_Projeto_Vendas01_vendas7[[#This Row],[Ddata]])</f>
        <v>2022</v>
      </c>
      <c r="J2331" s="5">
        <f>DATE(Tabela_douglas_Projeto_Vendas01_vendas7[[#This Row],[Ano]],Tabela_douglas_Projeto_Vendas01_vendas7[[#This Row],[Mês]],Tabela_douglas_Projeto_Vendas01_vendas7[[#This Row],[Dia]])</f>
        <v>44810</v>
      </c>
      <c r="K2331">
        <v>2</v>
      </c>
      <c r="L2331">
        <v>1</v>
      </c>
      <c r="M2331">
        <v>30</v>
      </c>
      <c r="N2331">
        <v>2330</v>
      </c>
      <c r="O2331">
        <v>1</v>
      </c>
    </row>
    <row r="2332" spans="1:15" x14ac:dyDescent="0.25">
      <c r="A2332" t="s">
        <v>4239</v>
      </c>
      <c r="B2332" t="s">
        <v>25</v>
      </c>
      <c r="C2332" t="s">
        <v>2232</v>
      </c>
      <c r="D2332" t="s">
        <v>251</v>
      </c>
      <c r="E2332" t="s">
        <v>158</v>
      </c>
      <c r="F2332" t="s">
        <v>4240</v>
      </c>
      <c r="G2332">
        <f>DAY(Tabela_douglas_Projeto_Vendas01_vendas7[[#This Row],[Ddata]])</f>
        <v>7</v>
      </c>
      <c r="H2332">
        <f>MONTH(Tabela_douglas_Projeto_Vendas01_vendas7[[#This Row],[Ddata]])</f>
        <v>9</v>
      </c>
      <c r="I2332">
        <f>YEAR(Tabela_douglas_Projeto_Vendas01_vendas7[[#This Row],[Ddata]])</f>
        <v>2022</v>
      </c>
      <c r="J2332" s="5">
        <f>DATE(Tabela_douglas_Projeto_Vendas01_vendas7[[#This Row],[Ano]],Tabela_douglas_Projeto_Vendas01_vendas7[[#This Row],[Mês]],Tabela_douglas_Projeto_Vendas01_vendas7[[#This Row],[Dia]])</f>
        <v>44811</v>
      </c>
      <c r="K2332">
        <v>2</v>
      </c>
      <c r="L2332">
        <v>1</v>
      </c>
      <c r="M2332">
        <v>30</v>
      </c>
      <c r="N2332">
        <v>2331</v>
      </c>
      <c r="O2332">
        <v>1</v>
      </c>
    </row>
    <row r="2333" spans="1:15" x14ac:dyDescent="0.25">
      <c r="A2333" t="s">
        <v>4241</v>
      </c>
      <c r="B2333" t="s">
        <v>94</v>
      </c>
      <c r="C2333" t="s">
        <v>1689</v>
      </c>
      <c r="D2333" t="s">
        <v>287</v>
      </c>
      <c r="E2333" t="s">
        <v>3966</v>
      </c>
      <c r="F2333" t="s">
        <v>1299</v>
      </c>
      <c r="G2333">
        <f>DAY(Tabela_douglas_Projeto_Vendas01_vendas7[[#This Row],[Ddata]])</f>
        <v>18</v>
      </c>
      <c r="H2333">
        <f>MONTH(Tabela_douglas_Projeto_Vendas01_vendas7[[#This Row],[Ddata]])</f>
        <v>6</v>
      </c>
      <c r="I2333">
        <f>YEAR(Tabela_douglas_Projeto_Vendas01_vendas7[[#This Row],[Ddata]])</f>
        <v>2018</v>
      </c>
      <c r="J2333" s="5">
        <f>DATE(Tabela_douglas_Projeto_Vendas01_vendas7[[#This Row],[Ano]],Tabela_douglas_Projeto_Vendas01_vendas7[[#This Row],[Mês]],Tabela_douglas_Projeto_Vendas01_vendas7[[#This Row],[Dia]])</f>
        <v>43269</v>
      </c>
      <c r="K2333">
        <v>170</v>
      </c>
      <c r="L2333">
        <v>80</v>
      </c>
      <c r="M2333">
        <v>3</v>
      </c>
      <c r="N2333">
        <v>2332</v>
      </c>
      <c r="O2333">
        <v>90</v>
      </c>
    </row>
    <row r="2334" spans="1:15" x14ac:dyDescent="0.25">
      <c r="A2334" t="s">
        <v>4242</v>
      </c>
      <c r="B2334" t="s">
        <v>27</v>
      </c>
      <c r="C2334" t="s">
        <v>2516</v>
      </c>
      <c r="D2334" t="s">
        <v>834</v>
      </c>
      <c r="E2334" t="s">
        <v>369</v>
      </c>
      <c r="F2334" t="s">
        <v>1145</v>
      </c>
      <c r="G2334">
        <f>DAY(Tabela_douglas_Projeto_Vendas01_vendas7[[#This Row],[Ddata]])</f>
        <v>18</v>
      </c>
      <c r="H2334">
        <f>MONTH(Tabela_douglas_Projeto_Vendas01_vendas7[[#This Row],[Ddata]])</f>
        <v>2</v>
      </c>
      <c r="I2334">
        <f>YEAR(Tabela_douglas_Projeto_Vendas01_vendas7[[#This Row],[Ddata]])</f>
        <v>2018</v>
      </c>
      <c r="J2334" s="5">
        <f>DATE(Tabela_douglas_Projeto_Vendas01_vendas7[[#This Row],[Ano]],Tabela_douglas_Projeto_Vendas01_vendas7[[#This Row],[Mês]],Tabela_douglas_Projeto_Vendas01_vendas7[[#This Row],[Dia]])</f>
        <v>43149</v>
      </c>
      <c r="K2334">
        <v>1</v>
      </c>
      <c r="L2334">
        <v>0.5</v>
      </c>
      <c r="M2334">
        <v>10</v>
      </c>
      <c r="N2334">
        <v>2333</v>
      </c>
      <c r="O2334">
        <v>0</v>
      </c>
    </row>
    <row r="2335" spans="1:15" x14ac:dyDescent="0.25">
      <c r="A2335" t="s">
        <v>4243</v>
      </c>
      <c r="B2335" t="s">
        <v>25</v>
      </c>
      <c r="C2335" t="s">
        <v>2826</v>
      </c>
      <c r="D2335" t="s">
        <v>2827</v>
      </c>
      <c r="E2335" t="s">
        <v>158</v>
      </c>
      <c r="F2335" t="s">
        <v>4244</v>
      </c>
      <c r="G2335">
        <f>DAY(Tabela_douglas_Projeto_Vendas01_vendas7[[#This Row],[Ddata]])</f>
        <v>8</v>
      </c>
      <c r="H2335">
        <f>MONTH(Tabela_douglas_Projeto_Vendas01_vendas7[[#This Row],[Ddata]])</f>
        <v>9</v>
      </c>
      <c r="I2335">
        <f>YEAR(Tabela_douglas_Projeto_Vendas01_vendas7[[#This Row],[Ddata]])</f>
        <v>2022</v>
      </c>
      <c r="J2335" s="5">
        <f>DATE(Tabela_douglas_Projeto_Vendas01_vendas7[[#This Row],[Ano]],Tabela_douglas_Projeto_Vendas01_vendas7[[#This Row],[Mês]],Tabela_douglas_Projeto_Vendas01_vendas7[[#This Row],[Dia]])</f>
        <v>44812</v>
      </c>
      <c r="K2335">
        <v>2</v>
      </c>
      <c r="L2335">
        <v>1</v>
      </c>
      <c r="M2335">
        <v>30</v>
      </c>
      <c r="N2335">
        <v>2334</v>
      </c>
      <c r="O2335">
        <v>1</v>
      </c>
    </row>
    <row r="2336" spans="1:15" x14ac:dyDescent="0.25">
      <c r="A2336" t="s">
        <v>4245</v>
      </c>
      <c r="B2336" t="s">
        <v>25</v>
      </c>
      <c r="C2336" t="s">
        <v>2826</v>
      </c>
      <c r="D2336" t="s">
        <v>2827</v>
      </c>
      <c r="E2336" t="s">
        <v>158</v>
      </c>
      <c r="F2336" t="s">
        <v>4246</v>
      </c>
      <c r="G2336">
        <f>DAY(Tabela_douglas_Projeto_Vendas01_vendas7[[#This Row],[Ddata]])</f>
        <v>9</v>
      </c>
      <c r="H2336">
        <f>MONTH(Tabela_douglas_Projeto_Vendas01_vendas7[[#This Row],[Ddata]])</f>
        <v>9</v>
      </c>
      <c r="I2336">
        <f>YEAR(Tabela_douglas_Projeto_Vendas01_vendas7[[#This Row],[Ddata]])</f>
        <v>2022</v>
      </c>
      <c r="J2336" s="5">
        <f>DATE(Tabela_douglas_Projeto_Vendas01_vendas7[[#This Row],[Ano]],Tabela_douglas_Projeto_Vendas01_vendas7[[#This Row],[Mês]],Tabela_douglas_Projeto_Vendas01_vendas7[[#This Row],[Dia]])</f>
        <v>44813</v>
      </c>
      <c r="K2336">
        <v>2</v>
      </c>
      <c r="L2336">
        <v>1</v>
      </c>
      <c r="M2336">
        <v>30</v>
      </c>
      <c r="N2336">
        <v>2335</v>
      </c>
      <c r="O2336">
        <v>1</v>
      </c>
    </row>
    <row r="2337" spans="1:15" x14ac:dyDescent="0.25">
      <c r="A2337" t="s">
        <v>4247</v>
      </c>
      <c r="B2337" t="s">
        <v>25</v>
      </c>
      <c r="C2337" t="s">
        <v>2826</v>
      </c>
      <c r="D2337" t="s">
        <v>2827</v>
      </c>
      <c r="E2337" t="s">
        <v>369</v>
      </c>
      <c r="F2337" t="s">
        <v>4248</v>
      </c>
      <c r="G2337">
        <f>DAY(Tabela_douglas_Projeto_Vendas01_vendas7[[#This Row],[Ddata]])</f>
        <v>10</v>
      </c>
      <c r="H2337">
        <f>MONTH(Tabela_douglas_Projeto_Vendas01_vendas7[[#This Row],[Ddata]])</f>
        <v>9</v>
      </c>
      <c r="I2337">
        <f>YEAR(Tabela_douglas_Projeto_Vendas01_vendas7[[#This Row],[Ddata]])</f>
        <v>2022</v>
      </c>
      <c r="J2337" s="5">
        <f>DATE(Tabela_douglas_Projeto_Vendas01_vendas7[[#This Row],[Ano]],Tabela_douglas_Projeto_Vendas01_vendas7[[#This Row],[Mês]],Tabela_douglas_Projeto_Vendas01_vendas7[[#This Row],[Dia]])</f>
        <v>44814</v>
      </c>
      <c r="K2337">
        <v>1</v>
      </c>
      <c r="L2337">
        <v>0.5</v>
      </c>
      <c r="M2337">
        <v>30</v>
      </c>
      <c r="N2337">
        <v>2336</v>
      </c>
      <c r="O2337">
        <v>0</v>
      </c>
    </row>
    <row r="2338" spans="1:15" x14ac:dyDescent="0.25">
      <c r="A2338" t="s">
        <v>4249</v>
      </c>
      <c r="B2338" t="s">
        <v>25</v>
      </c>
      <c r="C2338" t="s">
        <v>2826</v>
      </c>
      <c r="D2338" t="s">
        <v>2827</v>
      </c>
      <c r="E2338" t="s">
        <v>369</v>
      </c>
      <c r="F2338" t="s">
        <v>4250</v>
      </c>
      <c r="G2338">
        <f>DAY(Tabela_douglas_Projeto_Vendas01_vendas7[[#This Row],[Ddata]])</f>
        <v>11</v>
      </c>
      <c r="H2338">
        <f>MONTH(Tabela_douglas_Projeto_Vendas01_vendas7[[#This Row],[Ddata]])</f>
        <v>9</v>
      </c>
      <c r="I2338">
        <f>YEAR(Tabela_douglas_Projeto_Vendas01_vendas7[[#This Row],[Ddata]])</f>
        <v>2022</v>
      </c>
      <c r="J2338" s="5">
        <f>DATE(Tabela_douglas_Projeto_Vendas01_vendas7[[#This Row],[Ano]],Tabela_douglas_Projeto_Vendas01_vendas7[[#This Row],[Mês]],Tabela_douglas_Projeto_Vendas01_vendas7[[#This Row],[Dia]])</f>
        <v>44815</v>
      </c>
      <c r="K2338">
        <v>1</v>
      </c>
      <c r="L2338">
        <v>0.5</v>
      </c>
      <c r="M2338">
        <v>30</v>
      </c>
      <c r="N2338">
        <v>2337</v>
      </c>
      <c r="O2338">
        <v>0</v>
      </c>
    </row>
    <row r="2339" spans="1:15" x14ac:dyDescent="0.25">
      <c r="A2339" t="s">
        <v>4251</v>
      </c>
      <c r="B2339" t="s">
        <v>25</v>
      </c>
      <c r="C2339" t="s">
        <v>2826</v>
      </c>
      <c r="D2339" t="s">
        <v>2827</v>
      </c>
      <c r="E2339" t="s">
        <v>369</v>
      </c>
      <c r="F2339" t="s">
        <v>4252</v>
      </c>
      <c r="G2339">
        <f>DAY(Tabela_douglas_Projeto_Vendas01_vendas7[[#This Row],[Ddata]])</f>
        <v>12</v>
      </c>
      <c r="H2339">
        <f>MONTH(Tabela_douglas_Projeto_Vendas01_vendas7[[#This Row],[Ddata]])</f>
        <v>9</v>
      </c>
      <c r="I2339">
        <f>YEAR(Tabela_douglas_Projeto_Vendas01_vendas7[[#This Row],[Ddata]])</f>
        <v>2022</v>
      </c>
      <c r="J2339" s="5">
        <f>DATE(Tabela_douglas_Projeto_Vendas01_vendas7[[#This Row],[Ano]],Tabela_douglas_Projeto_Vendas01_vendas7[[#This Row],[Mês]],Tabela_douglas_Projeto_Vendas01_vendas7[[#This Row],[Dia]])</f>
        <v>44816</v>
      </c>
      <c r="K2339">
        <v>1</v>
      </c>
      <c r="L2339">
        <v>0.5</v>
      </c>
      <c r="M2339">
        <v>30</v>
      </c>
      <c r="N2339">
        <v>2338</v>
      </c>
      <c r="O2339">
        <v>0</v>
      </c>
    </row>
    <row r="2340" spans="1:15" x14ac:dyDescent="0.25">
      <c r="A2340" t="s">
        <v>4253</v>
      </c>
      <c r="B2340" t="s">
        <v>25</v>
      </c>
      <c r="C2340" t="s">
        <v>2826</v>
      </c>
      <c r="D2340" t="s">
        <v>2827</v>
      </c>
      <c r="E2340" t="s">
        <v>369</v>
      </c>
      <c r="F2340" t="s">
        <v>4254</v>
      </c>
      <c r="G2340">
        <f>DAY(Tabela_douglas_Projeto_Vendas01_vendas7[[#This Row],[Ddata]])</f>
        <v>13</v>
      </c>
      <c r="H2340">
        <f>MONTH(Tabela_douglas_Projeto_Vendas01_vendas7[[#This Row],[Ddata]])</f>
        <v>9</v>
      </c>
      <c r="I2340">
        <f>YEAR(Tabela_douglas_Projeto_Vendas01_vendas7[[#This Row],[Ddata]])</f>
        <v>2022</v>
      </c>
      <c r="J2340" s="5">
        <f>DATE(Tabela_douglas_Projeto_Vendas01_vendas7[[#This Row],[Ano]],Tabela_douglas_Projeto_Vendas01_vendas7[[#This Row],[Mês]],Tabela_douglas_Projeto_Vendas01_vendas7[[#This Row],[Dia]])</f>
        <v>44817</v>
      </c>
      <c r="K2340">
        <v>1</v>
      </c>
      <c r="L2340">
        <v>0.5</v>
      </c>
      <c r="M2340">
        <v>30</v>
      </c>
      <c r="N2340">
        <v>2339</v>
      </c>
      <c r="O2340">
        <v>0</v>
      </c>
    </row>
    <row r="2341" spans="1:15" x14ac:dyDescent="0.25">
      <c r="A2341" t="s">
        <v>4255</v>
      </c>
      <c r="B2341" t="s">
        <v>25</v>
      </c>
      <c r="C2341" t="s">
        <v>2826</v>
      </c>
      <c r="D2341" t="s">
        <v>2827</v>
      </c>
      <c r="E2341" t="s">
        <v>369</v>
      </c>
      <c r="F2341" t="s">
        <v>4256</v>
      </c>
      <c r="G2341">
        <f>DAY(Tabela_douglas_Projeto_Vendas01_vendas7[[#This Row],[Ddata]])</f>
        <v>14</v>
      </c>
      <c r="H2341">
        <f>MONTH(Tabela_douglas_Projeto_Vendas01_vendas7[[#This Row],[Ddata]])</f>
        <v>9</v>
      </c>
      <c r="I2341">
        <f>YEAR(Tabela_douglas_Projeto_Vendas01_vendas7[[#This Row],[Ddata]])</f>
        <v>2022</v>
      </c>
      <c r="J2341" s="5">
        <f>DATE(Tabela_douglas_Projeto_Vendas01_vendas7[[#This Row],[Ano]],Tabela_douglas_Projeto_Vendas01_vendas7[[#This Row],[Mês]],Tabela_douglas_Projeto_Vendas01_vendas7[[#This Row],[Dia]])</f>
        <v>44818</v>
      </c>
      <c r="K2341">
        <v>1</v>
      </c>
      <c r="L2341">
        <v>0.5</v>
      </c>
      <c r="M2341">
        <v>30</v>
      </c>
      <c r="N2341">
        <v>2340</v>
      </c>
      <c r="O2341">
        <v>0</v>
      </c>
    </row>
    <row r="2342" spans="1:15" x14ac:dyDescent="0.25">
      <c r="A2342" t="s">
        <v>4257</v>
      </c>
      <c r="B2342" t="s">
        <v>25</v>
      </c>
      <c r="C2342" t="s">
        <v>2826</v>
      </c>
      <c r="D2342" t="s">
        <v>2827</v>
      </c>
      <c r="E2342" t="s">
        <v>369</v>
      </c>
      <c r="F2342" t="s">
        <v>4258</v>
      </c>
      <c r="G2342">
        <f>DAY(Tabela_douglas_Projeto_Vendas01_vendas7[[#This Row],[Ddata]])</f>
        <v>15</v>
      </c>
      <c r="H2342">
        <f>MONTH(Tabela_douglas_Projeto_Vendas01_vendas7[[#This Row],[Ddata]])</f>
        <v>9</v>
      </c>
      <c r="I2342">
        <f>YEAR(Tabela_douglas_Projeto_Vendas01_vendas7[[#This Row],[Ddata]])</f>
        <v>2022</v>
      </c>
      <c r="J2342" s="5">
        <f>DATE(Tabela_douglas_Projeto_Vendas01_vendas7[[#This Row],[Ano]],Tabela_douglas_Projeto_Vendas01_vendas7[[#This Row],[Mês]],Tabela_douglas_Projeto_Vendas01_vendas7[[#This Row],[Dia]])</f>
        <v>44819</v>
      </c>
      <c r="K2342">
        <v>1</v>
      </c>
      <c r="L2342">
        <v>0.5</v>
      </c>
      <c r="M2342">
        <v>30</v>
      </c>
      <c r="N2342">
        <v>2341</v>
      </c>
      <c r="O2342">
        <v>0</v>
      </c>
    </row>
    <row r="2343" spans="1:15" x14ac:dyDescent="0.25">
      <c r="A2343" t="s">
        <v>4259</v>
      </c>
      <c r="B2343" t="s">
        <v>25</v>
      </c>
      <c r="C2343" t="s">
        <v>2826</v>
      </c>
      <c r="D2343" t="s">
        <v>2827</v>
      </c>
      <c r="E2343" t="s">
        <v>369</v>
      </c>
      <c r="F2343" t="s">
        <v>4260</v>
      </c>
      <c r="G2343">
        <f>DAY(Tabela_douglas_Projeto_Vendas01_vendas7[[#This Row],[Ddata]])</f>
        <v>16</v>
      </c>
      <c r="H2343">
        <f>MONTH(Tabela_douglas_Projeto_Vendas01_vendas7[[#This Row],[Ddata]])</f>
        <v>9</v>
      </c>
      <c r="I2343">
        <f>YEAR(Tabela_douglas_Projeto_Vendas01_vendas7[[#This Row],[Ddata]])</f>
        <v>2022</v>
      </c>
      <c r="J2343" s="5">
        <f>DATE(Tabela_douglas_Projeto_Vendas01_vendas7[[#This Row],[Ano]],Tabela_douglas_Projeto_Vendas01_vendas7[[#This Row],[Mês]],Tabela_douglas_Projeto_Vendas01_vendas7[[#This Row],[Dia]])</f>
        <v>44820</v>
      </c>
      <c r="K2343">
        <v>1</v>
      </c>
      <c r="L2343">
        <v>0.5</v>
      </c>
      <c r="M2343">
        <v>30</v>
      </c>
      <c r="N2343">
        <v>2342</v>
      </c>
      <c r="O2343">
        <v>0</v>
      </c>
    </row>
    <row r="2344" spans="1:15" x14ac:dyDescent="0.25">
      <c r="A2344" t="s">
        <v>4261</v>
      </c>
      <c r="B2344" t="s">
        <v>25</v>
      </c>
      <c r="C2344" t="s">
        <v>2826</v>
      </c>
      <c r="D2344" t="s">
        <v>2827</v>
      </c>
      <c r="E2344" t="s">
        <v>369</v>
      </c>
      <c r="F2344" t="s">
        <v>4262</v>
      </c>
      <c r="G2344">
        <f>DAY(Tabela_douglas_Projeto_Vendas01_vendas7[[#This Row],[Ddata]])</f>
        <v>17</v>
      </c>
      <c r="H2344">
        <f>MONTH(Tabela_douglas_Projeto_Vendas01_vendas7[[#This Row],[Ddata]])</f>
        <v>9</v>
      </c>
      <c r="I2344">
        <f>YEAR(Tabela_douglas_Projeto_Vendas01_vendas7[[#This Row],[Ddata]])</f>
        <v>2022</v>
      </c>
      <c r="J2344" s="5">
        <f>DATE(Tabela_douglas_Projeto_Vendas01_vendas7[[#This Row],[Ano]],Tabela_douglas_Projeto_Vendas01_vendas7[[#This Row],[Mês]],Tabela_douglas_Projeto_Vendas01_vendas7[[#This Row],[Dia]])</f>
        <v>44821</v>
      </c>
      <c r="K2344">
        <v>1</v>
      </c>
      <c r="L2344">
        <v>0.5</v>
      </c>
      <c r="M2344">
        <v>30</v>
      </c>
      <c r="N2344">
        <v>2343</v>
      </c>
      <c r="O2344">
        <v>0</v>
      </c>
    </row>
    <row r="2345" spans="1:15" x14ac:dyDescent="0.25">
      <c r="A2345" t="s">
        <v>4263</v>
      </c>
      <c r="B2345" t="s">
        <v>94</v>
      </c>
      <c r="C2345" t="s">
        <v>1689</v>
      </c>
      <c r="D2345" t="s">
        <v>287</v>
      </c>
      <c r="E2345" t="s">
        <v>3966</v>
      </c>
      <c r="F2345" t="s">
        <v>1311</v>
      </c>
      <c r="G2345">
        <f>DAY(Tabela_douglas_Projeto_Vendas01_vendas7[[#This Row],[Ddata]])</f>
        <v>19</v>
      </c>
      <c r="H2345">
        <f>MONTH(Tabela_douglas_Projeto_Vendas01_vendas7[[#This Row],[Ddata]])</f>
        <v>6</v>
      </c>
      <c r="I2345">
        <f>YEAR(Tabela_douglas_Projeto_Vendas01_vendas7[[#This Row],[Ddata]])</f>
        <v>2018</v>
      </c>
      <c r="J2345" s="5">
        <f>DATE(Tabela_douglas_Projeto_Vendas01_vendas7[[#This Row],[Ano]],Tabela_douglas_Projeto_Vendas01_vendas7[[#This Row],[Mês]],Tabela_douglas_Projeto_Vendas01_vendas7[[#This Row],[Dia]])</f>
        <v>43270</v>
      </c>
      <c r="K2345">
        <v>170</v>
      </c>
      <c r="L2345">
        <v>80</v>
      </c>
      <c r="M2345">
        <v>3</v>
      </c>
      <c r="N2345">
        <v>2344</v>
      </c>
      <c r="O2345">
        <v>90</v>
      </c>
    </row>
    <row r="2346" spans="1:15" x14ac:dyDescent="0.25">
      <c r="A2346" t="s">
        <v>4264</v>
      </c>
      <c r="B2346" t="s">
        <v>25</v>
      </c>
      <c r="C2346" t="s">
        <v>2826</v>
      </c>
      <c r="D2346" t="s">
        <v>2827</v>
      </c>
      <c r="E2346" t="s">
        <v>369</v>
      </c>
      <c r="F2346" t="s">
        <v>4265</v>
      </c>
      <c r="G2346">
        <f>DAY(Tabela_douglas_Projeto_Vendas01_vendas7[[#This Row],[Ddata]])</f>
        <v>18</v>
      </c>
      <c r="H2346">
        <f>MONTH(Tabela_douglas_Projeto_Vendas01_vendas7[[#This Row],[Ddata]])</f>
        <v>9</v>
      </c>
      <c r="I2346">
        <f>YEAR(Tabela_douglas_Projeto_Vendas01_vendas7[[#This Row],[Ddata]])</f>
        <v>2022</v>
      </c>
      <c r="J2346" s="5">
        <f>DATE(Tabela_douglas_Projeto_Vendas01_vendas7[[#This Row],[Ano]],Tabela_douglas_Projeto_Vendas01_vendas7[[#This Row],[Mês]],Tabela_douglas_Projeto_Vendas01_vendas7[[#This Row],[Dia]])</f>
        <v>44822</v>
      </c>
      <c r="K2346">
        <v>1</v>
      </c>
      <c r="L2346">
        <v>0.5</v>
      </c>
      <c r="M2346">
        <v>30</v>
      </c>
      <c r="N2346">
        <v>2345</v>
      </c>
      <c r="O2346">
        <v>0</v>
      </c>
    </row>
    <row r="2347" spans="1:15" x14ac:dyDescent="0.25">
      <c r="A2347" t="s">
        <v>4266</v>
      </c>
      <c r="B2347" t="s">
        <v>25</v>
      </c>
      <c r="C2347" t="s">
        <v>2826</v>
      </c>
      <c r="D2347" t="s">
        <v>2827</v>
      </c>
      <c r="E2347" t="s">
        <v>369</v>
      </c>
      <c r="F2347" t="s">
        <v>4267</v>
      </c>
      <c r="G2347">
        <f>DAY(Tabela_douglas_Projeto_Vendas01_vendas7[[#This Row],[Ddata]])</f>
        <v>19</v>
      </c>
      <c r="H2347">
        <f>MONTH(Tabela_douglas_Projeto_Vendas01_vendas7[[#This Row],[Ddata]])</f>
        <v>9</v>
      </c>
      <c r="I2347">
        <f>YEAR(Tabela_douglas_Projeto_Vendas01_vendas7[[#This Row],[Ddata]])</f>
        <v>2022</v>
      </c>
      <c r="J2347" s="5">
        <f>DATE(Tabela_douglas_Projeto_Vendas01_vendas7[[#This Row],[Ano]],Tabela_douglas_Projeto_Vendas01_vendas7[[#This Row],[Mês]],Tabela_douglas_Projeto_Vendas01_vendas7[[#This Row],[Dia]])</f>
        <v>44823</v>
      </c>
      <c r="K2347">
        <v>1</v>
      </c>
      <c r="L2347">
        <v>0.5</v>
      </c>
      <c r="M2347">
        <v>30</v>
      </c>
      <c r="N2347">
        <v>2346</v>
      </c>
      <c r="O2347">
        <v>0</v>
      </c>
    </row>
    <row r="2348" spans="1:15" x14ac:dyDescent="0.25">
      <c r="A2348" t="s">
        <v>4268</v>
      </c>
      <c r="B2348" t="s">
        <v>25</v>
      </c>
      <c r="C2348" t="s">
        <v>2826</v>
      </c>
      <c r="D2348" t="s">
        <v>2827</v>
      </c>
      <c r="E2348" t="s">
        <v>369</v>
      </c>
      <c r="F2348" t="s">
        <v>4269</v>
      </c>
      <c r="G2348">
        <f>DAY(Tabela_douglas_Projeto_Vendas01_vendas7[[#This Row],[Ddata]])</f>
        <v>20</v>
      </c>
      <c r="H2348">
        <f>MONTH(Tabela_douglas_Projeto_Vendas01_vendas7[[#This Row],[Ddata]])</f>
        <v>9</v>
      </c>
      <c r="I2348">
        <f>YEAR(Tabela_douglas_Projeto_Vendas01_vendas7[[#This Row],[Ddata]])</f>
        <v>2022</v>
      </c>
      <c r="J2348" s="5">
        <f>DATE(Tabela_douglas_Projeto_Vendas01_vendas7[[#This Row],[Ano]],Tabela_douglas_Projeto_Vendas01_vendas7[[#This Row],[Mês]],Tabela_douglas_Projeto_Vendas01_vendas7[[#This Row],[Dia]])</f>
        <v>44824</v>
      </c>
      <c r="K2348">
        <v>1</v>
      </c>
      <c r="L2348">
        <v>0.5</v>
      </c>
      <c r="M2348">
        <v>30</v>
      </c>
      <c r="N2348">
        <v>2347</v>
      </c>
      <c r="O2348">
        <v>0</v>
      </c>
    </row>
    <row r="2349" spans="1:15" x14ac:dyDescent="0.25">
      <c r="A2349" t="s">
        <v>4270</v>
      </c>
      <c r="B2349" t="s">
        <v>25</v>
      </c>
      <c r="C2349" t="s">
        <v>2826</v>
      </c>
      <c r="D2349" t="s">
        <v>2827</v>
      </c>
      <c r="E2349" t="s">
        <v>369</v>
      </c>
      <c r="F2349" t="s">
        <v>4271</v>
      </c>
      <c r="G2349">
        <f>DAY(Tabela_douglas_Projeto_Vendas01_vendas7[[#This Row],[Ddata]])</f>
        <v>21</v>
      </c>
      <c r="H2349">
        <f>MONTH(Tabela_douglas_Projeto_Vendas01_vendas7[[#This Row],[Ddata]])</f>
        <v>9</v>
      </c>
      <c r="I2349">
        <f>YEAR(Tabela_douglas_Projeto_Vendas01_vendas7[[#This Row],[Ddata]])</f>
        <v>2022</v>
      </c>
      <c r="J2349" s="5">
        <f>DATE(Tabela_douglas_Projeto_Vendas01_vendas7[[#This Row],[Ano]],Tabela_douglas_Projeto_Vendas01_vendas7[[#This Row],[Mês]],Tabela_douglas_Projeto_Vendas01_vendas7[[#This Row],[Dia]])</f>
        <v>44825</v>
      </c>
      <c r="K2349">
        <v>1</v>
      </c>
      <c r="L2349">
        <v>0.5</v>
      </c>
      <c r="M2349">
        <v>30</v>
      </c>
      <c r="N2349">
        <v>2348</v>
      </c>
      <c r="O2349">
        <v>0</v>
      </c>
    </row>
    <row r="2350" spans="1:15" x14ac:dyDescent="0.25">
      <c r="A2350" t="s">
        <v>4272</v>
      </c>
      <c r="B2350" t="s">
        <v>25</v>
      </c>
      <c r="C2350" t="s">
        <v>2826</v>
      </c>
      <c r="D2350" t="s">
        <v>2827</v>
      </c>
      <c r="E2350" t="s">
        <v>369</v>
      </c>
      <c r="F2350" t="s">
        <v>4273</v>
      </c>
      <c r="G2350">
        <f>DAY(Tabela_douglas_Projeto_Vendas01_vendas7[[#This Row],[Ddata]])</f>
        <v>22</v>
      </c>
      <c r="H2350">
        <f>MONTH(Tabela_douglas_Projeto_Vendas01_vendas7[[#This Row],[Ddata]])</f>
        <v>9</v>
      </c>
      <c r="I2350">
        <f>YEAR(Tabela_douglas_Projeto_Vendas01_vendas7[[#This Row],[Ddata]])</f>
        <v>2022</v>
      </c>
      <c r="J2350" s="5">
        <f>DATE(Tabela_douglas_Projeto_Vendas01_vendas7[[#This Row],[Ano]],Tabela_douglas_Projeto_Vendas01_vendas7[[#This Row],[Mês]],Tabela_douglas_Projeto_Vendas01_vendas7[[#This Row],[Dia]])</f>
        <v>44826</v>
      </c>
      <c r="K2350">
        <v>1</v>
      </c>
      <c r="L2350">
        <v>0.5</v>
      </c>
      <c r="M2350">
        <v>30</v>
      </c>
      <c r="N2350">
        <v>2349</v>
      </c>
      <c r="O2350">
        <v>0</v>
      </c>
    </row>
    <row r="2351" spans="1:15" x14ac:dyDescent="0.25">
      <c r="A2351" t="s">
        <v>4274</v>
      </c>
      <c r="B2351" t="s">
        <v>25</v>
      </c>
      <c r="C2351" t="s">
        <v>2826</v>
      </c>
      <c r="D2351" t="s">
        <v>2827</v>
      </c>
      <c r="E2351" t="s">
        <v>369</v>
      </c>
      <c r="F2351" t="s">
        <v>4275</v>
      </c>
      <c r="G2351">
        <f>DAY(Tabela_douglas_Projeto_Vendas01_vendas7[[#This Row],[Ddata]])</f>
        <v>23</v>
      </c>
      <c r="H2351">
        <f>MONTH(Tabela_douglas_Projeto_Vendas01_vendas7[[#This Row],[Ddata]])</f>
        <v>9</v>
      </c>
      <c r="I2351">
        <f>YEAR(Tabela_douglas_Projeto_Vendas01_vendas7[[#This Row],[Ddata]])</f>
        <v>2022</v>
      </c>
      <c r="J2351" s="5">
        <f>DATE(Tabela_douglas_Projeto_Vendas01_vendas7[[#This Row],[Ano]],Tabela_douglas_Projeto_Vendas01_vendas7[[#This Row],[Mês]],Tabela_douglas_Projeto_Vendas01_vendas7[[#This Row],[Dia]])</f>
        <v>44827</v>
      </c>
      <c r="K2351">
        <v>1</v>
      </c>
      <c r="L2351">
        <v>0.5</v>
      </c>
      <c r="M2351">
        <v>30</v>
      </c>
      <c r="N2351">
        <v>2350</v>
      </c>
      <c r="O2351">
        <v>0</v>
      </c>
    </row>
    <row r="2352" spans="1:15" x14ac:dyDescent="0.25">
      <c r="A2352" t="s">
        <v>4276</v>
      </c>
      <c r="B2352" t="s">
        <v>25</v>
      </c>
      <c r="C2352" t="s">
        <v>2826</v>
      </c>
      <c r="D2352" t="s">
        <v>2827</v>
      </c>
      <c r="E2352" t="s">
        <v>369</v>
      </c>
      <c r="F2352" t="s">
        <v>4277</v>
      </c>
      <c r="G2352">
        <f>DAY(Tabela_douglas_Projeto_Vendas01_vendas7[[#This Row],[Ddata]])</f>
        <v>24</v>
      </c>
      <c r="H2352">
        <f>MONTH(Tabela_douglas_Projeto_Vendas01_vendas7[[#This Row],[Ddata]])</f>
        <v>9</v>
      </c>
      <c r="I2352">
        <f>YEAR(Tabela_douglas_Projeto_Vendas01_vendas7[[#This Row],[Ddata]])</f>
        <v>2022</v>
      </c>
      <c r="J2352" s="5">
        <f>DATE(Tabela_douglas_Projeto_Vendas01_vendas7[[#This Row],[Ano]],Tabela_douglas_Projeto_Vendas01_vendas7[[#This Row],[Mês]],Tabela_douglas_Projeto_Vendas01_vendas7[[#This Row],[Dia]])</f>
        <v>44828</v>
      </c>
      <c r="K2352">
        <v>1</v>
      </c>
      <c r="L2352">
        <v>0.5</v>
      </c>
      <c r="M2352">
        <v>30</v>
      </c>
      <c r="N2352">
        <v>2351</v>
      </c>
      <c r="O2352">
        <v>0</v>
      </c>
    </row>
    <row r="2353" spans="1:15" x14ac:dyDescent="0.25">
      <c r="A2353" t="s">
        <v>4278</v>
      </c>
      <c r="B2353" t="s">
        <v>25</v>
      </c>
      <c r="C2353" t="s">
        <v>2826</v>
      </c>
      <c r="D2353" t="s">
        <v>2827</v>
      </c>
      <c r="E2353" t="s">
        <v>369</v>
      </c>
      <c r="F2353" t="s">
        <v>4279</v>
      </c>
      <c r="G2353">
        <f>DAY(Tabela_douglas_Projeto_Vendas01_vendas7[[#This Row],[Ddata]])</f>
        <v>25</v>
      </c>
      <c r="H2353">
        <f>MONTH(Tabela_douglas_Projeto_Vendas01_vendas7[[#This Row],[Ddata]])</f>
        <v>9</v>
      </c>
      <c r="I2353">
        <f>YEAR(Tabela_douglas_Projeto_Vendas01_vendas7[[#This Row],[Ddata]])</f>
        <v>2022</v>
      </c>
      <c r="J2353" s="5">
        <f>DATE(Tabela_douglas_Projeto_Vendas01_vendas7[[#This Row],[Ano]],Tabela_douglas_Projeto_Vendas01_vendas7[[#This Row],[Mês]],Tabela_douglas_Projeto_Vendas01_vendas7[[#This Row],[Dia]])</f>
        <v>44829</v>
      </c>
      <c r="K2353">
        <v>1</v>
      </c>
      <c r="L2353">
        <v>0.5</v>
      </c>
      <c r="M2353">
        <v>30</v>
      </c>
      <c r="N2353">
        <v>2352</v>
      </c>
      <c r="O2353">
        <v>0</v>
      </c>
    </row>
    <row r="2354" spans="1:15" x14ac:dyDescent="0.25">
      <c r="A2354" t="s">
        <v>4280</v>
      </c>
      <c r="B2354" t="s">
        <v>25</v>
      </c>
      <c r="C2354" t="s">
        <v>2826</v>
      </c>
      <c r="D2354" t="s">
        <v>2827</v>
      </c>
      <c r="E2354" t="s">
        <v>369</v>
      </c>
      <c r="F2354" t="s">
        <v>4281</v>
      </c>
      <c r="G2354">
        <f>DAY(Tabela_douglas_Projeto_Vendas01_vendas7[[#This Row],[Ddata]])</f>
        <v>26</v>
      </c>
      <c r="H2354">
        <f>MONTH(Tabela_douglas_Projeto_Vendas01_vendas7[[#This Row],[Ddata]])</f>
        <v>9</v>
      </c>
      <c r="I2354">
        <f>YEAR(Tabela_douglas_Projeto_Vendas01_vendas7[[#This Row],[Ddata]])</f>
        <v>2022</v>
      </c>
      <c r="J2354" s="5">
        <f>DATE(Tabela_douglas_Projeto_Vendas01_vendas7[[#This Row],[Ano]],Tabela_douglas_Projeto_Vendas01_vendas7[[#This Row],[Mês]],Tabela_douglas_Projeto_Vendas01_vendas7[[#This Row],[Dia]])</f>
        <v>44830</v>
      </c>
      <c r="K2354">
        <v>1</v>
      </c>
      <c r="L2354">
        <v>0.5</v>
      </c>
      <c r="M2354">
        <v>30</v>
      </c>
      <c r="N2354">
        <v>2353</v>
      </c>
      <c r="O2354">
        <v>0</v>
      </c>
    </row>
    <row r="2355" spans="1:15" x14ac:dyDescent="0.25">
      <c r="A2355" t="s">
        <v>4282</v>
      </c>
      <c r="B2355" t="s">
        <v>25</v>
      </c>
      <c r="C2355" t="s">
        <v>2826</v>
      </c>
      <c r="D2355" t="s">
        <v>2827</v>
      </c>
      <c r="E2355" t="s">
        <v>369</v>
      </c>
      <c r="F2355" t="s">
        <v>4283</v>
      </c>
      <c r="G2355">
        <f>DAY(Tabela_douglas_Projeto_Vendas01_vendas7[[#This Row],[Ddata]])</f>
        <v>27</v>
      </c>
      <c r="H2355">
        <f>MONTH(Tabela_douglas_Projeto_Vendas01_vendas7[[#This Row],[Ddata]])</f>
        <v>9</v>
      </c>
      <c r="I2355">
        <f>YEAR(Tabela_douglas_Projeto_Vendas01_vendas7[[#This Row],[Ddata]])</f>
        <v>2022</v>
      </c>
      <c r="J2355" s="5">
        <f>DATE(Tabela_douglas_Projeto_Vendas01_vendas7[[#This Row],[Ano]],Tabela_douglas_Projeto_Vendas01_vendas7[[#This Row],[Mês]],Tabela_douglas_Projeto_Vendas01_vendas7[[#This Row],[Dia]])</f>
        <v>44831</v>
      </c>
      <c r="K2355">
        <v>1</v>
      </c>
      <c r="L2355">
        <v>0.5</v>
      </c>
      <c r="M2355">
        <v>30</v>
      </c>
      <c r="N2355">
        <v>2354</v>
      </c>
      <c r="O2355">
        <v>0</v>
      </c>
    </row>
    <row r="2356" spans="1:15" x14ac:dyDescent="0.25">
      <c r="A2356" t="s">
        <v>4284</v>
      </c>
      <c r="B2356" t="s">
        <v>94</v>
      </c>
      <c r="C2356" t="s">
        <v>833</v>
      </c>
      <c r="D2356" t="s">
        <v>834</v>
      </c>
      <c r="E2356" t="s">
        <v>3966</v>
      </c>
      <c r="F2356" t="s">
        <v>1323</v>
      </c>
      <c r="G2356">
        <f>DAY(Tabela_douglas_Projeto_Vendas01_vendas7[[#This Row],[Ddata]])</f>
        <v>20</v>
      </c>
      <c r="H2356">
        <f>MONTH(Tabela_douglas_Projeto_Vendas01_vendas7[[#This Row],[Ddata]])</f>
        <v>6</v>
      </c>
      <c r="I2356">
        <f>YEAR(Tabela_douglas_Projeto_Vendas01_vendas7[[#This Row],[Ddata]])</f>
        <v>2018</v>
      </c>
      <c r="J2356" s="5">
        <f>DATE(Tabela_douglas_Projeto_Vendas01_vendas7[[#This Row],[Ano]],Tabela_douglas_Projeto_Vendas01_vendas7[[#This Row],[Mês]],Tabela_douglas_Projeto_Vendas01_vendas7[[#This Row],[Dia]])</f>
        <v>43271</v>
      </c>
      <c r="K2356">
        <v>170</v>
      </c>
      <c r="L2356">
        <v>80</v>
      </c>
      <c r="M2356">
        <v>3</v>
      </c>
      <c r="N2356">
        <v>2355</v>
      </c>
      <c r="O2356">
        <v>90</v>
      </c>
    </row>
    <row r="2357" spans="1:15" x14ac:dyDescent="0.25">
      <c r="A2357" t="s">
        <v>4285</v>
      </c>
      <c r="B2357" t="s">
        <v>25</v>
      </c>
      <c r="C2357" t="s">
        <v>2826</v>
      </c>
      <c r="D2357" t="s">
        <v>2827</v>
      </c>
      <c r="E2357" t="s">
        <v>369</v>
      </c>
      <c r="F2357" t="s">
        <v>4286</v>
      </c>
      <c r="G2357">
        <f>DAY(Tabela_douglas_Projeto_Vendas01_vendas7[[#This Row],[Ddata]])</f>
        <v>28</v>
      </c>
      <c r="H2357">
        <f>MONTH(Tabela_douglas_Projeto_Vendas01_vendas7[[#This Row],[Ddata]])</f>
        <v>9</v>
      </c>
      <c r="I2357">
        <f>YEAR(Tabela_douglas_Projeto_Vendas01_vendas7[[#This Row],[Ddata]])</f>
        <v>2022</v>
      </c>
      <c r="J2357" s="5">
        <f>DATE(Tabela_douglas_Projeto_Vendas01_vendas7[[#This Row],[Ano]],Tabela_douglas_Projeto_Vendas01_vendas7[[#This Row],[Mês]],Tabela_douglas_Projeto_Vendas01_vendas7[[#This Row],[Dia]])</f>
        <v>44832</v>
      </c>
      <c r="K2357">
        <v>1</v>
      </c>
      <c r="L2357">
        <v>0.5</v>
      </c>
      <c r="M2357">
        <v>30</v>
      </c>
      <c r="N2357">
        <v>2356</v>
      </c>
      <c r="O2357">
        <v>0</v>
      </c>
    </row>
    <row r="2358" spans="1:15" x14ac:dyDescent="0.25">
      <c r="A2358" t="s">
        <v>4287</v>
      </c>
      <c r="B2358" t="s">
        <v>25</v>
      </c>
      <c r="C2358" t="s">
        <v>2826</v>
      </c>
      <c r="D2358" t="s">
        <v>2827</v>
      </c>
      <c r="E2358" t="s">
        <v>369</v>
      </c>
      <c r="F2358" t="s">
        <v>4288</v>
      </c>
      <c r="G2358">
        <f>DAY(Tabela_douglas_Projeto_Vendas01_vendas7[[#This Row],[Ddata]])</f>
        <v>29</v>
      </c>
      <c r="H2358">
        <f>MONTH(Tabela_douglas_Projeto_Vendas01_vendas7[[#This Row],[Ddata]])</f>
        <v>9</v>
      </c>
      <c r="I2358">
        <f>YEAR(Tabela_douglas_Projeto_Vendas01_vendas7[[#This Row],[Ddata]])</f>
        <v>2022</v>
      </c>
      <c r="J2358" s="5">
        <f>DATE(Tabela_douglas_Projeto_Vendas01_vendas7[[#This Row],[Ano]],Tabela_douglas_Projeto_Vendas01_vendas7[[#This Row],[Mês]],Tabela_douglas_Projeto_Vendas01_vendas7[[#This Row],[Dia]])</f>
        <v>44833</v>
      </c>
      <c r="K2358">
        <v>1</v>
      </c>
      <c r="L2358">
        <v>0.5</v>
      </c>
      <c r="M2358">
        <v>30</v>
      </c>
      <c r="N2358">
        <v>2357</v>
      </c>
      <c r="O2358">
        <v>0</v>
      </c>
    </row>
    <row r="2359" spans="1:15" x14ac:dyDescent="0.25">
      <c r="A2359" t="s">
        <v>4289</v>
      </c>
      <c r="B2359" t="s">
        <v>25</v>
      </c>
      <c r="C2359" t="s">
        <v>2826</v>
      </c>
      <c r="D2359" t="s">
        <v>2827</v>
      </c>
      <c r="E2359" t="s">
        <v>369</v>
      </c>
      <c r="F2359" t="s">
        <v>4290</v>
      </c>
      <c r="G2359">
        <f>DAY(Tabela_douglas_Projeto_Vendas01_vendas7[[#This Row],[Ddata]])</f>
        <v>30</v>
      </c>
      <c r="H2359">
        <f>MONTH(Tabela_douglas_Projeto_Vendas01_vendas7[[#This Row],[Ddata]])</f>
        <v>9</v>
      </c>
      <c r="I2359">
        <f>YEAR(Tabela_douglas_Projeto_Vendas01_vendas7[[#This Row],[Ddata]])</f>
        <v>2022</v>
      </c>
      <c r="J2359" s="5">
        <f>DATE(Tabela_douglas_Projeto_Vendas01_vendas7[[#This Row],[Ano]],Tabela_douglas_Projeto_Vendas01_vendas7[[#This Row],[Mês]],Tabela_douglas_Projeto_Vendas01_vendas7[[#This Row],[Dia]])</f>
        <v>44834</v>
      </c>
      <c r="K2359">
        <v>1</v>
      </c>
      <c r="L2359">
        <v>0.5</v>
      </c>
      <c r="M2359">
        <v>30</v>
      </c>
      <c r="N2359">
        <v>2358</v>
      </c>
      <c r="O2359">
        <v>0</v>
      </c>
    </row>
    <row r="2360" spans="1:15" x14ac:dyDescent="0.25">
      <c r="A2360" t="s">
        <v>4291</v>
      </c>
      <c r="B2360" t="s">
        <v>25</v>
      </c>
      <c r="C2360" t="s">
        <v>2826</v>
      </c>
      <c r="D2360" t="s">
        <v>2827</v>
      </c>
      <c r="E2360" t="s">
        <v>369</v>
      </c>
      <c r="F2360" t="s">
        <v>4292</v>
      </c>
      <c r="G2360">
        <f>DAY(Tabela_douglas_Projeto_Vendas01_vendas7[[#This Row],[Ddata]])</f>
        <v>1</v>
      </c>
      <c r="H2360">
        <f>MONTH(Tabela_douglas_Projeto_Vendas01_vendas7[[#This Row],[Ddata]])</f>
        <v>10</v>
      </c>
      <c r="I2360">
        <f>YEAR(Tabela_douglas_Projeto_Vendas01_vendas7[[#This Row],[Ddata]])</f>
        <v>2022</v>
      </c>
      <c r="J2360" s="5">
        <f>DATE(Tabela_douglas_Projeto_Vendas01_vendas7[[#This Row],[Ano]],Tabela_douglas_Projeto_Vendas01_vendas7[[#This Row],[Mês]],Tabela_douglas_Projeto_Vendas01_vendas7[[#This Row],[Dia]])</f>
        <v>44835</v>
      </c>
      <c r="K2360">
        <v>1</v>
      </c>
      <c r="L2360">
        <v>0.5</v>
      </c>
      <c r="M2360">
        <v>30</v>
      </c>
      <c r="N2360">
        <v>2359</v>
      </c>
      <c r="O2360">
        <v>0</v>
      </c>
    </row>
    <row r="2361" spans="1:15" x14ac:dyDescent="0.25">
      <c r="A2361" t="s">
        <v>4293</v>
      </c>
      <c r="B2361" t="s">
        <v>25</v>
      </c>
      <c r="C2361" t="s">
        <v>2826</v>
      </c>
      <c r="D2361" t="s">
        <v>2827</v>
      </c>
      <c r="E2361" t="s">
        <v>369</v>
      </c>
      <c r="F2361" t="s">
        <v>4294</v>
      </c>
      <c r="G2361">
        <f>DAY(Tabela_douglas_Projeto_Vendas01_vendas7[[#This Row],[Ddata]])</f>
        <v>2</v>
      </c>
      <c r="H2361">
        <f>MONTH(Tabela_douglas_Projeto_Vendas01_vendas7[[#This Row],[Ddata]])</f>
        <v>10</v>
      </c>
      <c r="I2361">
        <f>YEAR(Tabela_douglas_Projeto_Vendas01_vendas7[[#This Row],[Ddata]])</f>
        <v>2022</v>
      </c>
      <c r="J2361" s="5">
        <f>DATE(Tabela_douglas_Projeto_Vendas01_vendas7[[#This Row],[Ano]],Tabela_douglas_Projeto_Vendas01_vendas7[[#This Row],[Mês]],Tabela_douglas_Projeto_Vendas01_vendas7[[#This Row],[Dia]])</f>
        <v>44836</v>
      </c>
      <c r="K2361">
        <v>1</v>
      </c>
      <c r="L2361">
        <v>0.5</v>
      </c>
      <c r="M2361">
        <v>30</v>
      </c>
      <c r="N2361">
        <v>2360</v>
      </c>
      <c r="O2361">
        <v>0</v>
      </c>
    </row>
    <row r="2362" spans="1:15" x14ac:dyDescent="0.25">
      <c r="A2362" t="s">
        <v>4295</v>
      </c>
      <c r="B2362" t="s">
        <v>25</v>
      </c>
      <c r="C2362" t="s">
        <v>4296</v>
      </c>
      <c r="D2362" t="s">
        <v>1581</v>
      </c>
      <c r="E2362" t="s">
        <v>369</v>
      </c>
      <c r="F2362" t="s">
        <v>4297</v>
      </c>
      <c r="G2362">
        <f>DAY(Tabela_douglas_Projeto_Vendas01_vendas7[[#This Row],[Ddata]])</f>
        <v>3</v>
      </c>
      <c r="H2362">
        <f>MONTH(Tabela_douglas_Projeto_Vendas01_vendas7[[#This Row],[Ddata]])</f>
        <v>10</v>
      </c>
      <c r="I2362">
        <f>YEAR(Tabela_douglas_Projeto_Vendas01_vendas7[[#This Row],[Ddata]])</f>
        <v>2022</v>
      </c>
      <c r="J2362" s="5">
        <f>DATE(Tabela_douglas_Projeto_Vendas01_vendas7[[#This Row],[Ano]],Tabela_douglas_Projeto_Vendas01_vendas7[[#This Row],[Mês]],Tabela_douglas_Projeto_Vendas01_vendas7[[#This Row],[Dia]])</f>
        <v>44837</v>
      </c>
      <c r="K2362">
        <v>1</v>
      </c>
      <c r="L2362">
        <v>0.5</v>
      </c>
      <c r="M2362">
        <v>30</v>
      </c>
      <c r="N2362">
        <v>2361</v>
      </c>
      <c r="O2362">
        <v>0</v>
      </c>
    </row>
    <row r="2363" spans="1:15" x14ac:dyDescent="0.25">
      <c r="A2363" t="s">
        <v>4298</v>
      </c>
      <c r="B2363" t="s">
        <v>25</v>
      </c>
      <c r="C2363" t="s">
        <v>4296</v>
      </c>
      <c r="D2363" t="s">
        <v>1581</v>
      </c>
      <c r="E2363" t="s">
        <v>369</v>
      </c>
      <c r="F2363" t="s">
        <v>4299</v>
      </c>
      <c r="G2363">
        <f>DAY(Tabela_douglas_Projeto_Vendas01_vendas7[[#This Row],[Ddata]])</f>
        <v>4</v>
      </c>
      <c r="H2363">
        <f>MONTH(Tabela_douglas_Projeto_Vendas01_vendas7[[#This Row],[Ddata]])</f>
        <v>10</v>
      </c>
      <c r="I2363">
        <f>YEAR(Tabela_douglas_Projeto_Vendas01_vendas7[[#This Row],[Ddata]])</f>
        <v>2022</v>
      </c>
      <c r="J2363" s="5">
        <f>DATE(Tabela_douglas_Projeto_Vendas01_vendas7[[#This Row],[Ano]],Tabela_douglas_Projeto_Vendas01_vendas7[[#This Row],[Mês]],Tabela_douglas_Projeto_Vendas01_vendas7[[#This Row],[Dia]])</f>
        <v>44838</v>
      </c>
      <c r="K2363">
        <v>1</v>
      </c>
      <c r="L2363">
        <v>0.5</v>
      </c>
      <c r="M2363">
        <v>30</v>
      </c>
      <c r="N2363">
        <v>2362</v>
      </c>
      <c r="O2363">
        <v>0</v>
      </c>
    </row>
    <row r="2364" spans="1:15" x14ac:dyDescent="0.25">
      <c r="A2364" t="s">
        <v>4300</v>
      </c>
      <c r="B2364" t="s">
        <v>25</v>
      </c>
      <c r="C2364" t="s">
        <v>4296</v>
      </c>
      <c r="D2364" t="s">
        <v>1581</v>
      </c>
      <c r="E2364" t="s">
        <v>369</v>
      </c>
      <c r="F2364" t="s">
        <v>4301</v>
      </c>
      <c r="G2364">
        <f>DAY(Tabela_douglas_Projeto_Vendas01_vendas7[[#This Row],[Ddata]])</f>
        <v>5</v>
      </c>
      <c r="H2364">
        <f>MONTH(Tabela_douglas_Projeto_Vendas01_vendas7[[#This Row],[Ddata]])</f>
        <v>10</v>
      </c>
      <c r="I2364">
        <f>YEAR(Tabela_douglas_Projeto_Vendas01_vendas7[[#This Row],[Ddata]])</f>
        <v>2022</v>
      </c>
      <c r="J2364" s="5">
        <f>DATE(Tabela_douglas_Projeto_Vendas01_vendas7[[#This Row],[Ano]],Tabela_douglas_Projeto_Vendas01_vendas7[[#This Row],[Mês]],Tabela_douglas_Projeto_Vendas01_vendas7[[#This Row],[Dia]])</f>
        <v>44839</v>
      </c>
      <c r="K2364">
        <v>1</v>
      </c>
      <c r="L2364">
        <v>0.5</v>
      </c>
      <c r="M2364">
        <v>30</v>
      </c>
      <c r="N2364">
        <v>2363</v>
      </c>
      <c r="O2364">
        <v>0</v>
      </c>
    </row>
    <row r="2365" spans="1:15" x14ac:dyDescent="0.25">
      <c r="A2365" t="s">
        <v>4302</v>
      </c>
      <c r="B2365" t="s">
        <v>25</v>
      </c>
      <c r="C2365" t="s">
        <v>4296</v>
      </c>
      <c r="D2365" t="s">
        <v>1581</v>
      </c>
      <c r="E2365" t="s">
        <v>369</v>
      </c>
      <c r="F2365" t="s">
        <v>4303</v>
      </c>
      <c r="G2365">
        <f>DAY(Tabela_douglas_Projeto_Vendas01_vendas7[[#This Row],[Ddata]])</f>
        <v>6</v>
      </c>
      <c r="H2365">
        <f>MONTH(Tabela_douglas_Projeto_Vendas01_vendas7[[#This Row],[Ddata]])</f>
        <v>10</v>
      </c>
      <c r="I2365">
        <f>YEAR(Tabela_douglas_Projeto_Vendas01_vendas7[[#This Row],[Ddata]])</f>
        <v>2022</v>
      </c>
      <c r="J2365" s="5">
        <f>DATE(Tabela_douglas_Projeto_Vendas01_vendas7[[#This Row],[Ano]],Tabela_douglas_Projeto_Vendas01_vendas7[[#This Row],[Mês]],Tabela_douglas_Projeto_Vendas01_vendas7[[#This Row],[Dia]])</f>
        <v>44840</v>
      </c>
      <c r="K2365">
        <v>1</v>
      </c>
      <c r="L2365">
        <v>0.5</v>
      </c>
      <c r="M2365">
        <v>30</v>
      </c>
      <c r="N2365">
        <v>2364</v>
      </c>
      <c r="O2365">
        <v>0</v>
      </c>
    </row>
    <row r="2366" spans="1:15" x14ac:dyDescent="0.25">
      <c r="A2366" t="s">
        <v>4304</v>
      </c>
      <c r="B2366" t="s">
        <v>25</v>
      </c>
      <c r="C2366" t="s">
        <v>4296</v>
      </c>
      <c r="D2366" t="s">
        <v>1581</v>
      </c>
      <c r="E2366" t="s">
        <v>369</v>
      </c>
      <c r="F2366" t="s">
        <v>4305</v>
      </c>
      <c r="G2366">
        <f>DAY(Tabela_douglas_Projeto_Vendas01_vendas7[[#This Row],[Ddata]])</f>
        <v>7</v>
      </c>
      <c r="H2366">
        <f>MONTH(Tabela_douglas_Projeto_Vendas01_vendas7[[#This Row],[Ddata]])</f>
        <v>10</v>
      </c>
      <c r="I2366">
        <f>YEAR(Tabela_douglas_Projeto_Vendas01_vendas7[[#This Row],[Ddata]])</f>
        <v>2022</v>
      </c>
      <c r="J2366" s="5">
        <f>DATE(Tabela_douglas_Projeto_Vendas01_vendas7[[#This Row],[Ano]],Tabela_douglas_Projeto_Vendas01_vendas7[[#This Row],[Mês]],Tabela_douglas_Projeto_Vendas01_vendas7[[#This Row],[Dia]])</f>
        <v>44841</v>
      </c>
      <c r="K2366">
        <v>1</v>
      </c>
      <c r="L2366">
        <v>0.5</v>
      </c>
      <c r="M2366">
        <v>30</v>
      </c>
      <c r="N2366">
        <v>2365</v>
      </c>
      <c r="O2366">
        <v>0</v>
      </c>
    </row>
    <row r="2367" spans="1:15" x14ac:dyDescent="0.25">
      <c r="A2367" t="s">
        <v>4306</v>
      </c>
      <c r="B2367" t="s">
        <v>94</v>
      </c>
      <c r="C2367" t="s">
        <v>833</v>
      </c>
      <c r="D2367" t="s">
        <v>834</v>
      </c>
      <c r="E2367" t="s">
        <v>3966</v>
      </c>
      <c r="F2367" t="s">
        <v>1335</v>
      </c>
      <c r="G2367">
        <f>DAY(Tabela_douglas_Projeto_Vendas01_vendas7[[#This Row],[Ddata]])</f>
        <v>21</v>
      </c>
      <c r="H2367">
        <f>MONTH(Tabela_douglas_Projeto_Vendas01_vendas7[[#This Row],[Ddata]])</f>
        <v>6</v>
      </c>
      <c r="I2367">
        <f>YEAR(Tabela_douglas_Projeto_Vendas01_vendas7[[#This Row],[Ddata]])</f>
        <v>2018</v>
      </c>
      <c r="J2367" s="5">
        <f>DATE(Tabela_douglas_Projeto_Vendas01_vendas7[[#This Row],[Ano]],Tabela_douglas_Projeto_Vendas01_vendas7[[#This Row],[Mês]],Tabela_douglas_Projeto_Vendas01_vendas7[[#This Row],[Dia]])</f>
        <v>43272</v>
      </c>
      <c r="K2367">
        <v>170</v>
      </c>
      <c r="L2367">
        <v>80</v>
      </c>
      <c r="M2367">
        <v>3</v>
      </c>
      <c r="N2367">
        <v>2366</v>
      </c>
      <c r="O2367">
        <v>90</v>
      </c>
    </row>
    <row r="2368" spans="1:15" x14ac:dyDescent="0.25">
      <c r="A2368" t="s">
        <v>4307</v>
      </c>
      <c r="B2368" t="s">
        <v>25</v>
      </c>
      <c r="C2368" t="s">
        <v>4296</v>
      </c>
      <c r="D2368" t="s">
        <v>1581</v>
      </c>
      <c r="E2368" t="s">
        <v>369</v>
      </c>
      <c r="F2368" t="s">
        <v>4308</v>
      </c>
      <c r="G2368">
        <f>DAY(Tabela_douglas_Projeto_Vendas01_vendas7[[#This Row],[Ddata]])</f>
        <v>8</v>
      </c>
      <c r="H2368">
        <f>MONTH(Tabela_douglas_Projeto_Vendas01_vendas7[[#This Row],[Ddata]])</f>
        <v>10</v>
      </c>
      <c r="I2368">
        <f>YEAR(Tabela_douglas_Projeto_Vendas01_vendas7[[#This Row],[Ddata]])</f>
        <v>2022</v>
      </c>
      <c r="J2368" s="5">
        <f>DATE(Tabela_douglas_Projeto_Vendas01_vendas7[[#This Row],[Ano]],Tabela_douglas_Projeto_Vendas01_vendas7[[#This Row],[Mês]],Tabela_douglas_Projeto_Vendas01_vendas7[[#This Row],[Dia]])</f>
        <v>44842</v>
      </c>
      <c r="K2368">
        <v>1</v>
      </c>
      <c r="L2368">
        <v>0.5</v>
      </c>
      <c r="M2368">
        <v>30</v>
      </c>
      <c r="N2368">
        <v>2367</v>
      </c>
      <c r="O2368">
        <v>0</v>
      </c>
    </row>
    <row r="2369" spans="1:15" x14ac:dyDescent="0.25">
      <c r="A2369" t="s">
        <v>4309</v>
      </c>
      <c r="B2369" t="s">
        <v>25</v>
      </c>
      <c r="C2369" t="s">
        <v>4296</v>
      </c>
      <c r="D2369" t="s">
        <v>1581</v>
      </c>
      <c r="E2369" t="s">
        <v>369</v>
      </c>
      <c r="F2369" t="s">
        <v>4310</v>
      </c>
      <c r="G2369">
        <f>DAY(Tabela_douglas_Projeto_Vendas01_vendas7[[#This Row],[Ddata]])</f>
        <v>9</v>
      </c>
      <c r="H2369">
        <f>MONTH(Tabela_douglas_Projeto_Vendas01_vendas7[[#This Row],[Ddata]])</f>
        <v>10</v>
      </c>
      <c r="I2369">
        <f>YEAR(Tabela_douglas_Projeto_Vendas01_vendas7[[#This Row],[Ddata]])</f>
        <v>2022</v>
      </c>
      <c r="J2369" s="5">
        <f>DATE(Tabela_douglas_Projeto_Vendas01_vendas7[[#This Row],[Ano]],Tabela_douglas_Projeto_Vendas01_vendas7[[#This Row],[Mês]],Tabela_douglas_Projeto_Vendas01_vendas7[[#This Row],[Dia]])</f>
        <v>44843</v>
      </c>
      <c r="K2369">
        <v>1</v>
      </c>
      <c r="L2369">
        <v>0.5</v>
      </c>
      <c r="M2369">
        <v>30</v>
      </c>
      <c r="N2369">
        <v>2368</v>
      </c>
      <c r="O2369">
        <v>0</v>
      </c>
    </row>
    <row r="2370" spans="1:15" x14ac:dyDescent="0.25">
      <c r="A2370" t="s">
        <v>4311</v>
      </c>
      <c r="B2370" t="s">
        <v>25</v>
      </c>
      <c r="C2370" t="s">
        <v>4296</v>
      </c>
      <c r="D2370" t="s">
        <v>1581</v>
      </c>
      <c r="E2370" t="s">
        <v>369</v>
      </c>
      <c r="F2370" t="s">
        <v>4312</v>
      </c>
      <c r="G2370">
        <f>DAY(Tabela_douglas_Projeto_Vendas01_vendas7[[#This Row],[Ddata]])</f>
        <v>10</v>
      </c>
      <c r="H2370">
        <f>MONTH(Tabela_douglas_Projeto_Vendas01_vendas7[[#This Row],[Ddata]])</f>
        <v>10</v>
      </c>
      <c r="I2370">
        <f>YEAR(Tabela_douglas_Projeto_Vendas01_vendas7[[#This Row],[Ddata]])</f>
        <v>2022</v>
      </c>
      <c r="J2370" s="5">
        <f>DATE(Tabela_douglas_Projeto_Vendas01_vendas7[[#This Row],[Ano]],Tabela_douglas_Projeto_Vendas01_vendas7[[#This Row],[Mês]],Tabela_douglas_Projeto_Vendas01_vendas7[[#This Row],[Dia]])</f>
        <v>44844</v>
      </c>
      <c r="K2370">
        <v>1</v>
      </c>
      <c r="L2370">
        <v>0.5</v>
      </c>
      <c r="M2370">
        <v>30</v>
      </c>
      <c r="N2370">
        <v>2369</v>
      </c>
      <c r="O2370">
        <v>0</v>
      </c>
    </row>
    <row r="2371" spans="1:15" x14ac:dyDescent="0.25">
      <c r="A2371" t="s">
        <v>4313</v>
      </c>
      <c r="B2371" t="s">
        <v>25</v>
      </c>
      <c r="C2371" t="s">
        <v>4296</v>
      </c>
      <c r="D2371" t="s">
        <v>1581</v>
      </c>
      <c r="E2371" t="s">
        <v>369</v>
      </c>
      <c r="F2371" t="s">
        <v>4314</v>
      </c>
      <c r="G2371">
        <f>DAY(Tabela_douglas_Projeto_Vendas01_vendas7[[#This Row],[Ddata]])</f>
        <v>11</v>
      </c>
      <c r="H2371">
        <f>MONTH(Tabela_douglas_Projeto_Vendas01_vendas7[[#This Row],[Ddata]])</f>
        <v>10</v>
      </c>
      <c r="I2371">
        <f>YEAR(Tabela_douglas_Projeto_Vendas01_vendas7[[#This Row],[Ddata]])</f>
        <v>2022</v>
      </c>
      <c r="J2371" s="5">
        <f>DATE(Tabela_douglas_Projeto_Vendas01_vendas7[[#This Row],[Ano]],Tabela_douglas_Projeto_Vendas01_vendas7[[#This Row],[Mês]],Tabela_douglas_Projeto_Vendas01_vendas7[[#This Row],[Dia]])</f>
        <v>44845</v>
      </c>
      <c r="K2371">
        <v>1</v>
      </c>
      <c r="L2371">
        <v>0.5</v>
      </c>
      <c r="M2371">
        <v>30</v>
      </c>
      <c r="N2371">
        <v>2370</v>
      </c>
      <c r="O2371">
        <v>0</v>
      </c>
    </row>
    <row r="2372" spans="1:15" x14ac:dyDescent="0.25">
      <c r="A2372" t="s">
        <v>4315</v>
      </c>
      <c r="B2372" t="s">
        <v>25</v>
      </c>
      <c r="C2372" t="s">
        <v>4296</v>
      </c>
      <c r="D2372" t="s">
        <v>1581</v>
      </c>
      <c r="E2372" t="s">
        <v>369</v>
      </c>
      <c r="F2372" t="s">
        <v>4316</v>
      </c>
      <c r="G2372">
        <f>DAY(Tabela_douglas_Projeto_Vendas01_vendas7[[#This Row],[Ddata]])</f>
        <v>12</v>
      </c>
      <c r="H2372">
        <f>MONTH(Tabela_douglas_Projeto_Vendas01_vendas7[[#This Row],[Ddata]])</f>
        <v>10</v>
      </c>
      <c r="I2372">
        <f>YEAR(Tabela_douglas_Projeto_Vendas01_vendas7[[#This Row],[Ddata]])</f>
        <v>2022</v>
      </c>
      <c r="J2372" s="5">
        <f>DATE(Tabela_douglas_Projeto_Vendas01_vendas7[[#This Row],[Ano]],Tabela_douglas_Projeto_Vendas01_vendas7[[#This Row],[Mês]],Tabela_douglas_Projeto_Vendas01_vendas7[[#This Row],[Dia]])</f>
        <v>44846</v>
      </c>
      <c r="K2372">
        <v>1</v>
      </c>
      <c r="L2372">
        <v>0.5</v>
      </c>
      <c r="M2372">
        <v>30</v>
      </c>
      <c r="N2372">
        <v>2371</v>
      </c>
      <c r="O2372">
        <v>0</v>
      </c>
    </row>
    <row r="2373" spans="1:15" x14ac:dyDescent="0.25">
      <c r="A2373" t="s">
        <v>4317</v>
      </c>
      <c r="B2373" t="s">
        <v>25</v>
      </c>
      <c r="C2373" t="s">
        <v>4296</v>
      </c>
      <c r="D2373" t="s">
        <v>1581</v>
      </c>
      <c r="E2373" t="s">
        <v>369</v>
      </c>
      <c r="F2373" t="s">
        <v>4318</v>
      </c>
      <c r="G2373">
        <f>DAY(Tabela_douglas_Projeto_Vendas01_vendas7[[#This Row],[Ddata]])</f>
        <v>13</v>
      </c>
      <c r="H2373">
        <f>MONTH(Tabela_douglas_Projeto_Vendas01_vendas7[[#This Row],[Ddata]])</f>
        <v>10</v>
      </c>
      <c r="I2373">
        <f>YEAR(Tabela_douglas_Projeto_Vendas01_vendas7[[#This Row],[Ddata]])</f>
        <v>2022</v>
      </c>
      <c r="J2373" s="5">
        <f>DATE(Tabela_douglas_Projeto_Vendas01_vendas7[[#This Row],[Ano]],Tabela_douglas_Projeto_Vendas01_vendas7[[#This Row],[Mês]],Tabela_douglas_Projeto_Vendas01_vendas7[[#This Row],[Dia]])</f>
        <v>44847</v>
      </c>
      <c r="K2373">
        <v>1</v>
      </c>
      <c r="L2373">
        <v>0.5</v>
      </c>
      <c r="M2373">
        <v>30</v>
      </c>
      <c r="N2373">
        <v>2372</v>
      </c>
      <c r="O2373">
        <v>0</v>
      </c>
    </row>
    <row r="2374" spans="1:15" x14ac:dyDescent="0.25">
      <c r="A2374" t="s">
        <v>4319</v>
      </c>
      <c r="B2374" t="s">
        <v>25</v>
      </c>
      <c r="C2374" t="s">
        <v>4296</v>
      </c>
      <c r="D2374" t="s">
        <v>1581</v>
      </c>
      <c r="E2374" t="s">
        <v>369</v>
      </c>
      <c r="F2374" t="s">
        <v>4320</v>
      </c>
      <c r="G2374">
        <f>DAY(Tabela_douglas_Projeto_Vendas01_vendas7[[#This Row],[Ddata]])</f>
        <v>14</v>
      </c>
      <c r="H2374">
        <f>MONTH(Tabela_douglas_Projeto_Vendas01_vendas7[[#This Row],[Ddata]])</f>
        <v>10</v>
      </c>
      <c r="I2374">
        <f>YEAR(Tabela_douglas_Projeto_Vendas01_vendas7[[#This Row],[Ddata]])</f>
        <v>2022</v>
      </c>
      <c r="J2374" s="5">
        <f>DATE(Tabela_douglas_Projeto_Vendas01_vendas7[[#This Row],[Ano]],Tabela_douglas_Projeto_Vendas01_vendas7[[#This Row],[Mês]],Tabela_douglas_Projeto_Vendas01_vendas7[[#This Row],[Dia]])</f>
        <v>44848</v>
      </c>
      <c r="K2374">
        <v>1</v>
      </c>
      <c r="L2374">
        <v>0.5</v>
      </c>
      <c r="M2374">
        <v>30</v>
      </c>
      <c r="N2374">
        <v>2373</v>
      </c>
      <c r="O2374">
        <v>0</v>
      </c>
    </row>
    <row r="2375" spans="1:15" x14ac:dyDescent="0.25">
      <c r="A2375" t="s">
        <v>4321</v>
      </c>
      <c r="B2375" t="s">
        <v>25</v>
      </c>
      <c r="C2375" t="s">
        <v>4296</v>
      </c>
      <c r="D2375" t="s">
        <v>1581</v>
      </c>
      <c r="E2375" t="s">
        <v>369</v>
      </c>
      <c r="F2375" t="s">
        <v>4322</v>
      </c>
      <c r="G2375">
        <f>DAY(Tabela_douglas_Projeto_Vendas01_vendas7[[#This Row],[Ddata]])</f>
        <v>15</v>
      </c>
      <c r="H2375">
        <f>MONTH(Tabela_douglas_Projeto_Vendas01_vendas7[[#This Row],[Ddata]])</f>
        <v>10</v>
      </c>
      <c r="I2375">
        <f>YEAR(Tabela_douglas_Projeto_Vendas01_vendas7[[#This Row],[Ddata]])</f>
        <v>2022</v>
      </c>
      <c r="J2375" s="5">
        <f>DATE(Tabela_douglas_Projeto_Vendas01_vendas7[[#This Row],[Ano]],Tabela_douglas_Projeto_Vendas01_vendas7[[#This Row],[Mês]],Tabela_douglas_Projeto_Vendas01_vendas7[[#This Row],[Dia]])</f>
        <v>44849</v>
      </c>
      <c r="K2375">
        <v>1</v>
      </c>
      <c r="L2375">
        <v>0.5</v>
      </c>
      <c r="M2375">
        <v>30</v>
      </c>
      <c r="N2375">
        <v>2374</v>
      </c>
      <c r="O2375">
        <v>0</v>
      </c>
    </row>
    <row r="2376" spans="1:15" x14ac:dyDescent="0.25">
      <c r="A2376" t="s">
        <v>4323</v>
      </c>
      <c r="B2376" t="s">
        <v>25</v>
      </c>
      <c r="C2376" t="s">
        <v>4296</v>
      </c>
      <c r="D2376" t="s">
        <v>1581</v>
      </c>
      <c r="E2376" t="s">
        <v>369</v>
      </c>
      <c r="F2376" t="s">
        <v>4324</v>
      </c>
      <c r="G2376">
        <f>DAY(Tabela_douglas_Projeto_Vendas01_vendas7[[#This Row],[Ddata]])</f>
        <v>16</v>
      </c>
      <c r="H2376">
        <f>MONTH(Tabela_douglas_Projeto_Vendas01_vendas7[[#This Row],[Ddata]])</f>
        <v>10</v>
      </c>
      <c r="I2376">
        <f>YEAR(Tabela_douglas_Projeto_Vendas01_vendas7[[#This Row],[Ddata]])</f>
        <v>2022</v>
      </c>
      <c r="J2376" s="5">
        <f>DATE(Tabela_douglas_Projeto_Vendas01_vendas7[[#This Row],[Ano]],Tabela_douglas_Projeto_Vendas01_vendas7[[#This Row],[Mês]],Tabela_douglas_Projeto_Vendas01_vendas7[[#This Row],[Dia]])</f>
        <v>44850</v>
      </c>
      <c r="K2376">
        <v>1</v>
      </c>
      <c r="L2376">
        <v>0.5</v>
      </c>
      <c r="M2376">
        <v>30</v>
      </c>
      <c r="N2376">
        <v>2375</v>
      </c>
      <c r="O2376">
        <v>0</v>
      </c>
    </row>
    <row r="2377" spans="1:15" x14ac:dyDescent="0.25">
      <c r="A2377" t="s">
        <v>4325</v>
      </c>
      <c r="B2377" t="s">
        <v>25</v>
      </c>
      <c r="C2377" t="s">
        <v>4296</v>
      </c>
      <c r="D2377" t="s">
        <v>1581</v>
      </c>
      <c r="E2377" t="s">
        <v>369</v>
      </c>
      <c r="F2377" t="s">
        <v>4326</v>
      </c>
      <c r="G2377">
        <f>DAY(Tabela_douglas_Projeto_Vendas01_vendas7[[#This Row],[Ddata]])</f>
        <v>17</v>
      </c>
      <c r="H2377">
        <f>MONTH(Tabela_douglas_Projeto_Vendas01_vendas7[[#This Row],[Ddata]])</f>
        <v>10</v>
      </c>
      <c r="I2377">
        <f>YEAR(Tabela_douglas_Projeto_Vendas01_vendas7[[#This Row],[Ddata]])</f>
        <v>2022</v>
      </c>
      <c r="J2377" s="5">
        <f>DATE(Tabela_douglas_Projeto_Vendas01_vendas7[[#This Row],[Ano]],Tabela_douglas_Projeto_Vendas01_vendas7[[#This Row],[Mês]],Tabela_douglas_Projeto_Vendas01_vendas7[[#This Row],[Dia]])</f>
        <v>44851</v>
      </c>
      <c r="K2377">
        <v>1</v>
      </c>
      <c r="L2377">
        <v>0.5</v>
      </c>
      <c r="M2377">
        <v>30</v>
      </c>
      <c r="N2377">
        <v>2376</v>
      </c>
      <c r="O2377">
        <v>0</v>
      </c>
    </row>
    <row r="2378" spans="1:15" x14ac:dyDescent="0.25">
      <c r="A2378" t="s">
        <v>4327</v>
      </c>
      <c r="B2378" t="s">
        <v>94</v>
      </c>
      <c r="C2378" t="s">
        <v>833</v>
      </c>
      <c r="D2378" t="s">
        <v>834</v>
      </c>
      <c r="E2378" t="s">
        <v>3966</v>
      </c>
      <c r="F2378" t="s">
        <v>1349</v>
      </c>
      <c r="G2378">
        <f>DAY(Tabela_douglas_Projeto_Vendas01_vendas7[[#This Row],[Ddata]])</f>
        <v>22</v>
      </c>
      <c r="H2378">
        <f>MONTH(Tabela_douglas_Projeto_Vendas01_vendas7[[#This Row],[Ddata]])</f>
        <v>6</v>
      </c>
      <c r="I2378">
        <f>YEAR(Tabela_douglas_Projeto_Vendas01_vendas7[[#This Row],[Ddata]])</f>
        <v>2018</v>
      </c>
      <c r="J2378" s="5">
        <f>DATE(Tabela_douglas_Projeto_Vendas01_vendas7[[#This Row],[Ano]],Tabela_douglas_Projeto_Vendas01_vendas7[[#This Row],[Mês]],Tabela_douglas_Projeto_Vendas01_vendas7[[#This Row],[Dia]])</f>
        <v>43273</v>
      </c>
      <c r="K2378">
        <v>170</v>
      </c>
      <c r="L2378">
        <v>80</v>
      </c>
      <c r="M2378">
        <v>3</v>
      </c>
      <c r="N2378">
        <v>2377</v>
      </c>
      <c r="O2378">
        <v>90</v>
      </c>
    </row>
    <row r="2379" spans="1:15" x14ac:dyDescent="0.25">
      <c r="A2379" t="s">
        <v>4328</v>
      </c>
      <c r="B2379" t="s">
        <v>25</v>
      </c>
      <c r="C2379" t="s">
        <v>4296</v>
      </c>
      <c r="D2379" t="s">
        <v>1581</v>
      </c>
      <c r="E2379" t="s">
        <v>369</v>
      </c>
      <c r="F2379" t="s">
        <v>4329</v>
      </c>
      <c r="G2379">
        <f>DAY(Tabela_douglas_Projeto_Vendas01_vendas7[[#This Row],[Ddata]])</f>
        <v>18</v>
      </c>
      <c r="H2379">
        <f>MONTH(Tabela_douglas_Projeto_Vendas01_vendas7[[#This Row],[Ddata]])</f>
        <v>10</v>
      </c>
      <c r="I2379">
        <f>YEAR(Tabela_douglas_Projeto_Vendas01_vendas7[[#This Row],[Ddata]])</f>
        <v>2022</v>
      </c>
      <c r="J2379" s="5">
        <f>DATE(Tabela_douglas_Projeto_Vendas01_vendas7[[#This Row],[Ano]],Tabela_douglas_Projeto_Vendas01_vendas7[[#This Row],[Mês]],Tabela_douglas_Projeto_Vendas01_vendas7[[#This Row],[Dia]])</f>
        <v>44852</v>
      </c>
      <c r="K2379">
        <v>1</v>
      </c>
      <c r="L2379">
        <v>0.5</v>
      </c>
      <c r="M2379">
        <v>30</v>
      </c>
      <c r="N2379">
        <v>2378</v>
      </c>
      <c r="O2379">
        <v>0</v>
      </c>
    </row>
    <row r="2380" spans="1:15" x14ac:dyDescent="0.25">
      <c r="A2380" t="s">
        <v>4330</v>
      </c>
      <c r="B2380" t="s">
        <v>25</v>
      </c>
      <c r="C2380" t="s">
        <v>4296</v>
      </c>
      <c r="D2380" t="s">
        <v>1581</v>
      </c>
      <c r="E2380" t="s">
        <v>369</v>
      </c>
      <c r="F2380" t="s">
        <v>4331</v>
      </c>
      <c r="G2380">
        <f>DAY(Tabela_douglas_Projeto_Vendas01_vendas7[[#This Row],[Ddata]])</f>
        <v>19</v>
      </c>
      <c r="H2380">
        <f>MONTH(Tabela_douglas_Projeto_Vendas01_vendas7[[#This Row],[Ddata]])</f>
        <v>10</v>
      </c>
      <c r="I2380">
        <f>YEAR(Tabela_douglas_Projeto_Vendas01_vendas7[[#This Row],[Ddata]])</f>
        <v>2022</v>
      </c>
      <c r="J2380" s="5">
        <f>DATE(Tabela_douglas_Projeto_Vendas01_vendas7[[#This Row],[Ano]],Tabela_douglas_Projeto_Vendas01_vendas7[[#This Row],[Mês]],Tabela_douglas_Projeto_Vendas01_vendas7[[#This Row],[Dia]])</f>
        <v>44853</v>
      </c>
      <c r="K2380">
        <v>1</v>
      </c>
      <c r="L2380">
        <v>0.5</v>
      </c>
      <c r="M2380">
        <v>30</v>
      </c>
      <c r="N2380">
        <v>2379</v>
      </c>
      <c r="O2380">
        <v>0</v>
      </c>
    </row>
    <row r="2381" spans="1:15" x14ac:dyDescent="0.25">
      <c r="A2381" t="s">
        <v>4332</v>
      </c>
      <c r="B2381" t="s">
        <v>25</v>
      </c>
      <c r="C2381" t="s">
        <v>4296</v>
      </c>
      <c r="D2381" t="s">
        <v>1581</v>
      </c>
      <c r="E2381" t="s">
        <v>369</v>
      </c>
      <c r="F2381" t="s">
        <v>4333</v>
      </c>
      <c r="G2381">
        <f>DAY(Tabela_douglas_Projeto_Vendas01_vendas7[[#This Row],[Ddata]])</f>
        <v>20</v>
      </c>
      <c r="H2381">
        <f>MONTH(Tabela_douglas_Projeto_Vendas01_vendas7[[#This Row],[Ddata]])</f>
        <v>10</v>
      </c>
      <c r="I2381">
        <f>YEAR(Tabela_douglas_Projeto_Vendas01_vendas7[[#This Row],[Ddata]])</f>
        <v>2022</v>
      </c>
      <c r="J2381" s="5">
        <f>DATE(Tabela_douglas_Projeto_Vendas01_vendas7[[#This Row],[Ano]],Tabela_douglas_Projeto_Vendas01_vendas7[[#This Row],[Mês]],Tabela_douglas_Projeto_Vendas01_vendas7[[#This Row],[Dia]])</f>
        <v>44854</v>
      </c>
      <c r="K2381">
        <v>1</v>
      </c>
      <c r="L2381">
        <v>0.5</v>
      </c>
      <c r="M2381">
        <v>30</v>
      </c>
      <c r="N2381">
        <v>2380</v>
      </c>
      <c r="O2381">
        <v>0</v>
      </c>
    </row>
    <row r="2382" spans="1:15" x14ac:dyDescent="0.25">
      <c r="A2382" t="s">
        <v>4334</v>
      </c>
      <c r="B2382" t="s">
        <v>25</v>
      </c>
      <c r="C2382" t="s">
        <v>4296</v>
      </c>
      <c r="D2382" t="s">
        <v>1581</v>
      </c>
      <c r="E2382" t="s">
        <v>369</v>
      </c>
      <c r="F2382" t="s">
        <v>4335</v>
      </c>
      <c r="G2382">
        <f>DAY(Tabela_douglas_Projeto_Vendas01_vendas7[[#This Row],[Ddata]])</f>
        <v>21</v>
      </c>
      <c r="H2382">
        <f>MONTH(Tabela_douglas_Projeto_Vendas01_vendas7[[#This Row],[Ddata]])</f>
        <v>10</v>
      </c>
      <c r="I2382">
        <f>YEAR(Tabela_douglas_Projeto_Vendas01_vendas7[[#This Row],[Ddata]])</f>
        <v>2022</v>
      </c>
      <c r="J2382" s="5">
        <f>DATE(Tabela_douglas_Projeto_Vendas01_vendas7[[#This Row],[Ano]],Tabela_douglas_Projeto_Vendas01_vendas7[[#This Row],[Mês]],Tabela_douglas_Projeto_Vendas01_vendas7[[#This Row],[Dia]])</f>
        <v>44855</v>
      </c>
      <c r="K2382">
        <v>1</v>
      </c>
      <c r="L2382">
        <v>0.5</v>
      </c>
      <c r="M2382">
        <v>30</v>
      </c>
      <c r="N2382">
        <v>2381</v>
      </c>
      <c r="O2382">
        <v>0</v>
      </c>
    </row>
    <row r="2383" spans="1:15" x14ac:dyDescent="0.25">
      <c r="A2383" t="s">
        <v>4336</v>
      </c>
      <c r="B2383" t="s">
        <v>25</v>
      </c>
      <c r="C2383" t="s">
        <v>4296</v>
      </c>
      <c r="D2383" t="s">
        <v>1581</v>
      </c>
      <c r="E2383" t="s">
        <v>369</v>
      </c>
      <c r="F2383" t="s">
        <v>4337</v>
      </c>
      <c r="G2383">
        <f>DAY(Tabela_douglas_Projeto_Vendas01_vendas7[[#This Row],[Ddata]])</f>
        <v>22</v>
      </c>
      <c r="H2383">
        <f>MONTH(Tabela_douglas_Projeto_Vendas01_vendas7[[#This Row],[Ddata]])</f>
        <v>10</v>
      </c>
      <c r="I2383">
        <f>YEAR(Tabela_douglas_Projeto_Vendas01_vendas7[[#This Row],[Ddata]])</f>
        <v>2022</v>
      </c>
      <c r="J2383" s="5">
        <f>DATE(Tabela_douglas_Projeto_Vendas01_vendas7[[#This Row],[Ano]],Tabela_douglas_Projeto_Vendas01_vendas7[[#This Row],[Mês]],Tabela_douglas_Projeto_Vendas01_vendas7[[#This Row],[Dia]])</f>
        <v>44856</v>
      </c>
      <c r="K2383">
        <v>1</v>
      </c>
      <c r="L2383">
        <v>0.5</v>
      </c>
      <c r="M2383">
        <v>30</v>
      </c>
      <c r="N2383">
        <v>2382</v>
      </c>
      <c r="O2383">
        <v>0</v>
      </c>
    </row>
    <row r="2384" spans="1:15" x14ac:dyDescent="0.25">
      <c r="A2384" t="s">
        <v>4338</v>
      </c>
      <c r="B2384" t="s">
        <v>25</v>
      </c>
      <c r="C2384" t="s">
        <v>4296</v>
      </c>
      <c r="D2384" t="s">
        <v>1581</v>
      </c>
      <c r="E2384" t="s">
        <v>369</v>
      </c>
      <c r="F2384" t="s">
        <v>4339</v>
      </c>
      <c r="G2384">
        <f>DAY(Tabela_douglas_Projeto_Vendas01_vendas7[[#This Row],[Ddata]])</f>
        <v>23</v>
      </c>
      <c r="H2384">
        <f>MONTH(Tabela_douglas_Projeto_Vendas01_vendas7[[#This Row],[Ddata]])</f>
        <v>10</v>
      </c>
      <c r="I2384">
        <f>YEAR(Tabela_douglas_Projeto_Vendas01_vendas7[[#This Row],[Ddata]])</f>
        <v>2022</v>
      </c>
      <c r="J2384" s="5">
        <f>DATE(Tabela_douglas_Projeto_Vendas01_vendas7[[#This Row],[Ano]],Tabela_douglas_Projeto_Vendas01_vendas7[[#This Row],[Mês]],Tabela_douglas_Projeto_Vendas01_vendas7[[#This Row],[Dia]])</f>
        <v>44857</v>
      </c>
      <c r="K2384">
        <v>1</v>
      </c>
      <c r="L2384">
        <v>0.5</v>
      </c>
      <c r="M2384">
        <v>30</v>
      </c>
      <c r="N2384">
        <v>2383</v>
      </c>
      <c r="O2384">
        <v>0</v>
      </c>
    </row>
    <row r="2385" spans="1:15" x14ac:dyDescent="0.25">
      <c r="A2385" t="s">
        <v>4340</v>
      </c>
      <c r="B2385" t="s">
        <v>25</v>
      </c>
      <c r="C2385" t="s">
        <v>4296</v>
      </c>
      <c r="D2385" t="s">
        <v>1581</v>
      </c>
      <c r="E2385" t="s">
        <v>369</v>
      </c>
      <c r="F2385" t="s">
        <v>4341</v>
      </c>
      <c r="G2385">
        <f>DAY(Tabela_douglas_Projeto_Vendas01_vendas7[[#This Row],[Ddata]])</f>
        <v>24</v>
      </c>
      <c r="H2385">
        <f>MONTH(Tabela_douglas_Projeto_Vendas01_vendas7[[#This Row],[Ddata]])</f>
        <v>10</v>
      </c>
      <c r="I2385">
        <f>YEAR(Tabela_douglas_Projeto_Vendas01_vendas7[[#This Row],[Ddata]])</f>
        <v>2022</v>
      </c>
      <c r="J2385" s="5">
        <f>DATE(Tabela_douglas_Projeto_Vendas01_vendas7[[#This Row],[Ano]],Tabela_douglas_Projeto_Vendas01_vendas7[[#This Row],[Mês]],Tabela_douglas_Projeto_Vendas01_vendas7[[#This Row],[Dia]])</f>
        <v>44858</v>
      </c>
      <c r="K2385">
        <v>1</v>
      </c>
      <c r="L2385">
        <v>0.5</v>
      </c>
      <c r="M2385">
        <v>30</v>
      </c>
      <c r="N2385">
        <v>2384</v>
      </c>
      <c r="O2385">
        <v>0</v>
      </c>
    </row>
    <row r="2386" spans="1:15" x14ac:dyDescent="0.25">
      <c r="A2386" t="s">
        <v>4342</v>
      </c>
      <c r="B2386" t="s">
        <v>25</v>
      </c>
      <c r="C2386" t="s">
        <v>4296</v>
      </c>
      <c r="D2386" t="s">
        <v>1581</v>
      </c>
      <c r="E2386" t="s">
        <v>369</v>
      </c>
      <c r="F2386" t="s">
        <v>4343</v>
      </c>
      <c r="G2386">
        <f>DAY(Tabela_douglas_Projeto_Vendas01_vendas7[[#This Row],[Ddata]])</f>
        <v>25</v>
      </c>
      <c r="H2386">
        <f>MONTH(Tabela_douglas_Projeto_Vendas01_vendas7[[#This Row],[Ddata]])</f>
        <v>10</v>
      </c>
      <c r="I2386">
        <f>YEAR(Tabela_douglas_Projeto_Vendas01_vendas7[[#This Row],[Ddata]])</f>
        <v>2022</v>
      </c>
      <c r="J2386" s="5">
        <f>DATE(Tabela_douglas_Projeto_Vendas01_vendas7[[#This Row],[Ano]],Tabela_douglas_Projeto_Vendas01_vendas7[[#This Row],[Mês]],Tabela_douglas_Projeto_Vendas01_vendas7[[#This Row],[Dia]])</f>
        <v>44859</v>
      </c>
      <c r="K2386">
        <v>1</v>
      </c>
      <c r="L2386">
        <v>0.5</v>
      </c>
      <c r="M2386">
        <v>30</v>
      </c>
      <c r="N2386">
        <v>2385</v>
      </c>
      <c r="O2386">
        <v>0</v>
      </c>
    </row>
    <row r="2387" spans="1:15" x14ac:dyDescent="0.25">
      <c r="A2387" t="s">
        <v>4344</v>
      </c>
      <c r="B2387" t="s">
        <v>25</v>
      </c>
      <c r="C2387" t="s">
        <v>4296</v>
      </c>
      <c r="D2387" t="s">
        <v>1581</v>
      </c>
      <c r="E2387" t="s">
        <v>369</v>
      </c>
      <c r="F2387" t="s">
        <v>4345</v>
      </c>
      <c r="G2387">
        <f>DAY(Tabela_douglas_Projeto_Vendas01_vendas7[[#This Row],[Ddata]])</f>
        <v>26</v>
      </c>
      <c r="H2387">
        <f>MONTH(Tabela_douglas_Projeto_Vendas01_vendas7[[#This Row],[Ddata]])</f>
        <v>10</v>
      </c>
      <c r="I2387">
        <f>YEAR(Tabela_douglas_Projeto_Vendas01_vendas7[[#This Row],[Ddata]])</f>
        <v>2022</v>
      </c>
      <c r="J2387" s="5">
        <f>DATE(Tabela_douglas_Projeto_Vendas01_vendas7[[#This Row],[Ano]],Tabela_douglas_Projeto_Vendas01_vendas7[[#This Row],[Mês]],Tabela_douglas_Projeto_Vendas01_vendas7[[#This Row],[Dia]])</f>
        <v>44860</v>
      </c>
      <c r="K2387">
        <v>1</v>
      </c>
      <c r="L2387">
        <v>0.5</v>
      </c>
      <c r="M2387">
        <v>30</v>
      </c>
      <c r="N2387">
        <v>2386</v>
      </c>
      <c r="O2387">
        <v>0</v>
      </c>
    </row>
    <row r="2388" spans="1:15" x14ac:dyDescent="0.25">
      <c r="A2388" t="s">
        <v>4346</v>
      </c>
      <c r="B2388" t="s">
        <v>25</v>
      </c>
      <c r="C2388" t="s">
        <v>4296</v>
      </c>
      <c r="D2388" t="s">
        <v>1581</v>
      </c>
      <c r="E2388" t="s">
        <v>369</v>
      </c>
      <c r="F2388" t="s">
        <v>4347</v>
      </c>
      <c r="G2388">
        <f>DAY(Tabela_douglas_Projeto_Vendas01_vendas7[[#This Row],[Ddata]])</f>
        <v>27</v>
      </c>
      <c r="H2388">
        <f>MONTH(Tabela_douglas_Projeto_Vendas01_vendas7[[#This Row],[Ddata]])</f>
        <v>10</v>
      </c>
      <c r="I2388">
        <f>YEAR(Tabela_douglas_Projeto_Vendas01_vendas7[[#This Row],[Ddata]])</f>
        <v>2022</v>
      </c>
      <c r="J2388" s="5">
        <f>DATE(Tabela_douglas_Projeto_Vendas01_vendas7[[#This Row],[Ano]],Tabela_douglas_Projeto_Vendas01_vendas7[[#This Row],[Mês]],Tabela_douglas_Projeto_Vendas01_vendas7[[#This Row],[Dia]])</f>
        <v>44861</v>
      </c>
      <c r="K2388">
        <v>1</v>
      </c>
      <c r="L2388">
        <v>0.5</v>
      </c>
      <c r="M2388">
        <v>30</v>
      </c>
      <c r="N2388">
        <v>2387</v>
      </c>
      <c r="O2388">
        <v>0</v>
      </c>
    </row>
    <row r="2389" spans="1:15" x14ac:dyDescent="0.25">
      <c r="A2389" t="s">
        <v>4348</v>
      </c>
      <c r="B2389" t="s">
        <v>94</v>
      </c>
      <c r="C2389" t="s">
        <v>833</v>
      </c>
      <c r="D2389" t="s">
        <v>834</v>
      </c>
      <c r="E2389" t="s">
        <v>3966</v>
      </c>
      <c r="F2389" t="s">
        <v>1363</v>
      </c>
      <c r="G2389">
        <f>DAY(Tabela_douglas_Projeto_Vendas01_vendas7[[#This Row],[Ddata]])</f>
        <v>23</v>
      </c>
      <c r="H2389">
        <f>MONTH(Tabela_douglas_Projeto_Vendas01_vendas7[[#This Row],[Ddata]])</f>
        <v>6</v>
      </c>
      <c r="I2389">
        <f>YEAR(Tabela_douglas_Projeto_Vendas01_vendas7[[#This Row],[Ddata]])</f>
        <v>2018</v>
      </c>
      <c r="J2389" s="5">
        <f>DATE(Tabela_douglas_Projeto_Vendas01_vendas7[[#This Row],[Ano]],Tabela_douglas_Projeto_Vendas01_vendas7[[#This Row],[Mês]],Tabela_douglas_Projeto_Vendas01_vendas7[[#This Row],[Dia]])</f>
        <v>43274</v>
      </c>
      <c r="K2389">
        <v>170</v>
      </c>
      <c r="L2389">
        <v>80</v>
      </c>
      <c r="M2389">
        <v>3</v>
      </c>
      <c r="N2389">
        <v>2388</v>
      </c>
      <c r="O2389">
        <v>90</v>
      </c>
    </row>
    <row r="2390" spans="1:15" x14ac:dyDescent="0.25">
      <c r="A2390" t="s">
        <v>4349</v>
      </c>
      <c r="B2390" t="s">
        <v>25</v>
      </c>
      <c r="C2390" t="s">
        <v>4296</v>
      </c>
      <c r="D2390" t="s">
        <v>1581</v>
      </c>
      <c r="E2390" t="s">
        <v>369</v>
      </c>
      <c r="F2390" t="s">
        <v>4350</v>
      </c>
      <c r="G2390">
        <f>DAY(Tabela_douglas_Projeto_Vendas01_vendas7[[#This Row],[Ddata]])</f>
        <v>28</v>
      </c>
      <c r="H2390">
        <f>MONTH(Tabela_douglas_Projeto_Vendas01_vendas7[[#This Row],[Ddata]])</f>
        <v>10</v>
      </c>
      <c r="I2390">
        <f>YEAR(Tabela_douglas_Projeto_Vendas01_vendas7[[#This Row],[Ddata]])</f>
        <v>2022</v>
      </c>
      <c r="J2390" s="5">
        <f>DATE(Tabela_douglas_Projeto_Vendas01_vendas7[[#This Row],[Ano]],Tabela_douglas_Projeto_Vendas01_vendas7[[#This Row],[Mês]],Tabela_douglas_Projeto_Vendas01_vendas7[[#This Row],[Dia]])</f>
        <v>44862</v>
      </c>
      <c r="K2390">
        <v>1</v>
      </c>
      <c r="L2390">
        <v>0.5</v>
      </c>
      <c r="M2390">
        <v>30</v>
      </c>
      <c r="N2390">
        <v>2389</v>
      </c>
      <c r="O2390">
        <v>0</v>
      </c>
    </row>
    <row r="2391" spans="1:15" x14ac:dyDescent="0.25">
      <c r="A2391" t="s">
        <v>4351</v>
      </c>
      <c r="B2391" t="s">
        <v>25</v>
      </c>
      <c r="C2391" t="s">
        <v>4296</v>
      </c>
      <c r="D2391" t="s">
        <v>1581</v>
      </c>
      <c r="E2391" t="s">
        <v>369</v>
      </c>
      <c r="F2391" t="s">
        <v>4352</v>
      </c>
      <c r="G2391">
        <f>DAY(Tabela_douglas_Projeto_Vendas01_vendas7[[#This Row],[Ddata]])</f>
        <v>29</v>
      </c>
      <c r="H2391">
        <f>MONTH(Tabela_douglas_Projeto_Vendas01_vendas7[[#This Row],[Ddata]])</f>
        <v>10</v>
      </c>
      <c r="I2391">
        <f>YEAR(Tabela_douglas_Projeto_Vendas01_vendas7[[#This Row],[Ddata]])</f>
        <v>2022</v>
      </c>
      <c r="J2391" s="5">
        <f>DATE(Tabela_douglas_Projeto_Vendas01_vendas7[[#This Row],[Ano]],Tabela_douglas_Projeto_Vendas01_vendas7[[#This Row],[Mês]],Tabela_douglas_Projeto_Vendas01_vendas7[[#This Row],[Dia]])</f>
        <v>44863</v>
      </c>
      <c r="K2391">
        <v>1</v>
      </c>
      <c r="L2391">
        <v>0.5</v>
      </c>
      <c r="M2391">
        <v>30</v>
      </c>
      <c r="N2391">
        <v>2390</v>
      </c>
      <c r="O2391">
        <v>0</v>
      </c>
    </row>
    <row r="2392" spans="1:15" x14ac:dyDescent="0.25">
      <c r="A2392" t="s">
        <v>4353</v>
      </c>
      <c r="B2392" t="s">
        <v>115</v>
      </c>
      <c r="C2392" t="s">
        <v>3192</v>
      </c>
      <c r="D2392" t="s">
        <v>1361</v>
      </c>
      <c r="E2392" t="s">
        <v>544</v>
      </c>
      <c r="F2392" t="s">
        <v>4354</v>
      </c>
      <c r="G2392">
        <f>DAY(Tabela_douglas_Projeto_Vendas01_vendas7[[#This Row],[Ddata]])</f>
        <v>30</v>
      </c>
      <c r="H2392">
        <f>MONTH(Tabela_douglas_Projeto_Vendas01_vendas7[[#This Row],[Ddata]])</f>
        <v>10</v>
      </c>
      <c r="I2392">
        <f>YEAR(Tabela_douglas_Projeto_Vendas01_vendas7[[#This Row],[Ddata]])</f>
        <v>2022</v>
      </c>
      <c r="J2392" s="5">
        <f>DATE(Tabela_douglas_Projeto_Vendas01_vendas7[[#This Row],[Ano]],Tabela_douglas_Projeto_Vendas01_vendas7[[#This Row],[Mês]],Tabela_douglas_Projeto_Vendas01_vendas7[[#This Row],[Dia]])</f>
        <v>44864</v>
      </c>
      <c r="K2392">
        <v>900</v>
      </c>
      <c r="L2392">
        <v>500</v>
      </c>
      <c r="M2392">
        <v>2</v>
      </c>
      <c r="N2392">
        <v>2391</v>
      </c>
      <c r="O2392">
        <v>400</v>
      </c>
    </row>
    <row r="2393" spans="1:15" x14ac:dyDescent="0.25">
      <c r="A2393" t="s">
        <v>4355</v>
      </c>
      <c r="B2393" t="s">
        <v>115</v>
      </c>
      <c r="C2393" t="s">
        <v>3192</v>
      </c>
      <c r="D2393" t="s">
        <v>1361</v>
      </c>
      <c r="E2393" t="s">
        <v>2362</v>
      </c>
      <c r="F2393" t="s">
        <v>4356</v>
      </c>
      <c r="G2393">
        <f>DAY(Tabela_douglas_Projeto_Vendas01_vendas7[[#This Row],[Ddata]])</f>
        <v>31</v>
      </c>
      <c r="H2393">
        <f>MONTH(Tabela_douglas_Projeto_Vendas01_vendas7[[#This Row],[Ddata]])</f>
        <v>10</v>
      </c>
      <c r="I2393">
        <f>YEAR(Tabela_douglas_Projeto_Vendas01_vendas7[[#This Row],[Ddata]])</f>
        <v>2022</v>
      </c>
      <c r="J2393" s="5">
        <f>DATE(Tabela_douglas_Projeto_Vendas01_vendas7[[#This Row],[Ano]],Tabela_douglas_Projeto_Vendas01_vendas7[[#This Row],[Mês]],Tabela_douglas_Projeto_Vendas01_vendas7[[#This Row],[Dia]])</f>
        <v>44865</v>
      </c>
      <c r="K2393">
        <v>2600</v>
      </c>
      <c r="L2393">
        <v>2000</v>
      </c>
      <c r="M2393">
        <v>2</v>
      </c>
      <c r="N2393">
        <v>2392</v>
      </c>
      <c r="O2393">
        <v>600</v>
      </c>
    </row>
    <row r="2394" spans="1:15" x14ac:dyDescent="0.25">
      <c r="A2394" t="s">
        <v>4357</v>
      </c>
      <c r="B2394" t="s">
        <v>115</v>
      </c>
      <c r="C2394" t="s">
        <v>3192</v>
      </c>
      <c r="D2394" t="s">
        <v>1361</v>
      </c>
      <c r="E2394" t="s">
        <v>2362</v>
      </c>
      <c r="F2394" t="s">
        <v>4358</v>
      </c>
      <c r="G2394">
        <f>DAY(Tabela_douglas_Projeto_Vendas01_vendas7[[#This Row],[Ddata]])</f>
        <v>1</v>
      </c>
      <c r="H2394">
        <f>MONTH(Tabela_douglas_Projeto_Vendas01_vendas7[[#This Row],[Ddata]])</f>
        <v>11</v>
      </c>
      <c r="I2394">
        <f>YEAR(Tabela_douglas_Projeto_Vendas01_vendas7[[#This Row],[Ddata]])</f>
        <v>2022</v>
      </c>
      <c r="J2394" s="5">
        <f>DATE(Tabela_douglas_Projeto_Vendas01_vendas7[[#This Row],[Ano]],Tabela_douglas_Projeto_Vendas01_vendas7[[#This Row],[Mês]],Tabela_douglas_Projeto_Vendas01_vendas7[[#This Row],[Dia]])</f>
        <v>44866</v>
      </c>
      <c r="K2394">
        <v>2600</v>
      </c>
      <c r="L2394">
        <v>2000</v>
      </c>
      <c r="M2394">
        <v>2</v>
      </c>
      <c r="N2394">
        <v>2393</v>
      </c>
      <c r="O2394">
        <v>600</v>
      </c>
    </row>
    <row r="2395" spans="1:15" x14ac:dyDescent="0.25">
      <c r="A2395" t="s">
        <v>4359</v>
      </c>
      <c r="B2395" t="s">
        <v>115</v>
      </c>
      <c r="C2395" t="s">
        <v>3192</v>
      </c>
      <c r="D2395" t="s">
        <v>1361</v>
      </c>
      <c r="E2395" t="s">
        <v>2362</v>
      </c>
      <c r="F2395" t="s">
        <v>4360</v>
      </c>
      <c r="G2395">
        <f>DAY(Tabela_douglas_Projeto_Vendas01_vendas7[[#This Row],[Ddata]])</f>
        <v>2</v>
      </c>
      <c r="H2395">
        <f>MONTH(Tabela_douglas_Projeto_Vendas01_vendas7[[#This Row],[Ddata]])</f>
        <v>11</v>
      </c>
      <c r="I2395">
        <f>YEAR(Tabela_douglas_Projeto_Vendas01_vendas7[[#This Row],[Ddata]])</f>
        <v>2022</v>
      </c>
      <c r="J2395" s="5">
        <f>DATE(Tabela_douglas_Projeto_Vendas01_vendas7[[#This Row],[Ano]],Tabela_douglas_Projeto_Vendas01_vendas7[[#This Row],[Mês]],Tabela_douglas_Projeto_Vendas01_vendas7[[#This Row],[Dia]])</f>
        <v>44867</v>
      </c>
      <c r="K2395">
        <v>2600</v>
      </c>
      <c r="L2395">
        <v>2000</v>
      </c>
      <c r="M2395">
        <v>2</v>
      </c>
      <c r="N2395">
        <v>2394</v>
      </c>
      <c r="O2395">
        <v>600</v>
      </c>
    </row>
    <row r="2396" spans="1:15" x14ac:dyDescent="0.25">
      <c r="A2396" t="s">
        <v>4361</v>
      </c>
      <c r="B2396" t="s">
        <v>115</v>
      </c>
      <c r="C2396" t="s">
        <v>3192</v>
      </c>
      <c r="D2396" t="s">
        <v>1361</v>
      </c>
      <c r="E2396" t="s">
        <v>2362</v>
      </c>
      <c r="F2396" t="s">
        <v>4362</v>
      </c>
      <c r="G2396">
        <f>DAY(Tabela_douglas_Projeto_Vendas01_vendas7[[#This Row],[Ddata]])</f>
        <v>3</v>
      </c>
      <c r="H2396">
        <f>MONTH(Tabela_douglas_Projeto_Vendas01_vendas7[[#This Row],[Ddata]])</f>
        <v>11</v>
      </c>
      <c r="I2396">
        <f>YEAR(Tabela_douglas_Projeto_Vendas01_vendas7[[#This Row],[Ddata]])</f>
        <v>2022</v>
      </c>
      <c r="J2396" s="5">
        <f>DATE(Tabela_douglas_Projeto_Vendas01_vendas7[[#This Row],[Ano]],Tabela_douglas_Projeto_Vendas01_vendas7[[#This Row],[Mês]],Tabela_douglas_Projeto_Vendas01_vendas7[[#This Row],[Dia]])</f>
        <v>44868</v>
      </c>
      <c r="K2396">
        <v>2600</v>
      </c>
      <c r="L2396">
        <v>2000</v>
      </c>
      <c r="M2396">
        <v>2</v>
      </c>
      <c r="N2396">
        <v>2395</v>
      </c>
      <c r="O2396">
        <v>600</v>
      </c>
    </row>
    <row r="2397" spans="1:15" x14ac:dyDescent="0.25">
      <c r="A2397" t="s">
        <v>4363</v>
      </c>
      <c r="B2397" t="s">
        <v>115</v>
      </c>
      <c r="C2397" t="s">
        <v>3192</v>
      </c>
      <c r="D2397" t="s">
        <v>1361</v>
      </c>
      <c r="E2397" t="s">
        <v>2362</v>
      </c>
      <c r="F2397" t="s">
        <v>4364</v>
      </c>
      <c r="G2397">
        <f>DAY(Tabela_douglas_Projeto_Vendas01_vendas7[[#This Row],[Ddata]])</f>
        <v>4</v>
      </c>
      <c r="H2397">
        <f>MONTH(Tabela_douglas_Projeto_Vendas01_vendas7[[#This Row],[Ddata]])</f>
        <v>11</v>
      </c>
      <c r="I2397">
        <f>YEAR(Tabela_douglas_Projeto_Vendas01_vendas7[[#This Row],[Ddata]])</f>
        <v>2022</v>
      </c>
      <c r="J2397" s="5">
        <f>DATE(Tabela_douglas_Projeto_Vendas01_vendas7[[#This Row],[Ano]],Tabela_douglas_Projeto_Vendas01_vendas7[[#This Row],[Mês]],Tabela_douglas_Projeto_Vendas01_vendas7[[#This Row],[Dia]])</f>
        <v>44869</v>
      </c>
      <c r="K2397">
        <v>2600</v>
      </c>
      <c r="L2397">
        <v>2000</v>
      </c>
      <c r="M2397">
        <v>2</v>
      </c>
      <c r="N2397">
        <v>2396</v>
      </c>
      <c r="O2397">
        <v>600</v>
      </c>
    </row>
    <row r="2398" spans="1:15" x14ac:dyDescent="0.25">
      <c r="A2398" t="s">
        <v>4365</v>
      </c>
      <c r="B2398" t="s">
        <v>115</v>
      </c>
      <c r="C2398" t="s">
        <v>3192</v>
      </c>
      <c r="D2398" t="s">
        <v>1361</v>
      </c>
      <c r="E2398" t="s">
        <v>2362</v>
      </c>
      <c r="F2398" t="s">
        <v>4366</v>
      </c>
      <c r="G2398">
        <f>DAY(Tabela_douglas_Projeto_Vendas01_vendas7[[#This Row],[Ddata]])</f>
        <v>5</v>
      </c>
      <c r="H2398">
        <f>MONTH(Tabela_douglas_Projeto_Vendas01_vendas7[[#This Row],[Ddata]])</f>
        <v>11</v>
      </c>
      <c r="I2398">
        <f>YEAR(Tabela_douglas_Projeto_Vendas01_vendas7[[#This Row],[Ddata]])</f>
        <v>2022</v>
      </c>
      <c r="J2398" s="5">
        <f>DATE(Tabela_douglas_Projeto_Vendas01_vendas7[[#This Row],[Ano]],Tabela_douglas_Projeto_Vendas01_vendas7[[#This Row],[Mês]],Tabela_douglas_Projeto_Vendas01_vendas7[[#This Row],[Dia]])</f>
        <v>44870</v>
      </c>
      <c r="K2398">
        <v>2600</v>
      </c>
      <c r="L2398">
        <v>2000</v>
      </c>
      <c r="M2398">
        <v>2</v>
      </c>
      <c r="N2398">
        <v>2397</v>
      </c>
      <c r="O2398">
        <v>600</v>
      </c>
    </row>
    <row r="2399" spans="1:15" x14ac:dyDescent="0.25">
      <c r="A2399" t="s">
        <v>4367</v>
      </c>
      <c r="B2399" t="s">
        <v>115</v>
      </c>
      <c r="C2399" t="s">
        <v>3192</v>
      </c>
      <c r="D2399" t="s">
        <v>1361</v>
      </c>
      <c r="E2399" t="s">
        <v>2362</v>
      </c>
      <c r="F2399" t="s">
        <v>4368</v>
      </c>
      <c r="G2399">
        <f>DAY(Tabela_douglas_Projeto_Vendas01_vendas7[[#This Row],[Ddata]])</f>
        <v>6</v>
      </c>
      <c r="H2399">
        <f>MONTH(Tabela_douglas_Projeto_Vendas01_vendas7[[#This Row],[Ddata]])</f>
        <v>11</v>
      </c>
      <c r="I2399">
        <f>YEAR(Tabela_douglas_Projeto_Vendas01_vendas7[[#This Row],[Ddata]])</f>
        <v>2022</v>
      </c>
      <c r="J2399" s="5">
        <f>DATE(Tabela_douglas_Projeto_Vendas01_vendas7[[#This Row],[Ano]],Tabela_douglas_Projeto_Vendas01_vendas7[[#This Row],[Mês]],Tabela_douglas_Projeto_Vendas01_vendas7[[#This Row],[Dia]])</f>
        <v>44871</v>
      </c>
      <c r="K2399">
        <v>2600</v>
      </c>
      <c r="L2399">
        <v>2000</v>
      </c>
      <c r="M2399">
        <v>2</v>
      </c>
      <c r="N2399">
        <v>2398</v>
      </c>
      <c r="O2399">
        <v>600</v>
      </c>
    </row>
    <row r="2400" spans="1:15" x14ac:dyDescent="0.25">
      <c r="A2400" t="s">
        <v>4369</v>
      </c>
      <c r="B2400" t="s">
        <v>94</v>
      </c>
      <c r="C2400" t="s">
        <v>833</v>
      </c>
      <c r="D2400" t="s">
        <v>834</v>
      </c>
      <c r="E2400" t="s">
        <v>3966</v>
      </c>
      <c r="F2400" t="s">
        <v>1371</v>
      </c>
      <c r="G2400">
        <f>DAY(Tabela_douglas_Projeto_Vendas01_vendas7[[#This Row],[Ddata]])</f>
        <v>24</v>
      </c>
      <c r="H2400">
        <f>MONTH(Tabela_douglas_Projeto_Vendas01_vendas7[[#This Row],[Ddata]])</f>
        <v>6</v>
      </c>
      <c r="I2400">
        <f>YEAR(Tabela_douglas_Projeto_Vendas01_vendas7[[#This Row],[Ddata]])</f>
        <v>2018</v>
      </c>
      <c r="J2400" s="5">
        <f>DATE(Tabela_douglas_Projeto_Vendas01_vendas7[[#This Row],[Ano]],Tabela_douglas_Projeto_Vendas01_vendas7[[#This Row],[Mês]],Tabela_douglas_Projeto_Vendas01_vendas7[[#This Row],[Dia]])</f>
        <v>43275</v>
      </c>
      <c r="K2400">
        <v>170</v>
      </c>
      <c r="L2400">
        <v>80</v>
      </c>
      <c r="M2400">
        <v>3</v>
      </c>
      <c r="N2400">
        <v>2399</v>
      </c>
      <c r="O2400">
        <v>90</v>
      </c>
    </row>
    <row r="2401" spans="1:15" x14ac:dyDescent="0.25">
      <c r="A2401" t="s">
        <v>4370</v>
      </c>
      <c r="B2401" t="s">
        <v>115</v>
      </c>
      <c r="C2401" t="s">
        <v>3192</v>
      </c>
      <c r="D2401" t="s">
        <v>1361</v>
      </c>
      <c r="E2401" t="s">
        <v>2362</v>
      </c>
      <c r="F2401" t="s">
        <v>4371</v>
      </c>
      <c r="G2401">
        <f>DAY(Tabela_douglas_Projeto_Vendas01_vendas7[[#This Row],[Ddata]])</f>
        <v>7</v>
      </c>
      <c r="H2401">
        <f>MONTH(Tabela_douglas_Projeto_Vendas01_vendas7[[#This Row],[Ddata]])</f>
        <v>11</v>
      </c>
      <c r="I2401">
        <f>YEAR(Tabela_douglas_Projeto_Vendas01_vendas7[[#This Row],[Ddata]])</f>
        <v>2022</v>
      </c>
      <c r="J2401" s="5">
        <f>DATE(Tabela_douglas_Projeto_Vendas01_vendas7[[#This Row],[Ano]],Tabela_douglas_Projeto_Vendas01_vendas7[[#This Row],[Mês]],Tabela_douglas_Projeto_Vendas01_vendas7[[#This Row],[Dia]])</f>
        <v>44872</v>
      </c>
      <c r="K2401">
        <v>2600</v>
      </c>
      <c r="L2401">
        <v>2000</v>
      </c>
      <c r="M2401">
        <v>2</v>
      </c>
      <c r="N2401">
        <v>2400</v>
      </c>
      <c r="O2401">
        <v>600</v>
      </c>
    </row>
    <row r="2402" spans="1:15" x14ac:dyDescent="0.25">
      <c r="A2402" t="s">
        <v>4372</v>
      </c>
      <c r="B2402" t="s">
        <v>115</v>
      </c>
      <c r="C2402" t="s">
        <v>3192</v>
      </c>
      <c r="D2402" t="s">
        <v>1361</v>
      </c>
      <c r="E2402" t="s">
        <v>2362</v>
      </c>
      <c r="F2402" t="s">
        <v>4373</v>
      </c>
      <c r="G2402">
        <f>DAY(Tabela_douglas_Projeto_Vendas01_vendas7[[#This Row],[Ddata]])</f>
        <v>8</v>
      </c>
      <c r="H2402">
        <f>MONTH(Tabela_douglas_Projeto_Vendas01_vendas7[[#This Row],[Ddata]])</f>
        <v>11</v>
      </c>
      <c r="I2402">
        <f>YEAR(Tabela_douglas_Projeto_Vendas01_vendas7[[#This Row],[Ddata]])</f>
        <v>2022</v>
      </c>
      <c r="J2402" s="5">
        <f>DATE(Tabela_douglas_Projeto_Vendas01_vendas7[[#This Row],[Ano]],Tabela_douglas_Projeto_Vendas01_vendas7[[#This Row],[Mês]],Tabela_douglas_Projeto_Vendas01_vendas7[[#This Row],[Dia]])</f>
        <v>44873</v>
      </c>
      <c r="K2402">
        <v>2600</v>
      </c>
      <c r="L2402">
        <v>2000</v>
      </c>
      <c r="M2402">
        <v>2</v>
      </c>
      <c r="N2402">
        <v>2401</v>
      </c>
      <c r="O2402">
        <v>600</v>
      </c>
    </row>
    <row r="2403" spans="1:15" x14ac:dyDescent="0.25">
      <c r="A2403" t="s">
        <v>4374</v>
      </c>
      <c r="B2403" t="s">
        <v>115</v>
      </c>
      <c r="C2403" t="s">
        <v>3192</v>
      </c>
      <c r="D2403" t="s">
        <v>1361</v>
      </c>
      <c r="E2403" t="s">
        <v>2362</v>
      </c>
      <c r="F2403" t="s">
        <v>4375</v>
      </c>
      <c r="G2403">
        <f>DAY(Tabela_douglas_Projeto_Vendas01_vendas7[[#This Row],[Ddata]])</f>
        <v>9</v>
      </c>
      <c r="H2403">
        <f>MONTH(Tabela_douglas_Projeto_Vendas01_vendas7[[#This Row],[Ddata]])</f>
        <v>11</v>
      </c>
      <c r="I2403">
        <f>YEAR(Tabela_douglas_Projeto_Vendas01_vendas7[[#This Row],[Ddata]])</f>
        <v>2022</v>
      </c>
      <c r="J2403" s="5">
        <f>DATE(Tabela_douglas_Projeto_Vendas01_vendas7[[#This Row],[Ano]],Tabela_douglas_Projeto_Vendas01_vendas7[[#This Row],[Mês]],Tabela_douglas_Projeto_Vendas01_vendas7[[#This Row],[Dia]])</f>
        <v>44874</v>
      </c>
      <c r="K2403">
        <v>2600</v>
      </c>
      <c r="L2403">
        <v>2000</v>
      </c>
      <c r="M2403">
        <v>2</v>
      </c>
      <c r="N2403">
        <v>2402</v>
      </c>
      <c r="O2403">
        <v>600</v>
      </c>
    </row>
    <row r="2404" spans="1:15" x14ac:dyDescent="0.25">
      <c r="A2404" t="s">
        <v>4376</v>
      </c>
      <c r="B2404" t="s">
        <v>115</v>
      </c>
      <c r="C2404" t="s">
        <v>3192</v>
      </c>
      <c r="D2404" t="s">
        <v>1361</v>
      </c>
      <c r="E2404" t="s">
        <v>2362</v>
      </c>
      <c r="F2404" t="s">
        <v>4377</v>
      </c>
      <c r="G2404">
        <f>DAY(Tabela_douglas_Projeto_Vendas01_vendas7[[#This Row],[Ddata]])</f>
        <v>10</v>
      </c>
      <c r="H2404">
        <f>MONTH(Tabela_douglas_Projeto_Vendas01_vendas7[[#This Row],[Ddata]])</f>
        <v>11</v>
      </c>
      <c r="I2404">
        <f>YEAR(Tabela_douglas_Projeto_Vendas01_vendas7[[#This Row],[Ddata]])</f>
        <v>2022</v>
      </c>
      <c r="J2404" s="5">
        <f>DATE(Tabela_douglas_Projeto_Vendas01_vendas7[[#This Row],[Ano]],Tabela_douglas_Projeto_Vendas01_vendas7[[#This Row],[Mês]],Tabela_douglas_Projeto_Vendas01_vendas7[[#This Row],[Dia]])</f>
        <v>44875</v>
      </c>
      <c r="K2404">
        <v>2600</v>
      </c>
      <c r="L2404">
        <v>2000</v>
      </c>
      <c r="M2404">
        <v>2</v>
      </c>
      <c r="N2404">
        <v>2403</v>
      </c>
      <c r="O2404">
        <v>600</v>
      </c>
    </row>
    <row r="2405" spans="1:15" x14ac:dyDescent="0.25">
      <c r="A2405" t="s">
        <v>4378</v>
      </c>
      <c r="B2405" t="s">
        <v>115</v>
      </c>
      <c r="C2405" t="s">
        <v>3192</v>
      </c>
      <c r="D2405" t="s">
        <v>1361</v>
      </c>
      <c r="E2405" t="s">
        <v>2362</v>
      </c>
      <c r="F2405" t="s">
        <v>4379</v>
      </c>
      <c r="G2405">
        <f>DAY(Tabela_douglas_Projeto_Vendas01_vendas7[[#This Row],[Ddata]])</f>
        <v>11</v>
      </c>
      <c r="H2405">
        <f>MONTH(Tabela_douglas_Projeto_Vendas01_vendas7[[#This Row],[Ddata]])</f>
        <v>11</v>
      </c>
      <c r="I2405">
        <f>YEAR(Tabela_douglas_Projeto_Vendas01_vendas7[[#This Row],[Ddata]])</f>
        <v>2022</v>
      </c>
      <c r="J2405" s="5">
        <f>DATE(Tabela_douglas_Projeto_Vendas01_vendas7[[#This Row],[Ano]],Tabela_douglas_Projeto_Vendas01_vendas7[[#This Row],[Mês]],Tabela_douglas_Projeto_Vendas01_vendas7[[#This Row],[Dia]])</f>
        <v>44876</v>
      </c>
      <c r="K2405">
        <v>2600</v>
      </c>
      <c r="L2405">
        <v>2000</v>
      </c>
      <c r="M2405">
        <v>2</v>
      </c>
      <c r="N2405">
        <v>2404</v>
      </c>
      <c r="O2405">
        <v>600</v>
      </c>
    </row>
    <row r="2406" spans="1:15" x14ac:dyDescent="0.25">
      <c r="A2406" t="s">
        <v>4380</v>
      </c>
      <c r="B2406" t="s">
        <v>115</v>
      </c>
      <c r="C2406" t="s">
        <v>3192</v>
      </c>
      <c r="D2406" t="s">
        <v>1361</v>
      </c>
      <c r="E2406" t="s">
        <v>2362</v>
      </c>
      <c r="F2406" t="s">
        <v>4381</v>
      </c>
      <c r="G2406">
        <f>DAY(Tabela_douglas_Projeto_Vendas01_vendas7[[#This Row],[Ddata]])</f>
        <v>12</v>
      </c>
      <c r="H2406">
        <f>MONTH(Tabela_douglas_Projeto_Vendas01_vendas7[[#This Row],[Ddata]])</f>
        <v>11</v>
      </c>
      <c r="I2406">
        <f>YEAR(Tabela_douglas_Projeto_Vendas01_vendas7[[#This Row],[Ddata]])</f>
        <v>2022</v>
      </c>
      <c r="J2406" s="5">
        <f>DATE(Tabela_douglas_Projeto_Vendas01_vendas7[[#This Row],[Ano]],Tabela_douglas_Projeto_Vendas01_vendas7[[#This Row],[Mês]],Tabela_douglas_Projeto_Vendas01_vendas7[[#This Row],[Dia]])</f>
        <v>44877</v>
      </c>
      <c r="K2406">
        <v>2600</v>
      </c>
      <c r="L2406">
        <v>2000</v>
      </c>
      <c r="M2406">
        <v>2</v>
      </c>
      <c r="N2406">
        <v>2405</v>
      </c>
      <c r="O2406">
        <v>600</v>
      </c>
    </row>
    <row r="2407" spans="1:15" x14ac:dyDescent="0.25">
      <c r="A2407" t="s">
        <v>4382</v>
      </c>
      <c r="B2407" t="s">
        <v>115</v>
      </c>
      <c r="C2407" t="s">
        <v>3192</v>
      </c>
      <c r="D2407" t="s">
        <v>1361</v>
      </c>
      <c r="E2407" t="s">
        <v>2362</v>
      </c>
      <c r="F2407" t="s">
        <v>4383</v>
      </c>
      <c r="G2407">
        <f>DAY(Tabela_douglas_Projeto_Vendas01_vendas7[[#This Row],[Ddata]])</f>
        <v>13</v>
      </c>
      <c r="H2407">
        <f>MONTH(Tabela_douglas_Projeto_Vendas01_vendas7[[#This Row],[Ddata]])</f>
        <v>11</v>
      </c>
      <c r="I2407">
        <f>YEAR(Tabela_douglas_Projeto_Vendas01_vendas7[[#This Row],[Ddata]])</f>
        <v>2022</v>
      </c>
      <c r="J2407" s="5">
        <f>DATE(Tabela_douglas_Projeto_Vendas01_vendas7[[#This Row],[Ano]],Tabela_douglas_Projeto_Vendas01_vendas7[[#This Row],[Mês]],Tabela_douglas_Projeto_Vendas01_vendas7[[#This Row],[Dia]])</f>
        <v>44878</v>
      </c>
      <c r="K2407">
        <v>2600</v>
      </c>
      <c r="L2407">
        <v>2000</v>
      </c>
      <c r="M2407">
        <v>2</v>
      </c>
      <c r="N2407">
        <v>2406</v>
      </c>
      <c r="O2407">
        <v>600</v>
      </c>
    </row>
    <row r="2408" spans="1:15" x14ac:dyDescent="0.25">
      <c r="A2408" t="s">
        <v>4384</v>
      </c>
      <c r="B2408" t="s">
        <v>115</v>
      </c>
      <c r="C2408" t="s">
        <v>3192</v>
      </c>
      <c r="D2408" t="s">
        <v>1361</v>
      </c>
      <c r="E2408" t="s">
        <v>2362</v>
      </c>
      <c r="F2408" t="s">
        <v>4385</v>
      </c>
      <c r="G2408">
        <f>DAY(Tabela_douglas_Projeto_Vendas01_vendas7[[#This Row],[Ddata]])</f>
        <v>14</v>
      </c>
      <c r="H2408">
        <f>MONTH(Tabela_douglas_Projeto_Vendas01_vendas7[[#This Row],[Ddata]])</f>
        <v>11</v>
      </c>
      <c r="I2408">
        <f>YEAR(Tabela_douglas_Projeto_Vendas01_vendas7[[#This Row],[Ddata]])</f>
        <v>2022</v>
      </c>
      <c r="J2408" s="5">
        <f>DATE(Tabela_douglas_Projeto_Vendas01_vendas7[[#This Row],[Ano]],Tabela_douglas_Projeto_Vendas01_vendas7[[#This Row],[Mês]],Tabela_douglas_Projeto_Vendas01_vendas7[[#This Row],[Dia]])</f>
        <v>44879</v>
      </c>
      <c r="K2408">
        <v>2600</v>
      </c>
      <c r="L2408">
        <v>2000</v>
      </c>
      <c r="M2408">
        <v>2</v>
      </c>
      <c r="N2408">
        <v>2407</v>
      </c>
      <c r="O2408">
        <v>600</v>
      </c>
    </row>
    <row r="2409" spans="1:15" x14ac:dyDescent="0.25">
      <c r="A2409" t="s">
        <v>4386</v>
      </c>
      <c r="B2409" t="s">
        <v>115</v>
      </c>
      <c r="C2409" t="s">
        <v>3192</v>
      </c>
      <c r="D2409" t="s">
        <v>1361</v>
      </c>
      <c r="E2409" t="s">
        <v>2362</v>
      </c>
      <c r="F2409" t="s">
        <v>4387</v>
      </c>
      <c r="G2409">
        <f>DAY(Tabela_douglas_Projeto_Vendas01_vendas7[[#This Row],[Ddata]])</f>
        <v>15</v>
      </c>
      <c r="H2409">
        <f>MONTH(Tabela_douglas_Projeto_Vendas01_vendas7[[#This Row],[Ddata]])</f>
        <v>11</v>
      </c>
      <c r="I2409">
        <f>YEAR(Tabela_douglas_Projeto_Vendas01_vendas7[[#This Row],[Ddata]])</f>
        <v>2022</v>
      </c>
      <c r="J2409" s="5">
        <f>DATE(Tabela_douglas_Projeto_Vendas01_vendas7[[#This Row],[Ano]],Tabela_douglas_Projeto_Vendas01_vendas7[[#This Row],[Mês]],Tabela_douglas_Projeto_Vendas01_vendas7[[#This Row],[Dia]])</f>
        <v>44880</v>
      </c>
      <c r="K2409">
        <v>2600</v>
      </c>
      <c r="L2409">
        <v>2000</v>
      </c>
      <c r="M2409">
        <v>2</v>
      </c>
      <c r="N2409">
        <v>2408</v>
      </c>
      <c r="O2409">
        <v>600</v>
      </c>
    </row>
    <row r="2410" spans="1:15" x14ac:dyDescent="0.25">
      <c r="A2410" t="s">
        <v>4388</v>
      </c>
      <c r="B2410" t="s">
        <v>115</v>
      </c>
      <c r="C2410" t="s">
        <v>3192</v>
      </c>
      <c r="D2410" t="s">
        <v>1361</v>
      </c>
      <c r="E2410" t="s">
        <v>2362</v>
      </c>
      <c r="F2410" t="s">
        <v>4389</v>
      </c>
      <c r="G2410">
        <f>DAY(Tabela_douglas_Projeto_Vendas01_vendas7[[#This Row],[Ddata]])</f>
        <v>16</v>
      </c>
      <c r="H2410">
        <f>MONTH(Tabela_douglas_Projeto_Vendas01_vendas7[[#This Row],[Ddata]])</f>
        <v>11</v>
      </c>
      <c r="I2410">
        <f>YEAR(Tabela_douglas_Projeto_Vendas01_vendas7[[#This Row],[Ddata]])</f>
        <v>2022</v>
      </c>
      <c r="J2410" s="5">
        <f>DATE(Tabela_douglas_Projeto_Vendas01_vendas7[[#This Row],[Ano]],Tabela_douglas_Projeto_Vendas01_vendas7[[#This Row],[Mês]],Tabela_douglas_Projeto_Vendas01_vendas7[[#This Row],[Dia]])</f>
        <v>44881</v>
      </c>
      <c r="K2410">
        <v>2600</v>
      </c>
      <c r="L2410">
        <v>2000</v>
      </c>
      <c r="M2410">
        <v>2</v>
      </c>
      <c r="N2410">
        <v>2409</v>
      </c>
      <c r="O2410">
        <v>600</v>
      </c>
    </row>
    <row r="2411" spans="1:15" x14ac:dyDescent="0.25">
      <c r="A2411" t="s">
        <v>4390</v>
      </c>
      <c r="B2411" t="s">
        <v>94</v>
      </c>
      <c r="C2411" t="s">
        <v>833</v>
      </c>
      <c r="D2411" t="s">
        <v>834</v>
      </c>
      <c r="E2411" t="s">
        <v>3966</v>
      </c>
      <c r="F2411" t="s">
        <v>1373</v>
      </c>
      <c r="G2411">
        <f>DAY(Tabela_douglas_Projeto_Vendas01_vendas7[[#This Row],[Ddata]])</f>
        <v>25</v>
      </c>
      <c r="H2411">
        <f>MONTH(Tabela_douglas_Projeto_Vendas01_vendas7[[#This Row],[Ddata]])</f>
        <v>6</v>
      </c>
      <c r="I2411">
        <f>YEAR(Tabela_douglas_Projeto_Vendas01_vendas7[[#This Row],[Ddata]])</f>
        <v>2018</v>
      </c>
      <c r="J2411" s="5">
        <f>DATE(Tabela_douglas_Projeto_Vendas01_vendas7[[#This Row],[Ano]],Tabela_douglas_Projeto_Vendas01_vendas7[[#This Row],[Mês]],Tabela_douglas_Projeto_Vendas01_vendas7[[#This Row],[Dia]])</f>
        <v>43276</v>
      </c>
      <c r="K2411">
        <v>170</v>
      </c>
      <c r="L2411">
        <v>80</v>
      </c>
      <c r="M2411">
        <v>3</v>
      </c>
      <c r="N2411">
        <v>2410</v>
      </c>
      <c r="O2411">
        <v>90</v>
      </c>
    </row>
    <row r="2412" spans="1:15" x14ac:dyDescent="0.25">
      <c r="A2412" t="s">
        <v>4391</v>
      </c>
      <c r="B2412" t="s">
        <v>115</v>
      </c>
      <c r="C2412" t="s">
        <v>3192</v>
      </c>
      <c r="D2412" t="s">
        <v>1361</v>
      </c>
      <c r="E2412" t="s">
        <v>2362</v>
      </c>
      <c r="F2412" t="s">
        <v>4392</v>
      </c>
      <c r="G2412">
        <f>DAY(Tabela_douglas_Projeto_Vendas01_vendas7[[#This Row],[Ddata]])</f>
        <v>17</v>
      </c>
      <c r="H2412">
        <f>MONTH(Tabela_douglas_Projeto_Vendas01_vendas7[[#This Row],[Ddata]])</f>
        <v>11</v>
      </c>
      <c r="I2412">
        <f>YEAR(Tabela_douglas_Projeto_Vendas01_vendas7[[#This Row],[Ddata]])</f>
        <v>2022</v>
      </c>
      <c r="J2412" s="5">
        <f>DATE(Tabela_douglas_Projeto_Vendas01_vendas7[[#This Row],[Ano]],Tabela_douglas_Projeto_Vendas01_vendas7[[#This Row],[Mês]],Tabela_douglas_Projeto_Vendas01_vendas7[[#This Row],[Dia]])</f>
        <v>44882</v>
      </c>
      <c r="K2412">
        <v>2600</v>
      </c>
      <c r="L2412">
        <v>2000</v>
      </c>
      <c r="M2412">
        <v>2</v>
      </c>
      <c r="N2412">
        <v>2411</v>
      </c>
      <c r="O2412">
        <v>600</v>
      </c>
    </row>
    <row r="2413" spans="1:15" x14ac:dyDescent="0.25">
      <c r="A2413" t="s">
        <v>4393</v>
      </c>
      <c r="B2413" t="s">
        <v>115</v>
      </c>
      <c r="C2413" t="s">
        <v>3192</v>
      </c>
      <c r="D2413" t="s">
        <v>1361</v>
      </c>
      <c r="E2413" t="s">
        <v>2362</v>
      </c>
      <c r="F2413" t="s">
        <v>4394</v>
      </c>
      <c r="G2413">
        <f>DAY(Tabela_douglas_Projeto_Vendas01_vendas7[[#This Row],[Ddata]])</f>
        <v>18</v>
      </c>
      <c r="H2413">
        <f>MONTH(Tabela_douglas_Projeto_Vendas01_vendas7[[#This Row],[Ddata]])</f>
        <v>11</v>
      </c>
      <c r="I2413">
        <f>YEAR(Tabela_douglas_Projeto_Vendas01_vendas7[[#This Row],[Ddata]])</f>
        <v>2022</v>
      </c>
      <c r="J2413" s="5">
        <f>DATE(Tabela_douglas_Projeto_Vendas01_vendas7[[#This Row],[Ano]],Tabela_douglas_Projeto_Vendas01_vendas7[[#This Row],[Mês]],Tabela_douglas_Projeto_Vendas01_vendas7[[#This Row],[Dia]])</f>
        <v>44883</v>
      </c>
      <c r="K2413">
        <v>2600</v>
      </c>
      <c r="L2413">
        <v>2000</v>
      </c>
      <c r="M2413">
        <v>2</v>
      </c>
      <c r="N2413">
        <v>2412</v>
      </c>
      <c r="O2413">
        <v>600</v>
      </c>
    </row>
    <row r="2414" spans="1:15" x14ac:dyDescent="0.25">
      <c r="A2414" t="s">
        <v>4395</v>
      </c>
      <c r="B2414" t="s">
        <v>115</v>
      </c>
      <c r="C2414" t="s">
        <v>3192</v>
      </c>
      <c r="D2414" t="s">
        <v>1361</v>
      </c>
      <c r="E2414" t="s">
        <v>2362</v>
      </c>
      <c r="F2414" t="s">
        <v>4396</v>
      </c>
      <c r="G2414">
        <f>DAY(Tabela_douglas_Projeto_Vendas01_vendas7[[#This Row],[Ddata]])</f>
        <v>19</v>
      </c>
      <c r="H2414">
        <f>MONTH(Tabela_douglas_Projeto_Vendas01_vendas7[[#This Row],[Ddata]])</f>
        <v>11</v>
      </c>
      <c r="I2414">
        <f>YEAR(Tabela_douglas_Projeto_Vendas01_vendas7[[#This Row],[Ddata]])</f>
        <v>2022</v>
      </c>
      <c r="J2414" s="5">
        <f>DATE(Tabela_douglas_Projeto_Vendas01_vendas7[[#This Row],[Ano]],Tabela_douglas_Projeto_Vendas01_vendas7[[#This Row],[Mês]],Tabela_douglas_Projeto_Vendas01_vendas7[[#This Row],[Dia]])</f>
        <v>44884</v>
      </c>
      <c r="K2414">
        <v>2600</v>
      </c>
      <c r="L2414">
        <v>2000</v>
      </c>
      <c r="M2414">
        <v>2</v>
      </c>
      <c r="N2414">
        <v>2413</v>
      </c>
      <c r="O2414">
        <v>600</v>
      </c>
    </row>
    <row r="2415" spans="1:15" x14ac:dyDescent="0.25">
      <c r="A2415" t="s">
        <v>4397</v>
      </c>
      <c r="B2415" t="s">
        <v>115</v>
      </c>
      <c r="C2415" t="s">
        <v>3192</v>
      </c>
      <c r="D2415" t="s">
        <v>1361</v>
      </c>
      <c r="E2415" t="s">
        <v>2362</v>
      </c>
      <c r="F2415" t="s">
        <v>4398</v>
      </c>
      <c r="G2415">
        <f>DAY(Tabela_douglas_Projeto_Vendas01_vendas7[[#This Row],[Ddata]])</f>
        <v>20</v>
      </c>
      <c r="H2415">
        <f>MONTH(Tabela_douglas_Projeto_Vendas01_vendas7[[#This Row],[Ddata]])</f>
        <v>11</v>
      </c>
      <c r="I2415">
        <f>YEAR(Tabela_douglas_Projeto_Vendas01_vendas7[[#This Row],[Ddata]])</f>
        <v>2022</v>
      </c>
      <c r="J2415" s="5">
        <f>DATE(Tabela_douglas_Projeto_Vendas01_vendas7[[#This Row],[Ano]],Tabela_douglas_Projeto_Vendas01_vendas7[[#This Row],[Mês]],Tabela_douglas_Projeto_Vendas01_vendas7[[#This Row],[Dia]])</f>
        <v>44885</v>
      </c>
      <c r="K2415">
        <v>2600</v>
      </c>
      <c r="L2415">
        <v>2000</v>
      </c>
      <c r="M2415">
        <v>2</v>
      </c>
      <c r="N2415">
        <v>2414</v>
      </c>
      <c r="O2415">
        <v>600</v>
      </c>
    </row>
    <row r="2416" spans="1:15" x14ac:dyDescent="0.25">
      <c r="A2416" t="s">
        <v>4399</v>
      </c>
      <c r="B2416" t="s">
        <v>115</v>
      </c>
      <c r="C2416" t="s">
        <v>3192</v>
      </c>
      <c r="D2416" t="s">
        <v>1361</v>
      </c>
      <c r="E2416" t="s">
        <v>2362</v>
      </c>
      <c r="F2416" t="s">
        <v>4400</v>
      </c>
      <c r="G2416">
        <f>DAY(Tabela_douglas_Projeto_Vendas01_vendas7[[#This Row],[Ddata]])</f>
        <v>21</v>
      </c>
      <c r="H2416">
        <f>MONTH(Tabela_douglas_Projeto_Vendas01_vendas7[[#This Row],[Ddata]])</f>
        <v>11</v>
      </c>
      <c r="I2416">
        <f>YEAR(Tabela_douglas_Projeto_Vendas01_vendas7[[#This Row],[Ddata]])</f>
        <v>2022</v>
      </c>
      <c r="J2416" s="5">
        <f>DATE(Tabela_douglas_Projeto_Vendas01_vendas7[[#This Row],[Ano]],Tabela_douglas_Projeto_Vendas01_vendas7[[#This Row],[Mês]],Tabela_douglas_Projeto_Vendas01_vendas7[[#This Row],[Dia]])</f>
        <v>44886</v>
      </c>
      <c r="K2416">
        <v>2600</v>
      </c>
      <c r="L2416">
        <v>2000</v>
      </c>
      <c r="M2416">
        <v>2</v>
      </c>
      <c r="N2416">
        <v>2415</v>
      </c>
      <c r="O2416">
        <v>600</v>
      </c>
    </row>
    <row r="2417" spans="1:15" x14ac:dyDescent="0.25">
      <c r="A2417" t="s">
        <v>4401</v>
      </c>
      <c r="B2417" t="s">
        <v>115</v>
      </c>
      <c r="C2417" t="s">
        <v>3192</v>
      </c>
      <c r="D2417" t="s">
        <v>1361</v>
      </c>
      <c r="E2417" t="s">
        <v>2362</v>
      </c>
      <c r="F2417" t="s">
        <v>4402</v>
      </c>
      <c r="G2417">
        <f>DAY(Tabela_douglas_Projeto_Vendas01_vendas7[[#This Row],[Ddata]])</f>
        <v>22</v>
      </c>
      <c r="H2417">
        <f>MONTH(Tabela_douglas_Projeto_Vendas01_vendas7[[#This Row],[Ddata]])</f>
        <v>11</v>
      </c>
      <c r="I2417">
        <f>YEAR(Tabela_douglas_Projeto_Vendas01_vendas7[[#This Row],[Ddata]])</f>
        <v>2022</v>
      </c>
      <c r="J2417" s="5">
        <f>DATE(Tabela_douglas_Projeto_Vendas01_vendas7[[#This Row],[Ano]],Tabela_douglas_Projeto_Vendas01_vendas7[[#This Row],[Mês]],Tabela_douglas_Projeto_Vendas01_vendas7[[#This Row],[Dia]])</f>
        <v>44887</v>
      </c>
      <c r="K2417">
        <v>2600</v>
      </c>
      <c r="L2417">
        <v>2000</v>
      </c>
      <c r="M2417">
        <v>2</v>
      </c>
      <c r="N2417">
        <v>2416</v>
      </c>
      <c r="O2417">
        <v>600</v>
      </c>
    </row>
    <row r="2418" spans="1:15" x14ac:dyDescent="0.25">
      <c r="A2418" t="s">
        <v>4403</v>
      </c>
      <c r="B2418" t="s">
        <v>115</v>
      </c>
      <c r="C2418" t="s">
        <v>4404</v>
      </c>
      <c r="D2418" t="s">
        <v>2105</v>
      </c>
      <c r="E2418" t="s">
        <v>2362</v>
      </c>
      <c r="F2418" t="s">
        <v>4405</v>
      </c>
      <c r="G2418">
        <f>DAY(Tabela_douglas_Projeto_Vendas01_vendas7[[#This Row],[Ddata]])</f>
        <v>23</v>
      </c>
      <c r="H2418">
        <f>MONTH(Tabela_douglas_Projeto_Vendas01_vendas7[[#This Row],[Ddata]])</f>
        <v>11</v>
      </c>
      <c r="I2418">
        <f>YEAR(Tabela_douglas_Projeto_Vendas01_vendas7[[#This Row],[Ddata]])</f>
        <v>2022</v>
      </c>
      <c r="J2418" s="5">
        <f>DATE(Tabela_douglas_Projeto_Vendas01_vendas7[[#This Row],[Ano]],Tabela_douglas_Projeto_Vendas01_vendas7[[#This Row],[Mês]],Tabela_douglas_Projeto_Vendas01_vendas7[[#This Row],[Dia]])</f>
        <v>44888</v>
      </c>
      <c r="K2418">
        <v>2600</v>
      </c>
      <c r="L2418">
        <v>2000</v>
      </c>
      <c r="M2418">
        <v>2</v>
      </c>
      <c r="N2418">
        <v>2417</v>
      </c>
      <c r="O2418">
        <v>600</v>
      </c>
    </row>
    <row r="2419" spans="1:15" x14ac:dyDescent="0.25">
      <c r="A2419" t="s">
        <v>4406</v>
      </c>
      <c r="B2419" t="s">
        <v>115</v>
      </c>
      <c r="C2419" t="s">
        <v>4404</v>
      </c>
      <c r="D2419" t="s">
        <v>2105</v>
      </c>
      <c r="E2419" t="s">
        <v>2362</v>
      </c>
      <c r="F2419" t="s">
        <v>4407</v>
      </c>
      <c r="G2419">
        <f>DAY(Tabela_douglas_Projeto_Vendas01_vendas7[[#This Row],[Ddata]])</f>
        <v>24</v>
      </c>
      <c r="H2419">
        <f>MONTH(Tabela_douglas_Projeto_Vendas01_vendas7[[#This Row],[Ddata]])</f>
        <v>11</v>
      </c>
      <c r="I2419">
        <f>YEAR(Tabela_douglas_Projeto_Vendas01_vendas7[[#This Row],[Ddata]])</f>
        <v>2022</v>
      </c>
      <c r="J2419" s="5">
        <f>DATE(Tabela_douglas_Projeto_Vendas01_vendas7[[#This Row],[Ano]],Tabela_douglas_Projeto_Vendas01_vendas7[[#This Row],[Mês]],Tabela_douglas_Projeto_Vendas01_vendas7[[#This Row],[Dia]])</f>
        <v>44889</v>
      </c>
      <c r="K2419">
        <v>2600</v>
      </c>
      <c r="L2419">
        <v>2000</v>
      </c>
      <c r="M2419">
        <v>2</v>
      </c>
      <c r="N2419">
        <v>2418</v>
      </c>
      <c r="O2419">
        <v>600</v>
      </c>
    </row>
    <row r="2420" spans="1:15" x14ac:dyDescent="0.25">
      <c r="A2420" t="s">
        <v>4408</v>
      </c>
      <c r="B2420" t="s">
        <v>115</v>
      </c>
      <c r="C2420" t="s">
        <v>4404</v>
      </c>
      <c r="D2420" t="s">
        <v>2105</v>
      </c>
      <c r="E2420" t="s">
        <v>4409</v>
      </c>
      <c r="F2420" t="s">
        <v>4410</v>
      </c>
      <c r="G2420">
        <f>DAY(Tabela_douglas_Projeto_Vendas01_vendas7[[#This Row],[Ddata]])</f>
        <v>25</v>
      </c>
      <c r="H2420">
        <f>MONTH(Tabela_douglas_Projeto_Vendas01_vendas7[[#This Row],[Ddata]])</f>
        <v>11</v>
      </c>
      <c r="I2420">
        <f>YEAR(Tabela_douglas_Projeto_Vendas01_vendas7[[#This Row],[Ddata]])</f>
        <v>2022</v>
      </c>
      <c r="J2420" s="5">
        <f>DATE(Tabela_douglas_Projeto_Vendas01_vendas7[[#This Row],[Ano]],Tabela_douglas_Projeto_Vendas01_vendas7[[#This Row],[Mês]],Tabela_douglas_Projeto_Vendas01_vendas7[[#This Row],[Dia]])</f>
        <v>44890</v>
      </c>
      <c r="K2420">
        <v>3300</v>
      </c>
      <c r="L2420">
        <v>2500</v>
      </c>
      <c r="M2420">
        <v>2</v>
      </c>
      <c r="N2420">
        <v>2419</v>
      </c>
      <c r="O2420">
        <v>800</v>
      </c>
    </row>
    <row r="2421" spans="1:15" x14ac:dyDescent="0.25">
      <c r="A2421" t="s">
        <v>4411</v>
      </c>
      <c r="B2421" t="s">
        <v>115</v>
      </c>
      <c r="C2421" t="s">
        <v>4404</v>
      </c>
      <c r="D2421" t="s">
        <v>2105</v>
      </c>
      <c r="E2421" t="s">
        <v>4409</v>
      </c>
      <c r="F2421" t="s">
        <v>4412</v>
      </c>
      <c r="G2421">
        <f>DAY(Tabela_douglas_Projeto_Vendas01_vendas7[[#This Row],[Ddata]])</f>
        <v>26</v>
      </c>
      <c r="H2421">
        <f>MONTH(Tabela_douglas_Projeto_Vendas01_vendas7[[#This Row],[Ddata]])</f>
        <v>11</v>
      </c>
      <c r="I2421">
        <f>YEAR(Tabela_douglas_Projeto_Vendas01_vendas7[[#This Row],[Ddata]])</f>
        <v>2022</v>
      </c>
      <c r="J2421" s="5">
        <f>DATE(Tabela_douglas_Projeto_Vendas01_vendas7[[#This Row],[Ano]],Tabela_douglas_Projeto_Vendas01_vendas7[[#This Row],[Mês]],Tabela_douglas_Projeto_Vendas01_vendas7[[#This Row],[Dia]])</f>
        <v>44891</v>
      </c>
      <c r="K2421">
        <v>3300</v>
      </c>
      <c r="L2421">
        <v>2500</v>
      </c>
      <c r="M2421">
        <v>2</v>
      </c>
      <c r="N2421">
        <v>2420</v>
      </c>
      <c r="O2421">
        <v>800</v>
      </c>
    </row>
    <row r="2422" spans="1:15" x14ac:dyDescent="0.25">
      <c r="A2422" t="s">
        <v>4413</v>
      </c>
      <c r="B2422" t="s">
        <v>94</v>
      </c>
      <c r="C2422" t="s">
        <v>833</v>
      </c>
      <c r="D2422" t="s">
        <v>834</v>
      </c>
      <c r="E2422" t="s">
        <v>3966</v>
      </c>
      <c r="F2422" t="s">
        <v>1375</v>
      </c>
      <c r="G2422">
        <f>DAY(Tabela_douglas_Projeto_Vendas01_vendas7[[#This Row],[Ddata]])</f>
        <v>26</v>
      </c>
      <c r="H2422">
        <f>MONTH(Tabela_douglas_Projeto_Vendas01_vendas7[[#This Row],[Ddata]])</f>
        <v>6</v>
      </c>
      <c r="I2422">
        <f>YEAR(Tabela_douglas_Projeto_Vendas01_vendas7[[#This Row],[Ddata]])</f>
        <v>2018</v>
      </c>
      <c r="J2422" s="5">
        <f>DATE(Tabela_douglas_Projeto_Vendas01_vendas7[[#This Row],[Ano]],Tabela_douglas_Projeto_Vendas01_vendas7[[#This Row],[Mês]],Tabela_douglas_Projeto_Vendas01_vendas7[[#This Row],[Dia]])</f>
        <v>43277</v>
      </c>
      <c r="K2422">
        <v>170</v>
      </c>
      <c r="L2422">
        <v>80</v>
      </c>
      <c r="M2422">
        <v>3</v>
      </c>
      <c r="N2422">
        <v>2421</v>
      </c>
      <c r="O2422">
        <v>90</v>
      </c>
    </row>
    <row r="2423" spans="1:15" x14ac:dyDescent="0.25">
      <c r="A2423" t="s">
        <v>4414</v>
      </c>
      <c r="B2423" t="s">
        <v>115</v>
      </c>
      <c r="C2423" t="s">
        <v>4404</v>
      </c>
      <c r="D2423" t="s">
        <v>2105</v>
      </c>
      <c r="E2423" t="s">
        <v>4409</v>
      </c>
      <c r="F2423" t="s">
        <v>4415</v>
      </c>
      <c r="G2423">
        <f>DAY(Tabela_douglas_Projeto_Vendas01_vendas7[[#This Row],[Ddata]])</f>
        <v>27</v>
      </c>
      <c r="H2423">
        <f>MONTH(Tabela_douglas_Projeto_Vendas01_vendas7[[#This Row],[Ddata]])</f>
        <v>11</v>
      </c>
      <c r="I2423">
        <f>YEAR(Tabela_douglas_Projeto_Vendas01_vendas7[[#This Row],[Ddata]])</f>
        <v>2022</v>
      </c>
      <c r="J2423" s="5">
        <f>DATE(Tabela_douglas_Projeto_Vendas01_vendas7[[#This Row],[Ano]],Tabela_douglas_Projeto_Vendas01_vendas7[[#This Row],[Mês]],Tabela_douglas_Projeto_Vendas01_vendas7[[#This Row],[Dia]])</f>
        <v>44892</v>
      </c>
      <c r="K2423">
        <v>3300</v>
      </c>
      <c r="L2423">
        <v>2500</v>
      </c>
      <c r="M2423">
        <v>2</v>
      </c>
      <c r="N2423">
        <v>2422</v>
      </c>
      <c r="O2423">
        <v>800</v>
      </c>
    </row>
    <row r="2424" spans="1:15" x14ac:dyDescent="0.25">
      <c r="A2424" t="s">
        <v>4416</v>
      </c>
      <c r="B2424" t="s">
        <v>115</v>
      </c>
      <c r="C2424" t="s">
        <v>4404</v>
      </c>
      <c r="D2424" t="s">
        <v>2105</v>
      </c>
      <c r="E2424" t="s">
        <v>4409</v>
      </c>
      <c r="F2424" t="s">
        <v>4417</v>
      </c>
      <c r="G2424">
        <f>DAY(Tabela_douglas_Projeto_Vendas01_vendas7[[#This Row],[Ddata]])</f>
        <v>28</v>
      </c>
      <c r="H2424">
        <f>MONTH(Tabela_douglas_Projeto_Vendas01_vendas7[[#This Row],[Ddata]])</f>
        <v>11</v>
      </c>
      <c r="I2424">
        <f>YEAR(Tabela_douglas_Projeto_Vendas01_vendas7[[#This Row],[Ddata]])</f>
        <v>2022</v>
      </c>
      <c r="J2424" s="5">
        <f>DATE(Tabela_douglas_Projeto_Vendas01_vendas7[[#This Row],[Ano]],Tabela_douglas_Projeto_Vendas01_vendas7[[#This Row],[Mês]],Tabela_douglas_Projeto_Vendas01_vendas7[[#This Row],[Dia]])</f>
        <v>44893</v>
      </c>
      <c r="K2424">
        <v>3300</v>
      </c>
      <c r="L2424">
        <v>2500</v>
      </c>
      <c r="M2424">
        <v>2</v>
      </c>
      <c r="N2424">
        <v>2423</v>
      </c>
      <c r="O2424">
        <v>800</v>
      </c>
    </row>
    <row r="2425" spans="1:15" x14ac:dyDescent="0.25">
      <c r="A2425" t="s">
        <v>4418</v>
      </c>
      <c r="B2425" t="s">
        <v>115</v>
      </c>
      <c r="C2425" t="s">
        <v>4404</v>
      </c>
      <c r="D2425" t="s">
        <v>2105</v>
      </c>
      <c r="E2425" t="s">
        <v>4409</v>
      </c>
      <c r="F2425" t="s">
        <v>4419</v>
      </c>
      <c r="G2425">
        <f>DAY(Tabela_douglas_Projeto_Vendas01_vendas7[[#This Row],[Ddata]])</f>
        <v>29</v>
      </c>
      <c r="H2425">
        <f>MONTH(Tabela_douglas_Projeto_Vendas01_vendas7[[#This Row],[Ddata]])</f>
        <v>11</v>
      </c>
      <c r="I2425">
        <f>YEAR(Tabela_douglas_Projeto_Vendas01_vendas7[[#This Row],[Ddata]])</f>
        <v>2022</v>
      </c>
      <c r="J2425" s="5">
        <f>DATE(Tabela_douglas_Projeto_Vendas01_vendas7[[#This Row],[Ano]],Tabela_douglas_Projeto_Vendas01_vendas7[[#This Row],[Mês]],Tabela_douglas_Projeto_Vendas01_vendas7[[#This Row],[Dia]])</f>
        <v>44894</v>
      </c>
      <c r="K2425">
        <v>3300</v>
      </c>
      <c r="L2425">
        <v>2500</v>
      </c>
      <c r="M2425">
        <v>2</v>
      </c>
      <c r="N2425">
        <v>2424</v>
      </c>
      <c r="O2425">
        <v>800</v>
      </c>
    </row>
    <row r="2426" spans="1:15" x14ac:dyDescent="0.25">
      <c r="A2426" t="s">
        <v>4420</v>
      </c>
      <c r="B2426" t="s">
        <v>115</v>
      </c>
      <c r="C2426" t="s">
        <v>4404</v>
      </c>
      <c r="D2426" t="s">
        <v>2105</v>
      </c>
      <c r="E2426" t="s">
        <v>4409</v>
      </c>
      <c r="F2426" t="s">
        <v>4421</v>
      </c>
      <c r="G2426">
        <f>DAY(Tabela_douglas_Projeto_Vendas01_vendas7[[#This Row],[Ddata]])</f>
        <v>30</v>
      </c>
      <c r="H2426">
        <f>MONTH(Tabela_douglas_Projeto_Vendas01_vendas7[[#This Row],[Ddata]])</f>
        <v>11</v>
      </c>
      <c r="I2426">
        <f>YEAR(Tabela_douglas_Projeto_Vendas01_vendas7[[#This Row],[Ddata]])</f>
        <v>2022</v>
      </c>
      <c r="J2426" s="5">
        <f>DATE(Tabela_douglas_Projeto_Vendas01_vendas7[[#This Row],[Ano]],Tabela_douglas_Projeto_Vendas01_vendas7[[#This Row],[Mês]],Tabela_douglas_Projeto_Vendas01_vendas7[[#This Row],[Dia]])</f>
        <v>44895</v>
      </c>
      <c r="K2426">
        <v>3300</v>
      </c>
      <c r="L2426">
        <v>2500</v>
      </c>
      <c r="M2426">
        <v>2</v>
      </c>
      <c r="N2426">
        <v>2425</v>
      </c>
      <c r="O2426">
        <v>800</v>
      </c>
    </row>
    <row r="2427" spans="1:15" x14ac:dyDescent="0.25">
      <c r="A2427" t="s">
        <v>4422</v>
      </c>
      <c r="B2427" t="s">
        <v>115</v>
      </c>
      <c r="C2427" t="s">
        <v>4404</v>
      </c>
      <c r="D2427" t="s">
        <v>2105</v>
      </c>
      <c r="E2427" t="s">
        <v>4409</v>
      </c>
      <c r="F2427" t="s">
        <v>4423</v>
      </c>
      <c r="G2427">
        <f>DAY(Tabela_douglas_Projeto_Vendas01_vendas7[[#This Row],[Ddata]])</f>
        <v>1</v>
      </c>
      <c r="H2427">
        <f>MONTH(Tabela_douglas_Projeto_Vendas01_vendas7[[#This Row],[Ddata]])</f>
        <v>12</v>
      </c>
      <c r="I2427">
        <f>YEAR(Tabela_douglas_Projeto_Vendas01_vendas7[[#This Row],[Ddata]])</f>
        <v>2022</v>
      </c>
      <c r="J2427" s="5">
        <f>DATE(Tabela_douglas_Projeto_Vendas01_vendas7[[#This Row],[Ano]],Tabela_douglas_Projeto_Vendas01_vendas7[[#This Row],[Mês]],Tabela_douglas_Projeto_Vendas01_vendas7[[#This Row],[Dia]])</f>
        <v>44896</v>
      </c>
      <c r="K2427">
        <v>3300</v>
      </c>
      <c r="L2427">
        <v>2500</v>
      </c>
      <c r="M2427">
        <v>2</v>
      </c>
      <c r="N2427">
        <v>2426</v>
      </c>
      <c r="O2427">
        <v>800</v>
      </c>
    </row>
    <row r="2428" spans="1:15" x14ac:dyDescent="0.25">
      <c r="A2428" t="s">
        <v>4424</v>
      </c>
      <c r="B2428" t="s">
        <v>115</v>
      </c>
      <c r="C2428" t="s">
        <v>4404</v>
      </c>
      <c r="D2428" t="s">
        <v>2105</v>
      </c>
      <c r="E2428" t="s">
        <v>4409</v>
      </c>
      <c r="F2428" t="s">
        <v>4425</v>
      </c>
      <c r="G2428">
        <f>DAY(Tabela_douglas_Projeto_Vendas01_vendas7[[#This Row],[Ddata]])</f>
        <v>2</v>
      </c>
      <c r="H2428">
        <f>MONTH(Tabela_douglas_Projeto_Vendas01_vendas7[[#This Row],[Ddata]])</f>
        <v>12</v>
      </c>
      <c r="I2428">
        <f>YEAR(Tabela_douglas_Projeto_Vendas01_vendas7[[#This Row],[Ddata]])</f>
        <v>2022</v>
      </c>
      <c r="J2428" s="5">
        <f>DATE(Tabela_douglas_Projeto_Vendas01_vendas7[[#This Row],[Ano]],Tabela_douglas_Projeto_Vendas01_vendas7[[#This Row],[Mês]],Tabela_douglas_Projeto_Vendas01_vendas7[[#This Row],[Dia]])</f>
        <v>44897</v>
      </c>
      <c r="K2428">
        <v>3300</v>
      </c>
      <c r="L2428">
        <v>2500</v>
      </c>
      <c r="M2428">
        <v>2</v>
      </c>
      <c r="N2428">
        <v>2427</v>
      </c>
      <c r="O2428">
        <v>800</v>
      </c>
    </row>
    <row r="2429" spans="1:15" x14ac:dyDescent="0.25">
      <c r="A2429" t="s">
        <v>4426</v>
      </c>
      <c r="B2429" t="s">
        <v>115</v>
      </c>
      <c r="C2429" t="s">
        <v>4404</v>
      </c>
      <c r="D2429" t="s">
        <v>2105</v>
      </c>
      <c r="E2429" t="s">
        <v>4409</v>
      </c>
      <c r="F2429" t="s">
        <v>4427</v>
      </c>
      <c r="G2429">
        <f>DAY(Tabela_douglas_Projeto_Vendas01_vendas7[[#This Row],[Ddata]])</f>
        <v>3</v>
      </c>
      <c r="H2429">
        <f>MONTH(Tabela_douglas_Projeto_Vendas01_vendas7[[#This Row],[Ddata]])</f>
        <v>12</v>
      </c>
      <c r="I2429">
        <f>YEAR(Tabela_douglas_Projeto_Vendas01_vendas7[[#This Row],[Ddata]])</f>
        <v>2022</v>
      </c>
      <c r="J2429" s="5">
        <f>DATE(Tabela_douglas_Projeto_Vendas01_vendas7[[#This Row],[Ano]],Tabela_douglas_Projeto_Vendas01_vendas7[[#This Row],[Mês]],Tabela_douglas_Projeto_Vendas01_vendas7[[#This Row],[Dia]])</f>
        <v>44898</v>
      </c>
      <c r="K2429">
        <v>3300</v>
      </c>
      <c r="L2429">
        <v>2500</v>
      </c>
      <c r="M2429">
        <v>2</v>
      </c>
      <c r="N2429">
        <v>2428</v>
      </c>
      <c r="O2429">
        <v>800</v>
      </c>
    </row>
    <row r="2430" spans="1:15" x14ac:dyDescent="0.25">
      <c r="A2430" t="s">
        <v>4428</v>
      </c>
      <c r="B2430" t="s">
        <v>115</v>
      </c>
      <c r="C2430" t="s">
        <v>4404</v>
      </c>
      <c r="D2430" t="s">
        <v>2105</v>
      </c>
      <c r="E2430" t="s">
        <v>4409</v>
      </c>
      <c r="F2430" t="s">
        <v>4429</v>
      </c>
      <c r="G2430">
        <f>DAY(Tabela_douglas_Projeto_Vendas01_vendas7[[#This Row],[Ddata]])</f>
        <v>4</v>
      </c>
      <c r="H2430">
        <f>MONTH(Tabela_douglas_Projeto_Vendas01_vendas7[[#This Row],[Ddata]])</f>
        <v>12</v>
      </c>
      <c r="I2430">
        <f>YEAR(Tabela_douglas_Projeto_Vendas01_vendas7[[#This Row],[Ddata]])</f>
        <v>2022</v>
      </c>
      <c r="J2430" s="5">
        <f>DATE(Tabela_douglas_Projeto_Vendas01_vendas7[[#This Row],[Ano]],Tabela_douglas_Projeto_Vendas01_vendas7[[#This Row],[Mês]],Tabela_douglas_Projeto_Vendas01_vendas7[[#This Row],[Dia]])</f>
        <v>44899</v>
      </c>
      <c r="K2430">
        <v>3300</v>
      </c>
      <c r="L2430">
        <v>2500</v>
      </c>
      <c r="M2430">
        <v>2</v>
      </c>
      <c r="N2430">
        <v>2429</v>
      </c>
      <c r="O2430">
        <v>800</v>
      </c>
    </row>
    <row r="2431" spans="1:15" x14ac:dyDescent="0.25">
      <c r="A2431" t="s">
        <v>4430</v>
      </c>
      <c r="B2431" t="s">
        <v>115</v>
      </c>
      <c r="C2431" t="s">
        <v>4404</v>
      </c>
      <c r="D2431" t="s">
        <v>2105</v>
      </c>
      <c r="E2431" t="s">
        <v>4409</v>
      </c>
      <c r="F2431" t="s">
        <v>4431</v>
      </c>
      <c r="G2431">
        <f>DAY(Tabela_douglas_Projeto_Vendas01_vendas7[[#This Row],[Ddata]])</f>
        <v>5</v>
      </c>
      <c r="H2431">
        <f>MONTH(Tabela_douglas_Projeto_Vendas01_vendas7[[#This Row],[Ddata]])</f>
        <v>12</v>
      </c>
      <c r="I2431">
        <f>YEAR(Tabela_douglas_Projeto_Vendas01_vendas7[[#This Row],[Ddata]])</f>
        <v>2022</v>
      </c>
      <c r="J2431" s="5">
        <f>DATE(Tabela_douglas_Projeto_Vendas01_vendas7[[#This Row],[Ano]],Tabela_douglas_Projeto_Vendas01_vendas7[[#This Row],[Mês]],Tabela_douglas_Projeto_Vendas01_vendas7[[#This Row],[Dia]])</f>
        <v>44900</v>
      </c>
      <c r="K2431">
        <v>3300</v>
      </c>
      <c r="L2431">
        <v>2500</v>
      </c>
      <c r="M2431">
        <v>2</v>
      </c>
      <c r="N2431">
        <v>2430</v>
      </c>
      <c r="O2431">
        <v>800</v>
      </c>
    </row>
    <row r="2432" spans="1:15" x14ac:dyDescent="0.25">
      <c r="A2432" t="s">
        <v>4432</v>
      </c>
      <c r="B2432" t="s">
        <v>115</v>
      </c>
      <c r="C2432" t="s">
        <v>4404</v>
      </c>
      <c r="D2432" t="s">
        <v>2105</v>
      </c>
      <c r="E2432" t="s">
        <v>4409</v>
      </c>
      <c r="F2432" t="s">
        <v>4433</v>
      </c>
      <c r="G2432">
        <f>DAY(Tabela_douglas_Projeto_Vendas01_vendas7[[#This Row],[Ddata]])</f>
        <v>6</v>
      </c>
      <c r="H2432">
        <f>MONTH(Tabela_douglas_Projeto_Vendas01_vendas7[[#This Row],[Ddata]])</f>
        <v>12</v>
      </c>
      <c r="I2432">
        <f>YEAR(Tabela_douglas_Projeto_Vendas01_vendas7[[#This Row],[Ddata]])</f>
        <v>2022</v>
      </c>
      <c r="J2432" s="5">
        <f>DATE(Tabela_douglas_Projeto_Vendas01_vendas7[[#This Row],[Ano]],Tabela_douglas_Projeto_Vendas01_vendas7[[#This Row],[Mês]],Tabela_douglas_Projeto_Vendas01_vendas7[[#This Row],[Dia]])</f>
        <v>44901</v>
      </c>
      <c r="K2432">
        <v>3300</v>
      </c>
      <c r="L2432">
        <v>2500</v>
      </c>
      <c r="M2432">
        <v>2</v>
      </c>
      <c r="N2432">
        <v>2431</v>
      </c>
      <c r="O2432">
        <v>800</v>
      </c>
    </row>
    <row r="2433" spans="1:15" x14ac:dyDescent="0.25">
      <c r="A2433" t="s">
        <v>4434</v>
      </c>
      <c r="B2433" t="s">
        <v>94</v>
      </c>
      <c r="C2433" t="s">
        <v>833</v>
      </c>
      <c r="D2433" t="s">
        <v>834</v>
      </c>
      <c r="E2433" t="s">
        <v>3966</v>
      </c>
      <c r="F2433" t="s">
        <v>1377</v>
      </c>
      <c r="G2433">
        <f>DAY(Tabela_douglas_Projeto_Vendas01_vendas7[[#This Row],[Ddata]])</f>
        <v>27</v>
      </c>
      <c r="H2433">
        <f>MONTH(Tabela_douglas_Projeto_Vendas01_vendas7[[#This Row],[Ddata]])</f>
        <v>6</v>
      </c>
      <c r="I2433">
        <f>YEAR(Tabela_douglas_Projeto_Vendas01_vendas7[[#This Row],[Ddata]])</f>
        <v>2018</v>
      </c>
      <c r="J2433" s="5">
        <f>DATE(Tabela_douglas_Projeto_Vendas01_vendas7[[#This Row],[Ano]],Tabela_douglas_Projeto_Vendas01_vendas7[[#This Row],[Mês]],Tabela_douglas_Projeto_Vendas01_vendas7[[#This Row],[Dia]])</f>
        <v>43278</v>
      </c>
      <c r="K2433">
        <v>170</v>
      </c>
      <c r="L2433">
        <v>80</v>
      </c>
      <c r="M2433">
        <v>3</v>
      </c>
      <c r="N2433">
        <v>2432</v>
      </c>
      <c r="O2433">
        <v>90</v>
      </c>
    </row>
    <row r="2434" spans="1:15" x14ac:dyDescent="0.25">
      <c r="A2434" t="s">
        <v>4435</v>
      </c>
      <c r="B2434" t="s">
        <v>115</v>
      </c>
      <c r="C2434" t="s">
        <v>4404</v>
      </c>
      <c r="D2434" t="s">
        <v>2105</v>
      </c>
      <c r="E2434" t="s">
        <v>4409</v>
      </c>
      <c r="F2434" t="s">
        <v>4436</v>
      </c>
      <c r="G2434">
        <f>DAY(Tabela_douglas_Projeto_Vendas01_vendas7[[#This Row],[Ddata]])</f>
        <v>7</v>
      </c>
      <c r="H2434">
        <f>MONTH(Tabela_douglas_Projeto_Vendas01_vendas7[[#This Row],[Ddata]])</f>
        <v>12</v>
      </c>
      <c r="I2434">
        <f>YEAR(Tabela_douglas_Projeto_Vendas01_vendas7[[#This Row],[Ddata]])</f>
        <v>2022</v>
      </c>
      <c r="J2434" s="5">
        <f>DATE(Tabela_douglas_Projeto_Vendas01_vendas7[[#This Row],[Ano]],Tabela_douglas_Projeto_Vendas01_vendas7[[#This Row],[Mês]],Tabela_douglas_Projeto_Vendas01_vendas7[[#This Row],[Dia]])</f>
        <v>44902</v>
      </c>
      <c r="K2434">
        <v>3300</v>
      </c>
      <c r="L2434">
        <v>2500</v>
      </c>
      <c r="M2434">
        <v>2</v>
      </c>
      <c r="N2434">
        <v>2433</v>
      </c>
      <c r="O2434">
        <v>800</v>
      </c>
    </row>
    <row r="2435" spans="1:15" x14ac:dyDescent="0.25">
      <c r="A2435" t="s">
        <v>4437</v>
      </c>
      <c r="B2435" t="s">
        <v>115</v>
      </c>
      <c r="C2435" t="s">
        <v>4404</v>
      </c>
      <c r="D2435" t="s">
        <v>2105</v>
      </c>
      <c r="E2435" t="s">
        <v>4409</v>
      </c>
      <c r="F2435" t="s">
        <v>4438</v>
      </c>
      <c r="G2435">
        <f>DAY(Tabela_douglas_Projeto_Vendas01_vendas7[[#This Row],[Ddata]])</f>
        <v>8</v>
      </c>
      <c r="H2435">
        <f>MONTH(Tabela_douglas_Projeto_Vendas01_vendas7[[#This Row],[Ddata]])</f>
        <v>12</v>
      </c>
      <c r="I2435">
        <f>YEAR(Tabela_douglas_Projeto_Vendas01_vendas7[[#This Row],[Ddata]])</f>
        <v>2022</v>
      </c>
      <c r="J2435" s="5">
        <f>DATE(Tabela_douglas_Projeto_Vendas01_vendas7[[#This Row],[Ano]],Tabela_douglas_Projeto_Vendas01_vendas7[[#This Row],[Mês]],Tabela_douglas_Projeto_Vendas01_vendas7[[#This Row],[Dia]])</f>
        <v>44903</v>
      </c>
      <c r="K2435">
        <v>3300</v>
      </c>
      <c r="L2435">
        <v>2500</v>
      </c>
      <c r="M2435">
        <v>2</v>
      </c>
      <c r="N2435">
        <v>2434</v>
      </c>
      <c r="O2435">
        <v>800</v>
      </c>
    </row>
    <row r="2436" spans="1:15" x14ac:dyDescent="0.25">
      <c r="A2436" t="s">
        <v>4439</v>
      </c>
      <c r="B2436" t="s">
        <v>115</v>
      </c>
      <c r="C2436" t="s">
        <v>4404</v>
      </c>
      <c r="D2436" t="s">
        <v>2105</v>
      </c>
      <c r="E2436" t="s">
        <v>4409</v>
      </c>
      <c r="F2436" t="s">
        <v>4440</v>
      </c>
      <c r="G2436">
        <f>DAY(Tabela_douglas_Projeto_Vendas01_vendas7[[#This Row],[Ddata]])</f>
        <v>9</v>
      </c>
      <c r="H2436">
        <f>MONTH(Tabela_douglas_Projeto_Vendas01_vendas7[[#This Row],[Ddata]])</f>
        <v>12</v>
      </c>
      <c r="I2436">
        <f>YEAR(Tabela_douglas_Projeto_Vendas01_vendas7[[#This Row],[Ddata]])</f>
        <v>2022</v>
      </c>
      <c r="J2436" s="5">
        <f>DATE(Tabela_douglas_Projeto_Vendas01_vendas7[[#This Row],[Ano]],Tabela_douglas_Projeto_Vendas01_vendas7[[#This Row],[Mês]],Tabela_douglas_Projeto_Vendas01_vendas7[[#This Row],[Dia]])</f>
        <v>44904</v>
      </c>
      <c r="K2436">
        <v>3300</v>
      </c>
      <c r="L2436">
        <v>2500</v>
      </c>
      <c r="M2436">
        <v>2</v>
      </c>
      <c r="N2436">
        <v>2435</v>
      </c>
      <c r="O2436">
        <v>800</v>
      </c>
    </row>
    <row r="2437" spans="1:15" x14ac:dyDescent="0.25">
      <c r="A2437" t="s">
        <v>4441</v>
      </c>
      <c r="B2437" t="s">
        <v>115</v>
      </c>
      <c r="C2437" t="s">
        <v>4404</v>
      </c>
      <c r="D2437" t="s">
        <v>2105</v>
      </c>
      <c r="E2437" t="s">
        <v>4409</v>
      </c>
      <c r="F2437" t="s">
        <v>4442</v>
      </c>
      <c r="G2437">
        <f>DAY(Tabela_douglas_Projeto_Vendas01_vendas7[[#This Row],[Ddata]])</f>
        <v>10</v>
      </c>
      <c r="H2437">
        <f>MONTH(Tabela_douglas_Projeto_Vendas01_vendas7[[#This Row],[Ddata]])</f>
        <v>12</v>
      </c>
      <c r="I2437">
        <f>YEAR(Tabela_douglas_Projeto_Vendas01_vendas7[[#This Row],[Ddata]])</f>
        <v>2022</v>
      </c>
      <c r="J2437" s="5">
        <f>DATE(Tabela_douglas_Projeto_Vendas01_vendas7[[#This Row],[Ano]],Tabela_douglas_Projeto_Vendas01_vendas7[[#This Row],[Mês]],Tabela_douglas_Projeto_Vendas01_vendas7[[#This Row],[Dia]])</f>
        <v>44905</v>
      </c>
      <c r="K2437">
        <v>3300</v>
      </c>
      <c r="L2437">
        <v>2500</v>
      </c>
      <c r="M2437">
        <v>2</v>
      </c>
      <c r="N2437">
        <v>2436</v>
      </c>
      <c r="O2437">
        <v>800</v>
      </c>
    </row>
    <row r="2438" spans="1:15" x14ac:dyDescent="0.25">
      <c r="A2438" t="s">
        <v>4443</v>
      </c>
      <c r="B2438" t="s">
        <v>115</v>
      </c>
      <c r="C2438" t="s">
        <v>4404</v>
      </c>
      <c r="D2438" t="s">
        <v>2105</v>
      </c>
      <c r="E2438" t="s">
        <v>4409</v>
      </c>
      <c r="F2438" t="s">
        <v>4444</v>
      </c>
      <c r="G2438">
        <f>DAY(Tabela_douglas_Projeto_Vendas01_vendas7[[#This Row],[Ddata]])</f>
        <v>11</v>
      </c>
      <c r="H2438">
        <f>MONTH(Tabela_douglas_Projeto_Vendas01_vendas7[[#This Row],[Ddata]])</f>
        <v>12</v>
      </c>
      <c r="I2438">
        <f>YEAR(Tabela_douglas_Projeto_Vendas01_vendas7[[#This Row],[Ddata]])</f>
        <v>2022</v>
      </c>
      <c r="J2438" s="5">
        <f>DATE(Tabela_douglas_Projeto_Vendas01_vendas7[[#This Row],[Ano]],Tabela_douglas_Projeto_Vendas01_vendas7[[#This Row],[Mês]],Tabela_douglas_Projeto_Vendas01_vendas7[[#This Row],[Dia]])</f>
        <v>44906</v>
      </c>
      <c r="K2438">
        <v>3300</v>
      </c>
      <c r="L2438">
        <v>2500</v>
      </c>
      <c r="M2438">
        <v>2</v>
      </c>
      <c r="N2438">
        <v>2437</v>
      </c>
      <c r="O2438">
        <v>800</v>
      </c>
    </row>
    <row r="2439" spans="1:15" x14ac:dyDescent="0.25">
      <c r="A2439" t="s">
        <v>4445</v>
      </c>
      <c r="B2439" t="s">
        <v>115</v>
      </c>
      <c r="C2439" t="s">
        <v>4404</v>
      </c>
      <c r="D2439" t="s">
        <v>2105</v>
      </c>
      <c r="E2439" t="s">
        <v>4409</v>
      </c>
      <c r="F2439" t="s">
        <v>4446</v>
      </c>
      <c r="G2439">
        <f>DAY(Tabela_douglas_Projeto_Vendas01_vendas7[[#This Row],[Ddata]])</f>
        <v>12</v>
      </c>
      <c r="H2439">
        <f>MONTH(Tabela_douglas_Projeto_Vendas01_vendas7[[#This Row],[Ddata]])</f>
        <v>12</v>
      </c>
      <c r="I2439">
        <f>YEAR(Tabela_douglas_Projeto_Vendas01_vendas7[[#This Row],[Ddata]])</f>
        <v>2022</v>
      </c>
      <c r="J2439" s="5">
        <f>DATE(Tabela_douglas_Projeto_Vendas01_vendas7[[#This Row],[Ano]],Tabela_douglas_Projeto_Vendas01_vendas7[[#This Row],[Mês]],Tabela_douglas_Projeto_Vendas01_vendas7[[#This Row],[Dia]])</f>
        <v>44907</v>
      </c>
      <c r="K2439">
        <v>3300</v>
      </c>
      <c r="L2439">
        <v>2500</v>
      </c>
      <c r="M2439">
        <v>2</v>
      </c>
      <c r="N2439">
        <v>2438</v>
      </c>
      <c r="O2439">
        <v>800</v>
      </c>
    </row>
    <row r="2440" spans="1:15" x14ac:dyDescent="0.25">
      <c r="A2440" t="s">
        <v>4447</v>
      </c>
      <c r="B2440" t="s">
        <v>115</v>
      </c>
      <c r="C2440" t="s">
        <v>4404</v>
      </c>
      <c r="D2440" t="s">
        <v>2105</v>
      </c>
      <c r="E2440" t="s">
        <v>4409</v>
      </c>
      <c r="F2440" t="s">
        <v>4448</v>
      </c>
      <c r="G2440">
        <f>DAY(Tabela_douglas_Projeto_Vendas01_vendas7[[#This Row],[Ddata]])</f>
        <v>13</v>
      </c>
      <c r="H2440">
        <f>MONTH(Tabela_douglas_Projeto_Vendas01_vendas7[[#This Row],[Ddata]])</f>
        <v>12</v>
      </c>
      <c r="I2440">
        <f>YEAR(Tabela_douglas_Projeto_Vendas01_vendas7[[#This Row],[Ddata]])</f>
        <v>2022</v>
      </c>
      <c r="J2440" s="5">
        <f>DATE(Tabela_douglas_Projeto_Vendas01_vendas7[[#This Row],[Ano]],Tabela_douglas_Projeto_Vendas01_vendas7[[#This Row],[Mês]],Tabela_douglas_Projeto_Vendas01_vendas7[[#This Row],[Dia]])</f>
        <v>44908</v>
      </c>
      <c r="K2440">
        <v>3300</v>
      </c>
      <c r="L2440">
        <v>2500</v>
      </c>
      <c r="M2440">
        <v>2</v>
      </c>
      <c r="N2440">
        <v>2439</v>
      </c>
      <c r="O2440">
        <v>800</v>
      </c>
    </row>
    <row r="2441" spans="1:15" x14ac:dyDescent="0.25">
      <c r="A2441" t="s">
        <v>4449</v>
      </c>
      <c r="B2441" t="s">
        <v>115</v>
      </c>
      <c r="C2441" t="s">
        <v>4404</v>
      </c>
      <c r="D2441" t="s">
        <v>2105</v>
      </c>
      <c r="E2441" t="s">
        <v>4409</v>
      </c>
      <c r="F2441" t="s">
        <v>4450</v>
      </c>
      <c r="G2441">
        <f>DAY(Tabela_douglas_Projeto_Vendas01_vendas7[[#This Row],[Ddata]])</f>
        <v>14</v>
      </c>
      <c r="H2441">
        <f>MONTH(Tabela_douglas_Projeto_Vendas01_vendas7[[#This Row],[Ddata]])</f>
        <v>12</v>
      </c>
      <c r="I2441">
        <f>YEAR(Tabela_douglas_Projeto_Vendas01_vendas7[[#This Row],[Ddata]])</f>
        <v>2022</v>
      </c>
      <c r="J2441" s="5">
        <f>DATE(Tabela_douglas_Projeto_Vendas01_vendas7[[#This Row],[Ano]],Tabela_douglas_Projeto_Vendas01_vendas7[[#This Row],[Mês]],Tabela_douglas_Projeto_Vendas01_vendas7[[#This Row],[Dia]])</f>
        <v>44909</v>
      </c>
      <c r="K2441">
        <v>3300</v>
      </c>
      <c r="L2441">
        <v>2500</v>
      </c>
      <c r="M2441">
        <v>2</v>
      </c>
      <c r="N2441">
        <v>2440</v>
      </c>
      <c r="O2441">
        <v>800</v>
      </c>
    </row>
    <row r="2442" spans="1:15" x14ac:dyDescent="0.25">
      <c r="A2442" t="s">
        <v>4451</v>
      </c>
      <c r="B2442" t="s">
        <v>115</v>
      </c>
      <c r="C2442" t="s">
        <v>4404</v>
      </c>
      <c r="D2442" t="s">
        <v>2105</v>
      </c>
      <c r="E2442" t="s">
        <v>4409</v>
      </c>
      <c r="F2442" t="s">
        <v>4452</v>
      </c>
      <c r="G2442">
        <f>DAY(Tabela_douglas_Projeto_Vendas01_vendas7[[#This Row],[Ddata]])</f>
        <v>15</v>
      </c>
      <c r="H2442">
        <f>MONTH(Tabela_douglas_Projeto_Vendas01_vendas7[[#This Row],[Ddata]])</f>
        <v>12</v>
      </c>
      <c r="I2442">
        <f>YEAR(Tabela_douglas_Projeto_Vendas01_vendas7[[#This Row],[Ddata]])</f>
        <v>2022</v>
      </c>
      <c r="J2442" s="5">
        <f>DATE(Tabela_douglas_Projeto_Vendas01_vendas7[[#This Row],[Ano]],Tabela_douglas_Projeto_Vendas01_vendas7[[#This Row],[Mês]],Tabela_douglas_Projeto_Vendas01_vendas7[[#This Row],[Dia]])</f>
        <v>44910</v>
      </c>
      <c r="K2442">
        <v>3300</v>
      </c>
      <c r="L2442">
        <v>2500</v>
      </c>
      <c r="M2442">
        <v>2</v>
      </c>
      <c r="N2442">
        <v>2441</v>
      </c>
      <c r="O2442">
        <v>800</v>
      </c>
    </row>
    <row r="2443" spans="1:15" x14ac:dyDescent="0.25">
      <c r="A2443" t="s">
        <v>4453</v>
      </c>
      <c r="B2443" t="s">
        <v>115</v>
      </c>
      <c r="C2443" t="s">
        <v>4454</v>
      </c>
      <c r="D2443" t="s">
        <v>4455</v>
      </c>
      <c r="E2443" t="s">
        <v>4409</v>
      </c>
      <c r="F2443" t="s">
        <v>4456</v>
      </c>
      <c r="G2443">
        <f>DAY(Tabela_douglas_Projeto_Vendas01_vendas7[[#This Row],[Ddata]])</f>
        <v>16</v>
      </c>
      <c r="H2443">
        <f>MONTH(Tabela_douglas_Projeto_Vendas01_vendas7[[#This Row],[Ddata]])</f>
        <v>12</v>
      </c>
      <c r="I2443">
        <f>YEAR(Tabela_douglas_Projeto_Vendas01_vendas7[[#This Row],[Ddata]])</f>
        <v>2022</v>
      </c>
      <c r="J2443" s="5">
        <f>DATE(Tabela_douglas_Projeto_Vendas01_vendas7[[#This Row],[Ano]],Tabela_douglas_Projeto_Vendas01_vendas7[[#This Row],[Mês]],Tabela_douglas_Projeto_Vendas01_vendas7[[#This Row],[Dia]])</f>
        <v>44911</v>
      </c>
      <c r="K2443">
        <v>3300</v>
      </c>
      <c r="L2443">
        <v>2500</v>
      </c>
      <c r="M2443">
        <v>2</v>
      </c>
      <c r="N2443">
        <v>2442</v>
      </c>
      <c r="O2443">
        <v>800</v>
      </c>
    </row>
    <row r="2444" spans="1:15" x14ac:dyDescent="0.25">
      <c r="A2444" t="s">
        <v>4457</v>
      </c>
      <c r="B2444" t="s">
        <v>94</v>
      </c>
      <c r="C2444" t="s">
        <v>833</v>
      </c>
      <c r="D2444" t="s">
        <v>834</v>
      </c>
      <c r="E2444" t="s">
        <v>3966</v>
      </c>
      <c r="F2444" t="s">
        <v>1380</v>
      </c>
      <c r="G2444">
        <f>DAY(Tabela_douglas_Projeto_Vendas01_vendas7[[#This Row],[Ddata]])</f>
        <v>28</v>
      </c>
      <c r="H2444">
        <f>MONTH(Tabela_douglas_Projeto_Vendas01_vendas7[[#This Row],[Ddata]])</f>
        <v>6</v>
      </c>
      <c r="I2444">
        <f>YEAR(Tabela_douglas_Projeto_Vendas01_vendas7[[#This Row],[Ddata]])</f>
        <v>2018</v>
      </c>
      <c r="J2444" s="5">
        <f>DATE(Tabela_douglas_Projeto_Vendas01_vendas7[[#This Row],[Ano]],Tabela_douglas_Projeto_Vendas01_vendas7[[#This Row],[Mês]],Tabela_douglas_Projeto_Vendas01_vendas7[[#This Row],[Dia]])</f>
        <v>43279</v>
      </c>
      <c r="K2444">
        <v>170</v>
      </c>
      <c r="L2444">
        <v>80</v>
      </c>
      <c r="M2444">
        <v>3</v>
      </c>
      <c r="N2444">
        <v>2443</v>
      </c>
      <c r="O2444">
        <v>90</v>
      </c>
    </row>
    <row r="2445" spans="1:15" x14ac:dyDescent="0.25">
      <c r="A2445" t="s">
        <v>4458</v>
      </c>
      <c r="B2445" t="s">
        <v>27</v>
      </c>
      <c r="C2445" t="s">
        <v>2516</v>
      </c>
      <c r="D2445" t="s">
        <v>834</v>
      </c>
      <c r="E2445" t="s">
        <v>369</v>
      </c>
      <c r="F2445" t="s">
        <v>1147</v>
      </c>
      <c r="G2445">
        <f>DAY(Tabela_douglas_Projeto_Vendas01_vendas7[[#This Row],[Ddata]])</f>
        <v>19</v>
      </c>
      <c r="H2445">
        <f>MONTH(Tabela_douglas_Projeto_Vendas01_vendas7[[#This Row],[Ddata]])</f>
        <v>2</v>
      </c>
      <c r="I2445">
        <f>YEAR(Tabela_douglas_Projeto_Vendas01_vendas7[[#This Row],[Ddata]])</f>
        <v>2018</v>
      </c>
      <c r="J2445" s="5">
        <f>DATE(Tabela_douglas_Projeto_Vendas01_vendas7[[#This Row],[Ano]],Tabela_douglas_Projeto_Vendas01_vendas7[[#This Row],[Mês]],Tabela_douglas_Projeto_Vendas01_vendas7[[#This Row],[Dia]])</f>
        <v>43150</v>
      </c>
      <c r="K2445">
        <v>1</v>
      </c>
      <c r="L2445">
        <v>0.5</v>
      </c>
      <c r="M2445">
        <v>10</v>
      </c>
      <c r="N2445">
        <v>2444</v>
      </c>
      <c r="O2445">
        <v>0</v>
      </c>
    </row>
    <row r="2446" spans="1:15" x14ac:dyDescent="0.25">
      <c r="A2446" t="s">
        <v>4459</v>
      </c>
      <c r="B2446" t="s">
        <v>115</v>
      </c>
      <c r="C2446" t="s">
        <v>4454</v>
      </c>
      <c r="D2446" t="s">
        <v>4455</v>
      </c>
      <c r="E2446" t="s">
        <v>4409</v>
      </c>
      <c r="F2446" t="s">
        <v>4460</v>
      </c>
      <c r="G2446">
        <f>DAY(Tabela_douglas_Projeto_Vendas01_vendas7[[#This Row],[Ddata]])</f>
        <v>17</v>
      </c>
      <c r="H2446">
        <f>MONTH(Tabela_douglas_Projeto_Vendas01_vendas7[[#This Row],[Ddata]])</f>
        <v>12</v>
      </c>
      <c r="I2446">
        <f>YEAR(Tabela_douglas_Projeto_Vendas01_vendas7[[#This Row],[Ddata]])</f>
        <v>2022</v>
      </c>
      <c r="J2446" s="5">
        <f>DATE(Tabela_douglas_Projeto_Vendas01_vendas7[[#This Row],[Ano]],Tabela_douglas_Projeto_Vendas01_vendas7[[#This Row],[Mês]],Tabela_douglas_Projeto_Vendas01_vendas7[[#This Row],[Dia]])</f>
        <v>44912</v>
      </c>
      <c r="K2446">
        <v>3300</v>
      </c>
      <c r="L2446">
        <v>2500</v>
      </c>
      <c r="M2446">
        <v>2</v>
      </c>
      <c r="N2446">
        <v>2445</v>
      </c>
      <c r="O2446">
        <v>800</v>
      </c>
    </row>
    <row r="2447" spans="1:15" x14ac:dyDescent="0.25">
      <c r="A2447" t="s">
        <v>4461</v>
      </c>
      <c r="B2447" t="s">
        <v>115</v>
      </c>
      <c r="C2447" t="s">
        <v>4454</v>
      </c>
      <c r="D2447" t="s">
        <v>4455</v>
      </c>
      <c r="E2447" t="s">
        <v>4409</v>
      </c>
      <c r="F2447" t="s">
        <v>4462</v>
      </c>
      <c r="G2447">
        <f>DAY(Tabela_douglas_Projeto_Vendas01_vendas7[[#This Row],[Ddata]])</f>
        <v>18</v>
      </c>
      <c r="H2447">
        <f>MONTH(Tabela_douglas_Projeto_Vendas01_vendas7[[#This Row],[Ddata]])</f>
        <v>12</v>
      </c>
      <c r="I2447">
        <f>YEAR(Tabela_douglas_Projeto_Vendas01_vendas7[[#This Row],[Ddata]])</f>
        <v>2022</v>
      </c>
      <c r="J2447" s="5">
        <f>DATE(Tabela_douglas_Projeto_Vendas01_vendas7[[#This Row],[Ano]],Tabela_douglas_Projeto_Vendas01_vendas7[[#This Row],[Mês]],Tabela_douglas_Projeto_Vendas01_vendas7[[#This Row],[Dia]])</f>
        <v>44913</v>
      </c>
      <c r="K2447">
        <v>3300</v>
      </c>
      <c r="L2447">
        <v>2500</v>
      </c>
      <c r="M2447">
        <v>2</v>
      </c>
      <c r="N2447">
        <v>2446</v>
      </c>
      <c r="O2447">
        <v>800</v>
      </c>
    </row>
    <row r="2448" spans="1:15" x14ac:dyDescent="0.25">
      <c r="A2448" t="s">
        <v>4463</v>
      </c>
      <c r="B2448" t="s">
        <v>115</v>
      </c>
      <c r="C2448" t="s">
        <v>4454</v>
      </c>
      <c r="D2448" t="s">
        <v>4455</v>
      </c>
      <c r="E2448" t="s">
        <v>4409</v>
      </c>
      <c r="F2448" t="s">
        <v>4464</v>
      </c>
      <c r="G2448">
        <f>DAY(Tabela_douglas_Projeto_Vendas01_vendas7[[#This Row],[Ddata]])</f>
        <v>19</v>
      </c>
      <c r="H2448">
        <f>MONTH(Tabela_douglas_Projeto_Vendas01_vendas7[[#This Row],[Ddata]])</f>
        <v>12</v>
      </c>
      <c r="I2448">
        <f>YEAR(Tabela_douglas_Projeto_Vendas01_vendas7[[#This Row],[Ddata]])</f>
        <v>2022</v>
      </c>
      <c r="J2448" s="5">
        <f>DATE(Tabela_douglas_Projeto_Vendas01_vendas7[[#This Row],[Ano]],Tabela_douglas_Projeto_Vendas01_vendas7[[#This Row],[Mês]],Tabela_douglas_Projeto_Vendas01_vendas7[[#This Row],[Dia]])</f>
        <v>44914</v>
      </c>
      <c r="K2448">
        <v>3300</v>
      </c>
      <c r="L2448">
        <v>2500</v>
      </c>
      <c r="M2448">
        <v>2</v>
      </c>
      <c r="N2448">
        <v>2447</v>
      </c>
      <c r="O2448">
        <v>800</v>
      </c>
    </row>
    <row r="2449" spans="1:15" x14ac:dyDescent="0.25">
      <c r="A2449" t="s">
        <v>4465</v>
      </c>
      <c r="B2449" t="s">
        <v>115</v>
      </c>
      <c r="C2449" t="s">
        <v>4454</v>
      </c>
      <c r="D2449" t="s">
        <v>4455</v>
      </c>
      <c r="E2449" t="s">
        <v>4409</v>
      </c>
      <c r="F2449" t="s">
        <v>4466</v>
      </c>
      <c r="G2449">
        <f>DAY(Tabela_douglas_Projeto_Vendas01_vendas7[[#This Row],[Ddata]])</f>
        <v>20</v>
      </c>
      <c r="H2449">
        <f>MONTH(Tabela_douglas_Projeto_Vendas01_vendas7[[#This Row],[Ddata]])</f>
        <v>12</v>
      </c>
      <c r="I2449">
        <f>YEAR(Tabela_douglas_Projeto_Vendas01_vendas7[[#This Row],[Ddata]])</f>
        <v>2022</v>
      </c>
      <c r="J2449" s="5">
        <f>DATE(Tabela_douglas_Projeto_Vendas01_vendas7[[#This Row],[Ano]],Tabela_douglas_Projeto_Vendas01_vendas7[[#This Row],[Mês]],Tabela_douglas_Projeto_Vendas01_vendas7[[#This Row],[Dia]])</f>
        <v>44915</v>
      </c>
      <c r="K2449">
        <v>3300</v>
      </c>
      <c r="L2449">
        <v>2500</v>
      </c>
      <c r="M2449">
        <v>2</v>
      </c>
      <c r="N2449">
        <v>2448</v>
      </c>
      <c r="O2449">
        <v>800</v>
      </c>
    </row>
    <row r="2450" spans="1:15" x14ac:dyDescent="0.25">
      <c r="A2450" t="s">
        <v>4467</v>
      </c>
      <c r="B2450" t="s">
        <v>115</v>
      </c>
      <c r="C2450" t="s">
        <v>4454</v>
      </c>
      <c r="D2450" t="s">
        <v>4455</v>
      </c>
      <c r="E2450" t="s">
        <v>4409</v>
      </c>
      <c r="F2450" t="s">
        <v>4468</v>
      </c>
      <c r="G2450">
        <f>DAY(Tabela_douglas_Projeto_Vendas01_vendas7[[#This Row],[Ddata]])</f>
        <v>21</v>
      </c>
      <c r="H2450">
        <f>MONTH(Tabela_douglas_Projeto_Vendas01_vendas7[[#This Row],[Ddata]])</f>
        <v>12</v>
      </c>
      <c r="I2450">
        <f>YEAR(Tabela_douglas_Projeto_Vendas01_vendas7[[#This Row],[Ddata]])</f>
        <v>2022</v>
      </c>
      <c r="J2450" s="5">
        <f>DATE(Tabela_douglas_Projeto_Vendas01_vendas7[[#This Row],[Ano]],Tabela_douglas_Projeto_Vendas01_vendas7[[#This Row],[Mês]],Tabela_douglas_Projeto_Vendas01_vendas7[[#This Row],[Dia]])</f>
        <v>44916</v>
      </c>
      <c r="K2450">
        <v>3300</v>
      </c>
      <c r="L2450">
        <v>2500</v>
      </c>
      <c r="M2450">
        <v>2</v>
      </c>
      <c r="N2450">
        <v>2449</v>
      </c>
      <c r="O2450">
        <v>800</v>
      </c>
    </row>
    <row r="2451" spans="1:15" x14ac:dyDescent="0.25">
      <c r="A2451" t="s">
        <v>4469</v>
      </c>
      <c r="B2451" t="s">
        <v>115</v>
      </c>
      <c r="C2451" t="s">
        <v>4454</v>
      </c>
      <c r="D2451" t="s">
        <v>4455</v>
      </c>
      <c r="E2451" t="s">
        <v>4409</v>
      </c>
      <c r="F2451" t="s">
        <v>4470</v>
      </c>
      <c r="G2451">
        <f>DAY(Tabela_douglas_Projeto_Vendas01_vendas7[[#This Row],[Ddata]])</f>
        <v>22</v>
      </c>
      <c r="H2451">
        <f>MONTH(Tabela_douglas_Projeto_Vendas01_vendas7[[#This Row],[Ddata]])</f>
        <v>12</v>
      </c>
      <c r="I2451">
        <f>YEAR(Tabela_douglas_Projeto_Vendas01_vendas7[[#This Row],[Ddata]])</f>
        <v>2022</v>
      </c>
      <c r="J2451" s="5">
        <f>DATE(Tabela_douglas_Projeto_Vendas01_vendas7[[#This Row],[Ano]],Tabela_douglas_Projeto_Vendas01_vendas7[[#This Row],[Mês]],Tabela_douglas_Projeto_Vendas01_vendas7[[#This Row],[Dia]])</f>
        <v>44917</v>
      </c>
      <c r="K2451">
        <v>3300</v>
      </c>
      <c r="L2451">
        <v>2500</v>
      </c>
      <c r="M2451">
        <v>2</v>
      </c>
      <c r="N2451">
        <v>2450</v>
      </c>
      <c r="O2451">
        <v>800</v>
      </c>
    </row>
    <row r="2452" spans="1:15" x14ac:dyDescent="0.25">
      <c r="A2452" t="s">
        <v>4471</v>
      </c>
      <c r="B2452" t="s">
        <v>115</v>
      </c>
      <c r="C2452" t="s">
        <v>286</v>
      </c>
      <c r="D2452" t="s">
        <v>287</v>
      </c>
      <c r="E2452" t="s">
        <v>4472</v>
      </c>
      <c r="F2452" t="s">
        <v>4473</v>
      </c>
      <c r="G2452">
        <f>DAY(Tabela_douglas_Projeto_Vendas01_vendas7[[#This Row],[Ddata]])</f>
        <v>23</v>
      </c>
      <c r="H2452">
        <f>MONTH(Tabela_douglas_Projeto_Vendas01_vendas7[[#This Row],[Ddata]])</f>
        <v>12</v>
      </c>
      <c r="I2452">
        <f>YEAR(Tabela_douglas_Projeto_Vendas01_vendas7[[#This Row],[Ddata]])</f>
        <v>2022</v>
      </c>
      <c r="J2452" s="5">
        <f>DATE(Tabela_douglas_Projeto_Vendas01_vendas7[[#This Row],[Ano]],Tabela_douglas_Projeto_Vendas01_vendas7[[#This Row],[Mês]],Tabela_douglas_Projeto_Vendas01_vendas7[[#This Row],[Dia]])</f>
        <v>44918</v>
      </c>
      <c r="K2452">
        <v>400</v>
      </c>
      <c r="L2452">
        <v>250</v>
      </c>
      <c r="M2452">
        <v>2</v>
      </c>
      <c r="N2452">
        <v>2451</v>
      </c>
      <c r="O2452">
        <v>150</v>
      </c>
    </row>
    <row r="2453" spans="1:15" x14ac:dyDescent="0.25">
      <c r="A2453" t="s">
        <v>4474</v>
      </c>
      <c r="B2453" t="s">
        <v>115</v>
      </c>
      <c r="C2453" t="s">
        <v>286</v>
      </c>
      <c r="D2453" t="s">
        <v>287</v>
      </c>
      <c r="E2453" t="s">
        <v>4472</v>
      </c>
      <c r="F2453" t="s">
        <v>4475</v>
      </c>
      <c r="G2453">
        <f>DAY(Tabela_douglas_Projeto_Vendas01_vendas7[[#This Row],[Ddata]])</f>
        <v>24</v>
      </c>
      <c r="H2453">
        <f>MONTH(Tabela_douglas_Projeto_Vendas01_vendas7[[#This Row],[Ddata]])</f>
        <v>12</v>
      </c>
      <c r="I2453">
        <f>YEAR(Tabela_douglas_Projeto_Vendas01_vendas7[[#This Row],[Ddata]])</f>
        <v>2022</v>
      </c>
      <c r="J2453" s="5">
        <f>DATE(Tabela_douglas_Projeto_Vendas01_vendas7[[#This Row],[Ano]],Tabela_douglas_Projeto_Vendas01_vendas7[[#This Row],[Mês]],Tabela_douglas_Projeto_Vendas01_vendas7[[#This Row],[Dia]])</f>
        <v>44919</v>
      </c>
      <c r="K2453">
        <v>400</v>
      </c>
      <c r="L2453">
        <v>250</v>
      </c>
      <c r="M2453">
        <v>2</v>
      </c>
      <c r="N2453">
        <v>2452</v>
      </c>
      <c r="O2453">
        <v>150</v>
      </c>
    </row>
    <row r="2454" spans="1:15" x14ac:dyDescent="0.25">
      <c r="A2454" t="s">
        <v>4476</v>
      </c>
      <c r="B2454" t="s">
        <v>115</v>
      </c>
      <c r="C2454" t="s">
        <v>286</v>
      </c>
      <c r="D2454" t="s">
        <v>287</v>
      </c>
      <c r="E2454" t="s">
        <v>4472</v>
      </c>
      <c r="F2454" t="s">
        <v>4477</v>
      </c>
      <c r="G2454">
        <f>DAY(Tabela_douglas_Projeto_Vendas01_vendas7[[#This Row],[Ddata]])</f>
        <v>25</v>
      </c>
      <c r="H2454">
        <f>MONTH(Tabela_douglas_Projeto_Vendas01_vendas7[[#This Row],[Ddata]])</f>
        <v>12</v>
      </c>
      <c r="I2454">
        <f>YEAR(Tabela_douglas_Projeto_Vendas01_vendas7[[#This Row],[Ddata]])</f>
        <v>2022</v>
      </c>
      <c r="J2454" s="5">
        <f>DATE(Tabela_douglas_Projeto_Vendas01_vendas7[[#This Row],[Ano]],Tabela_douglas_Projeto_Vendas01_vendas7[[#This Row],[Mês]],Tabela_douglas_Projeto_Vendas01_vendas7[[#This Row],[Dia]])</f>
        <v>44920</v>
      </c>
      <c r="K2454">
        <v>400</v>
      </c>
      <c r="L2454">
        <v>250</v>
      </c>
      <c r="M2454">
        <v>2</v>
      </c>
      <c r="N2454">
        <v>2453</v>
      </c>
      <c r="O2454">
        <v>150</v>
      </c>
    </row>
    <row r="2455" spans="1:15" x14ac:dyDescent="0.25">
      <c r="A2455" t="s">
        <v>4478</v>
      </c>
      <c r="B2455" t="s">
        <v>115</v>
      </c>
      <c r="C2455" t="s">
        <v>286</v>
      </c>
      <c r="D2455" t="s">
        <v>287</v>
      </c>
      <c r="E2455" t="s">
        <v>4472</v>
      </c>
      <c r="F2455" t="s">
        <v>4479</v>
      </c>
      <c r="G2455">
        <f>DAY(Tabela_douglas_Projeto_Vendas01_vendas7[[#This Row],[Ddata]])</f>
        <v>26</v>
      </c>
      <c r="H2455">
        <f>MONTH(Tabela_douglas_Projeto_Vendas01_vendas7[[#This Row],[Ddata]])</f>
        <v>12</v>
      </c>
      <c r="I2455">
        <f>YEAR(Tabela_douglas_Projeto_Vendas01_vendas7[[#This Row],[Ddata]])</f>
        <v>2022</v>
      </c>
      <c r="J2455" s="5">
        <f>DATE(Tabela_douglas_Projeto_Vendas01_vendas7[[#This Row],[Ano]],Tabela_douglas_Projeto_Vendas01_vendas7[[#This Row],[Mês]],Tabela_douglas_Projeto_Vendas01_vendas7[[#This Row],[Dia]])</f>
        <v>44921</v>
      </c>
      <c r="K2455">
        <v>400</v>
      </c>
      <c r="L2455">
        <v>250</v>
      </c>
      <c r="M2455">
        <v>2</v>
      </c>
      <c r="N2455">
        <v>2454</v>
      </c>
      <c r="O2455">
        <v>150</v>
      </c>
    </row>
    <row r="2456" spans="1:15" x14ac:dyDescent="0.25">
      <c r="A2456" t="s">
        <v>4480</v>
      </c>
      <c r="B2456" t="s">
        <v>94</v>
      </c>
      <c r="C2456" t="s">
        <v>833</v>
      </c>
      <c r="D2456" t="s">
        <v>834</v>
      </c>
      <c r="E2456" t="s">
        <v>3966</v>
      </c>
      <c r="F2456" t="s">
        <v>1382</v>
      </c>
      <c r="G2456">
        <f>DAY(Tabela_douglas_Projeto_Vendas01_vendas7[[#This Row],[Ddata]])</f>
        <v>29</v>
      </c>
      <c r="H2456">
        <f>MONTH(Tabela_douglas_Projeto_Vendas01_vendas7[[#This Row],[Ddata]])</f>
        <v>6</v>
      </c>
      <c r="I2456">
        <f>YEAR(Tabela_douglas_Projeto_Vendas01_vendas7[[#This Row],[Ddata]])</f>
        <v>2018</v>
      </c>
      <c r="J2456" s="5">
        <f>DATE(Tabela_douglas_Projeto_Vendas01_vendas7[[#This Row],[Ano]],Tabela_douglas_Projeto_Vendas01_vendas7[[#This Row],[Mês]],Tabela_douglas_Projeto_Vendas01_vendas7[[#This Row],[Dia]])</f>
        <v>43280</v>
      </c>
      <c r="K2456">
        <v>170</v>
      </c>
      <c r="L2456">
        <v>80</v>
      </c>
      <c r="M2456">
        <v>3</v>
      </c>
      <c r="N2456">
        <v>2455</v>
      </c>
      <c r="O2456">
        <v>90</v>
      </c>
    </row>
    <row r="2457" spans="1:15" x14ac:dyDescent="0.25">
      <c r="A2457" t="s">
        <v>4481</v>
      </c>
      <c r="B2457" t="s">
        <v>115</v>
      </c>
      <c r="C2457" t="s">
        <v>286</v>
      </c>
      <c r="D2457" t="s">
        <v>287</v>
      </c>
      <c r="E2457" t="s">
        <v>4472</v>
      </c>
      <c r="F2457" t="s">
        <v>4482</v>
      </c>
      <c r="G2457">
        <f>DAY(Tabela_douglas_Projeto_Vendas01_vendas7[[#This Row],[Ddata]])</f>
        <v>27</v>
      </c>
      <c r="H2457">
        <f>MONTH(Tabela_douglas_Projeto_Vendas01_vendas7[[#This Row],[Ddata]])</f>
        <v>12</v>
      </c>
      <c r="I2457">
        <f>YEAR(Tabela_douglas_Projeto_Vendas01_vendas7[[#This Row],[Ddata]])</f>
        <v>2022</v>
      </c>
      <c r="J2457" s="5">
        <f>DATE(Tabela_douglas_Projeto_Vendas01_vendas7[[#This Row],[Ano]],Tabela_douglas_Projeto_Vendas01_vendas7[[#This Row],[Mês]],Tabela_douglas_Projeto_Vendas01_vendas7[[#This Row],[Dia]])</f>
        <v>44922</v>
      </c>
      <c r="K2457">
        <v>400</v>
      </c>
      <c r="L2457">
        <v>250</v>
      </c>
      <c r="M2457">
        <v>2</v>
      </c>
      <c r="N2457">
        <v>2456</v>
      </c>
      <c r="O2457">
        <v>150</v>
      </c>
    </row>
    <row r="2458" spans="1:15" x14ac:dyDescent="0.25">
      <c r="A2458" t="s">
        <v>4483</v>
      </c>
      <c r="B2458" t="s">
        <v>115</v>
      </c>
      <c r="C2458" t="s">
        <v>286</v>
      </c>
      <c r="D2458" t="s">
        <v>287</v>
      </c>
      <c r="E2458" t="s">
        <v>4472</v>
      </c>
      <c r="F2458" t="s">
        <v>4484</v>
      </c>
      <c r="G2458">
        <f>DAY(Tabela_douglas_Projeto_Vendas01_vendas7[[#This Row],[Ddata]])</f>
        <v>28</v>
      </c>
      <c r="H2458">
        <f>MONTH(Tabela_douglas_Projeto_Vendas01_vendas7[[#This Row],[Ddata]])</f>
        <v>12</v>
      </c>
      <c r="I2458">
        <f>YEAR(Tabela_douglas_Projeto_Vendas01_vendas7[[#This Row],[Ddata]])</f>
        <v>2022</v>
      </c>
      <c r="J2458" s="5">
        <f>DATE(Tabela_douglas_Projeto_Vendas01_vendas7[[#This Row],[Ano]],Tabela_douglas_Projeto_Vendas01_vendas7[[#This Row],[Mês]],Tabela_douglas_Projeto_Vendas01_vendas7[[#This Row],[Dia]])</f>
        <v>44923</v>
      </c>
      <c r="K2458">
        <v>400</v>
      </c>
      <c r="L2458">
        <v>250</v>
      </c>
      <c r="M2458">
        <v>2</v>
      </c>
      <c r="N2458">
        <v>2457</v>
      </c>
      <c r="O2458">
        <v>150</v>
      </c>
    </row>
    <row r="2459" spans="1:15" x14ac:dyDescent="0.25">
      <c r="A2459" t="s">
        <v>4485</v>
      </c>
      <c r="B2459" t="s">
        <v>115</v>
      </c>
      <c r="C2459" t="s">
        <v>286</v>
      </c>
      <c r="D2459" t="s">
        <v>287</v>
      </c>
      <c r="E2459" t="s">
        <v>4472</v>
      </c>
      <c r="F2459" t="s">
        <v>4486</v>
      </c>
      <c r="G2459">
        <f>DAY(Tabela_douglas_Projeto_Vendas01_vendas7[[#This Row],[Ddata]])</f>
        <v>29</v>
      </c>
      <c r="H2459">
        <f>MONTH(Tabela_douglas_Projeto_Vendas01_vendas7[[#This Row],[Ddata]])</f>
        <v>12</v>
      </c>
      <c r="I2459">
        <f>YEAR(Tabela_douglas_Projeto_Vendas01_vendas7[[#This Row],[Ddata]])</f>
        <v>2022</v>
      </c>
      <c r="J2459" s="5">
        <f>DATE(Tabela_douglas_Projeto_Vendas01_vendas7[[#This Row],[Ano]],Tabela_douglas_Projeto_Vendas01_vendas7[[#This Row],[Mês]],Tabela_douglas_Projeto_Vendas01_vendas7[[#This Row],[Dia]])</f>
        <v>44924</v>
      </c>
      <c r="K2459">
        <v>400</v>
      </c>
      <c r="L2459">
        <v>250</v>
      </c>
      <c r="M2459">
        <v>2</v>
      </c>
      <c r="N2459">
        <v>2458</v>
      </c>
      <c r="O2459">
        <v>150</v>
      </c>
    </row>
    <row r="2460" spans="1:15" x14ac:dyDescent="0.25">
      <c r="A2460" t="s">
        <v>4487</v>
      </c>
      <c r="B2460" t="s">
        <v>115</v>
      </c>
      <c r="C2460" t="s">
        <v>286</v>
      </c>
      <c r="D2460" t="s">
        <v>287</v>
      </c>
      <c r="E2460" t="s">
        <v>4472</v>
      </c>
      <c r="F2460" t="s">
        <v>4488</v>
      </c>
      <c r="G2460">
        <f>DAY(Tabela_douglas_Projeto_Vendas01_vendas7[[#This Row],[Ddata]])</f>
        <v>30</v>
      </c>
      <c r="H2460">
        <f>MONTH(Tabela_douglas_Projeto_Vendas01_vendas7[[#This Row],[Ddata]])</f>
        <v>12</v>
      </c>
      <c r="I2460">
        <f>YEAR(Tabela_douglas_Projeto_Vendas01_vendas7[[#This Row],[Ddata]])</f>
        <v>2022</v>
      </c>
      <c r="J2460" s="5">
        <f>DATE(Tabela_douglas_Projeto_Vendas01_vendas7[[#This Row],[Ano]],Tabela_douglas_Projeto_Vendas01_vendas7[[#This Row],[Mês]],Tabela_douglas_Projeto_Vendas01_vendas7[[#This Row],[Dia]])</f>
        <v>44925</v>
      </c>
      <c r="K2460">
        <v>400</v>
      </c>
      <c r="L2460">
        <v>250</v>
      </c>
      <c r="M2460">
        <v>2</v>
      </c>
      <c r="N2460">
        <v>2459</v>
      </c>
      <c r="O2460">
        <v>150</v>
      </c>
    </row>
    <row r="2461" spans="1:15" x14ac:dyDescent="0.25">
      <c r="A2461" t="s">
        <v>4489</v>
      </c>
      <c r="B2461" t="s">
        <v>115</v>
      </c>
      <c r="C2461" t="s">
        <v>286</v>
      </c>
      <c r="D2461" t="s">
        <v>287</v>
      </c>
      <c r="E2461" t="s">
        <v>4472</v>
      </c>
      <c r="F2461" t="s">
        <v>4490</v>
      </c>
      <c r="G2461">
        <f>DAY(Tabela_douglas_Projeto_Vendas01_vendas7[[#This Row],[Ddata]])</f>
        <v>31</v>
      </c>
      <c r="H2461">
        <f>MONTH(Tabela_douglas_Projeto_Vendas01_vendas7[[#This Row],[Ddata]])</f>
        <v>12</v>
      </c>
      <c r="I2461">
        <f>YEAR(Tabela_douglas_Projeto_Vendas01_vendas7[[#This Row],[Ddata]])</f>
        <v>2022</v>
      </c>
      <c r="J2461" s="5">
        <f>DATE(Tabela_douglas_Projeto_Vendas01_vendas7[[#This Row],[Ano]],Tabela_douglas_Projeto_Vendas01_vendas7[[#This Row],[Mês]],Tabela_douglas_Projeto_Vendas01_vendas7[[#This Row],[Dia]])</f>
        <v>44926</v>
      </c>
      <c r="K2461">
        <v>400</v>
      </c>
      <c r="L2461">
        <v>250</v>
      </c>
      <c r="M2461">
        <v>2</v>
      </c>
      <c r="N2461">
        <v>2460</v>
      </c>
      <c r="O2461">
        <v>150</v>
      </c>
    </row>
    <row r="2462" spans="1:15" x14ac:dyDescent="0.25">
      <c r="A2462" t="s">
        <v>4491</v>
      </c>
      <c r="B2462" t="s">
        <v>115</v>
      </c>
      <c r="C2462" t="s">
        <v>286</v>
      </c>
      <c r="D2462" t="s">
        <v>287</v>
      </c>
      <c r="E2462" t="s">
        <v>4472</v>
      </c>
      <c r="F2462" t="s">
        <v>4492</v>
      </c>
      <c r="G2462">
        <f>DAY(Tabela_douglas_Projeto_Vendas01_vendas7[[#This Row],[Ddata]])</f>
        <v>1</v>
      </c>
      <c r="H2462">
        <f>MONTH(Tabela_douglas_Projeto_Vendas01_vendas7[[#This Row],[Ddata]])</f>
        <v>1</v>
      </c>
      <c r="I2462">
        <f>YEAR(Tabela_douglas_Projeto_Vendas01_vendas7[[#This Row],[Ddata]])</f>
        <v>2023</v>
      </c>
      <c r="J2462" s="5">
        <f>DATE(Tabela_douglas_Projeto_Vendas01_vendas7[[#This Row],[Ano]],Tabela_douglas_Projeto_Vendas01_vendas7[[#This Row],[Mês]],Tabela_douglas_Projeto_Vendas01_vendas7[[#This Row],[Dia]])</f>
        <v>44927</v>
      </c>
      <c r="K2462">
        <v>400</v>
      </c>
      <c r="L2462">
        <v>250</v>
      </c>
      <c r="M2462">
        <v>2</v>
      </c>
      <c r="N2462">
        <v>2461</v>
      </c>
      <c r="O2462">
        <v>150</v>
      </c>
    </row>
    <row r="2463" spans="1:15" x14ac:dyDescent="0.25">
      <c r="A2463" t="s">
        <v>4493</v>
      </c>
      <c r="B2463" t="s">
        <v>115</v>
      </c>
      <c r="C2463" t="s">
        <v>286</v>
      </c>
      <c r="D2463" t="s">
        <v>287</v>
      </c>
      <c r="E2463" t="s">
        <v>4472</v>
      </c>
      <c r="F2463" t="s">
        <v>4494</v>
      </c>
      <c r="G2463">
        <f>DAY(Tabela_douglas_Projeto_Vendas01_vendas7[[#This Row],[Ddata]])</f>
        <v>2</v>
      </c>
      <c r="H2463">
        <f>MONTH(Tabela_douglas_Projeto_Vendas01_vendas7[[#This Row],[Ddata]])</f>
        <v>1</v>
      </c>
      <c r="I2463">
        <f>YEAR(Tabela_douglas_Projeto_Vendas01_vendas7[[#This Row],[Ddata]])</f>
        <v>2023</v>
      </c>
      <c r="J2463" s="5">
        <f>DATE(Tabela_douglas_Projeto_Vendas01_vendas7[[#This Row],[Ano]],Tabela_douglas_Projeto_Vendas01_vendas7[[#This Row],[Mês]],Tabela_douglas_Projeto_Vendas01_vendas7[[#This Row],[Dia]])</f>
        <v>44928</v>
      </c>
      <c r="K2463">
        <v>400</v>
      </c>
      <c r="L2463">
        <v>250</v>
      </c>
      <c r="M2463">
        <v>2</v>
      </c>
      <c r="N2463">
        <v>2462</v>
      </c>
      <c r="O2463">
        <v>150</v>
      </c>
    </row>
    <row r="2464" spans="1:15" x14ac:dyDescent="0.25">
      <c r="A2464" t="s">
        <v>4495</v>
      </c>
      <c r="B2464" t="s">
        <v>115</v>
      </c>
      <c r="C2464" t="s">
        <v>286</v>
      </c>
      <c r="D2464" t="s">
        <v>287</v>
      </c>
      <c r="E2464" t="s">
        <v>4472</v>
      </c>
      <c r="F2464" t="s">
        <v>4496</v>
      </c>
      <c r="G2464">
        <f>DAY(Tabela_douglas_Projeto_Vendas01_vendas7[[#This Row],[Ddata]])</f>
        <v>3</v>
      </c>
      <c r="H2464">
        <f>MONTH(Tabela_douglas_Projeto_Vendas01_vendas7[[#This Row],[Ddata]])</f>
        <v>1</v>
      </c>
      <c r="I2464">
        <f>YEAR(Tabela_douglas_Projeto_Vendas01_vendas7[[#This Row],[Ddata]])</f>
        <v>2023</v>
      </c>
      <c r="J2464" s="5">
        <f>DATE(Tabela_douglas_Projeto_Vendas01_vendas7[[#This Row],[Ano]],Tabela_douglas_Projeto_Vendas01_vendas7[[#This Row],[Mês]],Tabela_douglas_Projeto_Vendas01_vendas7[[#This Row],[Dia]])</f>
        <v>44929</v>
      </c>
      <c r="K2464">
        <v>400</v>
      </c>
      <c r="L2464">
        <v>250</v>
      </c>
      <c r="M2464">
        <v>2</v>
      </c>
      <c r="N2464">
        <v>2463</v>
      </c>
      <c r="O2464">
        <v>150</v>
      </c>
    </row>
    <row r="2465" spans="1:15" x14ac:dyDescent="0.25">
      <c r="A2465" t="s">
        <v>4497</v>
      </c>
      <c r="B2465" t="s">
        <v>115</v>
      </c>
      <c r="C2465" t="s">
        <v>286</v>
      </c>
      <c r="D2465" t="s">
        <v>287</v>
      </c>
      <c r="E2465" t="s">
        <v>4472</v>
      </c>
      <c r="F2465" t="s">
        <v>4498</v>
      </c>
      <c r="G2465">
        <f>DAY(Tabela_douglas_Projeto_Vendas01_vendas7[[#This Row],[Ddata]])</f>
        <v>4</v>
      </c>
      <c r="H2465">
        <f>MONTH(Tabela_douglas_Projeto_Vendas01_vendas7[[#This Row],[Ddata]])</f>
        <v>1</v>
      </c>
      <c r="I2465">
        <f>YEAR(Tabela_douglas_Projeto_Vendas01_vendas7[[#This Row],[Ddata]])</f>
        <v>2023</v>
      </c>
      <c r="J2465" s="5">
        <f>DATE(Tabela_douglas_Projeto_Vendas01_vendas7[[#This Row],[Ano]],Tabela_douglas_Projeto_Vendas01_vendas7[[#This Row],[Mês]],Tabela_douglas_Projeto_Vendas01_vendas7[[#This Row],[Dia]])</f>
        <v>44930</v>
      </c>
      <c r="K2465">
        <v>400</v>
      </c>
      <c r="L2465">
        <v>250</v>
      </c>
      <c r="M2465">
        <v>2</v>
      </c>
      <c r="N2465">
        <v>2464</v>
      </c>
      <c r="O2465">
        <v>150</v>
      </c>
    </row>
    <row r="2466" spans="1:15" x14ac:dyDescent="0.25">
      <c r="A2466" t="s">
        <v>4499</v>
      </c>
      <c r="B2466" t="s">
        <v>115</v>
      </c>
      <c r="C2466" t="s">
        <v>286</v>
      </c>
      <c r="D2466" t="s">
        <v>287</v>
      </c>
      <c r="E2466" t="s">
        <v>4472</v>
      </c>
      <c r="F2466" t="s">
        <v>4500</v>
      </c>
      <c r="G2466">
        <f>DAY(Tabela_douglas_Projeto_Vendas01_vendas7[[#This Row],[Ddata]])</f>
        <v>5</v>
      </c>
      <c r="H2466">
        <f>MONTH(Tabela_douglas_Projeto_Vendas01_vendas7[[#This Row],[Ddata]])</f>
        <v>1</v>
      </c>
      <c r="I2466">
        <f>YEAR(Tabela_douglas_Projeto_Vendas01_vendas7[[#This Row],[Ddata]])</f>
        <v>2023</v>
      </c>
      <c r="J2466" s="5">
        <f>DATE(Tabela_douglas_Projeto_Vendas01_vendas7[[#This Row],[Ano]],Tabela_douglas_Projeto_Vendas01_vendas7[[#This Row],[Mês]],Tabela_douglas_Projeto_Vendas01_vendas7[[#This Row],[Dia]])</f>
        <v>44931</v>
      </c>
      <c r="K2466">
        <v>400</v>
      </c>
      <c r="L2466">
        <v>250</v>
      </c>
      <c r="M2466">
        <v>2</v>
      </c>
      <c r="N2466">
        <v>2465</v>
      </c>
      <c r="O2466">
        <v>150</v>
      </c>
    </row>
    <row r="2467" spans="1:15" x14ac:dyDescent="0.25">
      <c r="A2467" t="s">
        <v>4501</v>
      </c>
      <c r="B2467" t="s">
        <v>94</v>
      </c>
      <c r="C2467" t="s">
        <v>833</v>
      </c>
      <c r="D2467" t="s">
        <v>834</v>
      </c>
      <c r="E2467" t="s">
        <v>3966</v>
      </c>
      <c r="F2467" t="s">
        <v>1384</v>
      </c>
      <c r="G2467">
        <f>DAY(Tabela_douglas_Projeto_Vendas01_vendas7[[#This Row],[Ddata]])</f>
        <v>30</v>
      </c>
      <c r="H2467">
        <f>MONTH(Tabela_douglas_Projeto_Vendas01_vendas7[[#This Row],[Ddata]])</f>
        <v>6</v>
      </c>
      <c r="I2467">
        <f>YEAR(Tabela_douglas_Projeto_Vendas01_vendas7[[#This Row],[Ddata]])</f>
        <v>2018</v>
      </c>
      <c r="J2467" s="5">
        <f>DATE(Tabela_douglas_Projeto_Vendas01_vendas7[[#This Row],[Ano]],Tabela_douglas_Projeto_Vendas01_vendas7[[#This Row],[Mês]],Tabela_douglas_Projeto_Vendas01_vendas7[[#This Row],[Dia]])</f>
        <v>43281</v>
      </c>
      <c r="K2467">
        <v>170</v>
      </c>
      <c r="L2467">
        <v>80</v>
      </c>
      <c r="M2467">
        <v>3</v>
      </c>
      <c r="N2467">
        <v>2466</v>
      </c>
      <c r="O2467">
        <v>90</v>
      </c>
    </row>
    <row r="2468" spans="1:15" x14ac:dyDescent="0.25">
      <c r="A2468" t="s">
        <v>4502</v>
      </c>
      <c r="B2468" t="s">
        <v>115</v>
      </c>
      <c r="C2468" t="s">
        <v>286</v>
      </c>
      <c r="D2468" t="s">
        <v>287</v>
      </c>
      <c r="E2468" t="s">
        <v>4472</v>
      </c>
      <c r="F2468" t="s">
        <v>4503</v>
      </c>
      <c r="G2468">
        <f>DAY(Tabela_douglas_Projeto_Vendas01_vendas7[[#This Row],[Ddata]])</f>
        <v>6</v>
      </c>
      <c r="H2468">
        <f>MONTH(Tabela_douglas_Projeto_Vendas01_vendas7[[#This Row],[Ddata]])</f>
        <v>1</v>
      </c>
      <c r="I2468">
        <f>YEAR(Tabela_douglas_Projeto_Vendas01_vendas7[[#This Row],[Ddata]])</f>
        <v>2023</v>
      </c>
      <c r="J2468" s="5">
        <f>DATE(Tabela_douglas_Projeto_Vendas01_vendas7[[#This Row],[Ano]],Tabela_douglas_Projeto_Vendas01_vendas7[[#This Row],[Mês]],Tabela_douglas_Projeto_Vendas01_vendas7[[#This Row],[Dia]])</f>
        <v>44932</v>
      </c>
      <c r="K2468">
        <v>400</v>
      </c>
      <c r="L2468">
        <v>250</v>
      </c>
      <c r="M2468">
        <v>2</v>
      </c>
      <c r="N2468">
        <v>2467</v>
      </c>
      <c r="O2468">
        <v>150</v>
      </c>
    </row>
    <row r="2469" spans="1:15" x14ac:dyDescent="0.25">
      <c r="A2469" t="s">
        <v>4504</v>
      </c>
      <c r="B2469" t="s">
        <v>115</v>
      </c>
      <c r="C2469" t="s">
        <v>286</v>
      </c>
      <c r="D2469" t="s">
        <v>287</v>
      </c>
      <c r="E2469" t="s">
        <v>4472</v>
      </c>
      <c r="F2469" t="s">
        <v>4505</v>
      </c>
      <c r="G2469">
        <f>DAY(Tabela_douglas_Projeto_Vendas01_vendas7[[#This Row],[Ddata]])</f>
        <v>7</v>
      </c>
      <c r="H2469">
        <f>MONTH(Tabela_douglas_Projeto_Vendas01_vendas7[[#This Row],[Ddata]])</f>
        <v>1</v>
      </c>
      <c r="I2469">
        <f>YEAR(Tabela_douglas_Projeto_Vendas01_vendas7[[#This Row],[Ddata]])</f>
        <v>2023</v>
      </c>
      <c r="J2469" s="5">
        <f>DATE(Tabela_douglas_Projeto_Vendas01_vendas7[[#This Row],[Ano]],Tabela_douglas_Projeto_Vendas01_vendas7[[#This Row],[Mês]],Tabela_douglas_Projeto_Vendas01_vendas7[[#This Row],[Dia]])</f>
        <v>44933</v>
      </c>
      <c r="K2469">
        <v>400</v>
      </c>
      <c r="L2469">
        <v>250</v>
      </c>
      <c r="M2469">
        <v>2</v>
      </c>
      <c r="N2469">
        <v>2468</v>
      </c>
      <c r="O2469">
        <v>150</v>
      </c>
    </row>
    <row r="2470" spans="1:15" x14ac:dyDescent="0.25">
      <c r="A2470" t="s">
        <v>4506</v>
      </c>
      <c r="B2470" t="s">
        <v>115</v>
      </c>
      <c r="C2470" t="s">
        <v>286</v>
      </c>
      <c r="D2470" t="s">
        <v>287</v>
      </c>
      <c r="E2470" t="s">
        <v>4472</v>
      </c>
      <c r="F2470" t="s">
        <v>4507</v>
      </c>
      <c r="G2470">
        <f>DAY(Tabela_douglas_Projeto_Vendas01_vendas7[[#This Row],[Ddata]])</f>
        <v>8</v>
      </c>
      <c r="H2470">
        <f>MONTH(Tabela_douglas_Projeto_Vendas01_vendas7[[#This Row],[Ddata]])</f>
        <v>1</v>
      </c>
      <c r="I2470">
        <f>YEAR(Tabela_douglas_Projeto_Vendas01_vendas7[[#This Row],[Ddata]])</f>
        <v>2023</v>
      </c>
      <c r="J2470" s="5">
        <f>DATE(Tabela_douglas_Projeto_Vendas01_vendas7[[#This Row],[Ano]],Tabela_douglas_Projeto_Vendas01_vendas7[[#This Row],[Mês]],Tabela_douglas_Projeto_Vendas01_vendas7[[#This Row],[Dia]])</f>
        <v>44934</v>
      </c>
      <c r="K2470">
        <v>400</v>
      </c>
      <c r="L2470">
        <v>250</v>
      </c>
      <c r="M2470">
        <v>2</v>
      </c>
      <c r="N2470">
        <v>2469</v>
      </c>
      <c r="O2470">
        <v>150</v>
      </c>
    </row>
    <row r="2471" spans="1:15" x14ac:dyDescent="0.25">
      <c r="A2471" t="s">
        <v>4508</v>
      </c>
      <c r="B2471" t="s">
        <v>115</v>
      </c>
      <c r="C2471" t="s">
        <v>286</v>
      </c>
      <c r="D2471" t="s">
        <v>287</v>
      </c>
      <c r="E2471" t="s">
        <v>4472</v>
      </c>
      <c r="F2471" t="s">
        <v>4509</v>
      </c>
      <c r="G2471">
        <f>DAY(Tabela_douglas_Projeto_Vendas01_vendas7[[#This Row],[Ddata]])</f>
        <v>9</v>
      </c>
      <c r="H2471">
        <f>MONTH(Tabela_douglas_Projeto_Vendas01_vendas7[[#This Row],[Ddata]])</f>
        <v>1</v>
      </c>
      <c r="I2471">
        <f>YEAR(Tabela_douglas_Projeto_Vendas01_vendas7[[#This Row],[Ddata]])</f>
        <v>2023</v>
      </c>
      <c r="J2471" s="5">
        <f>DATE(Tabela_douglas_Projeto_Vendas01_vendas7[[#This Row],[Ano]],Tabela_douglas_Projeto_Vendas01_vendas7[[#This Row],[Mês]],Tabela_douglas_Projeto_Vendas01_vendas7[[#This Row],[Dia]])</f>
        <v>44935</v>
      </c>
      <c r="K2471">
        <v>400</v>
      </c>
      <c r="L2471">
        <v>250</v>
      </c>
      <c r="M2471">
        <v>2</v>
      </c>
      <c r="N2471">
        <v>2470</v>
      </c>
      <c r="O2471">
        <v>150</v>
      </c>
    </row>
    <row r="2472" spans="1:15" x14ac:dyDescent="0.25">
      <c r="A2472" t="s">
        <v>4510</v>
      </c>
      <c r="B2472" t="s">
        <v>115</v>
      </c>
      <c r="C2472" t="s">
        <v>408</v>
      </c>
      <c r="D2472" t="s">
        <v>409</v>
      </c>
      <c r="E2472" t="s">
        <v>4472</v>
      </c>
      <c r="F2472" t="s">
        <v>4511</v>
      </c>
      <c r="G2472">
        <f>DAY(Tabela_douglas_Projeto_Vendas01_vendas7[[#This Row],[Ddata]])</f>
        <v>10</v>
      </c>
      <c r="H2472">
        <f>MONTH(Tabela_douglas_Projeto_Vendas01_vendas7[[#This Row],[Ddata]])</f>
        <v>1</v>
      </c>
      <c r="I2472">
        <f>YEAR(Tabela_douglas_Projeto_Vendas01_vendas7[[#This Row],[Ddata]])</f>
        <v>2023</v>
      </c>
      <c r="J2472" s="5">
        <f>DATE(Tabela_douglas_Projeto_Vendas01_vendas7[[#This Row],[Ano]],Tabela_douglas_Projeto_Vendas01_vendas7[[#This Row],[Mês]],Tabela_douglas_Projeto_Vendas01_vendas7[[#This Row],[Dia]])</f>
        <v>44936</v>
      </c>
      <c r="K2472">
        <v>400</v>
      </c>
      <c r="L2472">
        <v>250</v>
      </c>
      <c r="M2472">
        <v>2</v>
      </c>
      <c r="N2472">
        <v>2471</v>
      </c>
      <c r="O2472">
        <v>150</v>
      </c>
    </row>
    <row r="2473" spans="1:15" x14ac:dyDescent="0.25">
      <c r="A2473" t="s">
        <v>4512</v>
      </c>
      <c r="B2473" t="s">
        <v>115</v>
      </c>
      <c r="C2473" t="s">
        <v>408</v>
      </c>
      <c r="D2473" t="s">
        <v>409</v>
      </c>
      <c r="E2473" t="s">
        <v>3100</v>
      </c>
      <c r="F2473" t="s">
        <v>4513</v>
      </c>
      <c r="G2473">
        <f>DAY(Tabela_douglas_Projeto_Vendas01_vendas7[[#This Row],[Ddata]])</f>
        <v>11</v>
      </c>
      <c r="H2473">
        <f>MONTH(Tabela_douglas_Projeto_Vendas01_vendas7[[#This Row],[Ddata]])</f>
        <v>1</v>
      </c>
      <c r="I2473">
        <f>YEAR(Tabela_douglas_Projeto_Vendas01_vendas7[[#This Row],[Ddata]])</f>
        <v>2023</v>
      </c>
      <c r="J2473" s="5">
        <f>DATE(Tabela_douglas_Projeto_Vendas01_vendas7[[#This Row],[Ano]],Tabela_douglas_Projeto_Vendas01_vendas7[[#This Row],[Mês]],Tabela_douglas_Projeto_Vendas01_vendas7[[#This Row],[Dia]])</f>
        <v>44937</v>
      </c>
      <c r="K2473">
        <v>280</v>
      </c>
      <c r="L2473">
        <v>130</v>
      </c>
      <c r="M2473">
        <v>2</v>
      </c>
      <c r="N2473">
        <v>2472</v>
      </c>
      <c r="O2473">
        <v>150</v>
      </c>
    </row>
    <row r="2474" spans="1:15" x14ac:dyDescent="0.25">
      <c r="A2474" t="s">
        <v>4514</v>
      </c>
      <c r="B2474" t="s">
        <v>115</v>
      </c>
      <c r="C2474" t="s">
        <v>408</v>
      </c>
      <c r="D2474" t="s">
        <v>409</v>
      </c>
      <c r="E2474" t="s">
        <v>3100</v>
      </c>
      <c r="F2474" t="s">
        <v>4515</v>
      </c>
      <c r="G2474">
        <f>DAY(Tabela_douglas_Projeto_Vendas01_vendas7[[#This Row],[Ddata]])</f>
        <v>12</v>
      </c>
      <c r="H2474">
        <f>MONTH(Tabela_douglas_Projeto_Vendas01_vendas7[[#This Row],[Ddata]])</f>
        <v>1</v>
      </c>
      <c r="I2474">
        <f>YEAR(Tabela_douglas_Projeto_Vendas01_vendas7[[#This Row],[Ddata]])</f>
        <v>2023</v>
      </c>
      <c r="J2474" s="5">
        <f>DATE(Tabela_douglas_Projeto_Vendas01_vendas7[[#This Row],[Ano]],Tabela_douglas_Projeto_Vendas01_vendas7[[#This Row],[Mês]],Tabela_douglas_Projeto_Vendas01_vendas7[[#This Row],[Dia]])</f>
        <v>44938</v>
      </c>
      <c r="K2474">
        <v>280</v>
      </c>
      <c r="L2474">
        <v>130</v>
      </c>
      <c r="M2474">
        <v>2</v>
      </c>
      <c r="N2474">
        <v>2473</v>
      </c>
      <c r="O2474">
        <v>150</v>
      </c>
    </row>
    <row r="2475" spans="1:15" x14ac:dyDescent="0.25">
      <c r="A2475" t="s">
        <v>4516</v>
      </c>
      <c r="B2475" t="s">
        <v>115</v>
      </c>
      <c r="C2475" t="s">
        <v>408</v>
      </c>
      <c r="D2475" t="s">
        <v>409</v>
      </c>
      <c r="E2475" t="s">
        <v>3100</v>
      </c>
      <c r="F2475" t="s">
        <v>4517</v>
      </c>
      <c r="G2475">
        <f>DAY(Tabela_douglas_Projeto_Vendas01_vendas7[[#This Row],[Ddata]])</f>
        <v>13</v>
      </c>
      <c r="H2475">
        <f>MONTH(Tabela_douglas_Projeto_Vendas01_vendas7[[#This Row],[Ddata]])</f>
        <v>1</v>
      </c>
      <c r="I2475">
        <f>YEAR(Tabela_douglas_Projeto_Vendas01_vendas7[[#This Row],[Ddata]])</f>
        <v>2023</v>
      </c>
      <c r="J2475" s="5">
        <f>DATE(Tabela_douglas_Projeto_Vendas01_vendas7[[#This Row],[Ano]],Tabela_douglas_Projeto_Vendas01_vendas7[[#This Row],[Mês]],Tabela_douglas_Projeto_Vendas01_vendas7[[#This Row],[Dia]])</f>
        <v>44939</v>
      </c>
      <c r="K2475">
        <v>280</v>
      </c>
      <c r="L2475">
        <v>130</v>
      </c>
      <c r="M2475">
        <v>2</v>
      </c>
      <c r="N2475">
        <v>2474</v>
      </c>
      <c r="O2475">
        <v>150</v>
      </c>
    </row>
    <row r="2476" spans="1:15" x14ac:dyDescent="0.25">
      <c r="A2476" t="s">
        <v>4518</v>
      </c>
      <c r="B2476" t="s">
        <v>115</v>
      </c>
      <c r="C2476" t="s">
        <v>408</v>
      </c>
      <c r="D2476" t="s">
        <v>409</v>
      </c>
      <c r="E2476" t="s">
        <v>3100</v>
      </c>
      <c r="F2476" t="s">
        <v>4519</v>
      </c>
      <c r="G2476">
        <f>DAY(Tabela_douglas_Projeto_Vendas01_vendas7[[#This Row],[Ddata]])</f>
        <v>14</v>
      </c>
      <c r="H2476">
        <f>MONTH(Tabela_douglas_Projeto_Vendas01_vendas7[[#This Row],[Ddata]])</f>
        <v>1</v>
      </c>
      <c r="I2476">
        <f>YEAR(Tabela_douglas_Projeto_Vendas01_vendas7[[#This Row],[Ddata]])</f>
        <v>2023</v>
      </c>
      <c r="J2476" s="5">
        <f>DATE(Tabela_douglas_Projeto_Vendas01_vendas7[[#This Row],[Ano]],Tabela_douglas_Projeto_Vendas01_vendas7[[#This Row],[Mês]],Tabela_douglas_Projeto_Vendas01_vendas7[[#This Row],[Dia]])</f>
        <v>44940</v>
      </c>
      <c r="K2476">
        <v>280</v>
      </c>
      <c r="L2476">
        <v>130</v>
      </c>
      <c r="M2476">
        <v>2</v>
      </c>
      <c r="N2476">
        <v>2475</v>
      </c>
      <c r="O2476">
        <v>150</v>
      </c>
    </row>
    <row r="2477" spans="1:15" x14ac:dyDescent="0.25">
      <c r="A2477" t="s">
        <v>4520</v>
      </c>
      <c r="B2477" t="s">
        <v>115</v>
      </c>
      <c r="C2477" t="s">
        <v>408</v>
      </c>
      <c r="D2477" t="s">
        <v>409</v>
      </c>
      <c r="E2477" t="s">
        <v>3100</v>
      </c>
      <c r="F2477" t="s">
        <v>4521</v>
      </c>
      <c r="G2477">
        <f>DAY(Tabela_douglas_Projeto_Vendas01_vendas7[[#This Row],[Ddata]])</f>
        <v>15</v>
      </c>
      <c r="H2477">
        <f>MONTH(Tabela_douglas_Projeto_Vendas01_vendas7[[#This Row],[Ddata]])</f>
        <v>1</v>
      </c>
      <c r="I2477">
        <f>YEAR(Tabela_douglas_Projeto_Vendas01_vendas7[[#This Row],[Ddata]])</f>
        <v>2023</v>
      </c>
      <c r="J2477" s="5">
        <f>DATE(Tabela_douglas_Projeto_Vendas01_vendas7[[#This Row],[Ano]],Tabela_douglas_Projeto_Vendas01_vendas7[[#This Row],[Mês]],Tabela_douglas_Projeto_Vendas01_vendas7[[#This Row],[Dia]])</f>
        <v>44941</v>
      </c>
      <c r="K2477">
        <v>280</v>
      </c>
      <c r="L2477">
        <v>130</v>
      </c>
      <c r="M2477">
        <v>2</v>
      </c>
      <c r="N2477">
        <v>2476</v>
      </c>
      <c r="O2477">
        <v>150</v>
      </c>
    </row>
    <row r="2478" spans="1:15" x14ac:dyDescent="0.25">
      <c r="A2478" t="s">
        <v>4522</v>
      </c>
      <c r="B2478" t="s">
        <v>94</v>
      </c>
      <c r="C2478" t="s">
        <v>833</v>
      </c>
      <c r="D2478" t="s">
        <v>834</v>
      </c>
      <c r="E2478" t="s">
        <v>3966</v>
      </c>
      <c r="F2478" t="s">
        <v>1386</v>
      </c>
      <c r="G2478">
        <f>DAY(Tabela_douglas_Projeto_Vendas01_vendas7[[#This Row],[Ddata]])</f>
        <v>1</v>
      </c>
      <c r="H2478">
        <f>MONTH(Tabela_douglas_Projeto_Vendas01_vendas7[[#This Row],[Ddata]])</f>
        <v>7</v>
      </c>
      <c r="I2478">
        <f>YEAR(Tabela_douglas_Projeto_Vendas01_vendas7[[#This Row],[Ddata]])</f>
        <v>2018</v>
      </c>
      <c r="J2478" s="5">
        <f>DATE(Tabela_douglas_Projeto_Vendas01_vendas7[[#This Row],[Ano]],Tabela_douglas_Projeto_Vendas01_vendas7[[#This Row],[Mês]],Tabela_douglas_Projeto_Vendas01_vendas7[[#This Row],[Dia]])</f>
        <v>43282</v>
      </c>
      <c r="K2478">
        <v>170</v>
      </c>
      <c r="L2478">
        <v>80</v>
      </c>
      <c r="M2478">
        <v>3</v>
      </c>
      <c r="N2478">
        <v>2477</v>
      </c>
      <c r="O2478">
        <v>90</v>
      </c>
    </row>
    <row r="2479" spans="1:15" x14ac:dyDescent="0.25">
      <c r="A2479" t="s">
        <v>4523</v>
      </c>
      <c r="B2479" t="s">
        <v>115</v>
      </c>
      <c r="C2479" t="s">
        <v>408</v>
      </c>
      <c r="D2479" t="s">
        <v>409</v>
      </c>
      <c r="E2479" t="s">
        <v>3100</v>
      </c>
      <c r="F2479" t="s">
        <v>4524</v>
      </c>
      <c r="G2479">
        <f>DAY(Tabela_douglas_Projeto_Vendas01_vendas7[[#This Row],[Ddata]])</f>
        <v>16</v>
      </c>
      <c r="H2479">
        <f>MONTH(Tabela_douglas_Projeto_Vendas01_vendas7[[#This Row],[Ddata]])</f>
        <v>1</v>
      </c>
      <c r="I2479">
        <f>YEAR(Tabela_douglas_Projeto_Vendas01_vendas7[[#This Row],[Ddata]])</f>
        <v>2023</v>
      </c>
      <c r="J2479" s="5">
        <f>DATE(Tabela_douglas_Projeto_Vendas01_vendas7[[#This Row],[Ano]],Tabela_douglas_Projeto_Vendas01_vendas7[[#This Row],[Mês]],Tabela_douglas_Projeto_Vendas01_vendas7[[#This Row],[Dia]])</f>
        <v>44942</v>
      </c>
      <c r="K2479">
        <v>280</v>
      </c>
      <c r="L2479">
        <v>130</v>
      </c>
      <c r="M2479">
        <v>2</v>
      </c>
      <c r="N2479">
        <v>2478</v>
      </c>
      <c r="O2479">
        <v>150</v>
      </c>
    </row>
    <row r="2480" spans="1:15" x14ac:dyDescent="0.25">
      <c r="A2480" t="s">
        <v>4525</v>
      </c>
      <c r="B2480" t="s">
        <v>115</v>
      </c>
      <c r="C2480" t="s">
        <v>408</v>
      </c>
      <c r="D2480" t="s">
        <v>409</v>
      </c>
      <c r="E2480" t="s">
        <v>3100</v>
      </c>
      <c r="F2480" t="s">
        <v>4526</v>
      </c>
      <c r="G2480">
        <f>DAY(Tabela_douglas_Projeto_Vendas01_vendas7[[#This Row],[Ddata]])</f>
        <v>17</v>
      </c>
      <c r="H2480">
        <f>MONTH(Tabela_douglas_Projeto_Vendas01_vendas7[[#This Row],[Ddata]])</f>
        <v>1</v>
      </c>
      <c r="I2480">
        <f>YEAR(Tabela_douglas_Projeto_Vendas01_vendas7[[#This Row],[Ddata]])</f>
        <v>2023</v>
      </c>
      <c r="J2480" s="5">
        <f>DATE(Tabela_douglas_Projeto_Vendas01_vendas7[[#This Row],[Ano]],Tabela_douglas_Projeto_Vendas01_vendas7[[#This Row],[Mês]],Tabela_douglas_Projeto_Vendas01_vendas7[[#This Row],[Dia]])</f>
        <v>44943</v>
      </c>
      <c r="K2480">
        <v>280</v>
      </c>
      <c r="L2480">
        <v>130</v>
      </c>
      <c r="M2480">
        <v>2</v>
      </c>
      <c r="N2480">
        <v>2479</v>
      </c>
      <c r="O2480">
        <v>150</v>
      </c>
    </row>
    <row r="2481" spans="1:15" x14ac:dyDescent="0.25">
      <c r="A2481" t="s">
        <v>4527</v>
      </c>
      <c r="B2481" t="s">
        <v>115</v>
      </c>
      <c r="C2481" t="s">
        <v>408</v>
      </c>
      <c r="D2481" t="s">
        <v>409</v>
      </c>
      <c r="E2481" t="s">
        <v>3100</v>
      </c>
      <c r="F2481" t="s">
        <v>4528</v>
      </c>
      <c r="G2481">
        <f>DAY(Tabela_douglas_Projeto_Vendas01_vendas7[[#This Row],[Ddata]])</f>
        <v>18</v>
      </c>
      <c r="H2481">
        <f>MONTH(Tabela_douglas_Projeto_Vendas01_vendas7[[#This Row],[Ddata]])</f>
        <v>1</v>
      </c>
      <c r="I2481">
        <f>YEAR(Tabela_douglas_Projeto_Vendas01_vendas7[[#This Row],[Ddata]])</f>
        <v>2023</v>
      </c>
      <c r="J2481" s="5">
        <f>DATE(Tabela_douglas_Projeto_Vendas01_vendas7[[#This Row],[Ano]],Tabela_douglas_Projeto_Vendas01_vendas7[[#This Row],[Mês]],Tabela_douglas_Projeto_Vendas01_vendas7[[#This Row],[Dia]])</f>
        <v>44944</v>
      </c>
      <c r="K2481">
        <v>280</v>
      </c>
      <c r="L2481">
        <v>130</v>
      </c>
      <c r="M2481">
        <v>2</v>
      </c>
      <c r="N2481">
        <v>2480</v>
      </c>
      <c r="O2481">
        <v>150</v>
      </c>
    </row>
    <row r="2482" spans="1:15" x14ac:dyDescent="0.25">
      <c r="A2482" t="s">
        <v>4529</v>
      </c>
      <c r="B2482" t="s">
        <v>115</v>
      </c>
      <c r="C2482" t="s">
        <v>408</v>
      </c>
      <c r="D2482" t="s">
        <v>409</v>
      </c>
      <c r="E2482" t="s">
        <v>3100</v>
      </c>
      <c r="F2482" t="s">
        <v>4530</v>
      </c>
      <c r="G2482">
        <f>DAY(Tabela_douglas_Projeto_Vendas01_vendas7[[#This Row],[Ddata]])</f>
        <v>19</v>
      </c>
      <c r="H2482">
        <f>MONTH(Tabela_douglas_Projeto_Vendas01_vendas7[[#This Row],[Ddata]])</f>
        <v>1</v>
      </c>
      <c r="I2482">
        <f>YEAR(Tabela_douglas_Projeto_Vendas01_vendas7[[#This Row],[Ddata]])</f>
        <v>2023</v>
      </c>
      <c r="J2482" s="5">
        <f>DATE(Tabela_douglas_Projeto_Vendas01_vendas7[[#This Row],[Ano]],Tabela_douglas_Projeto_Vendas01_vendas7[[#This Row],[Mês]],Tabela_douglas_Projeto_Vendas01_vendas7[[#This Row],[Dia]])</f>
        <v>44945</v>
      </c>
      <c r="K2482">
        <v>280</v>
      </c>
      <c r="L2482">
        <v>130</v>
      </c>
      <c r="M2482">
        <v>2</v>
      </c>
      <c r="N2482">
        <v>2481</v>
      </c>
      <c r="O2482">
        <v>150</v>
      </c>
    </row>
    <row r="2483" spans="1:15" x14ac:dyDescent="0.25">
      <c r="A2483" t="s">
        <v>4531</v>
      </c>
      <c r="B2483" t="s">
        <v>115</v>
      </c>
      <c r="C2483" t="s">
        <v>408</v>
      </c>
      <c r="D2483" t="s">
        <v>409</v>
      </c>
      <c r="E2483" t="s">
        <v>3100</v>
      </c>
      <c r="F2483" t="s">
        <v>4532</v>
      </c>
      <c r="G2483">
        <f>DAY(Tabela_douglas_Projeto_Vendas01_vendas7[[#This Row],[Ddata]])</f>
        <v>20</v>
      </c>
      <c r="H2483">
        <f>MONTH(Tabela_douglas_Projeto_Vendas01_vendas7[[#This Row],[Ddata]])</f>
        <v>1</v>
      </c>
      <c r="I2483">
        <f>YEAR(Tabela_douglas_Projeto_Vendas01_vendas7[[#This Row],[Ddata]])</f>
        <v>2023</v>
      </c>
      <c r="J2483" s="5">
        <f>DATE(Tabela_douglas_Projeto_Vendas01_vendas7[[#This Row],[Ano]],Tabela_douglas_Projeto_Vendas01_vendas7[[#This Row],[Mês]],Tabela_douglas_Projeto_Vendas01_vendas7[[#This Row],[Dia]])</f>
        <v>44946</v>
      </c>
      <c r="K2483">
        <v>280</v>
      </c>
      <c r="L2483">
        <v>130</v>
      </c>
      <c r="M2483">
        <v>2</v>
      </c>
      <c r="N2483">
        <v>2482</v>
      </c>
      <c r="O2483">
        <v>150</v>
      </c>
    </row>
    <row r="2484" spans="1:15" x14ac:dyDescent="0.25">
      <c r="A2484" t="s">
        <v>4533</v>
      </c>
      <c r="B2484" t="s">
        <v>115</v>
      </c>
      <c r="C2484" t="s">
        <v>408</v>
      </c>
      <c r="D2484" t="s">
        <v>409</v>
      </c>
      <c r="E2484" t="s">
        <v>3100</v>
      </c>
      <c r="F2484" t="s">
        <v>4534</v>
      </c>
      <c r="G2484">
        <f>DAY(Tabela_douglas_Projeto_Vendas01_vendas7[[#This Row],[Ddata]])</f>
        <v>21</v>
      </c>
      <c r="H2484">
        <f>MONTH(Tabela_douglas_Projeto_Vendas01_vendas7[[#This Row],[Ddata]])</f>
        <v>1</v>
      </c>
      <c r="I2484">
        <f>YEAR(Tabela_douglas_Projeto_Vendas01_vendas7[[#This Row],[Ddata]])</f>
        <v>2023</v>
      </c>
      <c r="J2484" s="5">
        <f>DATE(Tabela_douglas_Projeto_Vendas01_vendas7[[#This Row],[Ano]],Tabela_douglas_Projeto_Vendas01_vendas7[[#This Row],[Mês]],Tabela_douglas_Projeto_Vendas01_vendas7[[#This Row],[Dia]])</f>
        <v>44947</v>
      </c>
      <c r="K2484">
        <v>280</v>
      </c>
      <c r="L2484">
        <v>130</v>
      </c>
      <c r="M2484">
        <v>2</v>
      </c>
      <c r="N2484">
        <v>2483</v>
      </c>
      <c r="O2484">
        <v>150</v>
      </c>
    </row>
    <row r="2485" spans="1:15" x14ac:dyDescent="0.25">
      <c r="A2485" t="s">
        <v>4535</v>
      </c>
      <c r="B2485" t="s">
        <v>115</v>
      </c>
      <c r="C2485" t="s">
        <v>408</v>
      </c>
      <c r="D2485" t="s">
        <v>409</v>
      </c>
      <c r="E2485" t="s">
        <v>3100</v>
      </c>
      <c r="F2485" t="s">
        <v>4536</v>
      </c>
      <c r="G2485">
        <f>DAY(Tabela_douglas_Projeto_Vendas01_vendas7[[#This Row],[Ddata]])</f>
        <v>22</v>
      </c>
      <c r="H2485">
        <f>MONTH(Tabela_douglas_Projeto_Vendas01_vendas7[[#This Row],[Ddata]])</f>
        <v>1</v>
      </c>
      <c r="I2485">
        <f>YEAR(Tabela_douglas_Projeto_Vendas01_vendas7[[#This Row],[Ddata]])</f>
        <v>2023</v>
      </c>
      <c r="J2485" s="5">
        <f>DATE(Tabela_douglas_Projeto_Vendas01_vendas7[[#This Row],[Ano]],Tabela_douglas_Projeto_Vendas01_vendas7[[#This Row],[Mês]],Tabela_douglas_Projeto_Vendas01_vendas7[[#This Row],[Dia]])</f>
        <v>44948</v>
      </c>
      <c r="K2485">
        <v>280</v>
      </c>
      <c r="L2485">
        <v>130</v>
      </c>
      <c r="M2485">
        <v>2</v>
      </c>
      <c r="N2485">
        <v>2484</v>
      </c>
      <c r="O2485">
        <v>150</v>
      </c>
    </row>
    <row r="2486" spans="1:15" x14ac:dyDescent="0.25">
      <c r="A2486" t="s">
        <v>4537</v>
      </c>
      <c r="B2486" t="s">
        <v>115</v>
      </c>
      <c r="C2486" t="s">
        <v>408</v>
      </c>
      <c r="D2486" t="s">
        <v>409</v>
      </c>
      <c r="E2486" t="s">
        <v>2734</v>
      </c>
      <c r="F2486" t="s">
        <v>4538</v>
      </c>
      <c r="G2486">
        <f>DAY(Tabela_douglas_Projeto_Vendas01_vendas7[[#This Row],[Ddata]])</f>
        <v>23</v>
      </c>
      <c r="H2486">
        <f>MONTH(Tabela_douglas_Projeto_Vendas01_vendas7[[#This Row],[Ddata]])</f>
        <v>1</v>
      </c>
      <c r="I2486">
        <f>YEAR(Tabela_douglas_Projeto_Vendas01_vendas7[[#This Row],[Ddata]])</f>
        <v>2023</v>
      </c>
      <c r="J2486" s="5">
        <f>DATE(Tabela_douglas_Projeto_Vendas01_vendas7[[#This Row],[Ano]],Tabela_douglas_Projeto_Vendas01_vendas7[[#This Row],[Mês]],Tabela_douglas_Projeto_Vendas01_vendas7[[#This Row],[Dia]])</f>
        <v>44949</v>
      </c>
      <c r="K2486">
        <v>1100</v>
      </c>
      <c r="L2486">
        <v>500</v>
      </c>
      <c r="M2486">
        <v>2</v>
      </c>
      <c r="N2486">
        <v>2485</v>
      </c>
      <c r="O2486">
        <v>600</v>
      </c>
    </row>
    <row r="2487" spans="1:15" x14ac:dyDescent="0.25">
      <c r="A2487" t="s">
        <v>4539</v>
      </c>
      <c r="B2487" t="s">
        <v>115</v>
      </c>
      <c r="C2487" t="s">
        <v>408</v>
      </c>
      <c r="D2487" t="s">
        <v>409</v>
      </c>
      <c r="E2487" t="s">
        <v>2734</v>
      </c>
      <c r="F2487" t="s">
        <v>4540</v>
      </c>
      <c r="G2487">
        <f>DAY(Tabela_douglas_Projeto_Vendas01_vendas7[[#This Row],[Ddata]])</f>
        <v>24</v>
      </c>
      <c r="H2487">
        <f>MONTH(Tabela_douglas_Projeto_Vendas01_vendas7[[#This Row],[Ddata]])</f>
        <v>1</v>
      </c>
      <c r="I2487">
        <f>YEAR(Tabela_douglas_Projeto_Vendas01_vendas7[[#This Row],[Ddata]])</f>
        <v>2023</v>
      </c>
      <c r="J2487" s="5">
        <f>DATE(Tabela_douglas_Projeto_Vendas01_vendas7[[#This Row],[Ano]],Tabela_douglas_Projeto_Vendas01_vendas7[[#This Row],[Mês]],Tabela_douglas_Projeto_Vendas01_vendas7[[#This Row],[Dia]])</f>
        <v>44950</v>
      </c>
      <c r="K2487">
        <v>1100</v>
      </c>
      <c r="L2487">
        <v>500</v>
      </c>
      <c r="M2487">
        <v>2</v>
      </c>
      <c r="N2487">
        <v>2486</v>
      </c>
      <c r="O2487">
        <v>600</v>
      </c>
    </row>
    <row r="2488" spans="1:15" x14ac:dyDescent="0.25">
      <c r="A2488" t="s">
        <v>4541</v>
      </c>
      <c r="B2488" t="s">
        <v>115</v>
      </c>
      <c r="C2488" t="s">
        <v>408</v>
      </c>
      <c r="D2488" t="s">
        <v>409</v>
      </c>
      <c r="E2488" t="s">
        <v>2734</v>
      </c>
      <c r="F2488" t="s">
        <v>4542</v>
      </c>
      <c r="G2488">
        <f>DAY(Tabela_douglas_Projeto_Vendas01_vendas7[[#This Row],[Ddata]])</f>
        <v>25</v>
      </c>
      <c r="H2488">
        <f>MONTH(Tabela_douglas_Projeto_Vendas01_vendas7[[#This Row],[Ddata]])</f>
        <v>1</v>
      </c>
      <c r="I2488">
        <f>YEAR(Tabela_douglas_Projeto_Vendas01_vendas7[[#This Row],[Ddata]])</f>
        <v>2023</v>
      </c>
      <c r="J2488" s="5">
        <f>DATE(Tabela_douglas_Projeto_Vendas01_vendas7[[#This Row],[Ano]],Tabela_douglas_Projeto_Vendas01_vendas7[[#This Row],[Mês]],Tabela_douglas_Projeto_Vendas01_vendas7[[#This Row],[Dia]])</f>
        <v>44951</v>
      </c>
      <c r="K2488">
        <v>1100</v>
      </c>
      <c r="L2488">
        <v>500</v>
      </c>
      <c r="M2488">
        <v>2</v>
      </c>
      <c r="N2488">
        <v>2487</v>
      </c>
      <c r="O2488">
        <v>600</v>
      </c>
    </row>
    <row r="2489" spans="1:15" x14ac:dyDescent="0.25">
      <c r="A2489" t="s">
        <v>4543</v>
      </c>
      <c r="B2489" t="s">
        <v>94</v>
      </c>
      <c r="C2489" t="s">
        <v>833</v>
      </c>
      <c r="D2489" t="s">
        <v>834</v>
      </c>
      <c r="E2489" t="s">
        <v>3966</v>
      </c>
      <c r="F2489" t="s">
        <v>1388</v>
      </c>
      <c r="G2489">
        <f>DAY(Tabela_douglas_Projeto_Vendas01_vendas7[[#This Row],[Ddata]])</f>
        <v>2</v>
      </c>
      <c r="H2489">
        <f>MONTH(Tabela_douglas_Projeto_Vendas01_vendas7[[#This Row],[Ddata]])</f>
        <v>7</v>
      </c>
      <c r="I2489">
        <f>YEAR(Tabela_douglas_Projeto_Vendas01_vendas7[[#This Row],[Ddata]])</f>
        <v>2018</v>
      </c>
      <c r="J2489" s="5">
        <f>DATE(Tabela_douglas_Projeto_Vendas01_vendas7[[#This Row],[Ano]],Tabela_douglas_Projeto_Vendas01_vendas7[[#This Row],[Mês]],Tabela_douglas_Projeto_Vendas01_vendas7[[#This Row],[Dia]])</f>
        <v>43283</v>
      </c>
      <c r="K2489">
        <v>170</v>
      </c>
      <c r="L2489">
        <v>80</v>
      </c>
      <c r="M2489">
        <v>3</v>
      </c>
      <c r="N2489">
        <v>2488</v>
      </c>
      <c r="O2489">
        <v>90</v>
      </c>
    </row>
    <row r="2490" spans="1:15" x14ac:dyDescent="0.25">
      <c r="A2490" t="s">
        <v>4544</v>
      </c>
      <c r="B2490" t="s">
        <v>115</v>
      </c>
      <c r="C2490" t="s">
        <v>408</v>
      </c>
      <c r="D2490" t="s">
        <v>409</v>
      </c>
      <c r="E2490" t="s">
        <v>2734</v>
      </c>
      <c r="F2490" t="s">
        <v>4545</v>
      </c>
      <c r="G2490">
        <f>DAY(Tabela_douglas_Projeto_Vendas01_vendas7[[#This Row],[Ddata]])</f>
        <v>26</v>
      </c>
      <c r="H2490">
        <f>MONTH(Tabela_douglas_Projeto_Vendas01_vendas7[[#This Row],[Ddata]])</f>
        <v>1</v>
      </c>
      <c r="I2490">
        <f>YEAR(Tabela_douglas_Projeto_Vendas01_vendas7[[#This Row],[Ddata]])</f>
        <v>2023</v>
      </c>
      <c r="J2490" s="5">
        <f>DATE(Tabela_douglas_Projeto_Vendas01_vendas7[[#This Row],[Ano]],Tabela_douglas_Projeto_Vendas01_vendas7[[#This Row],[Mês]],Tabela_douglas_Projeto_Vendas01_vendas7[[#This Row],[Dia]])</f>
        <v>44952</v>
      </c>
      <c r="K2490">
        <v>1100</v>
      </c>
      <c r="L2490">
        <v>500</v>
      </c>
      <c r="M2490">
        <v>2</v>
      </c>
      <c r="N2490">
        <v>2489</v>
      </c>
      <c r="O2490">
        <v>600</v>
      </c>
    </row>
    <row r="2491" spans="1:15" x14ac:dyDescent="0.25">
      <c r="A2491" t="s">
        <v>4546</v>
      </c>
      <c r="B2491" t="s">
        <v>115</v>
      </c>
      <c r="C2491" t="s">
        <v>408</v>
      </c>
      <c r="D2491" t="s">
        <v>409</v>
      </c>
      <c r="E2491" t="s">
        <v>2734</v>
      </c>
      <c r="F2491" t="s">
        <v>4547</v>
      </c>
      <c r="G2491">
        <f>DAY(Tabela_douglas_Projeto_Vendas01_vendas7[[#This Row],[Ddata]])</f>
        <v>27</v>
      </c>
      <c r="H2491">
        <f>MONTH(Tabela_douglas_Projeto_Vendas01_vendas7[[#This Row],[Ddata]])</f>
        <v>1</v>
      </c>
      <c r="I2491">
        <f>YEAR(Tabela_douglas_Projeto_Vendas01_vendas7[[#This Row],[Ddata]])</f>
        <v>2023</v>
      </c>
      <c r="J2491" s="5">
        <f>DATE(Tabela_douglas_Projeto_Vendas01_vendas7[[#This Row],[Ano]],Tabela_douglas_Projeto_Vendas01_vendas7[[#This Row],[Mês]],Tabela_douglas_Projeto_Vendas01_vendas7[[#This Row],[Dia]])</f>
        <v>44953</v>
      </c>
      <c r="K2491">
        <v>1100</v>
      </c>
      <c r="L2491">
        <v>500</v>
      </c>
      <c r="M2491">
        <v>2</v>
      </c>
      <c r="N2491">
        <v>2490</v>
      </c>
      <c r="O2491">
        <v>600</v>
      </c>
    </row>
    <row r="2492" spans="1:15" x14ac:dyDescent="0.25">
      <c r="A2492" t="s">
        <v>4548</v>
      </c>
      <c r="B2492" t="s">
        <v>115</v>
      </c>
      <c r="C2492" t="s">
        <v>408</v>
      </c>
      <c r="D2492" t="s">
        <v>409</v>
      </c>
      <c r="E2492" t="s">
        <v>2734</v>
      </c>
      <c r="F2492" t="s">
        <v>4549</v>
      </c>
      <c r="G2492">
        <f>DAY(Tabela_douglas_Projeto_Vendas01_vendas7[[#This Row],[Ddata]])</f>
        <v>28</v>
      </c>
      <c r="H2492">
        <f>MONTH(Tabela_douglas_Projeto_Vendas01_vendas7[[#This Row],[Ddata]])</f>
        <v>1</v>
      </c>
      <c r="I2492">
        <f>YEAR(Tabela_douglas_Projeto_Vendas01_vendas7[[#This Row],[Ddata]])</f>
        <v>2023</v>
      </c>
      <c r="J2492" s="5">
        <f>DATE(Tabela_douglas_Projeto_Vendas01_vendas7[[#This Row],[Ano]],Tabela_douglas_Projeto_Vendas01_vendas7[[#This Row],[Mês]],Tabela_douglas_Projeto_Vendas01_vendas7[[#This Row],[Dia]])</f>
        <v>44954</v>
      </c>
      <c r="K2492">
        <v>1100</v>
      </c>
      <c r="L2492">
        <v>500</v>
      </c>
      <c r="M2492">
        <v>2</v>
      </c>
      <c r="N2492">
        <v>2491</v>
      </c>
      <c r="O2492">
        <v>600</v>
      </c>
    </row>
    <row r="2493" spans="1:15" x14ac:dyDescent="0.25">
      <c r="A2493" t="s">
        <v>4550</v>
      </c>
      <c r="B2493" t="s">
        <v>115</v>
      </c>
      <c r="C2493" t="s">
        <v>408</v>
      </c>
      <c r="D2493" t="s">
        <v>409</v>
      </c>
      <c r="E2493" t="s">
        <v>2450</v>
      </c>
      <c r="F2493" t="s">
        <v>4551</v>
      </c>
      <c r="G2493">
        <f>DAY(Tabela_douglas_Projeto_Vendas01_vendas7[[#This Row],[Ddata]])</f>
        <v>29</v>
      </c>
      <c r="H2493">
        <f>MONTH(Tabela_douglas_Projeto_Vendas01_vendas7[[#This Row],[Ddata]])</f>
        <v>1</v>
      </c>
      <c r="I2493">
        <f>YEAR(Tabela_douglas_Projeto_Vendas01_vendas7[[#This Row],[Ddata]])</f>
        <v>2023</v>
      </c>
      <c r="J2493" s="5">
        <f>DATE(Tabela_douglas_Projeto_Vendas01_vendas7[[#This Row],[Ano]],Tabela_douglas_Projeto_Vendas01_vendas7[[#This Row],[Mês]],Tabela_douglas_Projeto_Vendas01_vendas7[[#This Row],[Dia]])</f>
        <v>44955</v>
      </c>
      <c r="K2493">
        <v>700</v>
      </c>
      <c r="L2493">
        <v>350</v>
      </c>
      <c r="M2493">
        <v>2</v>
      </c>
      <c r="N2493">
        <v>2492</v>
      </c>
      <c r="O2493">
        <v>350</v>
      </c>
    </row>
    <row r="2494" spans="1:15" x14ac:dyDescent="0.25">
      <c r="A2494" t="s">
        <v>4552</v>
      </c>
      <c r="B2494" t="s">
        <v>115</v>
      </c>
      <c r="C2494" t="s">
        <v>408</v>
      </c>
      <c r="D2494" t="s">
        <v>409</v>
      </c>
      <c r="E2494" t="s">
        <v>2450</v>
      </c>
      <c r="F2494" t="s">
        <v>4553</v>
      </c>
      <c r="G2494">
        <f>DAY(Tabela_douglas_Projeto_Vendas01_vendas7[[#This Row],[Ddata]])</f>
        <v>30</v>
      </c>
      <c r="H2494">
        <f>MONTH(Tabela_douglas_Projeto_Vendas01_vendas7[[#This Row],[Ddata]])</f>
        <v>1</v>
      </c>
      <c r="I2494">
        <f>YEAR(Tabela_douglas_Projeto_Vendas01_vendas7[[#This Row],[Ddata]])</f>
        <v>2023</v>
      </c>
      <c r="J2494" s="5">
        <f>DATE(Tabela_douglas_Projeto_Vendas01_vendas7[[#This Row],[Ano]],Tabela_douglas_Projeto_Vendas01_vendas7[[#This Row],[Mês]],Tabela_douglas_Projeto_Vendas01_vendas7[[#This Row],[Dia]])</f>
        <v>44956</v>
      </c>
      <c r="K2494">
        <v>700</v>
      </c>
      <c r="L2494">
        <v>350</v>
      </c>
      <c r="M2494">
        <v>2</v>
      </c>
      <c r="N2494">
        <v>2493</v>
      </c>
      <c r="O2494">
        <v>350</v>
      </c>
    </row>
    <row r="2495" spans="1:15" x14ac:dyDescent="0.25">
      <c r="A2495" t="s">
        <v>4554</v>
      </c>
      <c r="B2495" t="s">
        <v>115</v>
      </c>
      <c r="C2495" t="s">
        <v>408</v>
      </c>
      <c r="D2495" t="s">
        <v>409</v>
      </c>
      <c r="E2495" t="s">
        <v>2450</v>
      </c>
      <c r="F2495" t="s">
        <v>4555</v>
      </c>
      <c r="G2495">
        <f>DAY(Tabela_douglas_Projeto_Vendas01_vendas7[[#This Row],[Ddata]])</f>
        <v>31</v>
      </c>
      <c r="H2495">
        <f>MONTH(Tabela_douglas_Projeto_Vendas01_vendas7[[#This Row],[Ddata]])</f>
        <v>1</v>
      </c>
      <c r="I2495">
        <f>YEAR(Tabela_douglas_Projeto_Vendas01_vendas7[[#This Row],[Ddata]])</f>
        <v>2023</v>
      </c>
      <c r="J2495" s="5">
        <f>DATE(Tabela_douglas_Projeto_Vendas01_vendas7[[#This Row],[Ano]],Tabela_douglas_Projeto_Vendas01_vendas7[[#This Row],[Mês]],Tabela_douglas_Projeto_Vendas01_vendas7[[#This Row],[Dia]])</f>
        <v>44957</v>
      </c>
      <c r="K2495">
        <v>700</v>
      </c>
      <c r="L2495">
        <v>350</v>
      </c>
      <c r="M2495">
        <v>2</v>
      </c>
      <c r="N2495">
        <v>2494</v>
      </c>
      <c r="O2495">
        <v>350</v>
      </c>
    </row>
    <row r="2496" spans="1:15" x14ac:dyDescent="0.25">
      <c r="A2496" t="s">
        <v>4556</v>
      </c>
      <c r="B2496" t="s">
        <v>115</v>
      </c>
      <c r="C2496" t="s">
        <v>408</v>
      </c>
      <c r="D2496" t="s">
        <v>409</v>
      </c>
      <c r="E2496" t="s">
        <v>2450</v>
      </c>
      <c r="F2496" t="s">
        <v>4557</v>
      </c>
      <c r="G2496">
        <f>DAY(Tabela_douglas_Projeto_Vendas01_vendas7[[#This Row],[Ddata]])</f>
        <v>1</v>
      </c>
      <c r="H2496">
        <f>MONTH(Tabela_douglas_Projeto_Vendas01_vendas7[[#This Row],[Ddata]])</f>
        <v>2</v>
      </c>
      <c r="I2496">
        <f>YEAR(Tabela_douglas_Projeto_Vendas01_vendas7[[#This Row],[Ddata]])</f>
        <v>2023</v>
      </c>
      <c r="J2496" s="5">
        <f>DATE(Tabela_douglas_Projeto_Vendas01_vendas7[[#This Row],[Ano]],Tabela_douglas_Projeto_Vendas01_vendas7[[#This Row],[Mês]],Tabela_douglas_Projeto_Vendas01_vendas7[[#This Row],[Dia]])</f>
        <v>44958</v>
      </c>
      <c r="K2496">
        <v>700</v>
      </c>
      <c r="L2496">
        <v>350</v>
      </c>
      <c r="M2496">
        <v>2</v>
      </c>
      <c r="N2496">
        <v>2495</v>
      </c>
      <c r="O2496">
        <v>350</v>
      </c>
    </row>
    <row r="2497" spans="1:15" x14ac:dyDescent="0.25">
      <c r="A2497" t="s">
        <v>4558</v>
      </c>
      <c r="B2497" t="s">
        <v>115</v>
      </c>
      <c r="C2497" t="s">
        <v>408</v>
      </c>
      <c r="D2497" t="s">
        <v>409</v>
      </c>
      <c r="E2497" t="s">
        <v>2450</v>
      </c>
      <c r="F2497" t="s">
        <v>4559</v>
      </c>
      <c r="G2497">
        <f>DAY(Tabela_douglas_Projeto_Vendas01_vendas7[[#This Row],[Ddata]])</f>
        <v>2</v>
      </c>
      <c r="H2497">
        <f>MONTH(Tabela_douglas_Projeto_Vendas01_vendas7[[#This Row],[Ddata]])</f>
        <v>2</v>
      </c>
      <c r="I2497">
        <f>YEAR(Tabela_douglas_Projeto_Vendas01_vendas7[[#This Row],[Ddata]])</f>
        <v>2023</v>
      </c>
      <c r="J2497" s="5">
        <f>DATE(Tabela_douglas_Projeto_Vendas01_vendas7[[#This Row],[Ano]],Tabela_douglas_Projeto_Vendas01_vendas7[[#This Row],[Mês]],Tabela_douglas_Projeto_Vendas01_vendas7[[#This Row],[Dia]])</f>
        <v>44959</v>
      </c>
      <c r="K2497">
        <v>700</v>
      </c>
      <c r="L2497">
        <v>350</v>
      </c>
      <c r="M2497">
        <v>2</v>
      </c>
      <c r="N2497">
        <v>2496</v>
      </c>
      <c r="O2497">
        <v>350</v>
      </c>
    </row>
    <row r="2498" spans="1:15" x14ac:dyDescent="0.25">
      <c r="A2498" t="s">
        <v>4560</v>
      </c>
      <c r="B2498" t="s">
        <v>115</v>
      </c>
      <c r="C2498" t="s">
        <v>408</v>
      </c>
      <c r="D2498" t="s">
        <v>409</v>
      </c>
      <c r="E2498" t="s">
        <v>2450</v>
      </c>
      <c r="F2498" t="s">
        <v>4561</v>
      </c>
      <c r="G2498">
        <f>DAY(Tabela_douglas_Projeto_Vendas01_vendas7[[#This Row],[Ddata]])</f>
        <v>3</v>
      </c>
      <c r="H2498">
        <f>MONTH(Tabela_douglas_Projeto_Vendas01_vendas7[[#This Row],[Ddata]])</f>
        <v>2</v>
      </c>
      <c r="I2498">
        <f>YEAR(Tabela_douglas_Projeto_Vendas01_vendas7[[#This Row],[Ddata]])</f>
        <v>2023</v>
      </c>
      <c r="J2498" s="5">
        <f>DATE(Tabela_douglas_Projeto_Vendas01_vendas7[[#This Row],[Ano]],Tabela_douglas_Projeto_Vendas01_vendas7[[#This Row],[Mês]],Tabela_douglas_Projeto_Vendas01_vendas7[[#This Row],[Dia]])</f>
        <v>44960</v>
      </c>
      <c r="K2498">
        <v>700</v>
      </c>
      <c r="L2498">
        <v>350</v>
      </c>
      <c r="M2498">
        <v>2</v>
      </c>
      <c r="N2498">
        <v>2497</v>
      </c>
      <c r="O2498">
        <v>350</v>
      </c>
    </row>
    <row r="2499" spans="1:15" x14ac:dyDescent="0.25">
      <c r="A2499" t="s">
        <v>4562</v>
      </c>
      <c r="B2499" t="s">
        <v>115</v>
      </c>
      <c r="C2499" t="s">
        <v>408</v>
      </c>
      <c r="D2499" t="s">
        <v>409</v>
      </c>
      <c r="E2499" t="s">
        <v>2450</v>
      </c>
      <c r="F2499" t="s">
        <v>4563</v>
      </c>
      <c r="G2499">
        <f>DAY(Tabela_douglas_Projeto_Vendas01_vendas7[[#This Row],[Ddata]])</f>
        <v>4</v>
      </c>
      <c r="H2499">
        <f>MONTH(Tabela_douglas_Projeto_Vendas01_vendas7[[#This Row],[Ddata]])</f>
        <v>2</v>
      </c>
      <c r="I2499">
        <f>YEAR(Tabela_douglas_Projeto_Vendas01_vendas7[[#This Row],[Ddata]])</f>
        <v>2023</v>
      </c>
      <c r="J2499" s="5">
        <f>DATE(Tabela_douglas_Projeto_Vendas01_vendas7[[#This Row],[Ano]],Tabela_douglas_Projeto_Vendas01_vendas7[[#This Row],[Mês]],Tabela_douglas_Projeto_Vendas01_vendas7[[#This Row],[Dia]])</f>
        <v>44961</v>
      </c>
      <c r="K2499">
        <v>700</v>
      </c>
      <c r="L2499">
        <v>350</v>
      </c>
      <c r="M2499">
        <v>2</v>
      </c>
      <c r="N2499">
        <v>2498</v>
      </c>
      <c r="O2499">
        <v>350</v>
      </c>
    </row>
    <row r="2500" spans="1:15" x14ac:dyDescent="0.25">
      <c r="A2500" t="s">
        <v>4564</v>
      </c>
      <c r="B2500" t="s">
        <v>94</v>
      </c>
      <c r="C2500" t="s">
        <v>833</v>
      </c>
      <c r="D2500" t="s">
        <v>834</v>
      </c>
      <c r="E2500" t="s">
        <v>4565</v>
      </c>
      <c r="F2500" t="s">
        <v>1390</v>
      </c>
      <c r="G2500">
        <f>DAY(Tabela_douglas_Projeto_Vendas01_vendas7[[#This Row],[Ddata]])</f>
        <v>3</v>
      </c>
      <c r="H2500">
        <f>MONTH(Tabela_douglas_Projeto_Vendas01_vendas7[[#This Row],[Ddata]])</f>
        <v>7</v>
      </c>
      <c r="I2500">
        <f>YEAR(Tabela_douglas_Projeto_Vendas01_vendas7[[#This Row],[Ddata]])</f>
        <v>2018</v>
      </c>
      <c r="J2500" s="5">
        <f>DATE(Tabela_douglas_Projeto_Vendas01_vendas7[[#This Row],[Ano]],Tabela_douglas_Projeto_Vendas01_vendas7[[#This Row],[Mês]],Tabela_douglas_Projeto_Vendas01_vendas7[[#This Row],[Dia]])</f>
        <v>43284</v>
      </c>
      <c r="K2500">
        <v>65</v>
      </c>
      <c r="L2500">
        <v>30</v>
      </c>
      <c r="M2500">
        <v>3</v>
      </c>
      <c r="N2500">
        <v>2499</v>
      </c>
      <c r="O2500">
        <v>35</v>
      </c>
    </row>
    <row r="2501" spans="1:15" x14ac:dyDescent="0.25">
      <c r="A2501" t="s">
        <v>4566</v>
      </c>
      <c r="B2501" t="s">
        <v>115</v>
      </c>
      <c r="C2501" t="s">
        <v>408</v>
      </c>
      <c r="D2501" t="s">
        <v>409</v>
      </c>
      <c r="E2501" t="s">
        <v>2450</v>
      </c>
      <c r="F2501" t="s">
        <v>4567</v>
      </c>
      <c r="G2501">
        <f>DAY(Tabela_douglas_Projeto_Vendas01_vendas7[[#This Row],[Ddata]])</f>
        <v>5</v>
      </c>
      <c r="H2501">
        <f>MONTH(Tabela_douglas_Projeto_Vendas01_vendas7[[#This Row],[Ddata]])</f>
        <v>2</v>
      </c>
      <c r="I2501">
        <f>YEAR(Tabela_douglas_Projeto_Vendas01_vendas7[[#This Row],[Ddata]])</f>
        <v>2023</v>
      </c>
      <c r="J2501" s="5">
        <f>DATE(Tabela_douglas_Projeto_Vendas01_vendas7[[#This Row],[Ano]],Tabela_douglas_Projeto_Vendas01_vendas7[[#This Row],[Mês]],Tabela_douglas_Projeto_Vendas01_vendas7[[#This Row],[Dia]])</f>
        <v>44962</v>
      </c>
      <c r="K2501">
        <v>700</v>
      </c>
      <c r="L2501">
        <v>350</v>
      </c>
      <c r="M2501">
        <v>2</v>
      </c>
      <c r="N2501">
        <v>2500</v>
      </c>
      <c r="O2501">
        <v>350</v>
      </c>
    </row>
    <row r="2502" spans="1:15" x14ac:dyDescent="0.25">
      <c r="A2502" t="s">
        <v>4568</v>
      </c>
      <c r="B2502" t="s">
        <v>115</v>
      </c>
      <c r="C2502" t="s">
        <v>408</v>
      </c>
      <c r="D2502" t="s">
        <v>409</v>
      </c>
      <c r="E2502" t="s">
        <v>2450</v>
      </c>
      <c r="F2502" t="s">
        <v>4569</v>
      </c>
      <c r="G2502">
        <f>DAY(Tabela_douglas_Projeto_Vendas01_vendas7[[#This Row],[Ddata]])</f>
        <v>6</v>
      </c>
      <c r="H2502">
        <f>MONTH(Tabela_douglas_Projeto_Vendas01_vendas7[[#This Row],[Ddata]])</f>
        <v>2</v>
      </c>
      <c r="I2502">
        <f>YEAR(Tabela_douglas_Projeto_Vendas01_vendas7[[#This Row],[Ddata]])</f>
        <v>2023</v>
      </c>
      <c r="J2502" s="5">
        <f>DATE(Tabela_douglas_Projeto_Vendas01_vendas7[[#This Row],[Ano]],Tabela_douglas_Projeto_Vendas01_vendas7[[#This Row],[Mês]],Tabela_douglas_Projeto_Vendas01_vendas7[[#This Row],[Dia]])</f>
        <v>44963</v>
      </c>
      <c r="K2502">
        <v>700</v>
      </c>
      <c r="L2502">
        <v>350</v>
      </c>
      <c r="M2502">
        <v>2</v>
      </c>
      <c r="N2502">
        <v>2501</v>
      </c>
      <c r="O2502">
        <v>350</v>
      </c>
    </row>
    <row r="2503" spans="1:15" x14ac:dyDescent="0.25">
      <c r="A2503" t="s">
        <v>4570</v>
      </c>
      <c r="B2503" t="s">
        <v>115</v>
      </c>
      <c r="C2503" t="s">
        <v>408</v>
      </c>
      <c r="D2503" t="s">
        <v>409</v>
      </c>
      <c r="E2503" t="s">
        <v>2450</v>
      </c>
      <c r="F2503" t="s">
        <v>4571</v>
      </c>
      <c r="G2503">
        <f>DAY(Tabela_douglas_Projeto_Vendas01_vendas7[[#This Row],[Ddata]])</f>
        <v>7</v>
      </c>
      <c r="H2503">
        <f>MONTH(Tabela_douglas_Projeto_Vendas01_vendas7[[#This Row],[Ddata]])</f>
        <v>2</v>
      </c>
      <c r="I2503">
        <f>YEAR(Tabela_douglas_Projeto_Vendas01_vendas7[[#This Row],[Ddata]])</f>
        <v>2023</v>
      </c>
      <c r="J2503" s="5">
        <f>DATE(Tabela_douglas_Projeto_Vendas01_vendas7[[#This Row],[Ano]],Tabela_douglas_Projeto_Vendas01_vendas7[[#This Row],[Mês]],Tabela_douglas_Projeto_Vendas01_vendas7[[#This Row],[Dia]])</f>
        <v>44964</v>
      </c>
      <c r="K2503">
        <v>700</v>
      </c>
      <c r="L2503">
        <v>350</v>
      </c>
      <c r="M2503">
        <v>2</v>
      </c>
      <c r="N2503">
        <v>2502</v>
      </c>
      <c r="O2503">
        <v>350</v>
      </c>
    </row>
    <row r="2504" spans="1:15" x14ac:dyDescent="0.25">
      <c r="A2504" t="s">
        <v>4572</v>
      </c>
      <c r="B2504" t="s">
        <v>115</v>
      </c>
      <c r="C2504" t="s">
        <v>408</v>
      </c>
      <c r="D2504" t="s">
        <v>409</v>
      </c>
      <c r="E2504" t="s">
        <v>2450</v>
      </c>
      <c r="F2504" t="s">
        <v>4573</v>
      </c>
      <c r="G2504">
        <f>DAY(Tabela_douglas_Projeto_Vendas01_vendas7[[#This Row],[Ddata]])</f>
        <v>8</v>
      </c>
      <c r="H2504">
        <f>MONTH(Tabela_douglas_Projeto_Vendas01_vendas7[[#This Row],[Ddata]])</f>
        <v>2</v>
      </c>
      <c r="I2504">
        <f>YEAR(Tabela_douglas_Projeto_Vendas01_vendas7[[#This Row],[Ddata]])</f>
        <v>2023</v>
      </c>
      <c r="J2504" s="5">
        <f>DATE(Tabela_douglas_Projeto_Vendas01_vendas7[[#This Row],[Ano]],Tabela_douglas_Projeto_Vendas01_vendas7[[#This Row],[Mês]],Tabela_douglas_Projeto_Vendas01_vendas7[[#This Row],[Dia]])</f>
        <v>44965</v>
      </c>
      <c r="K2504">
        <v>700</v>
      </c>
      <c r="L2504">
        <v>350</v>
      </c>
      <c r="M2504">
        <v>2</v>
      </c>
      <c r="N2504">
        <v>2503</v>
      </c>
      <c r="O2504">
        <v>350</v>
      </c>
    </row>
    <row r="2505" spans="1:15" x14ac:dyDescent="0.25">
      <c r="A2505" t="s">
        <v>4574</v>
      </c>
      <c r="B2505" t="s">
        <v>115</v>
      </c>
      <c r="C2505" t="s">
        <v>408</v>
      </c>
      <c r="D2505" t="s">
        <v>409</v>
      </c>
      <c r="E2505" t="s">
        <v>2450</v>
      </c>
      <c r="F2505" t="s">
        <v>4575</v>
      </c>
      <c r="G2505">
        <f>DAY(Tabela_douglas_Projeto_Vendas01_vendas7[[#This Row],[Ddata]])</f>
        <v>9</v>
      </c>
      <c r="H2505">
        <f>MONTH(Tabela_douglas_Projeto_Vendas01_vendas7[[#This Row],[Ddata]])</f>
        <v>2</v>
      </c>
      <c r="I2505">
        <f>YEAR(Tabela_douglas_Projeto_Vendas01_vendas7[[#This Row],[Ddata]])</f>
        <v>2023</v>
      </c>
      <c r="J2505" s="5">
        <f>DATE(Tabela_douglas_Projeto_Vendas01_vendas7[[#This Row],[Ano]],Tabela_douglas_Projeto_Vendas01_vendas7[[#This Row],[Mês]],Tabela_douglas_Projeto_Vendas01_vendas7[[#This Row],[Dia]])</f>
        <v>44966</v>
      </c>
      <c r="K2505">
        <v>700</v>
      </c>
      <c r="L2505">
        <v>350</v>
      </c>
      <c r="M2505">
        <v>2</v>
      </c>
      <c r="N2505">
        <v>2504</v>
      </c>
      <c r="O2505">
        <v>350</v>
      </c>
    </row>
    <row r="2506" spans="1:15" x14ac:dyDescent="0.25">
      <c r="A2506" t="s">
        <v>4576</v>
      </c>
      <c r="B2506" t="s">
        <v>115</v>
      </c>
      <c r="C2506" t="s">
        <v>408</v>
      </c>
      <c r="D2506" t="s">
        <v>409</v>
      </c>
      <c r="E2506" t="s">
        <v>2450</v>
      </c>
      <c r="F2506" t="s">
        <v>4577</v>
      </c>
      <c r="G2506">
        <f>DAY(Tabela_douglas_Projeto_Vendas01_vendas7[[#This Row],[Ddata]])</f>
        <v>10</v>
      </c>
      <c r="H2506">
        <f>MONTH(Tabela_douglas_Projeto_Vendas01_vendas7[[#This Row],[Ddata]])</f>
        <v>2</v>
      </c>
      <c r="I2506">
        <f>YEAR(Tabela_douglas_Projeto_Vendas01_vendas7[[#This Row],[Ddata]])</f>
        <v>2023</v>
      </c>
      <c r="J2506" s="5">
        <f>DATE(Tabela_douglas_Projeto_Vendas01_vendas7[[#This Row],[Ano]],Tabela_douglas_Projeto_Vendas01_vendas7[[#This Row],[Mês]],Tabela_douglas_Projeto_Vendas01_vendas7[[#This Row],[Dia]])</f>
        <v>44967</v>
      </c>
      <c r="K2506">
        <v>700</v>
      </c>
      <c r="L2506">
        <v>350</v>
      </c>
      <c r="M2506">
        <v>2</v>
      </c>
      <c r="N2506">
        <v>2505</v>
      </c>
      <c r="O2506">
        <v>350</v>
      </c>
    </row>
    <row r="2507" spans="1:15" x14ac:dyDescent="0.25">
      <c r="A2507" t="s">
        <v>4578</v>
      </c>
      <c r="B2507" t="s">
        <v>115</v>
      </c>
      <c r="C2507" t="s">
        <v>408</v>
      </c>
      <c r="D2507" t="s">
        <v>409</v>
      </c>
      <c r="E2507" t="s">
        <v>2450</v>
      </c>
      <c r="F2507" t="s">
        <v>4579</v>
      </c>
      <c r="G2507">
        <f>DAY(Tabela_douglas_Projeto_Vendas01_vendas7[[#This Row],[Ddata]])</f>
        <v>11</v>
      </c>
      <c r="H2507">
        <f>MONTH(Tabela_douglas_Projeto_Vendas01_vendas7[[#This Row],[Ddata]])</f>
        <v>2</v>
      </c>
      <c r="I2507">
        <f>YEAR(Tabela_douglas_Projeto_Vendas01_vendas7[[#This Row],[Ddata]])</f>
        <v>2023</v>
      </c>
      <c r="J2507" s="5">
        <f>DATE(Tabela_douglas_Projeto_Vendas01_vendas7[[#This Row],[Ano]],Tabela_douglas_Projeto_Vendas01_vendas7[[#This Row],[Mês]],Tabela_douglas_Projeto_Vendas01_vendas7[[#This Row],[Dia]])</f>
        <v>44968</v>
      </c>
      <c r="K2507">
        <v>700</v>
      </c>
      <c r="L2507">
        <v>350</v>
      </c>
      <c r="M2507">
        <v>2</v>
      </c>
      <c r="N2507">
        <v>2506</v>
      </c>
      <c r="O2507">
        <v>350</v>
      </c>
    </row>
    <row r="2508" spans="1:15" x14ac:dyDescent="0.25">
      <c r="A2508" t="s">
        <v>4580</v>
      </c>
      <c r="B2508" t="s">
        <v>115</v>
      </c>
      <c r="C2508" t="s">
        <v>408</v>
      </c>
      <c r="D2508" t="s">
        <v>409</v>
      </c>
      <c r="E2508" t="s">
        <v>2450</v>
      </c>
      <c r="F2508" t="s">
        <v>4581</v>
      </c>
      <c r="G2508">
        <f>DAY(Tabela_douglas_Projeto_Vendas01_vendas7[[#This Row],[Ddata]])</f>
        <v>12</v>
      </c>
      <c r="H2508">
        <f>MONTH(Tabela_douglas_Projeto_Vendas01_vendas7[[#This Row],[Ddata]])</f>
        <v>2</v>
      </c>
      <c r="I2508">
        <f>YEAR(Tabela_douglas_Projeto_Vendas01_vendas7[[#This Row],[Ddata]])</f>
        <v>2023</v>
      </c>
      <c r="J2508" s="5">
        <f>DATE(Tabela_douglas_Projeto_Vendas01_vendas7[[#This Row],[Ano]],Tabela_douglas_Projeto_Vendas01_vendas7[[#This Row],[Mês]],Tabela_douglas_Projeto_Vendas01_vendas7[[#This Row],[Dia]])</f>
        <v>44969</v>
      </c>
      <c r="K2508">
        <v>700</v>
      </c>
      <c r="L2508">
        <v>350</v>
      </c>
      <c r="M2508">
        <v>2</v>
      </c>
      <c r="N2508">
        <v>2507</v>
      </c>
      <c r="O2508">
        <v>350</v>
      </c>
    </row>
    <row r="2509" spans="1:15" x14ac:dyDescent="0.25">
      <c r="A2509" t="s">
        <v>4582</v>
      </c>
      <c r="B2509" t="s">
        <v>115</v>
      </c>
      <c r="C2509" t="s">
        <v>408</v>
      </c>
      <c r="D2509" t="s">
        <v>409</v>
      </c>
      <c r="E2509" t="s">
        <v>2450</v>
      </c>
      <c r="F2509" t="s">
        <v>4583</v>
      </c>
      <c r="G2509">
        <f>DAY(Tabela_douglas_Projeto_Vendas01_vendas7[[#This Row],[Ddata]])</f>
        <v>13</v>
      </c>
      <c r="H2509">
        <f>MONTH(Tabela_douglas_Projeto_Vendas01_vendas7[[#This Row],[Ddata]])</f>
        <v>2</v>
      </c>
      <c r="I2509">
        <f>YEAR(Tabela_douglas_Projeto_Vendas01_vendas7[[#This Row],[Ddata]])</f>
        <v>2023</v>
      </c>
      <c r="J2509" s="5">
        <f>DATE(Tabela_douglas_Projeto_Vendas01_vendas7[[#This Row],[Ano]],Tabela_douglas_Projeto_Vendas01_vendas7[[#This Row],[Mês]],Tabela_douglas_Projeto_Vendas01_vendas7[[#This Row],[Dia]])</f>
        <v>44970</v>
      </c>
      <c r="K2509">
        <v>700</v>
      </c>
      <c r="L2509">
        <v>350</v>
      </c>
      <c r="M2509">
        <v>2</v>
      </c>
      <c r="N2509">
        <v>2508</v>
      </c>
      <c r="O2509">
        <v>350</v>
      </c>
    </row>
    <row r="2510" spans="1:15" x14ac:dyDescent="0.25">
      <c r="A2510" t="s">
        <v>4584</v>
      </c>
      <c r="B2510" t="s">
        <v>115</v>
      </c>
      <c r="C2510" t="s">
        <v>408</v>
      </c>
      <c r="D2510" t="s">
        <v>409</v>
      </c>
      <c r="E2510" t="s">
        <v>2450</v>
      </c>
      <c r="F2510" t="s">
        <v>4585</v>
      </c>
      <c r="G2510">
        <f>DAY(Tabela_douglas_Projeto_Vendas01_vendas7[[#This Row],[Ddata]])</f>
        <v>14</v>
      </c>
      <c r="H2510">
        <f>MONTH(Tabela_douglas_Projeto_Vendas01_vendas7[[#This Row],[Ddata]])</f>
        <v>2</v>
      </c>
      <c r="I2510">
        <f>YEAR(Tabela_douglas_Projeto_Vendas01_vendas7[[#This Row],[Ddata]])</f>
        <v>2023</v>
      </c>
      <c r="J2510" s="5">
        <f>DATE(Tabela_douglas_Projeto_Vendas01_vendas7[[#This Row],[Ano]],Tabela_douglas_Projeto_Vendas01_vendas7[[#This Row],[Mês]],Tabela_douglas_Projeto_Vendas01_vendas7[[#This Row],[Dia]])</f>
        <v>44971</v>
      </c>
      <c r="K2510">
        <v>700</v>
      </c>
      <c r="L2510">
        <v>350</v>
      </c>
      <c r="M2510">
        <v>2</v>
      </c>
      <c r="N2510">
        <v>2509</v>
      </c>
      <c r="O2510">
        <v>350</v>
      </c>
    </row>
    <row r="2511" spans="1:15" x14ac:dyDescent="0.25">
      <c r="A2511" t="s">
        <v>4586</v>
      </c>
      <c r="B2511" t="s">
        <v>94</v>
      </c>
      <c r="C2511" t="s">
        <v>833</v>
      </c>
      <c r="D2511" t="s">
        <v>834</v>
      </c>
      <c r="E2511" t="s">
        <v>4565</v>
      </c>
      <c r="F2511" t="s">
        <v>1392</v>
      </c>
      <c r="G2511">
        <f>DAY(Tabela_douglas_Projeto_Vendas01_vendas7[[#This Row],[Ddata]])</f>
        <v>4</v>
      </c>
      <c r="H2511">
        <f>MONTH(Tabela_douglas_Projeto_Vendas01_vendas7[[#This Row],[Ddata]])</f>
        <v>7</v>
      </c>
      <c r="I2511">
        <f>YEAR(Tabela_douglas_Projeto_Vendas01_vendas7[[#This Row],[Ddata]])</f>
        <v>2018</v>
      </c>
      <c r="J2511" s="5">
        <f>DATE(Tabela_douglas_Projeto_Vendas01_vendas7[[#This Row],[Ano]],Tabela_douglas_Projeto_Vendas01_vendas7[[#This Row],[Mês]],Tabela_douglas_Projeto_Vendas01_vendas7[[#This Row],[Dia]])</f>
        <v>43285</v>
      </c>
      <c r="K2511">
        <v>65</v>
      </c>
      <c r="L2511">
        <v>30</v>
      </c>
      <c r="M2511">
        <v>3</v>
      </c>
      <c r="N2511">
        <v>2510</v>
      </c>
      <c r="O2511">
        <v>35</v>
      </c>
    </row>
    <row r="2512" spans="1:15" x14ac:dyDescent="0.25">
      <c r="A2512" t="s">
        <v>4587</v>
      </c>
      <c r="B2512" t="s">
        <v>115</v>
      </c>
      <c r="C2512" t="s">
        <v>408</v>
      </c>
      <c r="D2512" t="s">
        <v>409</v>
      </c>
      <c r="E2512" t="s">
        <v>2450</v>
      </c>
      <c r="F2512" t="s">
        <v>4588</v>
      </c>
      <c r="G2512">
        <f>DAY(Tabela_douglas_Projeto_Vendas01_vendas7[[#This Row],[Ddata]])</f>
        <v>15</v>
      </c>
      <c r="H2512">
        <f>MONTH(Tabela_douglas_Projeto_Vendas01_vendas7[[#This Row],[Ddata]])</f>
        <v>2</v>
      </c>
      <c r="I2512">
        <f>YEAR(Tabela_douglas_Projeto_Vendas01_vendas7[[#This Row],[Ddata]])</f>
        <v>2023</v>
      </c>
      <c r="J2512" s="5">
        <f>DATE(Tabela_douglas_Projeto_Vendas01_vendas7[[#This Row],[Ano]],Tabela_douglas_Projeto_Vendas01_vendas7[[#This Row],[Mês]],Tabela_douglas_Projeto_Vendas01_vendas7[[#This Row],[Dia]])</f>
        <v>44972</v>
      </c>
      <c r="K2512">
        <v>700</v>
      </c>
      <c r="L2512">
        <v>350</v>
      </c>
      <c r="M2512">
        <v>2</v>
      </c>
      <c r="N2512">
        <v>2511</v>
      </c>
      <c r="O2512">
        <v>350</v>
      </c>
    </row>
    <row r="2513" spans="1:15" x14ac:dyDescent="0.25">
      <c r="A2513" t="s">
        <v>4589</v>
      </c>
      <c r="B2513" t="s">
        <v>115</v>
      </c>
      <c r="C2513" t="s">
        <v>408</v>
      </c>
      <c r="D2513" t="s">
        <v>409</v>
      </c>
      <c r="E2513" t="s">
        <v>2450</v>
      </c>
      <c r="F2513" t="s">
        <v>4590</v>
      </c>
      <c r="G2513">
        <f>DAY(Tabela_douglas_Projeto_Vendas01_vendas7[[#This Row],[Ddata]])</f>
        <v>16</v>
      </c>
      <c r="H2513">
        <f>MONTH(Tabela_douglas_Projeto_Vendas01_vendas7[[#This Row],[Ddata]])</f>
        <v>2</v>
      </c>
      <c r="I2513">
        <f>YEAR(Tabela_douglas_Projeto_Vendas01_vendas7[[#This Row],[Ddata]])</f>
        <v>2023</v>
      </c>
      <c r="J2513" s="5">
        <f>DATE(Tabela_douglas_Projeto_Vendas01_vendas7[[#This Row],[Ano]],Tabela_douglas_Projeto_Vendas01_vendas7[[#This Row],[Mês]],Tabela_douglas_Projeto_Vendas01_vendas7[[#This Row],[Dia]])</f>
        <v>44973</v>
      </c>
      <c r="K2513">
        <v>700</v>
      </c>
      <c r="L2513">
        <v>350</v>
      </c>
      <c r="M2513">
        <v>2</v>
      </c>
      <c r="N2513">
        <v>2512</v>
      </c>
      <c r="O2513">
        <v>350</v>
      </c>
    </row>
    <row r="2514" spans="1:15" x14ac:dyDescent="0.25">
      <c r="A2514" t="s">
        <v>4591</v>
      </c>
      <c r="B2514" t="s">
        <v>115</v>
      </c>
      <c r="C2514" t="s">
        <v>408</v>
      </c>
      <c r="D2514" t="s">
        <v>409</v>
      </c>
      <c r="E2514" t="s">
        <v>2507</v>
      </c>
      <c r="F2514" t="s">
        <v>4592</v>
      </c>
      <c r="G2514">
        <f>DAY(Tabela_douglas_Projeto_Vendas01_vendas7[[#This Row],[Ddata]])</f>
        <v>17</v>
      </c>
      <c r="H2514">
        <f>MONTH(Tabela_douglas_Projeto_Vendas01_vendas7[[#This Row],[Ddata]])</f>
        <v>2</v>
      </c>
      <c r="I2514">
        <f>YEAR(Tabela_douglas_Projeto_Vendas01_vendas7[[#This Row],[Ddata]])</f>
        <v>2023</v>
      </c>
      <c r="J2514" s="5">
        <f>DATE(Tabela_douglas_Projeto_Vendas01_vendas7[[#This Row],[Ano]],Tabela_douglas_Projeto_Vendas01_vendas7[[#This Row],[Mês]],Tabela_douglas_Projeto_Vendas01_vendas7[[#This Row],[Dia]])</f>
        <v>44974</v>
      </c>
      <c r="K2514">
        <v>350</v>
      </c>
      <c r="L2514">
        <v>200</v>
      </c>
      <c r="M2514">
        <v>2</v>
      </c>
      <c r="N2514">
        <v>2513</v>
      </c>
      <c r="O2514">
        <v>150</v>
      </c>
    </row>
    <row r="2515" spans="1:15" x14ac:dyDescent="0.25">
      <c r="A2515" t="s">
        <v>4593</v>
      </c>
      <c r="B2515" t="s">
        <v>115</v>
      </c>
      <c r="C2515" t="s">
        <v>408</v>
      </c>
      <c r="D2515" t="s">
        <v>409</v>
      </c>
      <c r="E2515" t="s">
        <v>2507</v>
      </c>
      <c r="F2515" t="s">
        <v>4594</v>
      </c>
      <c r="G2515">
        <f>DAY(Tabela_douglas_Projeto_Vendas01_vendas7[[#This Row],[Ddata]])</f>
        <v>18</v>
      </c>
      <c r="H2515">
        <f>MONTH(Tabela_douglas_Projeto_Vendas01_vendas7[[#This Row],[Ddata]])</f>
        <v>2</v>
      </c>
      <c r="I2515">
        <f>YEAR(Tabela_douglas_Projeto_Vendas01_vendas7[[#This Row],[Ddata]])</f>
        <v>2023</v>
      </c>
      <c r="J2515" s="5">
        <f>DATE(Tabela_douglas_Projeto_Vendas01_vendas7[[#This Row],[Ano]],Tabela_douglas_Projeto_Vendas01_vendas7[[#This Row],[Mês]],Tabela_douglas_Projeto_Vendas01_vendas7[[#This Row],[Dia]])</f>
        <v>44975</v>
      </c>
      <c r="K2515">
        <v>350</v>
      </c>
      <c r="L2515">
        <v>200</v>
      </c>
      <c r="M2515">
        <v>2</v>
      </c>
      <c r="N2515">
        <v>2514</v>
      </c>
      <c r="O2515">
        <v>150</v>
      </c>
    </row>
    <row r="2516" spans="1:15" x14ac:dyDescent="0.25">
      <c r="A2516" t="s">
        <v>4595</v>
      </c>
      <c r="B2516" t="s">
        <v>115</v>
      </c>
      <c r="C2516" t="s">
        <v>408</v>
      </c>
      <c r="D2516" t="s">
        <v>409</v>
      </c>
      <c r="E2516" t="s">
        <v>2507</v>
      </c>
      <c r="F2516" t="s">
        <v>4596</v>
      </c>
      <c r="G2516">
        <f>DAY(Tabela_douglas_Projeto_Vendas01_vendas7[[#This Row],[Ddata]])</f>
        <v>19</v>
      </c>
      <c r="H2516">
        <f>MONTH(Tabela_douglas_Projeto_Vendas01_vendas7[[#This Row],[Ddata]])</f>
        <v>2</v>
      </c>
      <c r="I2516">
        <f>YEAR(Tabela_douglas_Projeto_Vendas01_vendas7[[#This Row],[Ddata]])</f>
        <v>2023</v>
      </c>
      <c r="J2516" s="5">
        <f>DATE(Tabela_douglas_Projeto_Vendas01_vendas7[[#This Row],[Ano]],Tabela_douglas_Projeto_Vendas01_vendas7[[#This Row],[Mês]],Tabela_douglas_Projeto_Vendas01_vendas7[[#This Row],[Dia]])</f>
        <v>44976</v>
      </c>
      <c r="K2516">
        <v>350</v>
      </c>
      <c r="L2516">
        <v>200</v>
      </c>
      <c r="M2516">
        <v>2</v>
      </c>
      <c r="N2516">
        <v>2515</v>
      </c>
      <c r="O2516">
        <v>150</v>
      </c>
    </row>
    <row r="2517" spans="1:15" x14ac:dyDescent="0.25">
      <c r="A2517" t="s">
        <v>4597</v>
      </c>
      <c r="B2517" t="s">
        <v>115</v>
      </c>
      <c r="C2517" t="s">
        <v>408</v>
      </c>
      <c r="D2517" t="s">
        <v>409</v>
      </c>
      <c r="E2517" t="s">
        <v>2507</v>
      </c>
      <c r="F2517" t="s">
        <v>4598</v>
      </c>
      <c r="G2517">
        <f>DAY(Tabela_douglas_Projeto_Vendas01_vendas7[[#This Row],[Ddata]])</f>
        <v>20</v>
      </c>
      <c r="H2517">
        <f>MONTH(Tabela_douglas_Projeto_Vendas01_vendas7[[#This Row],[Ddata]])</f>
        <v>2</v>
      </c>
      <c r="I2517">
        <f>YEAR(Tabela_douglas_Projeto_Vendas01_vendas7[[#This Row],[Ddata]])</f>
        <v>2023</v>
      </c>
      <c r="J2517" s="5">
        <f>DATE(Tabela_douglas_Projeto_Vendas01_vendas7[[#This Row],[Ano]],Tabela_douglas_Projeto_Vendas01_vendas7[[#This Row],[Mês]],Tabela_douglas_Projeto_Vendas01_vendas7[[#This Row],[Dia]])</f>
        <v>44977</v>
      </c>
      <c r="K2517">
        <v>350</v>
      </c>
      <c r="L2517">
        <v>200</v>
      </c>
      <c r="M2517">
        <v>2</v>
      </c>
      <c r="N2517">
        <v>2516</v>
      </c>
      <c r="O2517">
        <v>150</v>
      </c>
    </row>
    <row r="2518" spans="1:15" x14ac:dyDescent="0.25">
      <c r="A2518" t="s">
        <v>4599</v>
      </c>
      <c r="B2518" t="s">
        <v>115</v>
      </c>
      <c r="C2518" t="s">
        <v>408</v>
      </c>
      <c r="D2518" t="s">
        <v>409</v>
      </c>
      <c r="E2518" t="s">
        <v>2507</v>
      </c>
      <c r="F2518" t="s">
        <v>4600</v>
      </c>
      <c r="G2518">
        <f>DAY(Tabela_douglas_Projeto_Vendas01_vendas7[[#This Row],[Ddata]])</f>
        <v>21</v>
      </c>
      <c r="H2518">
        <f>MONTH(Tabela_douglas_Projeto_Vendas01_vendas7[[#This Row],[Ddata]])</f>
        <v>2</v>
      </c>
      <c r="I2518">
        <f>YEAR(Tabela_douglas_Projeto_Vendas01_vendas7[[#This Row],[Ddata]])</f>
        <v>2023</v>
      </c>
      <c r="J2518" s="5">
        <f>DATE(Tabela_douglas_Projeto_Vendas01_vendas7[[#This Row],[Ano]],Tabela_douglas_Projeto_Vendas01_vendas7[[#This Row],[Mês]],Tabela_douglas_Projeto_Vendas01_vendas7[[#This Row],[Dia]])</f>
        <v>44978</v>
      </c>
      <c r="K2518">
        <v>350</v>
      </c>
      <c r="L2518">
        <v>200</v>
      </c>
      <c r="M2518">
        <v>2</v>
      </c>
      <c r="N2518">
        <v>2517</v>
      </c>
      <c r="O2518">
        <v>150</v>
      </c>
    </row>
    <row r="2519" spans="1:15" x14ac:dyDescent="0.25">
      <c r="A2519" t="s">
        <v>4601</v>
      </c>
      <c r="B2519" t="s">
        <v>115</v>
      </c>
      <c r="C2519" t="s">
        <v>408</v>
      </c>
      <c r="D2519" t="s">
        <v>409</v>
      </c>
      <c r="E2519" t="s">
        <v>2507</v>
      </c>
      <c r="F2519" t="s">
        <v>4602</v>
      </c>
      <c r="G2519">
        <f>DAY(Tabela_douglas_Projeto_Vendas01_vendas7[[#This Row],[Ddata]])</f>
        <v>22</v>
      </c>
      <c r="H2519">
        <f>MONTH(Tabela_douglas_Projeto_Vendas01_vendas7[[#This Row],[Ddata]])</f>
        <v>2</v>
      </c>
      <c r="I2519">
        <f>YEAR(Tabela_douglas_Projeto_Vendas01_vendas7[[#This Row],[Ddata]])</f>
        <v>2023</v>
      </c>
      <c r="J2519" s="5">
        <f>DATE(Tabela_douglas_Projeto_Vendas01_vendas7[[#This Row],[Ano]],Tabela_douglas_Projeto_Vendas01_vendas7[[#This Row],[Mês]],Tabela_douglas_Projeto_Vendas01_vendas7[[#This Row],[Dia]])</f>
        <v>44979</v>
      </c>
      <c r="K2519">
        <v>350</v>
      </c>
      <c r="L2519">
        <v>200</v>
      </c>
      <c r="M2519">
        <v>2</v>
      </c>
      <c r="N2519">
        <v>2518</v>
      </c>
      <c r="O2519">
        <v>150</v>
      </c>
    </row>
    <row r="2520" spans="1:15" x14ac:dyDescent="0.25">
      <c r="A2520" t="s">
        <v>4603</v>
      </c>
      <c r="B2520" t="s">
        <v>115</v>
      </c>
      <c r="C2520" t="s">
        <v>408</v>
      </c>
      <c r="D2520" t="s">
        <v>409</v>
      </c>
      <c r="E2520" t="s">
        <v>2507</v>
      </c>
      <c r="F2520" t="s">
        <v>4604</v>
      </c>
      <c r="G2520">
        <f>DAY(Tabela_douglas_Projeto_Vendas01_vendas7[[#This Row],[Ddata]])</f>
        <v>23</v>
      </c>
      <c r="H2520">
        <f>MONTH(Tabela_douglas_Projeto_Vendas01_vendas7[[#This Row],[Ddata]])</f>
        <v>2</v>
      </c>
      <c r="I2520">
        <f>YEAR(Tabela_douglas_Projeto_Vendas01_vendas7[[#This Row],[Ddata]])</f>
        <v>2023</v>
      </c>
      <c r="J2520" s="5">
        <f>DATE(Tabela_douglas_Projeto_Vendas01_vendas7[[#This Row],[Ano]],Tabela_douglas_Projeto_Vendas01_vendas7[[#This Row],[Mês]],Tabela_douglas_Projeto_Vendas01_vendas7[[#This Row],[Dia]])</f>
        <v>44980</v>
      </c>
      <c r="K2520">
        <v>350</v>
      </c>
      <c r="L2520">
        <v>200</v>
      </c>
      <c r="M2520">
        <v>2</v>
      </c>
      <c r="N2520">
        <v>2519</v>
      </c>
      <c r="O2520">
        <v>150</v>
      </c>
    </row>
    <row r="2521" spans="1:15" x14ac:dyDescent="0.25">
      <c r="A2521" t="s">
        <v>4605</v>
      </c>
      <c r="B2521" t="s">
        <v>115</v>
      </c>
      <c r="C2521" t="s">
        <v>408</v>
      </c>
      <c r="D2521" t="s">
        <v>409</v>
      </c>
      <c r="E2521" t="s">
        <v>2507</v>
      </c>
      <c r="F2521" t="s">
        <v>4606</v>
      </c>
      <c r="G2521">
        <f>DAY(Tabela_douglas_Projeto_Vendas01_vendas7[[#This Row],[Ddata]])</f>
        <v>24</v>
      </c>
      <c r="H2521">
        <f>MONTH(Tabela_douglas_Projeto_Vendas01_vendas7[[#This Row],[Ddata]])</f>
        <v>2</v>
      </c>
      <c r="I2521">
        <f>YEAR(Tabela_douglas_Projeto_Vendas01_vendas7[[#This Row],[Ddata]])</f>
        <v>2023</v>
      </c>
      <c r="J2521" s="5">
        <f>DATE(Tabela_douglas_Projeto_Vendas01_vendas7[[#This Row],[Ano]],Tabela_douglas_Projeto_Vendas01_vendas7[[#This Row],[Mês]],Tabela_douglas_Projeto_Vendas01_vendas7[[#This Row],[Dia]])</f>
        <v>44981</v>
      </c>
      <c r="K2521">
        <v>350</v>
      </c>
      <c r="L2521">
        <v>200</v>
      </c>
      <c r="M2521">
        <v>2</v>
      </c>
      <c r="N2521">
        <v>2520</v>
      </c>
      <c r="O2521">
        <v>150</v>
      </c>
    </row>
    <row r="2522" spans="1:15" x14ac:dyDescent="0.25">
      <c r="A2522" t="s">
        <v>4607</v>
      </c>
      <c r="B2522" t="s">
        <v>94</v>
      </c>
      <c r="C2522" t="s">
        <v>833</v>
      </c>
      <c r="D2522" t="s">
        <v>834</v>
      </c>
      <c r="E2522" t="s">
        <v>4565</v>
      </c>
      <c r="F2522" t="s">
        <v>1394</v>
      </c>
      <c r="G2522">
        <f>DAY(Tabela_douglas_Projeto_Vendas01_vendas7[[#This Row],[Ddata]])</f>
        <v>5</v>
      </c>
      <c r="H2522">
        <f>MONTH(Tabela_douglas_Projeto_Vendas01_vendas7[[#This Row],[Ddata]])</f>
        <v>7</v>
      </c>
      <c r="I2522">
        <f>YEAR(Tabela_douglas_Projeto_Vendas01_vendas7[[#This Row],[Ddata]])</f>
        <v>2018</v>
      </c>
      <c r="J2522" s="5">
        <f>DATE(Tabela_douglas_Projeto_Vendas01_vendas7[[#This Row],[Ano]],Tabela_douglas_Projeto_Vendas01_vendas7[[#This Row],[Mês]],Tabela_douglas_Projeto_Vendas01_vendas7[[#This Row],[Dia]])</f>
        <v>43286</v>
      </c>
      <c r="K2522">
        <v>65</v>
      </c>
      <c r="L2522">
        <v>30</v>
      </c>
      <c r="M2522">
        <v>3</v>
      </c>
      <c r="N2522">
        <v>2521</v>
      </c>
      <c r="O2522">
        <v>35</v>
      </c>
    </row>
    <row r="2523" spans="1:15" x14ac:dyDescent="0.25">
      <c r="A2523" t="s">
        <v>4608</v>
      </c>
      <c r="B2523" t="s">
        <v>115</v>
      </c>
      <c r="C2523" t="s">
        <v>408</v>
      </c>
      <c r="D2523" t="s">
        <v>409</v>
      </c>
      <c r="E2523" t="s">
        <v>2507</v>
      </c>
      <c r="F2523" t="s">
        <v>4609</v>
      </c>
      <c r="G2523">
        <f>DAY(Tabela_douglas_Projeto_Vendas01_vendas7[[#This Row],[Ddata]])</f>
        <v>25</v>
      </c>
      <c r="H2523">
        <f>MONTH(Tabela_douglas_Projeto_Vendas01_vendas7[[#This Row],[Ddata]])</f>
        <v>2</v>
      </c>
      <c r="I2523">
        <f>YEAR(Tabela_douglas_Projeto_Vendas01_vendas7[[#This Row],[Ddata]])</f>
        <v>2023</v>
      </c>
      <c r="J2523" s="5">
        <f>DATE(Tabela_douglas_Projeto_Vendas01_vendas7[[#This Row],[Ano]],Tabela_douglas_Projeto_Vendas01_vendas7[[#This Row],[Mês]],Tabela_douglas_Projeto_Vendas01_vendas7[[#This Row],[Dia]])</f>
        <v>44982</v>
      </c>
      <c r="K2523">
        <v>350</v>
      </c>
      <c r="L2523">
        <v>200</v>
      </c>
      <c r="M2523">
        <v>2</v>
      </c>
      <c r="N2523">
        <v>2522</v>
      </c>
      <c r="O2523">
        <v>150</v>
      </c>
    </row>
    <row r="2524" spans="1:15" x14ac:dyDescent="0.25">
      <c r="A2524" t="s">
        <v>4610</v>
      </c>
      <c r="B2524" t="s">
        <v>115</v>
      </c>
      <c r="C2524" t="s">
        <v>408</v>
      </c>
      <c r="D2524" t="s">
        <v>409</v>
      </c>
      <c r="E2524" t="s">
        <v>2507</v>
      </c>
      <c r="F2524" t="s">
        <v>4611</v>
      </c>
      <c r="G2524">
        <f>DAY(Tabela_douglas_Projeto_Vendas01_vendas7[[#This Row],[Ddata]])</f>
        <v>26</v>
      </c>
      <c r="H2524">
        <f>MONTH(Tabela_douglas_Projeto_Vendas01_vendas7[[#This Row],[Ddata]])</f>
        <v>2</v>
      </c>
      <c r="I2524">
        <f>YEAR(Tabela_douglas_Projeto_Vendas01_vendas7[[#This Row],[Ddata]])</f>
        <v>2023</v>
      </c>
      <c r="J2524" s="5">
        <f>DATE(Tabela_douglas_Projeto_Vendas01_vendas7[[#This Row],[Ano]],Tabela_douglas_Projeto_Vendas01_vendas7[[#This Row],[Mês]],Tabela_douglas_Projeto_Vendas01_vendas7[[#This Row],[Dia]])</f>
        <v>44983</v>
      </c>
      <c r="K2524">
        <v>350</v>
      </c>
      <c r="L2524">
        <v>200</v>
      </c>
      <c r="M2524">
        <v>2</v>
      </c>
      <c r="N2524">
        <v>2523</v>
      </c>
      <c r="O2524">
        <v>150</v>
      </c>
    </row>
    <row r="2525" spans="1:15" x14ac:dyDescent="0.25">
      <c r="A2525" t="s">
        <v>4612</v>
      </c>
      <c r="B2525" t="s">
        <v>115</v>
      </c>
      <c r="C2525" t="s">
        <v>408</v>
      </c>
      <c r="D2525" t="s">
        <v>409</v>
      </c>
      <c r="E2525" t="s">
        <v>2507</v>
      </c>
      <c r="F2525" t="s">
        <v>4613</v>
      </c>
      <c r="G2525">
        <f>DAY(Tabela_douglas_Projeto_Vendas01_vendas7[[#This Row],[Ddata]])</f>
        <v>27</v>
      </c>
      <c r="H2525">
        <f>MONTH(Tabela_douglas_Projeto_Vendas01_vendas7[[#This Row],[Ddata]])</f>
        <v>2</v>
      </c>
      <c r="I2525">
        <f>YEAR(Tabela_douglas_Projeto_Vendas01_vendas7[[#This Row],[Ddata]])</f>
        <v>2023</v>
      </c>
      <c r="J2525" s="5">
        <f>DATE(Tabela_douglas_Projeto_Vendas01_vendas7[[#This Row],[Ano]],Tabela_douglas_Projeto_Vendas01_vendas7[[#This Row],[Mês]],Tabela_douglas_Projeto_Vendas01_vendas7[[#This Row],[Dia]])</f>
        <v>44984</v>
      </c>
      <c r="K2525">
        <v>350</v>
      </c>
      <c r="L2525">
        <v>200</v>
      </c>
      <c r="M2525">
        <v>2</v>
      </c>
      <c r="N2525">
        <v>2524</v>
      </c>
      <c r="O2525">
        <v>150</v>
      </c>
    </row>
    <row r="2526" spans="1:15" x14ac:dyDescent="0.25">
      <c r="A2526" t="s">
        <v>4614</v>
      </c>
      <c r="B2526" t="s">
        <v>115</v>
      </c>
      <c r="C2526" t="s">
        <v>408</v>
      </c>
      <c r="D2526" t="s">
        <v>409</v>
      </c>
      <c r="E2526" t="s">
        <v>2507</v>
      </c>
      <c r="F2526" t="s">
        <v>4615</v>
      </c>
      <c r="G2526">
        <f>DAY(Tabela_douglas_Projeto_Vendas01_vendas7[[#This Row],[Ddata]])</f>
        <v>28</v>
      </c>
      <c r="H2526">
        <f>MONTH(Tabela_douglas_Projeto_Vendas01_vendas7[[#This Row],[Ddata]])</f>
        <v>2</v>
      </c>
      <c r="I2526">
        <f>YEAR(Tabela_douglas_Projeto_Vendas01_vendas7[[#This Row],[Ddata]])</f>
        <v>2023</v>
      </c>
      <c r="J2526" s="5">
        <f>DATE(Tabela_douglas_Projeto_Vendas01_vendas7[[#This Row],[Ano]],Tabela_douglas_Projeto_Vendas01_vendas7[[#This Row],[Mês]],Tabela_douglas_Projeto_Vendas01_vendas7[[#This Row],[Dia]])</f>
        <v>44985</v>
      </c>
      <c r="K2526">
        <v>350</v>
      </c>
      <c r="L2526">
        <v>200</v>
      </c>
      <c r="M2526">
        <v>2</v>
      </c>
      <c r="N2526">
        <v>2525</v>
      </c>
      <c r="O2526">
        <v>150</v>
      </c>
    </row>
    <row r="2527" spans="1:15" x14ac:dyDescent="0.25">
      <c r="A2527" t="s">
        <v>4616</v>
      </c>
      <c r="B2527" t="s">
        <v>115</v>
      </c>
      <c r="C2527" t="s">
        <v>408</v>
      </c>
      <c r="D2527" t="s">
        <v>409</v>
      </c>
      <c r="E2527" t="s">
        <v>2507</v>
      </c>
      <c r="F2527" t="s">
        <v>4617</v>
      </c>
      <c r="G2527">
        <f>DAY(Tabela_douglas_Projeto_Vendas01_vendas7[[#This Row],[Ddata]])</f>
        <v>1</v>
      </c>
      <c r="H2527">
        <f>MONTH(Tabela_douglas_Projeto_Vendas01_vendas7[[#This Row],[Ddata]])</f>
        <v>3</v>
      </c>
      <c r="I2527">
        <f>YEAR(Tabela_douglas_Projeto_Vendas01_vendas7[[#This Row],[Ddata]])</f>
        <v>2023</v>
      </c>
      <c r="J2527" s="5">
        <f>DATE(Tabela_douglas_Projeto_Vendas01_vendas7[[#This Row],[Ano]],Tabela_douglas_Projeto_Vendas01_vendas7[[#This Row],[Mês]],Tabela_douglas_Projeto_Vendas01_vendas7[[#This Row],[Dia]])</f>
        <v>44986</v>
      </c>
      <c r="K2527">
        <v>350</v>
      </c>
      <c r="L2527">
        <v>200</v>
      </c>
      <c r="M2527">
        <v>2</v>
      </c>
      <c r="N2527">
        <v>2526</v>
      </c>
      <c r="O2527">
        <v>150</v>
      </c>
    </row>
    <row r="2528" spans="1:15" x14ac:dyDescent="0.25">
      <c r="A2528" t="s">
        <v>4618</v>
      </c>
      <c r="B2528" t="s">
        <v>115</v>
      </c>
      <c r="C2528" t="s">
        <v>408</v>
      </c>
      <c r="D2528" t="s">
        <v>409</v>
      </c>
      <c r="E2528" t="s">
        <v>2507</v>
      </c>
      <c r="F2528" t="s">
        <v>4619</v>
      </c>
      <c r="G2528">
        <f>DAY(Tabela_douglas_Projeto_Vendas01_vendas7[[#This Row],[Ddata]])</f>
        <v>2</v>
      </c>
      <c r="H2528">
        <f>MONTH(Tabela_douglas_Projeto_Vendas01_vendas7[[#This Row],[Ddata]])</f>
        <v>3</v>
      </c>
      <c r="I2528">
        <f>YEAR(Tabela_douglas_Projeto_Vendas01_vendas7[[#This Row],[Ddata]])</f>
        <v>2023</v>
      </c>
      <c r="J2528" s="5">
        <f>DATE(Tabela_douglas_Projeto_Vendas01_vendas7[[#This Row],[Ano]],Tabela_douglas_Projeto_Vendas01_vendas7[[#This Row],[Mês]],Tabela_douglas_Projeto_Vendas01_vendas7[[#This Row],[Dia]])</f>
        <v>44987</v>
      </c>
      <c r="K2528">
        <v>350</v>
      </c>
      <c r="L2528">
        <v>200</v>
      </c>
      <c r="M2528">
        <v>2</v>
      </c>
      <c r="N2528">
        <v>2527</v>
      </c>
      <c r="O2528">
        <v>150</v>
      </c>
    </row>
    <row r="2529" spans="1:15" x14ac:dyDescent="0.25">
      <c r="A2529" t="s">
        <v>4620</v>
      </c>
      <c r="B2529" t="s">
        <v>115</v>
      </c>
      <c r="C2529" t="s">
        <v>408</v>
      </c>
      <c r="D2529" t="s">
        <v>409</v>
      </c>
      <c r="E2529" t="s">
        <v>2507</v>
      </c>
      <c r="F2529" t="s">
        <v>4621</v>
      </c>
      <c r="G2529">
        <f>DAY(Tabela_douglas_Projeto_Vendas01_vendas7[[#This Row],[Ddata]])</f>
        <v>3</v>
      </c>
      <c r="H2529">
        <f>MONTH(Tabela_douglas_Projeto_Vendas01_vendas7[[#This Row],[Ddata]])</f>
        <v>3</v>
      </c>
      <c r="I2529">
        <f>YEAR(Tabela_douglas_Projeto_Vendas01_vendas7[[#This Row],[Ddata]])</f>
        <v>2023</v>
      </c>
      <c r="J2529" s="5">
        <f>DATE(Tabela_douglas_Projeto_Vendas01_vendas7[[#This Row],[Ano]],Tabela_douglas_Projeto_Vendas01_vendas7[[#This Row],[Mês]],Tabela_douglas_Projeto_Vendas01_vendas7[[#This Row],[Dia]])</f>
        <v>44988</v>
      </c>
      <c r="K2529">
        <v>350</v>
      </c>
      <c r="L2529">
        <v>200</v>
      </c>
      <c r="M2529">
        <v>2</v>
      </c>
      <c r="N2529">
        <v>2528</v>
      </c>
      <c r="O2529">
        <v>150</v>
      </c>
    </row>
    <row r="2530" spans="1:15" x14ac:dyDescent="0.25">
      <c r="A2530" t="s">
        <v>4622</v>
      </c>
      <c r="B2530" t="s">
        <v>115</v>
      </c>
      <c r="C2530" t="s">
        <v>408</v>
      </c>
      <c r="D2530" t="s">
        <v>409</v>
      </c>
      <c r="E2530" t="s">
        <v>2507</v>
      </c>
      <c r="F2530" t="s">
        <v>4623</v>
      </c>
      <c r="G2530">
        <f>DAY(Tabela_douglas_Projeto_Vendas01_vendas7[[#This Row],[Ddata]])</f>
        <v>4</v>
      </c>
      <c r="H2530">
        <f>MONTH(Tabela_douglas_Projeto_Vendas01_vendas7[[#This Row],[Ddata]])</f>
        <v>3</v>
      </c>
      <c r="I2530">
        <f>YEAR(Tabela_douglas_Projeto_Vendas01_vendas7[[#This Row],[Ddata]])</f>
        <v>2023</v>
      </c>
      <c r="J2530" s="5">
        <f>DATE(Tabela_douglas_Projeto_Vendas01_vendas7[[#This Row],[Ano]],Tabela_douglas_Projeto_Vendas01_vendas7[[#This Row],[Mês]],Tabela_douglas_Projeto_Vendas01_vendas7[[#This Row],[Dia]])</f>
        <v>44989</v>
      </c>
      <c r="K2530">
        <v>350</v>
      </c>
      <c r="L2530">
        <v>200</v>
      </c>
      <c r="M2530">
        <v>2</v>
      </c>
      <c r="N2530">
        <v>2529</v>
      </c>
      <c r="O2530">
        <v>150</v>
      </c>
    </row>
    <row r="2531" spans="1:15" x14ac:dyDescent="0.25">
      <c r="A2531" t="s">
        <v>4624</v>
      </c>
      <c r="B2531" t="s">
        <v>115</v>
      </c>
      <c r="C2531" t="s">
        <v>408</v>
      </c>
      <c r="D2531" t="s">
        <v>409</v>
      </c>
      <c r="E2531" t="s">
        <v>2507</v>
      </c>
      <c r="F2531" t="s">
        <v>4625</v>
      </c>
      <c r="G2531">
        <f>DAY(Tabela_douglas_Projeto_Vendas01_vendas7[[#This Row],[Ddata]])</f>
        <v>5</v>
      </c>
      <c r="H2531">
        <f>MONTH(Tabela_douglas_Projeto_Vendas01_vendas7[[#This Row],[Ddata]])</f>
        <v>3</v>
      </c>
      <c r="I2531">
        <f>YEAR(Tabela_douglas_Projeto_Vendas01_vendas7[[#This Row],[Ddata]])</f>
        <v>2023</v>
      </c>
      <c r="J2531" s="5">
        <f>DATE(Tabela_douglas_Projeto_Vendas01_vendas7[[#This Row],[Ano]],Tabela_douglas_Projeto_Vendas01_vendas7[[#This Row],[Mês]],Tabela_douglas_Projeto_Vendas01_vendas7[[#This Row],[Dia]])</f>
        <v>44990</v>
      </c>
      <c r="K2531">
        <v>350</v>
      </c>
      <c r="L2531">
        <v>200</v>
      </c>
      <c r="M2531">
        <v>2</v>
      </c>
      <c r="N2531">
        <v>2530</v>
      </c>
      <c r="O2531">
        <v>150</v>
      </c>
    </row>
    <row r="2532" spans="1:15" x14ac:dyDescent="0.25">
      <c r="A2532" t="s">
        <v>4626</v>
      </c>
      <c r="B2532" t="s">
        <v>115</v>
      </c>
      <c r="C2532" t="s">
        <v>408</v>
      </c>
      <c r="D2532" t="s">
        <v>409</v>
      </c>
      <c r="E2532" t="s">
        <v>2507</v>
      </c>
      <c r="F2532" t="s">
        <v>4627</v>
      </c>
      <c r="G2532">
        <f>DAY(Tabela_douglas_Projeto_Vendas01_vendas7[[#This Row],[Ddata]])</f>
        <v>6</v>
      </c>
      <c r="H2532">
        <f>MONTH(Tabela_douglas_Projeto_Vendas01_vendas7[[#This Row],[Ddata]])</f>
        <v>3</v>
      </c>
      <c r="I2532">
        <f>YEAR(Tabela_douglas_Projeto_Vendas01_vendas7[[#This Row],[Ddata]])</f>
        <v>2023</v>
      </c>
      <c r="J2532" s="5">
        <f>DATE(Tabela_douglas_Projeto_Vendas01_vendas7[[#This Row],[Ano]],Tabela_douglas_Projeto_Vendas01_vendas7[[#This Row],[Mês]],Tabela_douglas_Projeto_Vendas01_vendas7[[#This Row],[Dia]])</f>
        <v>44991</v>
      </c>
      <c r="K2532">
        <v>350</v>
      </c>
      <c r="L2532">
        <v>200</v>
      </c>
      <c r="M2532">
        <v>2</v>
      </c>
      <c r="N2532">
        <v>2531</v>
      </c>
      <c r="O2532">
        <v>150</v>
      </c>
    </row>
    <row r="2533" spans="1:15" x14ac:dyDescent="0.25">
      <c r="A2533" t="s">
        <v>4628</v>
      </c>
      <c r="B2533" t="s">
        <v>94</v>
      </c>
      <c r="C2533" t="s">
        <v>833</v>
      </c>
      <c r="D2533" t="s">
        <v>834</v>
      </c>
      <c r="E2533" t="s">
        <v>4565</v>
      </c>
      <c r="F2533" t="s">
        <v>1396</v>
      </c>
      <c r="G2533">
        <f>DAY(Tabela_douglas_Projeto_Vendas01_vendas7[[#This Row],[Ddata]])</f>
        <v>6</v>
      </c>
      <c r="H2533">
        <f>MONTH(Tabela_douglas_Projeto_Vendas01_vendas7[[#This Row],[Ddata]])</f>
        <v>7</v>
      </c>
      <c r="I2533">
        <f>YEAR(Tabela_douglas_Projeto_Vendas01_vendas7[[#This Row],[Ddata]])</f>
        <v>2018</v>
      </c>
      <c r="J2533" s="5">
        <f>DATE(Tabela_douglas_Projeto_Vendas01_vendas7[[#This Row],[Ano]],Tabela_douglas_Projeto_Vendas01_vendas7[[#This Row],[Mês]],Tabela_douglas_Projeto_Vendas01_vendas7[[#This Row],[Dia]])</f>
        <v>43287</v>
      </c>
      <c r="K2533">
        <v>65</v>
      </c>
      <c r="L2533">
        <v>30</v>
      </c>
      <c r="M2533">
        <v>3</v>
      </c>
      <c r="N2533">
        <v>2532</v>
      </c>
      <c r="O2533">
        <v>35</v>
      </c>
    </row>
    <row r="2534" spans="1:15" x14ac:dyDescent="0.25">
      <c r="A2534" t="s">
        <v>4629</v>
      </c>
      <c r="B2534" t="s">
        <v>115</v>
      </c>
      <c r="C2534" t="s">
        <v>408</v>
      </c>
      <c r="D2534" t="s">
        <v>409</v>
      </c>
      <c r="E2534" t="s">
        <v>2507</v>
      </c>
      <c r="F2534" t="s">
        <v>4630</v>
      </c>
      <c r="G2534">
        <f>DAY(Tabela_douglas_Projeto_Vendas01_vendas7[[#This Row],[Ddata]])</f>
        <v>7</v>
      </c>
      <c r="H2534">
        <f>MONTH(Tabela_douglas_Projeto_Vendas01_vendas7[[#This Row],[Ddata]])</f>
        <v>3</v>
      </c>
      <c r="I2534">
        <f>YEAR(Tabela_douglas_Projeto_Vendas01_vendas7[[#This Row],[Ddata]])</f>
        <v>2023</v>
      </c>
      <c r="J2534" s="5">
        <f>DATE(Tabela_douglas_Projeto_Vendas01_vendas7[[#This Row],[Ano]],Tabela_douglas_Projeto_Vendas01_vendas7[[#This Row],[Mês]],Tabela_douglas_Projeto_Vendas01_vendas7[[#This Row],[Dia]])</f>
        <v>44992</v>
      </c>
      <c r="K2534">
        <v>350</v>
      </c>
      <c r="L2534">
        <v>200</v>
      </c>
      <c r="M2534">
        <v>2</v>
      </c>
      <c r="N2534">
        <v>2533</v>
      </c>
      <c r="O2534">
        <v>150</v>
      </c>
    </row>
    <row r="2535" spans="1:15" x14ac:dyDescent="0.25">
      <c r="A2535" t="s">
        <v>4631</v>
      </c>
      <c r="B2535" t="s">
        <v>115</v>
      </c>
      <c r="C2535" t="s">
        <v>408</v>
      </c>
      <c r="D2535" t="s">
        <v>409</v>
      </c>
      <c r="E2535" t="s">
        <v>2507</v>
      </c>
      <c r="F2535" t="s">
        <v>4632</v>
      </c>
      <c r="G2535">
        <f>DAY(Tabela_douglas_Projeto_Vendas01_vendas7[[#This Row],[Ddata]])</f>
        <v>8</v>
      </c>
      <c r="H2535">
        <f>MONTH(Tabela_douglas_Projeto_Vendas01_vendas7[[#This Row],[Ddata]])</f>
        <v>3</v>
      </c>
      <c r="I2535">
        <f>YEAR(Tabela_douglas_Projeto_Vendas01_vendas7[[#This Row],[Ddata]])</f>
        <v>2023</v>
      </c>
      <c r="J2535" s="5">
        <f>DATE(Tabela_douglas_Projeto_Vendas01_vendas7[[#This Row],[Ano]],Tabela_douglas_Projeto_Vendas01_vendas7[[#This Row],[Mês]],Tabela_douglas_Projeto_Vendas01_vendas7[[#This Row],[Dia]])</f>
        <v>44993</v>
      </c>
      <c r="K2535">
        <v>350</v>
      </c>
      <c r="L2535">
        <v>200</v>
      </c>
      <c r="M2535">
        <v>2</v>
      </c>
      <c r="N2535">
        <v>2534</v>
      </c>
      <c r="O2535">
        <v>150</v>
      </c>
    </row>
    <row r="2536" spans="1:15" x14ac:dyDescent="0.25">
      <c r="A2536" t="s">
        <v>4633</v>
      </c>
      <c r="B2536" t="s">
        <v>115</v>
      </c>
      <c r="C2536" t="s">
        <v>408</v>
      </c>
      <c r="D2536" t="s">
        <v>409</v>
      </c>
      <c r="E2536" t="s">
        <v>2507</v>
      </c>
      <c r="F2536" t="s">
        <v>4634</v>
      </c>
      <c r="G2536">
        <f>DAY(Tabela_douglas_Projeto_Vendas01_vendas7[[#This Row],[Ddata]])</f>
        <v>9</v>
      </c>
      <c r="H2536">
        <f>MONTH(Tabela_douglas_Projeto_Vendas01_vendas7[[#This Row],[Ddata]])</f>
        <v>3</v>
      </c>
      <c r="I2536">
        <f>YEAR(Tabela_douglas_Projeto_Vendas01_vendas7[[#This Row],[Ddata]])</f>
        <v>2023</v>
      </c>
      <c r="J2536" s="5">
        <f>DATE(Tabela_douglas_Projeto_Vendas01_vendas7[[#This Row],[Ano]],Tabela_douglas_Projeto_Vendas01_vendas7[[#This Row],[Mês]],Tabela_douglas_Projeto_Vendas01_vendas7[[#This Row],[Dia]])</f>
        <v>44994</v>
      </c>
      <c r="K2536">
        <v>350</v>
      </c>
      <c r="L2536">
        <v>200</v>
      </c>
      <c r="M2536">
        <v>2</v>
      </c>
      <c r="N2536">
        <v>2535</v>
      </c>
      <c r="O2536">
        <v>150</v>
      </c>
    </row>
    <row r="2537" spans="1:15" x14ac:dyDescent="0.25">
      <c r="A2537" t="s">
        <v>4635</v>
      </c>
      <c r="B2537" t="s">
        <v>115</v>
      </c>
      <c r="C2537" t="s">
        <v>408</v>
      </c>
      <c r="D2537" t="s">
        <v>409</v>
      </c>
      <c r="E2537" t="s">
        <v>2507</v>
      </c>
      <c r="F2537" t="s">
        <v>4636</v>
      </c>
      <c r="G2537">
        <f>DAY(Tabela_douglas_Projeto_Vendas01_vendas7[[#This Row],[Ddata]])</f>
        <v>10</v>
      </c>
      <c r="H2537">
        <f>MONTH(Tabela_douglas_Projeto_Vendas01_vendas7[[#This Row],[Ddata]])</f>
        <v>3</v>
      </c>
      <c r="I2537">
        <f>YEAR(Tabela_douglas_Projeto_Vendas01_vendas7[[#This Row],[Ddata]])</f>
        <v>2023</v>
      </c>
      <c r="J2537" s="5">
        <f>DATE(Tabela_douglas_Projeto_Vendas01_vendas7[[#This Row],[Ano]],Tabela_douglas_Projeto_Vendas01_vendas7[[#This Row],[Mês]],Tabela_douglas_Projeto_Vendas01_vendas7[[#This Row],[Dia]])</f>
        <v>44995</v>
      </c>
      <c r="K2537">
        <v>350</v>
      </c>
      <c r="L2537">
        <v>200</v>
      </c>
      <c r="M2537">
        <v>2</v>
      </c>
      <c r="N2537">
        <v>2536</v>
      </c>
      <c r="O2537">
        <v>150</v>
      </c>
    </row>
    <row r="2538" spans="1:15" x14ac:dyDescent="0.25">
      <c r="A2538" t="s">
        <v>4637</v>
      </c>
      <c r="B2538" t="s">
        <v>115</v>
      </c>
      <c r="C2538" t="s">
        <v>408</v>
      </c>
      <c r="D2538" t="s">
        <v>409</v>
      </c>
      <c r="E2538" t="s">
        <v>2507</v>
      </c>
      <c r="F2538" t="s">
        <v>4638</v>
      </c>
      <c r="G2538">
        <f>DAY(Tabela_douglas_Projeto_Vendas01_vendas7[[#This Row],[Ddata]])</f>
        <v>11</v>
      </c>
      <c r="H2538">
        <f>MONTH(Tabela_douglas_Projeto_Vendas01_vendas7[[#This Row],[Ddata]])</f>
        <v>3</v>
      </c>
      <c r="I2538">
        <f>YEAR(Tabela_douglas_Projeto_Vendas01_vendas7[[#This Row],[Ddata]])</f>
        <v>2023</v>
      </c>
      <c r="J2538" s="5">
        <f>DATE(Tabela_douglas_Projeto_Vendas01_vendas7[[#This Row],[Ano]],Tabela_douglas_Projeto_Vendas01_vendas7[[#This Row],[Mês]],Tabela_douglas_Projeto_Vendas01_vendas7[[#This Row],[Dia]])</f>
        <v>44996</v>
      </c>
      <c r="K2538">
        <v>350</v>
      </c>
      <c r="L2538">
        <v>200</v>
      </c>
      <c r="M2538">
        <v>2</v>
      </c>
      <c r="N2538">
        <v>2537</v>
      </c>
      <c r="O2538">
        <v>150</v>
      </c>
    </row>
    <row r="2539" spans="1:15" x14ac:dyDescent="0.25">
      <c r="A2539" t="s">
        <v>4639</v>
      </c>
      <c r="B2539" t="s">
        <v>115</v>
      </c>
      <c r="C2539" t="s">
        <v>408</v>
      </c>
      <c r="D2539" t="s">
        <v>409</v>
      </c>
      <c r="E2539" t="s">
        <v>2507</v>
      </c>
      <c r="F2539" t="s">
        <v>4640</v>
      </c>
      <c r="G2539">
        <f>DAY(Tabela_douglas_Projeto_Vendas01_vendas7[[#This Row],[Ddata]])</f>
        <v>12</v>
      </c>
      <c r="H2539">
        <f>MONTH(Tabela_douglas_Projeto_Vendas01_vendas7[[#This Row],[Ddata]])</f>
        <v>3</v>
      </c>
      <c r="I2539">
        <f>YEAR(Tabela_douglas_Projeto_Vendas01_vendas7[[#This Row],[Ddata]])</f>
        <v>2023</v>
      </c>
      <c r="J2539" s="5">
        <f>DATE(Tabela_douglas_Projeto_Vendas01_vendas7[[#This Row],[Ano]],Tabela_douglas_Projeto_Vendas01_vendas7[[#This Row],[Mês]],Tabela_douglas_Projeto_Vendas01_vendas7[[#This Row],[Dia]])</f>
        <v>44997</v>
      </c>
      <c r="K2539">
        <v>350</v>
      </c>
      <c r="L2539">
        <v>200</v>
      </c>
      <c r="M2539">
        <v>2</v>
      </c>
      <c r="N2539">
        <v>2538</v>
      </c>
      <c r="O2539">
        <v>150</v>
      </c>
    </row>
    <row r="2540" spans="1:15" x14ac:dyDescent="0.25">
      <c r="A2540" t="s">
        <v>4641</v>
      </c>
      <c r="B2540" t="s">
        <v>115</v>
      </c>
      <c r="C2540" t="s">
        <v>408</v>
      </c>
      <c r="D2540" t="s">
        <v>409</v>
      </c>
      <c r="E2540" t="s">
        <v>2507</v>
      </c>
      <c r="F2540" t="s">
        <v>4642</v>
      </c>
      <c r="G2540">
        <f>DAY(Tabela_douglas_Projeto_Vendas01_vendas7[[#This Row],[Ddata]])</f>
        <v>13</v>
      </c>
      <c r="H2540">
        <f>MONTH(Tabela_douglas_Projeto_Vendas01_vendas7[[#This Row],[Ddata]])</f>
        <v>3</v>
      </c>
      <c r="I2540">
        <f>YEAR(Tabela_douglas_Projeto_Vendas01_vendas7[[#This Row],[Ddata]])</f>
        <v>2023</v>
      </c>
      <c r="J2540" s="5">
        <f>DATE(Tabela_douglas_Projeto_Vendas01_vendas7[[#This Row],[Ano]],Tabela_douglas_Projeto_Vendas01_vendas7[[#This Row],[Mês]],Tabela_douglas_Projeto_Vendas01_vendas7[[#This Row],[Dia]])</f>
        <v>44998</v>
      </c>
      <c r="K2540">
        <v>350</v>
      </c>
      <c r="L2540">
        <v>200</v>
      </c>
      <c r="M2540">
        <v>2</v>
      </c>
      <c r="N2540">
        <v>2539</v>
      </c>
      <c r="O2540">
        <v>150</v>
      </c>
    </row>
    <row r="2541" spans="1:15" x14ac:dyDescent="0.25">
      <c r="A2541" t="s">
        <v>4643</v>
      </c>
      <c r="B2541" t="s">
        <v>115</v>
      </c>
      <c r="C2541" t="s">
        <v>408</v>
      </c>
      <c r="D2541" t="s">
        <v>409</v>
      </c>
      <c r="E2541" t="s">
        <v>2507</v>
      </c>
      <c r="F2541" t="s">
        <v>4644</v>
      </c>
      <c r="G2541">
        <f>DAY(Tabela_douglas_Projeto_Vendas01_vendas7[[#This Row],[Ddata]])</f>
        <v>14</v>
      </c>
      <c r="H2541">
        <f>MONTH(Tabela_douglas_Projeto_Vendas01_vendas7[[#This Row],[Ddata]])</f>
        <v>3</v>
      </c>
      <c r="I2541">
        <f>YEAR(Tabela_douglas_Projeto_Vendas01_vendas7[[#This Row],[Ddata]])</f>
        <v>2023</v>
      </c>
      <c r="J2541" s="5">
        <f>DATE(Tabela_douglas_Projeto_Vendas01_vendas7[[#This Row],[Ano]],Tabela_douglas_Projeto_Vendas01_vendas7[[#This Row],[Mês]],Tabela_douglas_Projeto_Vendas01_vendas7[[#This Row],[Dia]])</f>
        <v>44999</v>
      </c>
      <c r="K2541">
        <v>350</v>
      </c>
      <c r="L2541">
        <v>200</v>
      </c>
      <c r="M2541">
        <v>2</v>
      </c>
      <c r="N2541">
        <v>2540</v>
      </c>
      <c r="O2541">
        <v>150</v>
      </c>
    </row>
    <row r="2542" spans="1:15" x14ac:dyDescent="0.25">
      <c r="A2542" t="s">
        <v>4645</v>
      </c>
      <c r="B2542" t="s">
        <v>115</v>
      </c>
      <c r="C2542" t="s">
        <v>408</v>
      </c>
      <c r="D2542" t="s">
        <v>409</v>
      </c>
      <c r="E2542" t="s">
        <v>2507</v>
      </c>
      <c r="F2542" t="s">
        <v>4646</v>
      </c>
      <c r="G2542">
        <f>DAY(Tabela_douglas_Projeto_Vendas01_vendas7[[#This Row],[Ddata]])</f>
        <v>15</v>
      </c>
      <c r="H2542">
        <f>MONTH(Tabela_douglas_Projeto_Vendas01_vendas7[[#This Row],[Ddata]])</f>
        <v>3</v>
      </c>
      <c r="I2542">
        <f>YEAR(Tabela_douglas_Projeto_Vendas01_vendas7[[#This Row],[Ddata]])</f>
        <v>2023</v>
      </c>
      <c r="J2542" s="5">
        <f>DATE(Tabela_douglas_Projeto_Vendas01_vendas7[[#This Row],[Ano]],Tabela_douglas_Projeto_Vendas01_vendas7[[#This Row],[Mês]],Tabela_douglas_Projeto_Vendas01_vendas7[[#This Row],[Dia]])</f>
        <v>45000</v>
      </c>
      <c r="K2542">
        <v>350</v>
      </c>
      <c r="L2542">
        <v>200</v>
      </c>
      <c r="M2542">
        <v>2</v>
      </c>
      <c r="N2542">
        <v>2541</v>
      </c>
      <c r="O2542">
        <v>150</v>
      </c>
    </row>
    <row r="2543" spans="1:15" x14ac:dyDescent="0.25">
      <c r="A2543" t="s">
        <v>4647</v>
      </c>
      <c r="B2543" t="s">
        <v>115</v>
      </c>
      <c r="C2543" t="s">
        <v>408</v>
      </c>
      <c r="D2543" t="s">
        <v>409</v>
      </c>
      <c r="E2543" t="s">
        <v>2507</v>
      </c>
      <c r="F2543" t="s">
        <v>4648</v>
      </c>
      <c r="G2543">
        <f>DAY(Tabela_douglas_Projeto_Vendas01_vendas7[[#This Row],[Ddata]])</f>
        <v>16</v>
      </c>
      <c r="H2543">
        <f>MONTH(Tabela_douglas_Projeto_Vendas01_vendas7[[#This Row],[Ddata]])</f>
        <v>3</v>
      </c>
      <c r="I2543">
        <f>YEAR(Tabela_douglas_Projeto_Vendas01_vendas7[[#This Row],[Ddata]])</f>
        <v>2023</v>
      </c>
      <c r="J2543" s="5">
        <f>DATE(Tabela_douglas_Projeto_Vendas01_vendas7[[#This Row],[Ano]],Tabela_douglas_Projeto_Vendas01_vendas7[[#This Row],[Mês]],Tabela_douglas_Projeto_Vendas01_vendas7[[#This Row],[Dia]])</f>
        <v>45001</v>
      </c>
      <c r="K2543">
        <v>350</v>
      </c>
      <c r="L2543">
        <v>200</v>
      </c>
      <c r="M2543">
        <v>2</v>
      </c>
      <c r="N2543">
        <v>2542</v>
      </c>
      <c r="O2543">
        <v>150</v>
      </c>
    </row>
    <row r="2544" spans="1:15" x14ac:dyDescent="0.25">
      <c r="A2544" t="s">
        <v>4649</v>
      </c>
      <c r="B2544" t="s">
        <v>94</v>
      </c>
      <c r="C2544" t="s">
        <v>833</v>
      </c>
      <c r="D2544" t="s">
        <v>834</v>
      </c>
      <c r="E2544" t="s">
        <v>4565</v>
      </c>
      <c r="F2544" t="s">
        <v>1398</v>
      </c>
      <c r="G2544">
        <f>DAY(Tabela_douglas_Projeto_Vendas01_vendas7[[#This Row],[Ddata]])</f>
        <v>7</v>
      </c>
      <c r="H2544">
        <f>MONTH(Tabela_douglas_Projeto_Vendas01_vendas7[[#This Row],[Ddata]])</f>
        <v>7</v>
      </c>
      <c r="I2544">
        <f>YEAR(Tabela_douglas_Projeto_Vendas01_vendas7[[#This Row],[Ddata]])</f>
        <v>2018</v>
      </c>
      <c r="J2544" s="5">
        <f>DATE(Tabela_douglas_Projeto_Vendas01_vendas7[[#This Row],[Ano]],Tabela_douglas_Projeto_Vendas01_vendas7[[#This Row],[Mês]],Tabela_douglas_Projeto_Vendas01_vendas7[[#This Row],[Dia]])</f>
        <v>43288</v>
      </c>
      <c r="K2544">
        <v>65</v>
      </c>
      <c r="L2544">
        <v>30</v>
      </c>
      <c r="M2544">
        <v>3</v>
      </c>
      <c r="N2544">
        <v>2543</v>
      </c>
      <c r="O2544">
        <v>35</v>
      </c>
    </row>
    <row r="2545" spans="1:15" x14ac:dyDescent="0.25">
      <c r="A2545" t="s">
        <v>4650</v>
      </c>
      <c r="B2545" t="s">
        <v>115</v>
      </c>
      <c r="C2545" t="s">
        <v>408</v>
      </c>
      <c r="D2545" t="s">
        <v>409</v>
      </c>
      <c r="E2545" t="s">
        <v>2507</v>
      </c>
      <c r="F2545" t="s">
        <v>4651</v>
      </c>
      <c r="G2545">
        <f>DAY(Tabela_douglas_Projeto_Vendas01_vendas7[[#This Row],[Ddata]])</f>
        <v>17</v>
      </c>
      <c r="H2545">
        <f>MONTH(Tabela_douglas_Projeto_Vendas01_vendas7[[#This Row],[Ddata]])</f>
        <v>3</v>
      </c>
      <c r="I2545">
        <f>YEAR(Tabela_douglas_Projeto_Vendas01_vendas7[[#This Row],[Ddata]])</f>
        <v>2023</v>
      </c>
      <c r="J2545" s="5">
        <f>DATE(Tabela_douglas_Projeto_Vendas01_vendas7[[#This Row],[Ano]],Tabela_douglas_Projeto_Vendas01_vendas7[[#This Row],[Mês]],Tabela_douglas_Projeto_Vendas01_vendas7[[#This Row],[Dia]])</f>
        <v>45002</v>
      </c>
      <c r="K2545">
        <v>350</v>
      </c>
      <c r="L2545">
        <v>200</v>
      </c>
      <c r="M2545">
        <v>2</v>
      </c>
      <c r="N2545">
        <v>2544</v>
      </c>
      <c r="O2545">
        <v>150</v>
      </c>
    </row>
    <row r="2546" spans="1:15" x14ac:dyDescent="0.25">
      <c r="A2546" t="s">
        <v>4652</v>
      </c>
      <c r="B2546" t="s">
        <v>115</v>
      </c>
      <c r="C2546" t="s">
        <v>408</v>
      </c>
      <c r="D2546" t="s">
        <v>409</v>
      </c>
      <c r="E2546" t="s">
        <v>2507</v>
      </c>
      <c r="F2546" t="s">
        <v>4653</v>
      </c>
      <c r="G2546">
        <f>DAY(Tabela_douglas_Projeto_Vendas01_vendas7[[#This Row],[Ddata]])</f>
        <v>18</v>
      </c>
      <c r="H2546">
        <f>MONTH(Tabela_douglas_Projeto_Vendas01_vendas7[[#This Row],[Ddata]])</f>
        <v>3</v>
      </c>
      <c r="I2546">
        <f>YEAR(Tabela_douglas_Projeto_Vendas01_vendas7[[#This Row],[Ddata]])</f>
        <v>2023</v>
      </c>
      <c r="J2546" s="5">
        <f>DATE(Tabela_douglas_Projeto_Vendas01_vendas7[[#This Row],[Ano]],Tabela_douglas_Projeto_Vendas01_vendas7[[#This Row],[Mês]],Tabela_douglas_Projeto_Vendas01_vendas7[[#This Row],[Dia]])</f>
        <v>45003</v>
      </c>
      <c r="K2546">
        <v>350</v>
      </c>
      <c r="L2546">
        <v>200</v>
      </c>
      <c r="M2546">
        <v>2</v>
      </c>
      <c r="N2546">
        <v>2545</v>
      </c>
      <c r="O2546">
        <v>150</v>
      </c>
    </row>
    <row r="2547" spans="1:15" x14ac:dyDescent="0.25">
      <c r="A2547" t="s">
        <v>4654</v>
      </c>
      <c r="B2547" t="s">
        <v>96</v>
      </c>
      <c r="C2547" t="s">
        <v>914</v>
      </c>
      <c r="D2547" t="s">
        <v>915</v>
      </c>
      <c r="E2547" t="s">
        <v>2507</v>
      </c>
      <c r="F2547" t="s">
        <v>4655</v>
      </c>
      <c r="G2547">
        <f>DAY(Tabela_douglas_Projeto_Vendas01_vendas7[[#This Row],[Ddata]])</f>
        <v>19</v>
      </c>
      <c r="H2547">
        <f>MONTH(Tabela_douglas_Projeto_Vendas01_vendas7[[#This Row],[Ddata]])</f>
        <v>3</v>
      </c>
      <c r="I2547">
        <f>YEAR(Tabela_douglas_Projeto_Vendas01_vendas7[[#This Row],[Ddata]])</f>
        <v>2023</v>
      </c>
      <c r="J2547" s="5">
        <f>DATE(Tabela_douglas_Projeto_Vendas01_vendas7[[#This Row],[Ano]],Tabela_douglas_Projeto_Vendas01_vendas7[[#This Row],[Mês]],Tabela_douglas_Projeto_Vendas01_vendas7[[#This Row],[Dia]])</f>
        <v>45004</v>
      </c>
      <c r="K2547">
        <v>350</v>
      </c>
      <c r="L2547">
        <v>200</v>
      </c>
      <c r="M2547">
        <v>2</v>
      </c>
      <c r="N2547">
        <v>2546</v>
      </c>
      <c r="O2547">
        <v>150</v>
      </c>
    </row>
    <row r="2548" spans="1:15" x14ac:dyDescent="0.25">
      <c r="A2548" t="s">
        <v>4656</v>
      </c>
      <c r="B2548" t="s">
        <v>96</v>
      </c>
      <c r="C2548" t="s">
        <v>914</v>
      </c>
      <c r="D2548" t="s">
        <v>915</v>
      </c>
      <c r="E2548" t="s">
        <v>2507</v>
      </c>
      <c r="F2548" t="s">
        <v>4657</v>
      </c>
      <c r="G2548">
        <f>DAY(Tabela_douglas_Projeto_Vendas01_vendas7[[#This Row],[Ddata]])</f>
        <v>20</v>
      </c>
      <c r="H2548">
        <f>MONTH(Tabela_douglas_Projeto_Vendas01_vendas7[[#This Row],[Ddata]])</f>
        <v>3</v>
      </c>
      <c r="I2548">
        <f>YEAR(Tabela_douglas_Projeto_Vendas01_vendas7[[#This Row],[Ddata]])</f>
        <v>2023</v>
      </c>
      <c r="J2548" s="5">
        <f>DATE(Tabela_douglas_Projeto_Vendas01_vendas7[[#This Row],[Ano]],Tabela_douglas_Projeto_Vendas01_vendas7[[#This Row],[Mês]],Tabela_douglas_Projeto_Vendas01_vendas7[[#This Row],[Dia]])</f>
        <v>45005</v>
      </c>
      <c r="K2548">
        <v>350</v>
      </c>
      <c r="L2548">
        <v>200</v>
      </c>
      <c r="M2548">
        <v>2</v>
      </c>
      <c r="N2548">
        <v>2547</v>
      </c>
      <c r="O2548">
        <v>150</v>
      </c>
    </row>
    <row r="2549" spans="1:15" x14ac:dyDescent="0.25">
      <c r="A2549" t="s">
        <v>4658</v>
      </c>
      <c r="B2549" t="s">
        <v>96</v>
      </c>
      <c r="C2549" t="s">
        <v>914</v>
      </c>
      <c r="D2549" t="s">
        <v>915</v>
      </c>
      <c r="E2549" t="s">
        <v>2507</v>
      </c>
      <c r="F2549" t="s">
        <v>4659</v>
      </c>
      <c r="G2549">
        <f>DAY(Tabela_douglas_Projeto_Vendas01_vendas7[[#This Row],[Ddata]])</f>
        <v>21</v>
      </c>
      <c r="H2549">
        <f>MONTH(Tabela_douglas_Projeto_Vendas01_vendas7[[#This Row],[Ddata]])</f>
        <v>3</v>
      </c>
      <c r="I2549">
        <f>YEAR(Tabela_douglas_Projeto_Vendas01_vendas7[[#This Row],[Ddata]])</f>
        <v>2023</v>
      </c>
      <c r="J2549" s="5">
        <f>DATE(Tabela_douglas_Projeto_Vendas01_vendas7[[#This Row],[Ano]],Tabela_douglas_Projeto_Vendas01_vendas7[[#This Row],[Mês]],Tabela_douglas_Projeto_Vendas01_vendas7[[#This Row],[Dia]])</f>
        <v>45006</v>
      </c>
      <c r="K2549">
        <v>350</v>
      </c>
      <c r="L2549">
        <v>200</v>
      </c>
      <c r="M2549">
        <v>2</v>
      </c>
      <c r="N2549">
        <v>2548</v>
      </c>
      <c r="O2549">
        <v>150</v>
      </c>
    </row>
    <row r="2550" spans="1:15" x14ac:dyDescent="0.25">
      <c r="A2550" t="s">
        <v>4660</v>
      </c>
      <c r="B2550" t="s">
        <v>96</v>
      </c>
      <c r="C2550" t="s">
        <v>914</v>
      </c>
      <c r="D2550" t="s">
        <v>915</v>
      </c>
      <c r="E2550" t="s">
        <v>2507</v>
      </c>
      <c r="F2550" t="s">
        <v>4661</v>
      </c>
      <c r="G2550">
        <f>DAY(Tabela_douglas_Projeto_Vendas01_vendas7[[#This Row],[Ddata]])</f>
        <v>22</v>
      </c>
      <c r="H2550">
        <f>MONTH(Tabela_douglas_Projeto_Vendas01_vendas7[[#This Row],[Ddata]])</f>
        <v>3</v>
      </c>
      <c r="I2550">
        <f>YEAR(Tabela_douglas_Projeto_Vendas01_vendas7[[#This Row],[Ddata]])</f>
        <v>2023</v>
      </c>
      <c r="J2550" s="5">
        <f>DATE(Tabela_douglas_Projeto_Vendas01_vendas7[[#This Row],[Ano]],Tabela_douglas_Projeto_Vendas01_vendas7[[#This Row],[Mês]],Tabela_douglas_Projeto_Vendas01_vendas7[[#This Row],[Dia]])</f>
        <v>45007</v>
      </c>
      <c r="K2550">
        <v>350</v>
      </c>
      <c r="L2550">
        <v>200</v>
      </c>
      <c r="M2550">
        <v>2</v>
      </c>
      <c r="N2550">
        <v>2549</v>
      </c>
      <c r="O2550">
        <v>150</v>
      </c>
    </row>
    <row r="2551" spans="1:15" x14ac:dyDescent="0.25">
      <c r="A2551" t="s">
        <v>4662</v>
      </c>
      <c r="B2551" t="s">
        <v>96</v>
      </c>
      <c r="C2551" t="s">
        <v>914</v>
      </c>
      <c r="D2551" t="s">
        <v>915</v>
      </c>
      <c r="E2551" t="s">
        <v>2507</v>
      </c>
      <c r="F2551" t="s">
        <v>4663</v>
      </c>
      <c r="G2551">
        <f>DAY(Tabela_douglas_Projeto_Vendas01_vendas7[[#This Row],[Ddata]])</f>
        <v>23</v>
      </c>
      <c r="H2551">
        <f>MONTH(Tabela_douglas_Projeto_Vendas01_vendas7[[#This Row],[Ddata]])</f>
        <v>3</v>
      </c>
      <c r="I2551">
        <f>YEAR(Tabela_douglas_Projeto_Vendas01_vendas7[[#This Row],[Ddata]])</f>
        <v>2023</v>
      </c>
      <c r="J2551" s="5">
        <f>DATE(Tabela_douglas_Projeto_Vendas01_vendas7[[#This Row],[Ano]],Tabela_douglas_Projeto_Vendas01_vendas7[[#This Row],[Mês]],Tabela_douglas_Projeto_Vendas01_vendas7[[#This Row],[Dia]])</f>
        <v>45008</v>
      </c>
      <c r="K2551">
        <v>350</v>
      </c>
      <c r="L2551">
        <v>200</v>
      </c>
      <c r="M2551">
        <v>2</v>
      </c>
      <c r="N2551">
        <v>2550</v>
      </c>
      <c r="O2551">
        <v>150</v>
      </c>
    </row>
    <row r="2552" spans="1:15" x14ac:dyDescent="0.25">
      <c r="A2552" t="s">
        <v>4664</v>
      </c>
      <c r="B2552" t="s">
        <v>96</v>
      </c>
      <c r="C2552" t="s">
        <v>914</v>
      </c>
      <c r="D2552" t="s">
        <v>915</v>
      </c>
      <c r="E2552" t="s">
        <v>2507</v>
      </c>
      <c r="F2552" t="s">
        <v>4665</v>
      </c>
      <c r="G2552">
        <f>DAY(Tabela_douglas_Projeto_Vendas01_vendas7[[#This Row],[Ddata]])</f>
        <v>24</v>
      </c>
      <c r="H2552">
        <f>MONTH(Tabela_douglas_Projeto_Vendas01_vendas7[[#This Row],[Ddata]])</f>
        <v>3</v>
      </c>
      <c r="I2552">
        <f>YEAR(Tabela_douglas_Projeto_Vendas01_vendas7[[#This Row],[Ddata]])</f>
        <v>2023</v>
      </c>
      <c r="J2552" s="5">
        <f>DATE(Tabela_douglas_Projeto_Vendas01_vendas7[[#This Row],[Ano]],Tabela_douglas_Projeto_Vendas01_vendas7[[#This Row],[Mês]],Tabela_douglas_Projeto_Vendas01_vendas7[[#This Row],[Dia]])</f>
        <v>45009</v>
      </c>
      <c r="K2552">
        <v>350</v>
      </c>
      <c r="L2552">
        <v>200</v>
      </c>
      <c r="M2552">
        <v>2</v>
      </c>
      <c r="N2552">
        <v>2551</v>
      </c>
      <c r="O2552">
        <v>150</v>
      </c>
    </row>
    <row r="2553" spans="1:15" x14ac:dyDescent="0.25">
      <c r="A2553" t="s">
        <v>4666</v>
      </c>
      <c r="B2553" t="s">
        <v>96</v>
      </c>
      <c r="C2553" t="s">
        <v>914</v>
      </c>
      <c r="D2553" t="s">
        <v>915</v>
      </c>
      <c r="E2553" t="s">
        <v>2507</v>
      </c>
      <c r="F2553" t="s">
        <v>4667</v>
      </c>
      <c r="G2553">
        <f>DAY(Tabela_douglas_Projeto_Vendas01_vendas7[[#This Row],[Ddata]])</f>
        <v>25</v>
      </c>
      <c r="H2553">
        <f>MONTH(Tabela_douglas_Projeto_Vendas01_vendas7[[#This Row],[Ddata]])</f>
        <v>3</v>
      </c>
      <c r="I2553">
        <f>YEAR(Tabela_douglas_Projeto_Vendas01_vendas7[[#This Row],[Ddata]])</f>
        <v>2023</v>
      </c>
      <c r="J2553" s="5">
        <f>DATE(Tabela_douglas_Projeto_Vendas01_vendas7[[#This Row],[Ano]],Tabela_douglas_Projeto_Vendas01_vendas7[[#This Row],[Mês]],Tabela_douglas_Projeto_Vendas01_vendas7[[#This Row],[Dia]])</f>
        <v>45010</v>
      </c>
      <c r="K2553">
        <v>350</v>
      </c>
      <c r="L2553">
        <v>200</v>
      </c>
      <c r="M2553">
        <v>2</v>
      </c>
      <c r="N2553">
        <v>2552</v>
      </c>
      <c r="O2553">
        <v>150</v>
      </c>
    </row>
    <row r="2554" spans="1:15" x14ac:dyDescent="0.25">
      <c r="A2554" t="s">
        <v>4668</v>
      </c>
      <c r="B2554" t="s">
        <v>96</v>
      </c>
      <c r="C2554" t="s">
        <v>1100</v>
      </c>
      <c r="D2554" t="s">
        <v>1101</v>
      </c>
      <c r="E2554" t="s">
        <v>2450</v>
      </c>
      <c r="F2554" t="s">
        <v>4669</v>
      </c>
      <c r="G2554">
        <f>DAY(Tabela_douglas_Projeto_Vendas01_vendas7[[#This Row],[Ddata]])</f>
        <v>26</v>
      </c>
      <c r="H2554">
        <f>MONTH(Tabela_douglas_Projeto_Vendas01_vendas7[[#This Row],[Ddata]])</f>
        <v>3</v>
      </c>
      <c r="I2554">
        <f>YEAR(Tabela_douglas_Projeto_Vendas01_vendas7[[#This Row],[Ddata]])</f>
        <v>2023</v>
      </c>
      <c r="J2554" s="5">
        <f>DATE(Tabela_douglas_Projeto_Vendas01_vendas7[[#This Row],[Ano]],Tabela_douglas_Projeto_Vendas01_vendas7[[#This Row],[Mês]],Tabela_douglas_Projeto_Vendas01_vendas7[[#This Row],[Dia]])</f>
        <v>45011</v>
      </c>
      <c r="K2554">
        <v>700</v>
      </c>
      <c r="L2554">
        <v>350</v>
      </c>
      <c r="M2554">
        <v>2</v>
      </c>
      <c r="N2554">
        <v>2553</v>
      </c>
      <c r="O2554">
        <v>350</v>
      </c>
    </row>
    <row r="2555" spans="1:15" x14ac:dyDescent="0.25">
      <c r="A2555" t="s">
        <v>4670</v>
      </c>
      <c r="B2555" t="s">
        <v>94</v>
      </c>
      <c r="C2555" t="s">
        <v>833</v>
      </c>
      <c r="D2555" t="s">
        <v>834</v>
      </c>
      <c r="E2555" t="s">
        <v>4565</v>
      </c>
      <c r="F2555" t="s">
        <v>1403</v>
      </c>
      <c r="G2555">
        <f>DAY(Tabela_douglas_Projeto_Vendas01_vendas7[[#This Row],[Ddata]])</f>
        <v>8</v>
      </c>
      <c r="H2555">
        <f>MONTH(Tabela_douglas_Projeto_Vendas01_vendas7[[#This Row],[Ddata]])</f>
        <v>7</v>
      </c>
      <c r="I2555">
        <f>YEAR(Tabela_douglas_Projeto_Vendas01_vendas7[[#This Row],[Ddata]])</f>
        <v>2018</v>
      </c>
      <c r="J2555" s="5">
        <f>DATE(Tabela_douglas_Projeto_Vendas01_vendas7[[#This Row],[Ano]],Tabela_douglas_Projeto_Vendas01_vendas7[[#This Row],[Mês]],Tabela_douglas_Projeto_Vendas01_vendas7[[#This Row],[Dia]])</f>
        <v>43289</v>
      </c>
      <c r="K2555">
        <v>65</v>
      </c>
      <c r="L2555">
        <v>30</v>
      </c>
      <c r="M2555">
        <v>3</v>
      </c>
      <c r="N2555">
        <v>2554</v>
      </c>
      <c r="O2555">
        <v>35</v>
      </c>
    </row>
    <row r="2556" spans="1:15" x14ac:dyDescent="0.25">
      <c r="A2556" t="s">
        <v>4671</v>
      </c>
      <c r="B2556" t="s">
        <v>27</v>
      </c>
      <c r="C2556" t="s">
        <v>2516</v>
      </c>
      <c r="D2556" t="s">
        <v>834</v>
      </c>
      <c r="E2556" t="s">
        <v>369</v>
      </c>
      <c r="F2556" t="s">
        <v>1149</v>
      </c>
      <c r="G2556">
        <f>DAY(Tabela_douglas_Projeto_Vendas01_vendas7[[#This Row],[Ddata]])</f>
        <v>20</v>
      </c>
      <c r="H2556">
        <f>MONTH(Tabela_douglas_Projeto_Vendas01_vendas7[[#This Row],[Ddata]])</f>
        <v>2</v>
      </c>
      <c r="I2556">
        <f>YEAR(Tabela_douglas_Projeto_Vendas01_vendas7[[#This Row],[Ddata]])</f>
        <v>2018</v>
      </c>
      <c r="J2556" s="5">
        <f>DATE(Tabela_douglas_Projeto_Vendas01_vendas7[[#This Row],[Ano]],Tabela_douglas_Projeto_Vendas01_vendas7[[#This Row],[Mês]],Tabela_douglas_Projeto_Vendas01_vendas7[[#This Row],[Dia]])</f>
        <v>43151</v>
      </c>
      <c r="K2556">
        <v>1</v>
      </c>
      <c r="L2556">
        <v>0.5</v>
      </c>
      <c r="M2556">
        <v>10</v>
      </c>
      <c r="N2556">
        <v>2555</v>
      </c>
      <c r="O2556">
        <v>0</v>
      </c>
    </row>
    <row r="2557" spans="1:15" x14ac:dyDescent="0.25">
      <c r="A2557" t="s">
        <v>4672</v>
      </c>
      <c r="B2557" t="s">
        <v>96</v>
      </c>
      <c r="C2557" t="s">
        <v>1100</v>
      </c>
      <c r="D2557" t="s">
        <v>1101</v>
      </c>
      <c r="E2557" t="s">
        <v>2450</v>
      </c>
      <c r="F2557" t="s">
        <v>4673</v>
      </c>
      <c r="G2557">
        <f>DAY(Tabela_douglas_Projeto_Vendas01_vendas7[[#This Row],[Ddata]])</f>
        <v>27</v>
      </c>
      <c r="H2557">
        <f>MONTH(Tabela_douglas_Projeto_Vendas01_vendas7[[#This Row],[Ddata]])</f>
        <v>3</v>
      </c>
      <c r="I2557">
        <f>YEAR(Tabela_douglas_Projeto_Vendas01_vendas7[[#This Row],[Ddata]])</f>
        <v>2023</v>
      </c>
      <c r="J2557" s="5">
        <f>DATE(Tabela_douglas_Projeto_Vendas01_vendas7[[#This Row],[Ano]],Tabela_douglas_Projeto_Vendas01_vendas7[[#This Row],[Mês]],Tabela_douglas_Projeto_Vendas01_vendas7[[#This Row],[Dia]])</f>
        <v>45012</v>
      </c>
      <c r="K2557">
        <v>700</v>
      </c>
      <c r="L2557">
        <v>350</v>
      </c>
      <c r="M2557">
        <v>2</v>
      </c>
      <c r="N2557">
        <v>2556</v>
      </c>
      <c r="O2557">
        <v>350</v>
      </c>
    </row>
    <row r="2558" spans="1:15" x14ac:dyDescent="0.25">
      <c r="A2558" t="s">
        <v>4674</v>
      </c>
      <c r="B2558" t="s">
        <v>96</v>
      </c>
      <c r="C2558" t="s">
        <v>1100</v>
      </c>
      <c r="D2558" t="s">
        <v>1101</v>
      </c>
      <c r="E2558" t="s">
        <v>2450</v>
      </c>
      <c r="F2558" t="s">
        <v>4675</v>
      </c>
      <c r="G2558">
        <f>DAY(Tabela_douglas_Projeto_Vendas01_vendas7[[#This Row],[Ddata]])</f>
        <v>28</v>
      </c>
      <c r="H2558">
        <f>MONTH(Tabela_douglas_Projeto_Vendas01_vendas7[[#This Row],[Ddata]])</f>
        <v>3</v>
      </c>
      <c r="I2558">
        <f>YEAR(Tabela_douglas_Projeto_Vendas01_vendas7[[#This Row],[Ddata]])</f>
        <v>2023</v>
      </c>
      <c r="J2558" s="5">
        <f>DATE(Tabela_douglas_Projeto_Vendas01_vendas7[[#This Row],[Ano]],Tabela_douglas_Projeto_Vendas01_vendas7[[#This Row],[Mês]],Tabela_douglas_Projeto_Vendas01_vendas7[[#This Row],[Dia]])</f>
        <v>45013</v>
      </c>
      <c r="K2558">
        <v>700</v>
      </c>
      <c r="L2558">
        <v>350</v>
      </c>
      <c r="M2558">
        <v>2</v>
      </c>
      <c r="N2558">
        <v>2557</v>
      </c>
      <c r="O2558">
        <v>350</v>
      </c>
    </row>
    <row r="2559" spans="1:15" x14ac:dyDescent="0.25">
      <c r="A2559" t="s">
        <v>4676</v>
      </c>
      <c r="B2559" t="s">
        <v>96</v>
      </c>
      <c r="C2559" t="s">
        <v>1100</v>
      </c>
      <c r="D2559" t="s">
        <v>1101</v>
      </c>
      <c r="E2559" t="s">
        <v>2450</v>
      </c>
      <c r="F2559" t="s">
        <v>4677</v>
      </c>
      <c r="G2559">
        <f>DAY(Tabela_douglas_Projeto_Vendas01_vendas7[[#This Row],[Ddata]])</f>
        <v>29</v>
      </c>
      <c r="H2559">
        <f>MONTH(Tabela_douglas_Projeto_Vendas01_vendas7[[#This Row],[Ddata]])</f>
        <v>3</v>
      </c>
      <c r="I2559">
        <f>YEAR(Tabela_douglas_Projeto_Vendas01_vendas7[[#This Row],[Ddata]])</f>
        <v>2023</v>
      </c>
      <c r="J2559" s="5">
        <f>DATE(Tabela_douglas_Projeto_Vendas01_vendas7[[#This Row],[Ano]],Tabela_douglas_Projeto_Vendas01_vendas7[[#This Row],[Mês]],Tabela_douglas_Projeto_Vendas01_vendas7[[#This Row],[Dia]])</f>
        <v>45014</v>
      </c>
      <c r="K2559">
        <v>700</v>
      </c>
      <c r="L2559">
        <v>350</v>
      </c>
      <c r="M2559">
        <v>2</v>
      </c>
      <c r="N2559">
        <v>2558</v>
      </c>
      <c r="O2559">
        <v>350</v>
      </c>
    </row>
    <row r="2560" spans="1:15" x14ac:dyDescent="0.25">
      <c r="A2560" t="s">
        <v>4678</v>
      </c>
      <c r="B2560" t="s">
        <v>96</v>
      </c>
      <c r="C2560" t="s">
        <v>1100</v>
      </c>
      <c r="D2560" t="s">
        <v>1101</v>
      </c>
      <c r="E2560" t="s">
        <v>2450</v>
      </c>
      <c r="F2560" t="s">
        <v>4679</v>
      </c>
      <c r="G2560">
        <f>DAY(Tabela_douglas_Projeto_Vendas01_vendas7[[#This Row],[Ddata]])</f>
        <v>30</v>
      </c>
      <c r="H2560">
        <f>MONTH(Tabela_douglas_Projeto_Vendas01_vendas7[[#This Row],[Ddata]])</f>
        <v>3</v>
      </c>
      <c r="I2560">
        <f>YEAR(Tabela_douglas_Projeto_Vendas01_vendas7[[#This Row],[Ddata]])</f>
        <v>2023</v>
      </c>
      <c r="J2560" s="5">
        <f>DATE(Tabela_douglas_Projeto_Vendas01_vendas7[[#This Row],[Ano]],Tabela_douglas_Projeto_Vendas01_vendas7[[#This Row],[Mês]],Tabela_douglas_Projeto_Vendas01_vendas7[[#This Row],[Dia]])</f>
        <v>45015</v>
      </c>
      <c r="K2560">
        <v>700</v>
      </c>
      <c r="L2560">
        <v>350</v>
      </c>
      <c r="M2560">
        <v>2</v>
      </c>
      <c r="N2560">
        <v>2559</v>
      </c>
      <c r="O2560">
        <v>350</v>
      </c>
    </row>
    <row r="2561" spans="1:15" x14ac:dyDescent="0.25">
      <c r="A2561" t="s">
        <v>4680</v>
      </c>
      <c r="B2561" t="s">
        <v>96</v>
      </c>
      <c r="C2561" t="s">
        <v>1100</v>
      </c>
      <c r="D2561" t="s">
        <v>1101</v>
      </c>
      <c r="E2561" t="s">
        <v>2450</v>
      </c>
      <c r="F2561" t="s">
        <v>4681</v>
      </c>
      <c r="G2561">
        <f>DAY(Tabela_douglas_Projeto_Vendas01_vendas7[[#This Row],[Ddata]])</f>
        <v>31</v>
      </c>
      <c r="H2561">
        <f>MONTH(Tabela_douglas_Projeto_Vendas01_vendas7[[#This Row],[Ddata]])</f>
        <v>3</v>
      </c>
      <c r="I2561">
        <f>YEAR(Tabela_douglas_Projeto_Vendas01_vendas7[[#This Row],[Ddata]])</f>
        <v>2023</v>
      </c>
      <c r="J2561" s="5">
        <f>DATE(Tabela_douglas_Projeto_Vendas01_vendas7[[#This Row],[Ano]],Tabela_douglas_Projeto_Vendas01_vendas7[[#This Row],[Mês]],Tabela_douglas_Projeto_Vendas01_vendas7[[#This Row],[Dia]])</f>
        <v>45016</v>
      </c>
      <c r="K2561">
        <v>700</v>
      </c>
      <c r="L2561">
        <v>350</v>
      </c>
      <c r="M2561">
        <v>2</v>
      </c>
      <c r="N2561">
        <v>2560</v>
      </c>
      <c r="O2561">
        <v>350</v>
      </c>
    </row>
    <row r="2562" spans="1:15" x14ac:dyDescent="0.25">
      <c r="A2562" t="s">
        <v>4682</v>
      </c>
      <c r="B2562" t="s">
        <v>96</v>
      </c>
      <c r="C2562" t="s">
        <v>1100</v>
      </c>
      <c r="D2562" t="s">
        <v>1101</v>
      </c>
      <c r="E2562" t="s">
        <v>2450</v>
      </c>
      <c r="F2562" t="s">
        <v>4683</v>
      </c>
      <c r="G2562">
        <f>DAY(Tabela_douglas_Projeto_Vendas01_vendas7[[#This Row],[Ddata]])</f>
        <v>1</v>
      </c>
      <c r="H2562">
        <f>MONTH(Tabela_douglas_Projeto_Vendas01_vendas7[[#This Row],[Ddata]])</f>
        <v>4</v>
      </c>
      <c r="I2562">
        <f>YEAR(Tabela_douglas_Projeto_Vendas01_vendas7[[#This Row],[Ddata]])</f>
        <v>2023</v>
      </c>
      <c r="J2562" s="5">
        <f>DATE(Tabela_douglas_Projeto_Vendas01_vendas7[[#This Row],[Ano]],Tabela_douglas_Projeto_Vendas01_vendas7[[#This Row],[Mês]],Tabela_douglas_Projeto_Vendas01_vendas7[[#This Row],[Dia]])</f>
        <v>45017</v>
      </c>
      <c r="K2562">
        <v>700</v>
      </c>
      <c r="L2562">
        <v>350</v>
      </c>
      <c r="M2562">
        <v>2</v>
      </c>
      <c r="N2562">
        <v>2561</v>
      </c>
      <c r="O2562">
        <v>350</v>
      </c>
    </row>
    <row r="2563" spans="1:15" x14ac:dyDescent="0.25">
      <c r="A2563" t="s">
        <v>4684</v>
      </c>
      <c r="B2563" t="s">
        <v>96</v>
      </c>
      <c r="C2563" t="s">
        <v>1100</v>
      </c>
      <c r="D2563" t="s">
        <v>1101</v>
      </c>
      <c r="E2563" t="s">
        <v>2450</v>
      </c>
      <c r="F2563" t="s">
        <v>4685</v>
      </c>
      <c r="G2563">
        <f>DAY(Tabela_douglas_Projeto_Vendas01_vendas7[[#This Row],[Ddata]])</f>
        <v>2</v>
      </c>
      <c r="H2563">
        <f>MONTH(Tabela_douglas_Projeto_Vendas01_vendas7[[#This Row],[Ddata]])</f>
        <v>4</v>
      </c>
      <c r="I2563">
        <f>YEAR(Tabela_douglas_Projeto_Vendas01_vendas7[[#This Row],[Ddata]])</f>
        <v>2023</v>
      </c>
      <c r="J2563" s="5">
        <f>DATE(Tabela_douglas_Projeto_Vendas01_vendas7[[#This Row],[Ano]],Tabela_douglas_Projeto_Vendas01_vendas7[[#This Row],[Mês]],Tabela_douglas_Projeto_Vendas01_vendas7[[#This Row],[Dia]])</f>
        <v>45018</v>
      </c>
      <c r="K2563">
        <v>700</v>
      </c>
      <c r="L2563">
        <v>350</v>
      </c>
      <c r="M2563">
        <v>2</v>
      </c>
      <c r="N2563">
        <v>2562</v>
      </c>
      <c r="O2563">
        <v>350</v>
      </c>
    </row>
    <row r="2564" spans="1:15" x14ac:dyDescent="0.25">
      <c r="A2564" t="s">
        <v>4686</v>
      </c>
      <c r="B2564" t="s">
        <v>96</v>
      </c>
      <c r="C2564" t="s">
        <v>1100</v>
      </c>
      <c r="D2564" t="s">
        <v>1101</v>
      </c>
      <c r="E2564" t="s">
        <v>2450</v>
      </c>
      <c r="F2564" t="s">
        <v>4687</v>
      </c>
      <c r="G2564">
        <f>DAY(Tabela_douglas_Projeto_Vendas01_vendas7[[#This Row],[Ddata]])</f>
        <v>3</v>
      </c>
      <c r="H2564">
        <f>MONTH(Tabela_douglas_Projeto_Vendas01_vendas7[[#This Row],[Ddata]])</f>
        <v>4</v>
      </c>
      <c r="I2564">
        <f>YEAR(Tabela_douglas_Projeto_Vendas01_vendas7[[#This Row],[Ddata]])</f>
        <v>2023</v>
      </c>
      <c r="J2564" s="5">
        <f>DATE(Tabela_douglas_Projeto_Vendas01_vendas7[[#This Row],[Ano]],Tabela_douglas_Projeto_Vendas01_vendas7[[#This Row],[Mês]],Tabela_douglas_Projeto_Vendas01_vendas7[[#This Row],[Dia]])</f>
        <v>45019</v>
      </c>
      <c r="K2564">
        <v>700</v>
      </c>
      <c r="L2564">
        <v>350</v>
      </c>
      <c r="M2564">
        <v>2</v>
      </c>
      <c r="N2564">
        <v>2563</v>
      </c>
      <c r="O2564">
        <v>350</v>
      </c>
    </row>
    <row r="2565" spans="1:15" x14ac:dyDescent="0.25">
      <c r="A2565" t="s">
        <v>4688</v>
      </c>
      <c r="B2565" t="s">
        <v>96</v>
      </c>
      <c r="C2565" t="s">
        <v>1100</v>
      </c>
      <c r="D2565" t="s">
        <v>1101</v>
      </c>
      <c r="E2565" t="s">
        <v>2450</v>
      </c>
      <c r="F2565" t="s">
        <v>4689</v>
      </c>
      <c r="G2565">
        <f>DAY(Tabela_douglas_Projeto_Vendas01_vendas7[[#This Row],[Ddata]])</f>
        <v>4</v>
      </c>
      <c r="H2565">
        <f>MONTH(Tabela_douglas_Projeto_Vendas01_vendas7[[#This Row],[Ddata]])</f>
        <v>4</v>
      </c>
      <c r="I2565">
        <f>YEAR(Tabela_douglas_Projeto_Vendas01_vendas7[[#This Row],[Ddata]])</f>
        <v>2023</v>
      </c>
      <c r="J2565" s="5">
        <f>DATE(Tabela_douglas_Projeto_Vendas01_vendas7[[#This Row],[Ano]],Tabela_douglas_Projeto_Vendas01_vendas7[[#This Row],[Mês]],Tabela_douglas_Projeto_Vendas01_vendas7[[#This Row],[Dia]])</f>
        <v>45020</v>
      </c>
      <c r="K2565">
        <v>700</v>
      </c>
      <c r="L2565">
        <v>350</v>
      </c>
      <c r="M2565">
        <v>2</v>
      </c>
      <c r="N2565">
        <v>2564</v>
      </c>
      <c r="O2565">
        <v>350</v>
      </c>
    </row>
    <row r="2566" spans="1:15" x14ac:dyDescent="0.25">
      <c r="A2566" t="s">
        <v>4690</v>
      </c>
      <c r="B2566" t="s">
        <v>96</v>
      </c>
      <c r="C2566" t="s">
        <v>1100</v>
      </c>
      <c r="D2566" t="s">
        <v>1101</v>
      </c>
      <c r="E2566" t="s">
        <v>2450</v>
      </c>
      <c r="F2566" t="s">
        <v>4691</v>
      </c>
      <c r="G2566">
        <f>DAY(Tabela_douglas_Projeto_Vendas01_vendas7[[#This Row],[Ddata]])</f>
        <v>5</v>
      </c>
      <c r="H2566">
        <f>MONTH(Tabela_douglas_Projeto_Vendas01_vendas7[[#This Row],[Ddata]])</f>
        <v>4</v>
      </c>
      <c r="I2566">
        <f>YEAR(Tabela_douglas_Projeto_Vendas01_vendas7[[#This Row],[Ddata]])</f>
        <v>2023</v>
      </c>
      <c r="J2566" s="5">
        <f>DATE(Tabela_douglas_Projeto_Vendas01_vendas7[[#This Row],[Ano]],Tabela_douglas_Projeto_Vendas01_vendas7[[#This Row],[Mês]],Tabela_douglas_Projeto_Vendas01_vendas7[[#This Row],[Dia]])</f>
        <v>45021</v>
      </c>
      <c r="K2566">
        <v>700</v>
      </c>
      <c r="L2566">
        <v>350</v>
      </c>
      <c r="M2566">
        <v>2</v>
      </c>
      <c r="N2566">
        <v>2565</v>
      </c>
      <c r="O2566">
        <v>350</v>
      </c>
    </row>
    <row r="2567" spans="1:15" x14ac:dyDescent="0.25">
      <c r="A2567" t="s">
        <v>4692</v>
      </c>
      <c r="B2567" t="s">
        <v>94</v>
      </c>
      <c r="C2567" t="s">
        <v>833</v>
      </c>
      <c r="D2567" t="s">
        <v>834</v>
      </c>
      <c r="E2567" t="s">
        <v>4565</v>
      </c>
      <c r="F2567" t="s">
        <v>1405</v>
      </c>
      <c r="G2567">
        <f>DAY(Tabela_douglas_Projeto_Vendas01_vendas7[[#This Row],[Ddata]])</f>
        <v>9</v>
      </c>
      <c r="H2567">
        <f>MONTH(Tabela_douglas_Projeto_Vendas01_vendas7[[#This Row],[Ddata]])</f>
        <v>7</v>
      </c>
      <c r="I2567">
        <f>YEAR(Tabela_douglas_Projeto_Vendas01_vendas7[[#This Row],[Ddata]])</f>
        <v>2018</v>
      </c>
      <c r="J2567" s="5">
        <f>DATE(Tabela_douglas_Projeto_Vendas01_vendas7[[#This Row],[Ano]],Tabela_douglas_Projeto_Vendas01_vendas7[[#This Row],[Mês]],Tabela_douglas_Projeto_Vendas01_vendas7[[#This Row],[Dia]])</f>
        <v>43290</v>
      </c>
      <c r="K2567">
        <v>65</v>
      </c>
      <c r="L2567">
        <v>30</v>
      </c>
      <c r="M2567">
        <v>3</v>
      </c>
      <c r="N2567">
        <v>2566</v>
      </c>
      <c r="O2567">
        <v>35</v>
      </c>
    </row>
    <row r="2568" spans="1:15" x14ac:dyDescent="0.25">
      <c r="A2568" t="s">
        <v>4693</v>
      </c>
      <c r="B2568" t="s">
        <v>96</v>
      </c>
      <c r="C2568" t="s">
        <v>1100</v>
      </c>
      <c r="D2568" t="s">
        <v>1101</v>
      </c>
      <c r="E2568" t="s">
        <v>2450</v>
      </c>
      <c r="F2568" t="s">
        <v>4694</v>
      </c>
      <c r="G2568">
        <f>DAY(Tabela_douglas_Projeto_Vendas01_vendas7[[#This Row],[Ddata]])</f>
        <v>6</v>
      </c>
      <c r="H2568">
        <f>MONTH(Tabela_douglas_Projeto_Vendas01_vendas7[[#This Row],[Ddata]])</f>
        <v>4</v>
      </c>
      <c r="I2568">
        <f>YEAR(Tabela_douglas_Projeto_Vendas01_vendas7[[#This Row],[Ddata]])</f>
        <v>2023</v>
      </c>
      <c r="J2568" s="5">
        <f>DATE(Tabela_douglas_Projeto_Vendas01_vendas7[[#This Row],[Ano]],Tabela_douglas_Projeto_Vendas01_vendas7[[#This Row],[Mês]],Tabela_douglas_Projeto_Vendas01_vendas7[[#This Row],[Dia]])</f>
        <v>45022</v>
      </c>
      <c r="K2568">
        <v>700</v>
      </c>
      <c r="L2568">
        <v>350</v>
      </c>
      <c r="M2568">
        <v>2</v>
      </c>
      <c r="N2568">
        <v>2567</v>
      </c>
      <c r="O2568">
        <v>350</v>
      </c>
    </row>
    <row r="2569" spans="1:15" x14ac:dyDescent="0.25">
      <c r="A2569" t="s">
        <v>4695</v>
      </c>
      <c r="B2569" t="s">
        <v>96</v>
      </c>
      <c r="C2569" t="s">
        <v>1100</v>
      </c>
      <c r="D2569" t="s">
        <v>1101</v>
      </c>
      <c r="E2569" t="s">
        <v>2450</v>
      </c>
      <c r="F2569" t="s">
        <v>4696</v>
      </c>
      <c r="G2569">
        <f>DAY(Tabela_douglas_Projeto_Vendas01_vendas7[[#This Row],[Ddata]])</f>
        <v>7</v>
      </c>
      <c r="H2569">
        <f>MONTH(Tabela_douglas_Projeto_Vendas01_vendas7[[#This Row],[Ddata]])</f>
        <v>4</v>
      </c>
      <c r="I2569">
        <f>YEAR(Tabela_douglas_Projeto_Vendas01_vendas7[[#This Row],[Ddata]])</f>
        <v>2023</v>
      </c>
      <c r="J2569" s="5">
        <f>DATE(Tabela_douglas_Projeto_Vendas01_vendas7[[#This Row],[Ano]],Tabela_douglas_Projeto_Vendas01_vendas7[[#This Row],[Mês]],Tabela_douglas_Projeto_Vendas01_vendas7[[#This Row],[Dia]])</f>
        <v>45023</v>
      </c>
      <c r="K2569">
        <v>700</v>
      </c>
      <c r="L2569">
        <v>350</v>
      </c>
      <c r="M2569">
        <v>2</v>
      </c>
      <c r="N2569">
        <v>2568</v>
      </c>
      <c r="O2569">
        <v>350</v>
      </c>
    </row>
    <row r="2570" spans="1:15" x14ac:dyDescent="0.25">
      <c r="A2570" t="s">
        <v>4697</v>
      </c>
      <c r="B2570" t="s">
        <v>96</v>
      </c>
      <c r="C2570" t="s">
        <v>1100</v>
      </c>
      <c r="D2570" t="s">
        <v>1101</v>
      </c>
      <c r="E2570" t="s">
        <v>2450</v>
      </c>
      <c r="F2570" t="s">
        <v>4698</v>
      </c>
      <c r="G2570">
        <f>DAY(Tabela_douglas_Projeto_Vendas01_vendas7[[#This Row],[Ddata]])</f>
        <v>8</v>
      </c>
      <c r="H2570">
        <f>MONTH(Tabela_douglas_Projeto_Vendas01_vendas7[[#This Row],[Ddata]])</f>
        <v>4</v>
      </c>
      <c r="I2570">
        <f>YEAR(Tabela_douglas_Projeto_Vendas01_vendas7[[#This Row],[Ddata]])</f>
        <v>2023</v>
      </c>
      <c r="J2570" s="5">
        <f>DATE(Tabela_douglas_Projeto_Vendas01_vendas7[[#This Row],[Ano]],Tabela_douglas_Projeto_Vendas01_vendas7[[#This Row],[Mês]],Tabela_douglas_Projeto_Vendas01_vendas7[[#This Row],[Dia]])</f>
        <v>45024</v>
      </c>
      <c r="K2570">
        <v>700</v>
      </c>
      <c r="L2570">
        <v>350</v>
      </c>
      <c r="M2570">
        <v>2</v>
      </c>
      <c r="N2570">
        <v>2569</v>
      </c>
      <c r="O2570">
        <v>350</v>
      </c>
    </row>
    <row r="2571" spans="1:15" x14ac:dyDescent="0.25">
      <c r="A2571" t="s">
        <v>4699</v>
      </c>
      <c r="B2571" t="s">
        <v>96</v>
      </c>
      <c r="C2571" t="s">
        <v>1100</v>
      </c>
      <c r="D2571" t="s">
        <v>1101</v>
      </c>
      <c r="E2571" t="s">
        <v>2450</v>
      </c>
      <c r="F2571" t="s">
        <v>4700</v>
      </c>
      <c r="G2571">
        <f>DAY(Tabela_douglas_Projeto_Vendas01_vendas7[[#This Row],[Ddata]])</f>
        <v>9</v>
      </c>
      <c r="H2571">
        <f>MONTH(Tabela_douglas_Projeto_Vendas01_vendas7[[#This Row],[Ddata]])</f>
        <v>4</v>
      </c>
      <c r="I2571">
        <f>YEAR(Tabela_douglas_Projeto_Vendas01_vendas7[[#This Row],[Ddata]])</f>
        <v>2023</v>
      </c>
      <c r="J2571" s="5">
        <f>DATE(Tabela_douglas_Projeto_Vendas01_vendas7[[#This Row],[Ano]],Tabela_douglas_Projeto_Vendas01_vendas7[[#This Row],[Mês]],Tabela_douglas_Projeto_Vendas01_vendas7[[#This Row],[Dia]])</f>
        <v>45025</v>
      </c>
      <c r="K2571">
        <v>700</v>
      </c>
      <c r="L2571">
        <v>350</v>
      </c>
      <c r="M2571">
        <v>2</v>
      </c>
      <c r="N2571">
        <v>2570</v>
      </c>
      <c r="O2571">
        <v>350</v>
      </c>
    </row>
    <row r="2572" spans="1:15" x14ac:dyDescent="0.25">
      <c r="A2572" t="s">
        <v>4701</v>
      </c>
      <c r="B2572" t="s">
        <v>96</v>
      </c>
      <c r="C2572" t="s">
        <v>1100</v>
      </c>
      <c r="D2572" t="s">
        <v>1101</v>
      </c>
      <c r="E2572" t="s">
        <v>2450</v>
      </c>
      <c r="F2572" t="s">
        <v>4702</v>
      </c>
      <c r="G2572">
        <f>DAY(Tabela_douglas_Projeto_Vendas01_vendas7[[#This Row],[Ddata]])</f>
        <v>10</v>
      </c>
      <c r="H2572">
        <f>MONTH(Tabela_douglas_Projeto_Vendas01_vendas7[[#This Row],[Ddata]])</f>
        <v>4</v>
      </c>
      <c r="I2572">
        <f>YEAR(Tabela_douglas_Projeto_Vendas01_vendas7[[#This Row],[Ddata]])</f>
        <v>2023</v>
      </c>
      <c r="J2572" s="5">
        <f>DATE(Tabela_douglas_Projeto_Vendas01_vendas7[[#This Row],[Ano]],Tabela_douglas_Projeto_Vendas01_vendas7[[#This Row],[Mês]],Tabela_douglas_Projeto_Vendas01_vendas7[[#This Row],[Dia]])</f>
        <v>45026</v>
      </c>
      <c r="K2572">
        <v>700</v>
      </c>
      <c r="L2572">
        <v>350</v>
      </c>
      <c r="M2572">
        <v>2</v>
      </c>
      <c r="N2572">
        <v>2571</v>
      </c>
      <c r="O2572">
        <v>350</v>
      </c>
    </row>
    <row r="2573" spans="1:15" x14ac:dyDescent="0.25">
      <c r="A2573" t="s">
        <v>4703</v>
      </c>
      <c r="B2573" t="s">
        <v>96</v>
      </c>
      <c r="C2573" t="s">
        <v>1100</v>
      </c>
      <c r="D2573" t="s">
        <v>1101</v>
      </c>
      <c r="E2573" t="s">
        <v>2450</v>
      </c>
      <c r="F2573" t="s">
        <v>4704</v>
      </c>
      <c r="G2573">
        <f>DAY(Tabela_douglas_Projeto_Vendas01_vendas7[[#This Row],[Ddata]])</f>
        <v>11</v>
      </c>
      <c r="H2573">
        <f>MONTH(Tabela_douglas_Projeto_Vendas01_vendas7[[#This Row],[Ddata]])</f>
        <v>4</v>
      </c>
      <c r="I2573">
        <f>YEAR(Tabela_douglas_Projeto_Vendas01_vendas7[[#This Row],[Ddata]])</f>
        <v>2023</v>
      </c>
      <c r="J2573" s="5">
        <f>DATE(Tabela_douglas_Projeto_Vendas01_vendas7[[#This Row],[Ano]],Tabela_douglas_Projeto_Vendas01_vendas7[[#This Row],[Mês]],Tabela_douglas_Projeto_Vendas01_vendas7[[#This Row],[Dia]])</f>
        <v>45027</v>
      </c>
      <c r="K2573">
        <v>700</v>
      </c>
      <c r="L2573">
        <v>350</v>
      </c>
      <c r="M2573">
        <v>2</v>
      </c>
      <c r="N2573">
        <v>2572</v>
      </c>
      <c r="O2573">
        <v>350</v>
      </c>
    </row>
    <row r="2574" spans="1:15" x14ac:dyDescent="0.25">
      <c r="A2574" t="s">
        <v>4705</v>
      </c>
      <c r="B2574" t="s">
        <v>96</v>
      </c>
      <c r="C2574" t="s">
        <v>1100</v>
      </c>
      <c r="D2574" t="s">
        <v>1101</v>
      </c>
      <c r="E2574" t="s">
        <v>2450</v>
      </c>
      <c r="F2574" t="s">
        <v>4706</v>
      </c>
      <c r="G2574">
        <f>DAY(Tabela_douglas_Projeto_Vendas01_vendas7[[#This Row],[Ddata]])</f>
        <v>12</v>
      </c>
      <c r="H2574">
        <f>MONTH(Tabela_douglas_Projeto_Vendas01_vendas7[[#This Row],[Ddata]])</f>
        <v>4</v>
      </c>
      <c r="I2574">
        <f>YEAR(Tabela_douglas_Projeto_Vendas01_vendas7[[#This Row],[Ddata]])</f>
        <v>2023</v>
      </c>
      <c r="J2574" s="5">
        <f>DATE(Tabela_douglas_Projeto_Vendas01_vendas7[[#This Row],[Ano]],Tabela_douglas_Projeto_Vendas01_vendas7[[#This Row],[Mês]],Tabela_douglas_Projeto_Vendas01_vendas7[[#This Row],[Dia]])</f>
        <v>45028</v>
      </c>
      <c r="K2574">
        <v>700</v>
      </c>
      <c r="L2574">
        <v>350</v>
      </c>
      <c r="M2574">
        <v>2</v>
      </c>
      <c r="N2574">
        <v>2573</v>
      </c>
      <c r="O2574">
        <v>350</v>
      </c>
    </row>
    <row r="2575" spans="1:15" x14ac:dyDescent="0.25">
      <c r="A2575" t="s">
        <v>4707</v>
      </c>
      <c r="B2575" t="s">
        <v>96</v>
      </c>
      <c r="C2575" t="s">
        <v>1100</v>
      </c>
      <c r="D2575" t="s">
        <v>1101</v>
      </c>
      <c r="E2575" t="s">
        <v>2450</v>
      </c>
      <c r="F2575" t="s">
        <v>4708</v>
      </c>
      <c r="G2575">
        <f>DAY(Tabela_douglas_Projeto_Vendas01_vendas7[[#This Row],[Ddata]])</f>
        <v>13</v>
      </c>
      <c r="H2575">
        <f>MONTH(Tabela_douglas_Projeto_Vendas01_vendas7[[#This Row],[Ddata]])</f>
        <v>4</v>
      </c>
      <c r="I2575">
        <f>YEAR(Tabela_douglas_Projeto_Vendas01_vendas7[[#This Row],[Ddata]])</f>
        <v>2023</v>
      </c>
      <c r="J2575" s="5">
        <f>DATE(Tabela_douglas_Projeto_Vendas01_vendas7[[#This Row],[Ano]],Tabela_douglas_Projeto_Vendas01_vendas7[[#This Row],[Mês]],Tabela_douglas_Projeto_Vendas01_vendas7[[#This Row],[Dia]])</f>
        <v>45029</v>
      </c>
      <c r="K2575">
        <v>700</v>
      </c>
      <c r="L2575">
        <v>350</v>
      </c>
      <c r="M2575">
        <v>2</v>
      </c>
      <c r="N2575">
        <v>2574</v>
      </c>
      <c r="O2575">
        <v>350</v>
      </c>
    </row>
    <row r="2576" spans="1:15" x14ac:dyDescent="0.25">
      <c r="A2576" t="s">
        <v>4709</v>
      </c>
      <c r="B2576" t="s">
        <v>96</v>
      </c>
      <c r="C2576" t="s">
        <v>1100</v>
      </c>
      <c r="D2576" t="s">
        <v>1101</v>
      </c>
      <c r="E2576" t="s">
        <v>2450</v>
      </c>
      <c r="F2576" t="s">
        <v>4710</v>
      </c>
      <c r="G2576">
        <f>DAY(Tabela_douglas_Projeto_Vendas01_vendas7[[#This Row],[Ddata]])</f>
        <v>14</v>
      </c>
      <c r="H2576">
        <f>MONTH(Tabela_douglas_Projeto_Vendas01_vendas7[[#This Row],[Ddata]])</f>
        <v>4</v>
      </c>
      <c r="I2576">
        <f>YEAR(Tabela_douglas_Projeto_Vendas01_vendas7[[#This Row],[Ddata]])</f>
        <v>2023</v>
      </c>
      <c r="J2576" s="5">
        <f>DATE(Tabela_douglas_Projeto_Vendas01_vendas7[[#This Row],[Ano]],Tabela_douglas_Projeto_Vendas01_vendas7[[#This Row],[Mês]],Tabela_douglas_Projeto_Vendas01_vendas7[[#This Row],[Dia]])</f>
        <v>45030</v>
      </c>
      <c r="K2576">
        <v>700</v>
      </c>
      <c r="L2576">
        <v>350</v>
      </c>
      <c r="M2576">
        <v>2</v>
      </c>
      <c r="N2576">
        <v>2575</v>
      </c>
      <c r="O2576">
        <v>350</v>
      </c>
    </row>
    <row r="2577" spans="1:15" x14ac:dyDescent="0.25">
      <c r="A2577" t="s">
        <v>4711</v>
      </c>
      <c r="B2577" t="s">
        <v>96</v>
      </c>
      <c r="C2577" t="s">
        <v>1100</v>
      </c>
      <c r="D2577" t="s">
        <v>1101</v>
      </c>
      <c r="E2577" t="s">
        <v>2450</v>
      </c>
      <c r="F2577" t="s">
        <v>4712</v>
      </c>
      <c r="G2577">
        <f>DAY(Tabela_douglas_Projeto_Vendas01_vendas7[[#This Row],[Ddata]])</f>
        <v>15</v>
      </c>
      <c r="H2577">
        <f>MONTH(Tabela_douglas_Projeto_Vendas01_vendas7[[#This Row],[Ddata]])</f>
        <v>4</v>
      </c>
      <c r="I2577">
        <f>YEAR(Tabela_douglas_Projeto_Vendas01_vendas7[[#This Row],[Ddata]])</f>
        <v>2023</v>
      </c>
      <c r="J2577" s="5">
        <f>DATE(Tabela_douglas_Projeto_Vendas01_vendas7[[#This Row],[Ano]],Tabela_douglas_Projeto_Vendas01_vendas7[[#This Row],[Mês]],Tabela_douglas_Projeto_Vendas01_vendas7[[#This Row],[Dia]])</f>
        <v>45031</v>
      </c>
      <c r="K2577">
        <v>700</v>
      </c>
      <c r="L2577">
        <v>350</v>
      </c>
      <c r="M2577">
        <v>2</v>
      </c>
      <c r="N2577">
        <v>2576</v>
      </c>
      <c r="O2577">
        <v>350</v>
      </c>
    </row>
    <row r="2578" spans="1:15" x14ac:dyDescent="0.25">
      <c r="A2578" t="s">
        <v>4713</v>
      </c>
      <c r="B2578" t="s">
        <v>94</v>
      </c>
      <c r="C2578" t="s">
        <v>833</v>
      </c>
      <c r="D2578" t="s">
        <v>834</v>
      </c>
      <c r="E2578" t="s">
        <v>4565</v>
      </c>
      <c r="F2578" t="s">
        <v>1407</v>
      </c>
      <c r="G2578">
        <f>DAY(Tabela_douglas_Projeto_Vendas01_vendas7[[#This Row],[Ddata]])</f>
        <v>10</v>
      </c>
      <c r="H2578">
        <f>MONTH(Tabela_douglas_Projeto_Vendas01_vendas7[[#This Row],[Ddata]])</f>
        <v>7</v>
      </c>
      <c r="I2578">
        <f>YEAR(Tabela_douglas_Projeto_Vendas01_vendas7[[#This Row],[Ddata]])</f>
        <v>2018</v>
      </c>
      <c r="J2578" s="5">
        <f>DATE(Tabela_douglas_Projeto_Vendas01_vendas7[[#This Row],[Ano]],Tabela_douglas_Projeto_Vendas01_vendas7[[#This Row],[Mês]],Tabela_douglas_Projeto_Vendas01_vendas7[[#This Row],[Dia]])</f>
        <v>43291</v>
      </c>
      <c r="K2578">
        <v>65</v>
      </c>
      <c r="L2578">
        <v>30</v>
      </c>
      <c r="M2578">
        <v>3</v>
      </c>
      <c r="N2578">
        <v>2577</v>
      </c>
      <c r="O2578">
        <v>35</v>
      </c>
    </row>
    <row r="2579" spans="1:15" x14ac:dyDescent="0.25">
      <c r="A2579" t="s">
        <v>4714</v>
      </c>
      <c r="B2579" t="s">
        <v>96</v>
      </c>
      <c r="C2579" t="s">
        <v>1100</v>
      </c>
      <c r="D2579" t="s">
        <v>1101</v>
      </c>
      <c r="E2579" t="s">
        <v>2450</v>
      </c>
      <c r="F2579" t="s">
        <v>4715</v>
      </c>
      <c r="G2579">
        <f>DAY(Tabela_douglas_Projeto_Vendas01_vendas7[[#This Row],[Ddata]])</f>
        <v>16</v>
      </c>
      <c r="H2579">
        <f>MONTH(Tabela_douglas_Projeto_Vendas01_vendas7[[#This Row],[Ddata]])</f>
        <v>4</v>
      </c>
      <c r="I2579">
        <f>YEAR(Tabela_douglas_Projeto_Vendas01_vendas7[[#This Row],[Ddata]])</f>
        <v>2023</v>
      </c>
      <c r="J2579" s="5">
        <f>DATE(Tabela_douglas_Projeto_Vendas01_vendas7[[#This Row],[Ano]],Tabela_douglas_Projeto_Vendas01_vendas7[[#This Row],[Mês]],Tabela_douglas_Projeto_Vendas01_vendas7[[#This Row],[Dia]])</f>
        <v>45032</v>
      </c>
      <c r="K2579">
        <v>700</v>
      </c>
      <c r="L2579">
        <v>350</v>
      </c>
      <c r="M2579">
        <v>2</v>
      </c>
      <c r="N2579">
        <v>2578</v>
      </c>
      <c r="O2579">
        <v>350</v>
      </c>
    </row>
    <row r="2580" spans="1:15" x14ac:dyDescent="0.25">
      <c r="A2580" t="s">
        <v>4716</v>
      </c>
      <c r="B2580" t="s">
        <v>96</v>
      </c>
      <c r="C2580" t="s">
        <v>1100</v>
      </c>
      <c r="D2580" t="s">
        <v>1101</v>
      </c>
      <c r="E2580" t="s">
        <v>2450</v>
      </c>
      <c r="F2580" t="s">
        <v>4717</v>
      </c>
      <c r="G2580">
        <f>DAY(Tabela_douglas_Projeto_Vendas01_vendas7[[#This Row],[Ddata]])</f>
        <v>17</v>
      </c>
      <c r="H2580">
        <f>MONTH(Tabela_douglas_Projeto_Vendas01_vendas7[[#This Row],[Ddata]])</f>
        <v>4</v>
      </c>
      <c r="I2580">
        <f>YEAR(Tabela_douglas_Projeto_Vendas01_vendas7[[#This Row],[Ddata]])</f>
        <v>2023</v>
      </c>
      <c r="J2580" s="5">
        <f>DATE(Tabela_douglas_Projeto_Vendas01_vendas7[[#This Row],[Ano]],Tabela_douglas_Projeto_Vendas01_vendas7[[#This Row],[Mês]],Tabela_douglas_Projeto_Vendas01_vendas7[[#This Row],[Dia]])</f>
        <v>45033</v>
      </c>
      <c r="K2580">
        <v>700</v>
      </c>
      <c r="L2580">
        <v>350</v>
      </c>
      <c r="M2580">
        <v>3</v>
      </c>
      <c r="N2580">
        <v>2579</v>
      </c>
      <c r="O2580">
        <v>350</v>
      </c>
    </row>
    <row r="2581" spans="1:15" x14ac:dyDescent="0.25">
      <c r="A2581" t="s">
        <v>4718</v>
      </c>
      <c r="B2581" t="s">
        <v>96</v>
      </c>
      <c r="C2581" t="s">
        <v>1100</v>
      </c>
      <c r="D2581" t="s">
        <v>1101</v>
      </c>
      <c r="E2581" t="s">
        <v>2450</v>
      </c>
      <c r="F2581" t="s">
        <v>4719</v>
      </c>
      <c r="G2581">
        <f>DAY(Tabela_douglas_Projeto_Vendas01_vendas7[[#This Row],[Ddata]])</f>
        <v>18</v>
      </c>
      <c r="H2581">
        <f>MONTH(Tabela_douglas_Projeto_Vendas01_vendas7[[#This Row],[Ddata]])</f>
        <v>4</v>
      </c>
      <c r="I2581">
        <f>YEAR(Tabela_douglas_Projeto_Vendas01_vendas7[[#This Row],[Ddata]])</f>
        <v>2023</v>
      </c>
      <c r="J2581" s="5">
        <f>DATE(Tabela_douglas_Projeto_Vendas01_vendas7[[#This Row],[Ano]],Tabela_douglas_Projeto_Vendas01_vendas7[[#This Row],[Mês]],Tabela_douglas_Projeto_Vendas01_vendas7[[#This Row],[Dia]])</f>
        <v>45034</v>
      </c>
      <c r="K2581">
        <v>700</v>
      </c>
      <c r="L2581">
        <v>350</v>
      </c>
      <c r="M2581">
        <v>3</v>
      </c>
      <c r="N2581">
        <v>2580</v>
      </c>
      <c r="O2581">
        <v>350</v>
      </c>
    </row>
    <row r="2582" spans="1:15" x14ac:dyDescent="0.25">
      <c r="A2582" t="s">
        <v>4720</v>
      </c>
      <c r="B2582" t="s">
        <v>96</v>
      </c>
      <c r="C2582" t="s">
        <v>1100</v>
      </c>
      <c r="D2582" t="s">
        <v>1101</v>
      </c>
      <c r="E2582" t="s">
        <v>2450</v>
      </c>
      <c r="F2582" t="s">
        <v>4721</v>
      </c>
      <c r="G2582">
        <f>DAY(Tabela_douglas_Projeto_Vendas01_vendas7[[#This Row],[Ddata]])</f>
        <v>19</v>
      </c>
      <c r="H2582">
        <f>MONTH(Tabela_douglas_Projeto_Vendas01_vendas7[[#This Row],[Ddata]])</f>
        <v>4</v>
      </c>
      <c r="I2582">
        <f>YEAR(Tabela_douglas_Projeto_Vendas01_vendas7[[#This Row],[Ddata]])</f>
        <v>2023</v>
      </c>
      <c r="J2582" s="5">
        <f>DATE(Tabela_douglas_Projeto_Vendas01_vendas7[[#This Row],[Ano]],Tabela_douglas_Projeto_Vendas01_vendas7[[#This Row],[Mês]],Tabela_douglas_Projeto_Vendas01_vendas7[[#This Row],[Dia]])</f>
        <v>45035</v>
      </c>
      <c r="K2582">
        <v>700</v>
      </c>
      <c r="L2582">
        <v>350</v>
      </c>
      <c r="M2582">
        <v>3</v>
      </c>
      <c r="N2582">
        <v>2581</v>
      </c>
      <c r="O2582">
        <v>350</v>
      </c>
    </row>
    <row r="2583" spans="1:15" x14ac:dyDescent="0.25">
      <c r="A2583" t="s">
        <v>4722</v>
      </c>
      <c r="B2583" t="s">
        <v>96</v>
      </c>
      <c r="C2583" t="s">
        <v>1100</v>
      </c>
      <c r="D2583" t="s">
        <v>1101</v>
      </c>
      <c r="E2583" t="s">
        <v>2450</v>
      </c>
      <c r="F2583" t="s">
        <v>4723</v>
      </c>
      <c r="G2583">
        <f>DAY(Tabela_douglas_Projeto_Vendas01_vendas7[[#This Row],[Ddata]])</f>
        <v>20</v>
      </c>
      <c r="H2583">
        <f>MONTH(Tabela_douglas_Projeto_Vendas01_vendas7[[#This Row],[Ddata]])</f>
        <v>4</v>
      </c>
      <c r="I2583">
        <f>YEAR(Tabela_douglas_Projeto_Vendas01_vendas7[[#This Row],[Ddata]])</f>
        <v>2023</v>
      </c>
      <c r="J2583" s="5">
        <f>DATE(Tabela_douglas_Projeto_Vendas01_vendas7[[#This Row],[Ano]],Tabela_douglas_Projeto_Vendas01_vendas7[[#This Row],[Mês]],Tabela_douglas_Projeto_Vendas01_vendas7[[#This Row],[Dia]])</f>
        <v>45036</v>
      </c>
      <c r="K2583">
        <v>700</v>
      </c>
      <c r="L2583">
        <v>350</v>
      </c>
      <c r="M2583">
        <v>3</v>
      </c>
      <c r="N2583">
        <v>2582</v>
      </c>
      <c r="O2583">
        <v>350</v>
      </c>
    </row>
    <row r="2584" spans="1:15" x14ac:dyDescent="0.25">
      <c r="A2584" t="s">
        <v>4724</v>
      </c>
      <c r="B2584" t="s">
        <v>96</v>
      </c>
      <c r="C2584" t="s">
        <v>1100</v>
      </c>
      <c r="D2584" t="s">
        <v>1101</v>
      </c>
      <c r="E2584" t="s">
        <v>2450</v>
      </c>
      <c r="F2584" t="s">
        <v>4725</v>
      </c>
      <c r="G2584">
        <f>DAY(Tabela_douglas_Projeto_Vendas01_vendas7[[#This Row],[Ddata]])</f>
        <v>21</v>
      </c>
      <c r="H2584">
        <f>MONTH(Tabela_douglas_Projeto_Vendas01_vendas7[[#This Row],[Ddata]])</f>
        <v>4</v>
      </c>
      <c r="I2584">
        <f>YEAR(Tabela_douglas_Projeto_Vendas01_vendas7[[#This Row],[Ddata]])</f>
        <v>2023</v>
      </c>
      <c r="J2584" s="5">
        <f>DATE(Tabela_douglas_Projeto_Vendas01_vendas7[[#This Row],[Ano]],Tabela_douglas_Projeto_Vendas01_vendas7[[#This Row],[Mês]],Tabela_douglas_Projeto_Vendas01_vendas7[[#This Row],[Dia]])</f>
        <v>45037</v>
      </c>
      <c r="K2584">
        <v>700</v>
      </c>
      <c r="L2584">
        <v>350</v>
      </c>
      <c r="M2584">
        <v>3</v>
      </c>
      <c r="N2584">
        <v>2583</v>
      </c>
      <c r="O2584">
        <v>350</v>
      </c>
    </row>
    <row r="2585" spans="1:15" x14ac:dyDescent="0.25">
      <c r="A2585" t="s">
        <v>4726</v>
      </c>
      <c r="B2585" t="s">
        <v>96</v>
      </c>
      <c r="C2585" t="s">
        <v>1100</v>
      </c>
      <c r="D2585" t="s">
        <v>1101</v>
      </c>
      <c r="E2585" t="s">
        <v>2507</v>
      </c>
      <c r="F2585" t="s">
        <v>4727</v>
      </c>
      <c r="G2585">
        <f>DAY(Tabela_douglas_Projeto_Vendas01_vendas7[[#This Row],[Ddata]])</f>
        <v>22</v>
      </c>
      <c r="H2585">
        <f>MONTH(Tabela_douglas_Projeto_Vendas01_vendas7[[#This Row],[Ddata]])</f>
        <v>4</v>
      </c>
      <c r="I2585">
        <f>YEAR(Tabela_douglas_Projeto_Vendas01_vendas7[[#This Row],[Ddata]])</f>
        <v>2023</v>
      </c>
      <c r="J2585" s="5">
        <f>DATE(Tabela_douglas_Projeto_Vendas01_vendas7[[#This Row],[Ano]],Tabela_douglas_Projeto_Vendas01_vendas7[[#This Row],[Mês]],Tabela_douglas_Projeto_Vendas01_vendas7[[#This Row],[Dia]])</f>
        <v>45038</v>
      </c>
      <c r="K2585">
        <v>350</v>
      </c>
      <c r="L2585">
        <v>200</v>
      </c>
      <c r="M2585">
        <v>3</v>
      </c>
      <c r="N2585">
        <v>2584</v>
      </c>
      <c r="O2585">
        <v>150</v>
      </c>
    </row>
    <row r="2586" spans="1:15" x14ac:dyDescent="0.25">
      <c r="A2586" t="s">
        <v>4728</v>
      </c>
      <c r="B2586" t="s">
        <v>96</v>
      </c>
      <c r="C2586" t="s">
        <v>1100</v>
      </c>
      <c r="D2586" t="s">
        <v>1101</v>
      </c>
      <c r="E2586" t="s">
        <v>2507</v>
      </c>
      <c r="F2586" t="s">
        <v>4729</v>
      </c>
      <c r="G2586">
        <f>DAY(Tabela_douglas_Projeto_Vendas01_vendas7[[#This Row],[Ddata]])</f>
        <v>23</v>
      </c>
      <c r="H2586">
        <f>MONTH(Tabela_douglas_Projeto_Vendas01_vendas7[[#This Row],[Ddata]])</f>
        <v>4</v>
      </c>
      <c r="I2586">
        <f>YEAR(Tabela_douglas_Projeto_Vendas01_vendas7[[#This Row],[Ddata]])</f>
        <v>2023</v>
      </c>
      <c r="J2586" s="5">
        <f>DATE(Tabela_douglas_Projeto_Vendas01_vendas7[[#This Row],[Ano]],Tabela_douglas_Projeto_Vendas01_vendas7[[#This Row],[Mês]],Tabela_douglas_Projeto_Vendas01_vendas7[[#This Row],[Dia]])</f>
        <v>45039</v>
      </c>
      <c r="K2586">
        <v>350</v>
      </c>
      <c r="L2586">
        <v>200</v>
      </c>
      <c r="M2586">
        <v>3</v>
      </c>
      <c r="N2586">
        <v>2585</v>
      </c>
      <c r="O2586">
        <v>150</v>
      </c>
    </row>
    <row r="2587" spans="1:15" x14ac:dyDescent="0.25">
      <c r="A2587" t="s">
        <v>4730</v>
      </c>
      <c r="B2587" t="s">
        <v>96</v>
      </c>
      <c r="C2587" t="s">
        <v>1100</v>
      </c>
      <c r="D2587" t="s">
        <v>1101</v>
      </c>
      <c r="E2587" t="s">
        <v>2507</v>
      </c>
      <c r="F2587" t="s">
        <v>4731</v>
      </c>
      <c r="G2587">
        <f>DAY(Tabela_douglas_Projeto_Vendas01_vendas7[[#This Row],[Ddata]])</f>
        <v>24</v>
      </c>
      <c r="H2587">
        <f>MONTH(Tabela_douglas_Projeto_Vendas01_vendas7[[#This Row],[Ddata]])</f>
        <v>4</v>
      </c>
      <c r="I2587">
        <f>YEAR(Tabela_douglas_Projeto_Vendas01_vendas7[[#This Row],[Ddata]])</f>
        <v>2023</v>
      </c>
      <c r="J2587" s="5">
        <f>DATE(Tabela_douglas_Projeto_Vendas01_vendas7[[#This Row],[Ano]],Tabela_douglas_Projeto_Vendas01_vendas7[[#This Row],[Mês]],Tabela_douglas_Projeto_Vendas01_vendas7[[#This Row],[Dia]])</f>
        <v>45040</v>
      </c>
      <c r="K2587">
        <v>350</v>
      </c>
      <c r="L2587">
        <v>200</v>
      </c>
      <c r="M2587">
        <v>3</v>
      </c>
      <c r="N2587">
        <v>2586</v>
      </c>
      <c r="O2587">
        <v>150</v>
      </c>
    </row>
    <row r="2588" spans="1:15" x14ac:dyDescent="0.25">
      <c r="A2588" t="s">
        <v>4732</v>
      </c>
      <c r="B2588" t="s">
        <v>96</v>
      </c>
      <c r="C2588" t="s">
        <v>1100</v>
      </c>
      <c r="D2588" t="s">
        <v>1101</v>
      </c>
      <c r="E2588" t="s">
        <v>2507</v>
      </c>
      <c r="F2588" t="s">
        <v>4733</v>
      </c>
      <c r="G2588">
        <f>DAY(Tabela_douglas_Projeto_Vendas01_vendas7[[#This Row],[Ddata]])</f>
        <v>25</v>
      </c>
      <c r="H2588">
        <f>MONTH(Tabela_douglas_Projeto_Vendas01_vendas7[[#This Row],[Ddata]])</f>
        <v>4</v>
      </c>
      <c r="I2588">
        <f>YEAR(Tabela_douglas_Projeto_Vendas01_vendas7[[#This Row],[Ddata]])</f>
        <v>2023</v>
      </c>
      <c r="J2588" s="5">
        <f>DATE(Tabela_douglas_Projeto_Vendas01_vendas7[[#This Row],[Ano]],Tabela_douglas_Projeto_Vendas01_vendas7[[#This Row],[Mês]],Tabela_douglas_Projeto_Vendas01_vendas7[[#This Row],[Dia]])</f>
        <v>45041</v>
      </c>
      <c r="K2588">
        <v>350</v>
      </c>
      <c r="L2588">
        <v>200</v>
      </c>
      <c r="M2588">
        <v>3</v>
      </c>
      <c r="N2588">
        <v>2587</v>
      </c>
      <c r="O2588">
        <v>150</v>
      </c>
    </row>
    <row r="2589" spans="1:15" x14ac:dyDescent="0.25">
      <c r="A2589" t="s">
        <v>4734</v>
      </c>
      <c r="B2589" t="s">
        <v>94</v>
      </c>
      <c r="C2589" t="s">
        <v>833</v>
      </c>
      <c r="D2589" t="s">
        <v>834</v>
      </c>
      <c r="E2589" t="s">
        <v>4565</v>
      </c>
      <c r="F2589" t="s">
        <v>1409</v>
      </c>
      <c r="G2589">
        <f>DAY(Tabela_douglas_Projeto_Vendas01_vendas7[[#This Row],[Ddata]])</f>
        <v>11</v>
      </c>
      <c r="H2589">
        <f>MONTH(Tabela_douglas_Projeto_Vendas01_vendas7[[#This Row],[Ddata]])</f>
        <v>7</v>
      </c>
      <c r="I2589">
        <f>YEAR(Tabela_douglas_Projeto_Vendas01_vendas7[[#This Row],[Ddata]])</f>
        <v>2018</v>
      </c>
      <c r="J2589" s="5">
        <f>DATE(Tabela_douglas_Projeto_Vendas01_vendas7[[#This Row],[Ano]],Tabela_douglas_Projeto_Vendas01_vendas7[[#This Row],[Mês]],Tabela_douglas_Projeto_Vendas01_vendas7[[#This Row],[Dia]])</f>
        <v>43292</v>
      </c>
      <c r="K2589">
        <v>65</v>
      </c>
      <c r="L2589">
        <v>30</v>
      </c>
      <c r="M2589">
        <v>3</v>
      </c>
      <c r="N2589">
        <v>2588</v>
      </c>
      <c r="O2589">
        <v>35</v>
      </c>
    </row>
    <row r="2590" spans="1:15" x14ac:dyDescent="0.25">
      <c r="A2590" t="s">
        <v>4735</v>
      </c>
      <c r="B2590" t="s">
        <v>96</v>
      </c>
      <c r="C2590" t="s">
        <v>1100</v>
      </c>
      <c r="D2590" t="s">
        <v>1101</v>
      </c>
      <c r="E2590" t="s">
        <v>2507</v>
      </c>
      <c r="F2590" t="s">
        <v>4736</v>
      </c>
      <c r="G2590">
        <f>DAY(Tabela_douglas_Projeto_Vendas01_vendas7[[#This Row],[Ddata]])</f>
        <v>26</v>
      </c>
      <c r="H2590">
        <f>MONTH(Tabela_douglas_Projeto_Vendas01_vendas7[[#This Row],[Ddata]])</f>
        <v>4</v>
      </c>
      <c r="I2590">
        <f>YEAR(Tabela_douglas_Projeto_Vendas01_vendas7[[#This Row],[Ddata]])</f>
        <v>2023</v>
      </c>
      <c r="J2590" s="5">
        <f>DATE(Tabela_douglas_Projeto_Vendas01_vendas7[[#This Row],[Ano]],Tabela_douglas_Projeto_Vendas01_vendas7[[#This Row],[Mês]],Tabela_douglas_Projeto_Vendas01_vendas7[[#This Row],[Dia]])</f>
        <v>45042</v>
      </c>
      <c r="K2590">
        <v>350</v>
      </c>
      <c r="L2590">
        <v>200</v>
      </c>
      <c r="M2590">
        <v>3</v>
      </c>
      <c r="N2590">
        <v>2589</v>
      </c>
      <c r="O2590">
        <v>150</v>
      </c>
    </row>
    <row r="2591" spans="1:15" x14ac:dyDescent="0.25">
      <c r="A2591" t="s">
        <v>4737</v>
      </c>
      <c r="B2591" t="s">
        <v>96</v>
      </c>
      <c r="C2591" t="s">
        <v>1100</v>
      </c>
      <c r="D2591" t="s">
        <v>1101</v>
      </c>
      <c r="E2591" t="s">
        <v>2507</v>
      </c>
      <c r="F2591" t="s">
        <v>4738</v>
      </c>
      <c r="G2591">
        <f>DAY(Tabela_douglas_Projeto_Vendas01_vendas7[[#This Row],[Ddata]])</f>
        <v>27</v>
      </c>
      <c r="H2591">
        <f>MONTH(Tabela_douglas_Projeto_Vendas01_vendas7[[#This Row],[Ddata]])</f>
        <v>4</v>
      </c>
      <c r="I2591">
        <f>YEAR(Tabela_douglas_Projeto_Vendas01_vendas7[[#This Row],[Ddata]])</f>
        <v>2023</v>
      </c>
      <c r="J2591" s="5">
        <f>DATE(Tabela_douglas_Projeto_Vendas01_vendas7[[#This Row],[Ano]],Tabela_douglas_Projeto_Vendas01_vendas7[[#This Row],[Mês]],Tabela_douglas_Projeto_Vendas01_vendas7[[#This Row],[Dia]])</f>
        <v>45043</v>
      </c>
      <c r="K2591">
        <v>350</v>
      </c>
      <c r="L2591">
        <v>200</v>
      </c>
      <c r="M2591">
        <v>3</v>
      </c>
      <c r="N2591">
        <v>2590</v>
      </c>
      <c r="O2591">
        <v>150</v>
      </c>
    </row>
    <row r="2592" spans="1:15" x14ac:dyDescent="0.25">
      <c r="A2592" t="s">
        <v>4739</v>
      </c>
      <c r="B2592" t="s">
        <v>96</v>
      </c>
      <c r="C2592" t="s">
        <v>1100</v>
      </c>
      <c r="D2592" t="s">
        <v>1101</v>
      </c>
      <c r="E2592" t="s">
        <v>2507</v>
      </c>
      <c r="F2592" t="s">
        <v>4740</v>
      </c>
      <c r="G2592">
        <f>DAY(Tabela_douglas_Projeto_Vendas01_vendas7[[#This Row],[Ddata]])</f>
        <v>28</v>
      </c>
      <c r="H2592">
        <f>MONTH(Tabela_douglas_Projeto_Vendas01_vendas7[[#This Row],[Ddata]])</f>
        <v>4</v>
      </c>
      <c r="I2592">
        <f>YEAR(Tabela_douglas_Projeto_Vendas01_vendas7[[#This Row],[Ddata]])</f>
        <v>2023</v>
      </c>
      <c r="J2592" s="5">
        <f>DATE(Tabela_douglas_Projeto_Vendas01_vendas7[[#This Row],[Ano]],Tabela_douglas_Projeto_Vendas01_vendas7[[#This Row],[Mês]],Tabela_douglas_Projeto_Vendas01_vendas7[[#This Row],[Dia]])</f>
        <v>45044</v>
      </c>
      <c r="K2592">
        <v>350</v>
      </c>
      <c r="L2592">
        <v>200</v>
      </c>
      <c r="M2592">
        <v>3</v>
      </c>
      <c r="N2592">
        <v>2591</v>
      </c>
      <c r="O2592">
        <v>150</v>
      </c>
    </row>
    <row r="2593" spans="1:15" x14ac:dyDescent="0.25">
      <c r="A2593" t="s">
        <v>4741</v>
      </c>
      <c r="B2593" t="s">
        <v>96</v>
      </c>
      <c r="C2593" t="s">
        <v>1100</v>
      </c>
      <c r="D2593" t="s">
        <v>1101</v>
      </c>
      <c r="E2593" t="s">
        <v>2507</v>
      </c>
      <c r="F2593" t="s">
        <v>4742</v>
      </c>
      <c r="G2593">
        <f>DAY(Tabela_douglas_Projeto_Vendas01_vendas7[[#This Row],[Ddata]])</f>
        <v>29</v>
      </c>
      <c r="H2593">
        <f>MONTH(Tabela_douglas_Projeto_Vendas01_vendas7[[#This Row],[Ddata]])</f>
        <v>4</v>
      </c>
      <c r="I2593">
        <f>YEAR(Tabela_douglas_Projeto_Vendas01_vendas7[[#This Row],[Ddata]])</f>
        <v>2023</v>
      </c>
      <c r="J2593" s="5">
        <f>DATE(Tabela_douglas_Projeto_Vendas01_vendas7[[#This Row],[Ano]],Tabela_douglas_Projeto_Vendas01_vendas7[[#This Row],[Mês]],Tabela_douglas_Projeto_Vendas01_vendas7[[#This Row],[Dia]])</f>
        <v>45045</v>
      </c>
      <c r="K2593">
        <v>350</v>
      </c>
      <c r="L2593">
        <v>200</v>
      </c>
      <c r="M2593">
        <v>3</v>
      </c>
      <c r="N2593">
        <v>2592</v>
      </c>
      <c r="O2593">
        <v>150</v>
      </c>
    </row>
    <row r="2594" spans="1:15" x14ac:dyDescent="0.25">
      <c r="A2594" t="s">
        <v>4743</v>
      </c>
      <c r="B2594" t="s">
        <v>96</v>
      </c>
      <c r="C2594" t="s">
        <v>1100</v>
      </c>
      <c r="D2594" t="s">
        <v>1101</v>
      </c>
      <c r="E2594" t="s">
        <v>2507</v>
      </c>
      <c r="F2594" t="s">
        <v>4744</v>
      </c>
      <c r="G2594">
        <f>DAY(Tabela_douglas_Projeto_Vendas01_vendas7[[#This Row],[Ddata]])</f>
        <v>30</v>
      </c>
      <c r="H2594">
        <f>MONTH(Tabela_douglas_Projeto_Vendas01_vendas7[[#This Row],[Ddata]])</f>
        <v>4</v>
      </c>
      <c r="I2594">
        <f>YEAR(Tabela_douglas_Projeto_Vendas01_vendas7[[#This Row],[Ddata]])</f>
        <v>2023</v>
      </c>
      <c r="J2594" s="5">
        <f>DATE(Tabela_douglas_Projeto_Vendas01_vendas7[[#This Row],[Ano]],Tabela_douglas_Projeto_Vendas01_vendas7[[#This Row],[Mês]],Tabela_douglas_Projeto_Vendas01_vendas7[[#This Row],[Dia]])</f>
        <v>45046</v>
      </c>
      <c r="K2594">
        <v>350</v>
      </c>
      <c r="L2594">
        <v>200</v>
      </c>
      <c r="M2594">
        <v>3</v>
      </c>
      <c r="N2594">
        <v>2593</v>
      </c>
      <c r="O2594">
        <v>150</v>
      </c>
    </row>
    <row r="2595" spans="1:15" x14ac:dyDescent="0.25">
      <c r="A2595" t="s">
        <v>4745</v>
      </c>
      <c r="B2595" t="s">
        <v>96</v>
      </c>
      <c r="C2595" t="s">
        <v>1100</v>
      </c>
      <c r="D2595" t="s">
        <v>1101</v>
      </c>
      <c r="E2595" t="s">
        <v>2507</v>
      </c>
      <c r="F2595" t="s">
        <v>4746</v>
      </c>
      <c r="G2595">
        <f>DAY(Tabela_douglas_Projeto_Vendas01_vendas7[[#This Row],[Ddata]])</f>
        <v>1</v>
      </c>
      <c r="H2595">
        <f>MONTH(Tabela_douglas_Projeto_Vendas01_vendas7[[#This Row],[Ddata]])</f>
        <v>5</v>
      </c>
      <c r="I2595">
        <f>YEAR(Tabela_douglas_Projeto_Vendas01_vendas7[[#This Row],[Ddata]])</f>
        <v>2023</v>
      </c>
      <c r="J2595" s="5">
        <f>DATE(Tabela_douglas_Projeto_Vendas01_vendas7[[#This Row],[Ano]],Tabela_douglas_Projeto_Vendas01_vendas7[[#This Row],[Mês]],Tabela_douglas_Projeto_Vendas01_vendas7[[#This Row],[Dia]])</f>
        <v>45047</v>
      </c>
      <c r="K2595">
        <v>350</v>
      </c>
      <c r="L2595">
        <v>200</v>
      </c>
      <c r="M2595">
        <v>3</v>
      </c>
      <c r="N2595">
        <v>2594</v>
      </c>
      <c r="O2595">
        <v>150</v>
      </c>
    </row>
    <row r="2596" spans="1:15" x14ac:dyDescent="0.25">
      <c r="A2596" t="s">
        <v>4747</v>
      </c>
      <c r="B2596" t="s">
        <v>96</v>
      </c>
      <c r="C2596" t="s">
        <v>1100</v>
      </c>
      <c r="D2596" t="s">
        <v>1101</v>
      </c>
      <c r="E2596" t="s">
        <v>2507</v>
      </c>
      <c r="F2596" t="s">
        <v>4748</v>
      </c>
      <c r="G2596">
        <f>DAY(Tabela_douglas_Projeto_Vendas01_vendas7[[#This Row],[Ddata]])</f>
        <v>2</v>
      </c>
      <c r="H2596">
        <f>MONTH(Tabela_douglas_Projeto_Vendas01_vendas7[[#This Row],[Ddata]])</f>
        <v>5</v>
      </c>
      <c r="I2596">
        <f>YEAR(Tabela_douglas_Projeto_Vendas01_vendas7[[#This Row],[Ddata]])</f>
        <v>2023</v>
      </c>
      <c r="J2596" s="5">
        <f>DATE(Tabela_douglas_Projeto_Vendas01_vendas7[[#This Row],[Ano]],Tabela_douglas_Projeto_Vendas01_vendas7[[#This Row],[Mês]],Tabela_douglas_Projeto_Vendas01_vendas7[[#This Row],[Dia]])</f>
        <v>45048</v>
      </c>
      <c r="K2596">
        <v>350</v>
      </c>
      <c r="L2596">
        <v>200</v>
      </c>
      <c r="M2596">
        <v>3</v>
      </c>
      <c r="N2596">
        <v>2595</v>
      </c>
      <c r="O2596">
        <v>150</v>
      </c>
    </row>
    <row r="2597" spans="1:15" x14ac:dyDescent="0.25">
      <c r="A2597" t="s">
        <v>4749</v>
      </c>
      <c r="B2597" t="s">
        <v>96</v>
      </c>
      <c r="C2597" t="s">
        <v>1100</v>
      </c>
      <c r="D2597" t="s">
        <v>1101</v>
      </c>
      <c r="E2597" t="s">
        <v>2507</v>
      </c>
      <c r="F2597" t="s">
        <v>4750</v>
      </c>
      <c r="G2597">
        <f>DAY(Tabela_douglas_Projeto_Vendas01_vendas7[[#This Row],[Ddata]])</f>
        <v>3</v>
      </c>
      <c r="H2597">
        <f>MONTH(Tabela_douglas_Projeto_Vendas01_vendas7[[#This Row],[Ddata]])</f>
        <v>5</v>
      </c>
      <c r="I2597">
        <f>YEAR(Tabela_douglas_Projeto_Vendas01_vendas7[[#This Row],[Ddata]])</f>
        <v>2023</v>
      </c>
      <c r="J2597" s="5">
        <f>DATE(Tabela_douglas_Projeto_Vendas01_vendas7[[#This Row],[Ano]],Tabela_douglas_Projeto_Vendas01_vendas7[[#This Row],[Mês]],Tabela_douglas_Projeto_Vendas01_vendas7[[#This Row],[Dia]])</f>
        <v>45049</v>
      </c>
      <c r="K2597">
        <v>350</v>
      </c>
      <c r="L2597">
        <v>200</v>
      </c>
      <c r="M2597">
        <v>3</v>
      </c>
      <c r="N2597">
        <v>2596</v>
      </c>
      <c r="O2597">
        <v>150</v>
      </c>
    </row>
    <row r="2598" spans="1:15" x14ac:dyDescent="0.25">
      <c r="A2598" t="s">
        <v>4751</v>
      </c>
      <c r="B2598" t="s">
        <v>96</v>
      </c>
      <c r="C2598" t="s">
        <v>1100</v>
      </c>
      <c r="D2598" t="s">
        <v>1101</v>
      </c>
      <c r="E2598" t="s">
        <v>2507</v>
      </c>
      <c r="F2598" t="s">
        <v>4752</v>
      </c>
      <c r="G2598">
        <f>DAY(Tabela_douglas_Projeto_Vendas01_vendas7[[#This Row],[Ddata]])</f>
        <v>4</v>
      </c>
      <c r="H2598">
        <f>MONTH(Tabela_douglas_Projeto_Vendas01_vendas7[[#This Row],[Ddata]])</f>
        <v>5</v>
      </c>
      <c r="I2598">
        <f>YEAR(Tabela_douglas_Projeto_Vendas01_vendas7[[#This Row],[Ddata]])</f>
        <v>2023</v>
      </c>
      <c r="J2598" s="5">
        <f>DATE(Tabela_douglas_Projeto_Vendas01_vendas7[[#This Row],[Ano]],Tabela_douglas_Projeto_Vendas01_vendas7[[#This Row],[Mês]],Tabela_douglas_Projeto_Vendas01_vendas7[[#This Row],[Dia]])</f>
        <v>45050</v>
      </c>
      <c r="K2598">
        <v>350</v>
      </c>
      <c r="L2598">
        <v>200</v>
      </c>
      <c r="M2598">
        <v>3</v>
      </c>
      <c r="N2598">
        <v>2597</v>
      </c>
      <c r="O2598">
        <v>150</v>
      </c>
    </row>
    <row r="2599" spans="1:15" x14ac:dyDescent="0.25">
      <c r="A2599" t="s">
        <v>4753</v>
      </c>
      <c r="B2599" t="s">
        <v>96</v>
      </c>
      <c r="C2599" t="s">
        <v>1100</v>
      </c>
      <c r="D2599" t="s">
        <v>1101</v>
      </c>
      <c r="E2599" t="s">
        <v>2507</v>
      </c>
      <c r="F2599" t="s">
        <v>4754</v>
      </c>
      <c r="G2599">
        <f>DAY(Tabela_douglas_Projeto_Vendas01_vendas7[[#This Row],[Ddata]])</f>
        <v>5</v>
      </c>
      <c r="H2599">
        <f>MONTH(Tabela_douglas_Projeto_Vendas01_vendas7[[#This Row],[Ddata]])</f>
        <v>5</v>
      </c>
      <c r="I2599">
        <f>YEAR(Tabela_douglas_Projeto_Vendas01_vendas7[[#This Row],[Ddata]])</f>
        <v>2023</v>
      </c>
      <c r="J2599" s="5">
        <f>DATE(Tabela_douglas_Projeto_Vendas01_vendas7[[#This Row],[Ano]],Tabela_douglas_Projeto_Vendas01_vendas7[[#This Row],[Mês]],Tabela_douglas_Projeto_Vendas01_vendas7[[#This Row],[Dia]])</f>
        <v>45051</v>
      </c>
      <c r="K2599">
        <v>350</v>
      </c>
      <c r="L2599">
        <v>200</v>
      </c>
      <c r="M2599">
        <v>3</v>
      </c>
      <c r="N2599">
        <v>2598</v>
      </c>
      <c r="O2599">
        <v>150</v>
      </c>
    </row>
    <row r="2600" spans="1:15" x14ac:dyDescent="0.25">
      <c r="A2600" t="s">
        <v>4755</v>
      </c>
      <c r="B2600" t="s">
        <v>94</v>
      </c>
      <c r="C2600" t="s">
        <v>833</v>
      </c>
      <c r="D2600" t="s">
        <v>834</v>
      </c>
      <c r="E2600" t="s">
        <v>4565</v>
      </c>
      <c r="F2600" t="s">
        <v>1411</v>
      </c>
      <c r="G2600">
        <f>DAY(Tabela_douglas_Projeto_Vendas01_vendas7[[#This Row],[Ddata]])</f>
        <v>12</v>
      </c>
      <c r="H2600">
        <f>MONTH(Tabela_douglas_Projeto_Vendas01_vendas7[[#This Row],[Ddata]])</f>
        <v>7</v>
      </c>
      <c r="I2600">
        <f>YEAR(Tabela_douglas_Projeto_Vendas01_vendas7[[#This Row],[Ddata]])</f>
        <v>2018</v>
      </c>
      <c r="J2600" s="5">
        <f>DATE(Tabela_douglas_Projeto_Vendas01_vendas7[[#This Row],[Ano]],Tabela_douglas_Projeto_Vendas01_vendas7[[#This Row],[Mês]],Tabela_douglas_Projeto_Vendas01_vendas7[[#This Row],[Dia]])</f>
        <v>43293</v>
      </c>
      <c r="K2600">
        <v>65</v>
      </c>
      <c r="L2600">
        <v>30</v>
      </c>
      <c r="M2600">
        <v>3</v>
      </c>
      <c r="N2600">
        <v>2599</v>
      </c>
      <c r="O2600">
        <v>35</v>
      </c>
    </row>
    <row r="2601" spans="1:15" x14ac:dyDescent="0.25">
      <c r="A2601" t="s">
        <v>4756</v>
      </c>
      <c r="B2601" t="s">
        <v>96</v>
      </c>
      <c r="C2601" t="s">
        <v>1100</v>
      </c>
      <c r="D2601" t="s">
        <v>1101</v>
      </c>
      <c r="E2601" t="s">
        <v>2507</v>
      </c>
      <c r="F2601" t="s">
        <v>4757</v>
      </c>
      <c r="G2601">
        <f>DAY(Tabela_douglas_Projeto_Vendas01_vendas7[[#This Row],[Ddata]])</f>
        <v>6</v>
      </c>
      <c r="H2601">
        <f>MONTH(Tabela_douglas_Projeto_Vendas01_vendas7[[#This Row],[Ddata]])</f>
        <v>5</v>
      </c>
      <c r="I2601">
        <f>YEAR(Tabela_douglas_Projeto_Vendas01_vendas7[[#This Row],[Ddata]])</f>
        <v>2023</v>
      </c>
      <c r="J2601" s="5">
        <f>DATE(Tabela_douglas_Projeto_Vendas01_vendas7[[#This Row],[Ano]],Tabela_douglas_Projeto_Vendas01_vendas7[[#This Row],[Mês]],Tabela_douglas_Projeto_Vendas01_vendas7[[#This Row],[Dia]])</f>
        <v>45052</v>
      </c>
      <c r="K2601">
        <v>350</v>
      </c>
      <c r="L2601">
        <v>200</v>
      </c>
      <c r="M2601">
        <v>3</v>
      </c>
      <c r="N2601">
        <v>2600</v>
      </c>
      <c r="O2601">
        <v>150</v>
      </c>
    </row>
    <row r="2602" spans="1:15" x14ac:dyDescent="0.25">
      <c r="A2602" t="s">
        <v>4758</v>
      </c>
      <c r="B2602" t="s">
        <v>96</v>
      </c>
      <c r="C2602" t="s">
        <v>1100</v>
      </c>
      <c r="D2602" t="s">
        <v>1101</v>
      </c>
      <c r="E2602" t="s">
        <v>2507</v>
      </c>
      <c r="F2602" t="s">
        <v>4759</v>
      </c>
      <c r="G2602">
        <f>DAY(Tabela_douglas_Projeto_Vendas01_vendas7[[#This Row],[Ddata]])</f>
        <v>7</v>
      </c>
      <c r="H2602">
        <f>MONTH(Tabela_douglas_Projeto_Vendas01_vendas7[[#This Row],[Ddata]])</f>
        <v>5</v>
      </c>
      <c r="I2602">
        <f>YEAR(Tabela_douglas_Projeto_Vendas01_vendas7[[#This Row],[Ddata]])</f>
        <v>2023</v>
      </c>
      <c r="J2602" s="5">
        <f>DATE(Tabela_douglas_Projeto_Vendas01_vendas7[[#This Row],[Ano]],Tabela_douglas_Projeto_Vendas01_vendas7[[#This Row],[Mês]],Tabela_douglas_Projeto_Vendas01_vendas7[[#This Row],[Dia]])</f>
        <v>45053</v>
      </c>
      <c r="K2602">
        <v>350</v>
      </c>
      <c r="L2602">
        <v>200</v>
      </c>
      <c r="M2602">
        <v>3</v>
      </c>
      <c r="N2602">
        <v>2601</v>
      </c>
      <c r="O2602">
        <v>150</v>
      </c>
    </row>
    <row r="2603" spans="1:15" x14ac:dyDescent="0.25">
      <c r="A2603" t="s">
        <v>4760</v>
      </c>
      <c r="B2603" t="s">
        <v>96</v>
      </c>
      <c r="C2603" t="s">
        <v>1100</v>
      </c>
      <c r="D2603" t="s">
        <v>1101</v>
      </c>
      <c r="E2603" t="s">
        <v>2507</v>
      </c>
      <c r="F2603" t="s">
        <v>4761</v>
      </c>
      <c r="G2603">
        <f>DAY(Tabela_douglas_Projeto_Vendas01_vendas7[[#This Row],[Ddata]])</f>
        <v>8</v>
      </c>
      <c r="H2603">
        <f>MONTH(Tabela_douglas_Projeto_Vendas01_vendas7[[#This Row],[Ddata]])</f>
        <v>5</v>
      </c>
      <c r="I2603">
        <f>YEAR(Tabela_douglas_Projeto_Vendas01_vendas7[[#This Row],[Ddata]])</f>
        <v>2023</v>
      </c>
      <c r="J2603" s="5">
        <f>DATE(Tabela_douglas_Projeto_Vendas01_vendas7[[#This Row],[Ano]],Tabela_douglas_Projeto_Vendas01_vendas7[[#This Row],[Mês]],Tabela_douglas_Projeto_Vendas01_vendas7[[#This Row],[Dia]])</f>
        <v>45054</v>
      </c>
      <c r="K2603">
        <v>350</v>
      </c>
      <c r="L2603">
        <v>200</v>
      </c>
      <c r="M2603">
        <v>3</v>
      </c>
      <c r="N2603">
        <v>2602</v>
      </c>
      <c r="O2603">
        <v>150</v>
      </c>
    </row>
    <row r="2604" spans="1:15" x14ac:dyDescent="0.25">
      <c r="A2604" t="s">
        <v>4762</v>
      </c>
      <c r="B2604" t="s">
        <v>96</v>
      </c>
      <c r="C2604" t="s">
        <v>1100</v>
      </c>
      <c r="D2604" t="s">
        <v>1101</v>
      </c>
      <c r="E2604" t="s">
        <v>2507</v>
      </c>
      <c r="F2604" t="s">
        <v>4763</v>
      </c>
      <c r="G2604">
        <f>DAY(Tabela_douglas_Projeto_Vendas01_vendas7[[#This Row],[Ddata]])</f>
        <v>9</v>
      </c>
      <c r="H2604">
        <f>MONTH(Tabela_douglas_Projeto_Vendas01_vendas7[[#This Row],[Ddata]])</f>
        <v>5</v>
      </c>
      <c r="I2604">
        <f>YEAR(Tabela_douglas_Projeto_Vendas01_vendas7[[#This Row],[Ddata]])</f>
        <v>2023</v>
      </c>
      <c r="J2604" s="5">
        <f>DATE(Tabela_douglas_Projeto_Vendas01_vendas7[[#This Row],[Ano]],Tabela_douglas_Projeto_Vendas01_vendas7[[#This Row],[Mês]],Tabela_douglas_Projeto_Vendas01_vendas7[[#This Row],[Dia]])</f>
        <v>45055</v>
      </c>
      <c r="K2604">
        <v>350</v>
      </c>
      <c r="L2604">
        <v>200</v>
      </c>
      <c r="M2604">
        <v>3</v>
      </c>
      <c r="N2604">
        <v>2603</v>
      </c>
      <c r="O2604">
        <v>150</v>
      </c>
    </row>
    <row r="2605" spans="1:15" x14ac:dyDescent="0.25">
      <c r="A2605" t="s">
        <v>4764</v>
      </c>
      <c r="B2605" t="s">
        <v>96</v>
      </c>
      <c r="C2605" t="s">
        <v>1100</v>
      </c>
      <c r="D2605" t="s">
        <v>1101</v>
      </c>
      <c r="E2605" t="s">
        <v>2507</v>
      </c>
      <c r="F2605" t="s">
        <v>4765</v>
      </c>
      <c r="G2605">
        <f>DAY(Tabela_douglas_Projeto_Vendas01_vendas7[[#This Row],[Ddata]])</f>
        <v>10</v>
      </c>
      <c r="H2605">
        <f>MONTH(Tabela_douglas_Projeto_Vendas01_vendas7[[#This Row],[Ddata]])</f>
        <v>5</v>
      </c>
      <c r="I2605">
        <f>YEAR(Tabela_douglas_Projeto_Vendas01_vendas7[[#This Row],[Ddata]])</f>
        <v>2023</v>
      </c>
      <c r="J2605" s="5">
        <f>DATE(Tabela_douglas_Projeto_Vendas01_vendas7[[#This Row],[Ano]],Tabela_douglas_Projeto_Vendas01_vendas7[[#This Row],[Mês]],Tabela_douglas_Projeto_Vendas01_vendas7[[#This Row],[Dia]])</f>
        <v>45056</v>
      </c>
      <c r="K2605">
        <v>350</v>
      </c>
      <c r="L2605">
        <v>200</v>
      </c>
      <c r="M2605">
        <v>3</v>
      </c>
      <c r="N2605">
        <v>2604</v>
      </c>
      <c r="O2605">
        <v>150</v>
      </c>
    </row>
    <row r="2606" spans="1:15" x14ac:dyDescent="0.25">
      <c r="A2606" t="s">
        <v>4766</v>
      </c>
      <c r="B2606" t="s">
        <v>96</v>
      </c>
      <c r="C2606" t="s">
        <v>1100</v>
      </c>
      <c r="D2606" t="s">
        <v>1101</v>
      </c>
      <c r="E2606" t="s">
        <v>2507</v>
      </c>
      <c r="F2606" t="s">
        <v>4767</v>
      </c>
      <c r="G2606">
        <f>DAY(Tabela_douglas_Projeto_Vendas01_vendas7[[#This Row],[Ddata]])</f>
        <v>11</v>
      </c>
      <c r="H2606">
        <f>MONTH(Tabela_douglas_Projeto_Vendas01_vendas7[[#This Row],[Ddata]])</f>
        <v>5</v>
      </c>
      <c r="I2606">
        <f>YEAR(Tabela_douglas_Projeto_Vendas01_vendas7[[#This Row],[Ddata]])</f>
        <v>2023</v>
      </c>
      <c r="J2606" s="5">
        <f>DATE(Tabela_douglas_Projeto_Vendas01_vendas7[[#This Row],[Ano]],Tabela_douglas_Projeto_Vendas01_vendas7[[#This Row],[Mês]],Tabela_douglas_Projeto_Vendas01_vendas7[[#This Row],[Dia]])</f>
        <v>45057</v>
      </c>
      <c r="K2606">
        <v>350</v>
      </c>
      <c r="L2606">
        <v>200</v>
      </c>
      <c r="M2606">
        <v>3</v>
      </c>
      <c r="N2606">
        <v>2605</v>
      </c>
      <c r="O2606">
        <v>150</v>
      </c>
    </row>
    <row r="2607" spans="1:15" x14ac:dyDescent="0.25">
      <c r="A2607" t="s">
        <v>4768</v>
      </c>
      <c r="B2607" t="s">
        <v>96</v>
      </c>
      <c r="C2607" t="s">
        <v>1100</v>
      </c>
      <c r="D2607" t="s">
        <v>1101</v>
      </c>
      <c r="E2607" t="s">
        <v>2507</v>
      </c>
      <c r="F2607" t="s">
        <v>4769</v>
      </c>
      <c r="G2607">
        <f>DAY(Tabela_douglas_Projeto_Vendas01_vendas7[[#This Row],[Ddata]])</f>
        <v>12</v>
      </c>
      <c r="H2607">
        <f>MONTH(Tabela_douglas_Projeto_Vendas01_vendas7[[#This Row],[Ddata]])</f>
        <v>5</v>
      </c>
      <c r="I2607">
        <f>YEAR(Tabela_douglas_Projeto_Vendas01_vendas7[[#This Row],[Ddata]])</f>
        <v>2023</v>
      </c>
      <c r="J2607" s="5">
        <f>DATE(Tabela_douglas_Projeto_Vendas01_vendas7[[#This Row],[Ano]],Tabela_douglas_Projeto_Vendas01_vendas7[[#This Row],[Mês]],Tabela_douglas_Projeto_Vendas01_vendas7[[#This Row],[Dia]])</f>
        <v>45058</v>
      </c>
      <c r="K2607">
        <v>350</v>
      </c>
      <c r="L2607">
        <v>200</v>
      </c>
      <c r="M2607">
        <v>3</v>
      </c>
      <c r="N2607">
        <v>2606</v>
      </c>
      <c r="O2607">
        <v>150</v>
      </c>
    </row>
    <row r="2608" spans="1:15" x14ac:dyDescent="0.25">
      <c r="A2608" t="s">
        <v>4770</v>
      </c>
      <c r="B2608" t="s">
        <v>96</v>
      </c>
      <c r="C2608" t="s">
        <v>1100</v>
      </c>
      <c r="D2608" t="s">
        <v>1101</v>
      </c>
      <c r="E2608" t="s">
        <v>2507</v>
      </c>
      <c r="F2608" t="s">
        <v>4771</v>
      </c>
      <c r="G2608">
        <f>DAY(Tabela_douglas_Projeto_Vendas01_vendas7[[#This Row],[Ddata]])</f>
        <v>13</v>
      </c>
      <c r="H2608">
        <f>MONTH(Tabela_douglas_Projeto_Vendas01_vendas7[[#This Row],[Ddata]])</f>
        <v>5</v>
      </c>
      <c r="I2608">
        <f>YEAR(Tabela_douglas_Projeto_Vendas01_vendas7[[#This Row],[Ddata]])</f>
        <v>2023</v>
      </c>
      <c r="J2608" s="5">
        <f>DATE(Tabela_douglas_Projeto_Vendas01_vendas7[[#This Row],[Ano]],Tabela_douglas_Projeto_Vendas01_vendas7[[#This Row],[Mês]],Tabela_douglas_Projeto_Vendas01_vendas7[[#This Row],[Dia]])</f>
        <v>45059</v>
      </c>
      <c r="K2608">
        <v>350</v>
      </c>
      <c r="L2608">
        <v>200</v>
      </c>
      <c r="M2608">
        <v>3</v>
      </c>
      <c r="N2608">
        <v>2607</v>
      </c>
      <c r="O2608">
        <v>150</v>
      </c>
    </row>
    <row r="2609" spans="1:15" x14ac:dyDescent="0.25">
      <c r="A2609" t="s">
        <v>4772</v>
      </c>
      <c r="B2609" t="s">
        <v>96</v>
      </c>
      <c r="C2609" t="s">
        <v>1100</v>
      </c>
      <c r="D2609" t="s">
        <v>1101</v>
      </c>
      <c r="E2609" t="s">
        <v>2507</v>
      </c>
      <c r="F2609" t="s">
        <v>4773</v>
      </c>
      <c r="G2609">
        <f>DAY(Tabela_douglas_Projeto_Vendas01_vendas7[[#This Row],[Ddata]])</f>
        <v>14</v>
      </c>
      <c r="H2609">
        <f>MONTH(Tabela_douglas_Projeto_Vendas01_vendas7[[#This Row],[Ddata]])</f>
        <v>5</v>
      </c>
      <c r="I2609">
        <f>YEAR(Tabela_douglas_Projeto_Vendas01_vendas7[[#This Row],[Ddata]])</f>
        <v>2023</v>
      </c>
      <c r="J2609" s="5">
        <f>DATE(Tabela_douglas_Projeto_Vendas01_vendas7[[#This Row],[Ano]],Tabela_douglas_Projeto_Vendas01_vendas7[[#This Row],[Mês]],Tabela_douglas_Projeto_Vendas01_vendas7[[#This Row],[Dia]])</f>
        <v>45060</v>
      </c>
      <c r="K2609">
        <v>350</v>
      </c>
      <c r="L2609">
        <v>200</v>
      </c>
      <c r="M2609">
        <v>3</v>
      </c>
      <c r="N2609">
        <v>2608</v>
      </c>
      <c r="O2609">
        <v>150</v>
      </c>
    </row>
    <row r="2610" spans="1:15" x14ac:dyDescent="0.25">
      <c r="A2610" t="s">
        <v>4774</v>
      </c>
      <c r="B2610" t="s">
        <v>96</v>
      </c>
      <c r="C2610" t="s">
        <v>1360</v>
      </c>
      <c r="D2610" t="s">
        <v>1361</v>
      </c>
      <c r="E2610" t="s">
        <v>2507</v>
      </c>
      <c r="F2610" t="s">
        <v>4775</v>
      </c>
      <c r="G2610">
        <f>DAY(Tabela_douglas_Projeto_Vendas01_vendas7[[#This Row],[Ddata]])</f>
        <v>15</v>
      </c>
      <c r="H2610">
        <f>MONTH(Tabela_douglas_Projeto_Vendas01_vendas7[[#This Row],[Ddata]])</f>
        <v>5</v>
      </c>
      <c r="I2610">
        <f>YEAR(Tabela_douglas_Projeto_Vendas01_vendas7[[#This Row],[Ddata]])</f>
        <v>2023</v>
      </c>
      <c r="J2610" s="5">
        <f>DATE(Tabela_douglas_Projeto_Vendas01_vendas7[[#This Row],[Ano]],Tabela_douglas_Projeto_Vendas01_vendas7[[#This Row],[Mês]],Tabela_douglas_Projeto_Vendas01_vendas7[[#This Row],[Dia]])</f>
        <v>45061</v>
      </c>
      <c r="K2610">
        <v>350</v>
      </c>
      <c r="L2610">
        <v>200</v>
      </c>
      <c r="M2610">
        <v>3</v>
      </c>
      <c r="N2610">
        <v>2609</v>
      </c>
      <c r="O2610">
        <v>150</v>
      </c>
    </row>
    <row r="2611" spans="1:15" x14ac:dyDescent="0.25">
      <c r="A2611" t="s">
        <v>4776</v>
      </c>
      <c r="B2611" t="s">
        <v>94</v>
      </c>
      <c r="C2611" t="s">
        <v>833</v>
      </c>
      <c r="D2611" t="s">
        <v>834</v>
      </c>
      <c r="E2611" t="s">
        <v>4565</v>
      </c>
      <c r="F2611" t="s">
        <v>1413</v>
      </c>
      <c r="G2611">
        <f>DAY(Tabela_douglas_Projeto_Vendas01_vendas7[[#This Row],[Ddata]])</f>
        <v>13</v>
      </c>
      <c r="H2611">
        <f>MONTH(Tabela_douglas_Projeto_Vendas01_vendas7[[#This Row],[Ddata]])</f>
        <v>7</v>
      </c>
      <c r="I2611">
        <f>YEAR(Tabela_douglas_Projeto_Vendas01_vendas7[[#This Row],[Ddata]])</f>
        <v>2018</v>
      </c>
      <c r="J2611" s="5">
        <f>DATE(Tabela_douglas_Projeto_Vendas01_vendas7[[#This Row],[Ano]],Tabela_douglas_Projeto_Vendas01_vendas7[[#This Row],[Mês]],Tabela_douglas_Projeto_Vendas01_vendas7[[#This Row],[Dia]])</f>
        <v>43294</v>
      </c>
      <c r="K2611">
        <v>65</v>
      </c>
      <c r="L2611">
        <v>30</v>
      </c>
      <c r="M2611">
        <v>3</v>
      </c>
      <c r="N2611">
        <v>2610</v>
      </c>
      <c r="O2611">
        <v>35</v>
      </c>
    </row>
    <row r="2612" spans="1:15" x14ac:dyDescent="0.25">
      <c r="A2612" t="s">
        <v>4777</v>
      </c>
      <c r="B2612" t="s">
        <v>96</v>
      </c>
      <c r="C2612" t="s">
        <v>1360</v>
      </c>
      <c r="D2612" t="s">
        <v>1361</v>
      </c>
      <c r="E2612" t="s">
        <v>2507</v>
      </c>
      <c r="F2612" t="s">
        <v>4778</v>
      </c>
      <c r="G2612">
        <f>DAY(Tabela_douglas_Projeto_Vendas01_vendas7[[#This Row],[Ddata]])</f>
        <v>16</v>
      </c>
      <c r="H2612">
        <f>MONTH(Tabela_douglas_Projeto_Vendas01_vendas7[[#This Row],[Ddata]])</f>
        <v>5</v>
      </c>
      <c r="I2612">
        <f>YEAR(Tabela_douglas_Projeto_Vendas01_vendas7[[#This Row],[Ddata]])</f>
        <v>2023</v>
      </c>
      <c r="J2612" s="5">
        <f>DATE(Tabela_douglas_Projeto_Vendas01_vendas7[[#This Row],[Ano]],Tabela_douglas_Projeto_Vendas01_vendas7[[#This Row],[Mês]],Tabela_douglas_Projeto_Vendas01_vendas7[[#This Row],[Dia]])</f>
        <v>45062</v>
      </c>
      <c r="K2612">
        <v>350</v>
      </c>
      <c r="L2612">
        <v>200</v>
      </c>
      <c r="M2612">
        <v>3</v>
      </c>
      <c r="N2612">
        <v>2611</v>
      </c>
      <c r="O2612">
        <v>150</v>
      </c>
    </row>
    <row r="2613" spans="1:15" x14ac:dyDescent="0.25">
      <c r="A2613" t="s">
        <v>4779</v>
      </c>
      <c r="B2613" t="s">
        <v>96</v>
      </c>
      <c r="C2613" t="s">
        <v>1360</v>
      </c>
      <c r="D2613" t="s">
        <v>1361</v>
      </c>
      <c r="E2613" t="s">
        <v>2507</v>
      </c>
      <c r="F2613" t="s">
        <v>4780</v>
      </c>
      <c r="G2613">
        <f>DAY(Tabela_douglas_Projeto_Vendas01_vendas7[[#This Row],[Ddata]])</f>
        <v>17</v>
      </c>
      <c r="H2613">
        <f>MONTH(Tabela_douglas_Projeto_Vendas01_vendas7[[#This Row],[Ddata]])</f>
        <v>5</v>
      </c>
      <c r="I2613">
        <f>YEAR(Tabela_douglas_Projeto_Vendas01_vendas7[[#This Row],[Ddata]])</f>
        <v>2023</v>
      </c>
      <c r="J2613" s="5">
        <f>DATE(Tabela_douglas_Projeto_Vendas01_vendas7[[#This Row],[Ano]],Tabela_douglas_Projeto_Vendas01_vendas7[[#This Row],[Mês]],Tabela_douglas_Projeto_Vendas01_vendas7[[#This Row],[Dia]])</f>
        <v>45063</v>
      </c>
      <c r="K2613">
        <v>350</v>
      </c>
      <c r="L2613">
        <v>200</v>
      </c>
      <c r="M2613">
        <v>3</v>
      </c>
      <c r="N2613">
        <v>2612</v>
      </c>
      <c r="O2613">
        <v>150</v>
      </c>
    </row>
    <row r="2614" spans="1:15" x14ac:dyDescent="0.25">
      <c r="A2614" t="s">
        <v>4781</v>
      </c>
      <c r="B2614" t="s">
        <v>96</v>
      </c>
      <c r="C2614" t="s">
        <v>1360</v>
      </c>
      <c r="D2614" t="s">
        <v>1361</v>
      </c>
      <c r="E2614" t="s">
        <v>2507</v>
      </c>
      <c r="F2614" t="s">
        <v>4782</v>
      </c>
      <c r="G2614">
        <f>DAY(Tabela_douglas_Projeto_Vendas01_vendas7[[#This Row],[Ddata]])</f>
        <v>18</v>
      </c>
      <c r="H2614">
        <f>MONTH(Tabela_douglas_Projeto_Vendas01_vendas7[[#This Row],[Ddata]])</f>
        <v>5</v>
      </c>
      <c r="I2614">
        <f>YEAR(Tabela_douglas_Projeto_Vendas01_vendas7[[#This Row],[Ddata]])</f>
        <v>2023</v>
      </c>
      <c r="J2614" s="5">
        <f>DATE(Tabela_douglas_Projeto_Vendas01_vendas7[[#This Row],[Ano]],Tabela_douglas_Projeto_Vendas01_vendas7[[#This Row],[Mês]],Tabela_douglas_Projeto_Vendas01_vendas7[[#This Row],[Dia]])</f>
        <v>45064</v>
      </c>
      <c r="K2614">
        <v>350</v>
      </c>
      <c r="L2614">
        <v>200</v>
      </c>
      <c r="M2614">
        <v>3</v>
      </c>
      <c r="N2614">
        <v>2613</v>
      </c>
      <c r="O2614">
        <v>150</v>
      </c>
    </row>
    <row r="2615" spans="1:15" x14ac:dyDescent="0.25">
      <c r="A2615" t="s">
        <v>4783</v>
      </c>
      <c r="B2615" t="s">
        <v>96</v>
      </c>
      <c r="C2615" t="s">
        <v>833</v>
      </c>
      <c r="D2615" t="s">
        <v>834</v>
      </c>
      <c r="E2615" t="s">
        <v>2507</v>
      </c>
      <c r="F2615" t="s">
        <v>4784</v>
      </c>
      <c r="G2615">
        <f>DAY(Tabela_douglas_Projeto_Vendas01_vendas7[[#This Row],[Ddata]])</f>
        <v>19</v>
      </c>
      <c r="H2615">
        <f>MONTH(Tabela_douglas_Projeto_Vendas01_vendas7[[#This Row],[Ddata]])</f>
        <v>5</v>
      </c>
      <c r="I2615">
        <f>YEAR(Tabela_douglas_Projeto_Vendas01_vendas7[[#This Row],[Ddata]])</f>
        <v>2023</v>
      </c>
      <c r="J2615" s="5">
        <f>DATE(Tabela_douglas_Projeto_Vendas01_vendas7[[#This Row],[Ano]],Tabela_douglas_Projeto_Vendas01_vendas7[[#This Row],[Mês]],Tabela_douglas_Projeto_Vendas01_vendas7[[#This Row],[Dia]])</f>
        <v>45065</v>
      </c>
      <c r="K2615">
        <v>350</v>
      </c>
      <c r="L2615">
        <v>200</v>
      </c>
      <c r="M2615">
        <v>3</v>
      </c>
      <c r="N2615">
        <v>2614</v>
      </c>
      <c r="O2615">
        <v>150</v>
      </c>
    </row>
    <row r="2616" spans="1:15" x14ac:dyDescent="0.25">
      <c r="A2616" t="s">
        <v>4785</v>
      </c>
      <c r="B2616" t="s">
        <v>96</v>
      </c>
      <c r="C2616" t="s">
        <v>833</v>
      </c>
      <c r="D2616" t="s">
        <v>834</v>
      </c>
      <c r="E2616" t="s">
        <v>2507</v>
      </c>
      <c r="F2616" t="s">
        <v>4786</v>
      </c>
      <c r="G2616">
        <f>DAY(Tabela_douglas_Projeto_Vendas01_vendas7[[#This Row],[Ddata]])</f>
        <v>20</v>
      </c>
      <c r="H2616">
        <f>MONTH(Tabela_douglas_Projeto_Vendas01_vendas7[[#This Row],[Ddata]])</f>
        <v>5</v>
      </c>
      <c r="I2616">
        <f>YEAR(Tabela_douglas_Projeto_Vendas01_vendas7[[#This Row],[Ddata]])</f>
        <v>2023</v>
      </c>
      <c r="J2616" s="5">
        <f>DATE(Tabela_douglas_Projeto_Vendas01_vendas7[[#This Row],[Ano]],Tabela_douglas_Projeto_Vendas01_vendas7[[#This Row],[Mês]],Tabela_douglas_Projeto_Vendas01_vendas7[[#This Row],[Dia]])</f>
        <v>45066</v>
      </c>
      <c r="K2616">
        <v>350</v>
      </c>
      <c r="L2616">
        <v>200</v>
      </c>
      <c r="M2616">
        <v>3</v>
      </c>
      <c r="N2616">
        <v>2615</v>
      </c>
      <c r="O2616">
        <v>150</v>
      </c>
    </row>
    <row r="2617" spans="1:15" x14ac:dyDescent="0.25">
      <c r="A2617" t="s">
        <v>4787</v>
      </c>
      <c r="B2617" t="s">
        <v>96</v>
      </c>
      <c r="C2617" t="s">
        <v>833</v>
      </c>
      <c r="D2617" t="s">
        <v>834</v>
      </c>
      <c r="E2617" t="s">
        <v>2507</v>
      </c>
      <c r="F2617" t="s">
        <v>4788</v>
      </c>
      <c r="G2617">
        <f>DAY(Tabela_douglas_Projeto_Vendas01_vendas7[[#This Row],[Ddata]])</f>
        <v>21</v>
      </c>
      <c r="H2617">
        <f>MONTH(Tabela_douglas_Projeto_Vendas01_vendas7[[#This Row],[Ddata]])</f>
        <v>5</v>
      </c>
      <c r="I2617">
        <f>YEAR(Tabela_douglas_Projeto_Vendas01_vendas7[[#This Row],[Ddata]])</f>
        <v>2023</v>
      </c>
      <c r="J2617" s="5">
        <f>DATE(Tabela_douglas_Projeto_Vendas01_vendas7[[#This Row],[Ano]],Tabela_douglas_Projeto_Vendas01_vendas7[[#This Row],[Mês]],Tabela_douglas_Projeto_Vendas01_vendas7[[#This Row],[Dia]])</f>
        <v>45067</v>
      </c>
      <c r="K2617">
        <v>350</v>
      </c>
      <c r="L2617">
        <v>200</v>
      </c>
      <c r="M2617">
        <v>3</v>
      </c>
      <c r="N2617">
        <v>2616</v>
      </c>
      <c r="O2617">
        <v>150</v>
      </c>
    </row>
    <row r="2618" spans="1:15" x14ac:dyDescent="0.25">
      <c r="A2618" t="s">
        <v>4789</v>
      </c>
      <c r="B2618" t="s">
        <v>96</v>
      </c>
      <c r="C2618" t="s">
        <v>833</v>
      </c>
      <c r="D2618" t="s">
        <v>834</v>
      </c>
      <c r="E2618" t="s">
        <v>2507</v>
      </c>
      <c r="F2618" t="s">
        <v>4790</v>
      </c>
      <c r="G2618">
        <f>DAY(Tabela_douglas_Projeto_Vendas01_vendas7[[#This Row],[Ddata]])</f>
        <v>22</v>
      </c>
      <c r="H2618">
        <f>MONTH(Tabela_douglas_Projeto_Vendas01_vendas7[[#This Row],[Ddata]])</f>
        <v>5</v>
      </c>
      <c r="I2618">
        <f>YEAR(Tabela_douglas_Projeto_Vendas01_vendas7[[#This Row],[Ddata]])</f>
        <v>2023</v>
      </c>
      <c r="J2618" s="5">
        <f>DATE(Tabela_douglas_Projeto_Vendas01_vendas7[[#This Row],[Ano]],Tabela_douglas_Projeto_Vendas01_vendas7[[#This Row],[Mês]],Tabela_douglas_Projeto_Vendas01_vendas7[[#This Row],[Dia]])</f>
        <v>45068</v>
      </c>
      <c r="K2618">
        <v>350</v>
      </c>
      <c r="L2618">
        <v>200</v>
      </c>
      <c r="M2618">
        <v>3</v>
      </c>
      <c r="N2618">
        <v>2617</v>
      </c>
      <c r="O2618">
        <v>150</v>
      </c>
    </row>
    <row r="2619" spans="1:15" x14ac:dyDescent="0.25">
      <c r="A2619" t="s">
        <v>4791</v>
      </c>
      <c r="B2619" t="s">
        <v>96</v>
      </c>
      <c r="C2619" t="s">
        <v>833</v>
      </c>
      <c r="D2619" t="s">
        <v>834</v>
      </c>
      <c r="E2619" t="s">
        <v>2507</v>
      </c>
      <c r="F2619" t="s">
        <v>4792</v>
      </c>
      <c r="G2619">
        <f>DAY(Tabela_douglas_Projeto_Vendas01_vendas7[[#This Row],[Ddata]])</f>
        <v>23</v>
      </c>
      <c r="H2619">
        <f>MONTH(Tabela_douglas_Projeto_Vendas01_vendas7[[#This Row],[Ddata]])</f>
        <v>5</v>
      </c>
      <c r="I2619">
        <f>YEAR(Tabela_douglas_Projeto_Vendas01_vendas7[[#This Row],[Ddata]])</f>
        <v>2023</v>
      </c>
      <c r="J2619" s="5">
        <f>DATE(Tabela_douglas_Projeto_Vendas01_vendas7[[#This Row],[Ano]],Tabela_douglas_Projeto_Vendas01_vendas7[[#This Row],[Mês]],Tabela_douglas_Projeto_Vendas01_vendas7[[#This Row],[Dia]])</f>
        <v>45069</v>
      </c>
      <c r="K2619">
        <v>350</v>
      </c>
      <c r="L2619">
        <v>200</v>
      </c>
      <c r="M2619">
        <v>3</v>
      </c>
      <c r="N2619">
        <v>2618</v>
      </c>
      <c r="O2619">
        <v>150</v>
      </c>
    </row>
    <row r="2620" spans="1:15" x14ac:dyDescent="0.25">
      <c r="A2620" t="s">
        <v>4793</v>
      </c>
      <c r="B2620" t="s">
        <v>96</v>
      </c>
      <c r="C2620" t="s">
        <v>833</v>
      </c>
      <c r="D2620" t="s">
        <v>834</v>
      </c>
      <c r="E2620" t="s">
        <v>2507</v>
      </c>
      <c r="F2620" t="s">
        <v>4794</v>
      </c>
      <c r="G2620">
        <f>DAY(Tabela_douglas_Projeto_Vendas01_vendas7[[#This Row],[Ddata]])</f>
        <v>24</v>
      </c>
      <c r="H2620">
        <f>MONTH(Tabela_douglas_Projeto_Vendas01_vendas7[[#This Row],[Ddata]])</f>
        <v>5</v>
      </c>
      <c r="I2620">
        <f>YEAR(Tabela_douglas_Projeto_Vendas01_vendas7[[#This Row],[Ddata]])</f>
        <v>2023</v>
      </c>
      <c r="J2620" s="5">
        <f>DATE(Tabela_douglas_Projeto_Vendas01_vendas7[[#This Row],[Ano]],Tabela_douglas_Projeto_Vendas01_vendas7[[#This Row],[Mês]],Tabela_douglas_Projeto_Vendas01_vendas7[[#This Row],[Dia]])</f>
        <v>45070</v>
      </c>
      <c r="K2620">
        <v>350</v>
      </c>
      <c r="L2620">
        <v>200</v>
      </c>
      <c r="M2620">
        <v>3</v>
      </c>
      <c r="N2620">
        <v>2619</v>
      </c>
      <c r="O2620">
        <v>150</v>
      </c>
    </row>
    <row r="2621" spans="1:15" x14ac:dyDescent="0.25">
      <c r="A2621" t="s">
        <v>4795</v>
      </c>
      <c r="B2621" t="s">
        <v>96</v>
      </c>
      <c r="C2621" t="s">
        <v>833</v>
      </c>
      <c r="D2621" t="s">
        <v>834</v>
      </c>
      <c r="E2621" t="s">
        <v>2507</v>
      </c>
      <c r="F2621" t="s">
        <v>4796</v>
      </c>
      <c r="G2621">
        <f>DAY(Tabela_douglas_Projeto_Vendas01_vendas7[[#This Row],[Ddata]])</f>
        <v>25</v>
      </c>
      <c r="H2621">
        <f>MONTH(Tabela_douglas_Projeto_Vendas01_vendas7[[#This Row],[Ddata]])</f>
        <v>5</v>
      </c>
      <c r="I2621">
        <f>YEAR(Tabela_douglas_Projeto_Vendas01_vendas7[[#This Row],[Ddata]])</f>
        <v>2023</v>
      </c>
      <c r="J2621" s="5">
        <f>DATE(Tabela_douglas_Projeto_Vendas01_vendas7[[#This Row],[Ano]],Tabela_douglas_Projeto_Vendas01_vendas7[[#This Row],[Mês]],Tabela_douglas_Projeto_Vendas01_vendas7[[#This Row],[Dia]])</f>
        <v>45071</v>
      </c>
      <c r="K2621">
        <v>350</v>
      </c>
      <c r="L2621">
        <v>200</v>
      </c>
      <c r="M2621">
        <v>3</v>
      </c>
      <c r="N2621">
        <v>2620</v>
      </c>
      <c r="O2621">
        <v>150</v>
      </c>
    </row>
    <row r="2622" spans="1:15" x14ac:dyDescent="0.25">
      <c r="A2622" t="s">
        <v>4797</v>
      </c>
      <c r="B2622" t="s">
        <v>94</v>
      </c>
      <c r="C2622" t="s">
        <v>833</v>
      </c>
      <c r="D2622" t="s">
        <v>834</v>
      </c>
      <c r="E2622" t="s">
        <v>4565</v>
      </c>
      <c r="F2622" t="s">
        <v>1415</v>
      </c>
      <c r="G2622">
        <f>DAY(Tabela_douglas_Projeto_Vendas01_vendas7[[#This Row],[Ddata]])</f>
        <v>14</v>
      </c>
      <c r="H2622">
        <f>MONTH(Tabela_douglas_Projeto_Vendas01_vendas7[[#This Row],[Ddata]])</f>
        <v>7</v>
      </c>
      <c r="I2622">
        <f>YEAR(Tabela_douglas_Projeto_Vendas01_vendas7[[#This Row],[Ddata]])</f>
        <v>2018</v>
      </c>
      <c r="J2622" s="5">
        <f>DATE(Tabela_douglas_Projeto_Vendas01_vendas7[[#This Row],[Ano]],Tabela_douglas_Projeto_Vendas01_vendas7[[#This Row],[Mês]],Tabela_douglas_Projeto_Vendas01_vendas7[[#This Row],[Dia]])</f>
        <v>43295</v>
      </c>
      <c r="K2622">
        <v>65</v>
      </c>
      <c r="L2622">
        <v>30</v>
      </c>
      <c r="M2622">
        <v>3</v>
      </c>
      <c r="N2622">
        <v>2621</v>
      </c>
      <c r="O2622">
        <v>35</v>
      </c>
    </row>
    <row r="2623" spans="1:15" x14ac:dyDescent="0.25">
      <c r="A2623" t="s">
        <v>4798</v>
      </c>
      <c r="B2623" t="s">
        <v>96</v>
      </c>
      <c r="C2623" t="s">
        <v>833</v>
      </c>
      <c r="D2623" t="s">
        <v>834</v>
      </c>
      <c r="E2623" t="s">
        <v>2507</v>
      </c>
      <c r="F2623" t="s">
        <v>4799</v>
      </c>
      <c r="G2623">
        <f>DAY(Tabela_douglas_Projeto_Vendas01_vendas7[[#This Row],[Ddata]])</f>
        <v>26</v>
      </c>
      <c r="H2623">
        <f>MONTH(Tabela_douglas_Projeto_Vendas01_vendas7[[#This Row],[Ddata]])</f>
        <v>5</v>
      </c>
      <c r="I2623">
        <f>YEAR(Tabela_douglas_Projeto_Vendas01_vendas7[[#This Row],[Ddata]])</f>
        <v>2023</v>
      </c>
      <c r="J2623" s="5">
        <f>DATE(Tabela_douglas_Projeto_Vendas01_vendas7[[#This Row],[Ano]],Tabela_douglas_Projeto_Vendas01_vendas7[[#This Row],[Mês]],Tabela_douglas_Projeto_Vendas01_vendas7[[#This Row],[Dia]])</f>
        <v>45072</v>
      </c>
      <c r="K2623">
        <v>350</v>
      </c>
      <c r="L2623">
        <v>200</v>
      </c>
      <c r="M2623">
        <v>3</v>
      </c>
      <c r="N2623">
        <v>2622</v>
      </c>
      <c r="O2623">
        <v>150</v>
      </c>
    </row>
    <row r="2624" spans="1:15" x14ac:dyDescent="0.25">
      <c r="A2624" t="s">
        <v>4800</v>
      </c>
      <c r="B2624" t="s">
        <v>96</v>
      </c>
      <c r="C2624" t="s">
        <v>833</v>
      </c>
      <c r="D2624" t="s">
        <v>834</v>
      </c>
      <c r="E2624" t="s">
        <v>2507</v>
      </c>
      <c r="F2624" t="s">
        <v>4801</v>
      </c>
      <c r="G2624">
        <f>DAY(Tabela_douglas_Projeto_Vendas01_vendas7[[#This Row],[Ddata]])</f>
        <v>27</v>
      </c>
      <c r="H2624">
        <f>MONTH(Tabela_douglas_Projeto_Vendas01_vendas7[[#This Row],[Ddata]])</f>
        <v>5</v>
      </c>
      <c r="I2624">
        <f>YEAR(Tabela_douglas_Projeto_Vendas01_vendas7[[#This Row],[Ddata]])</f>
        <v>2023</v>
      </c>
      <c r="J2624" s="5">
        <f>DATE(Tabela_douglas_Projeto_Vendas01_vendas7[[#This Row],[Ano]],Tabela_douglas_Projeto_Vendas01_vendas7[[#This Row],[Mês]],Tabela_douglas_Projeto_Vendas01_vendas7[[#This Row],[Dia]])</f>
        <v>45073</v>
      </c>
      <c r="K2624">
        <v>350</v>
      </c>
      <c r="L2624">
        <v>200</v>
      </c>
      <c r="M2624">
        <v>3</v>
      </c>
      <c r="N2624">
        <v>2623</v>
      </c>
      <c r="O2624">
        <v>150</v>
      </c>
    </row>
    <row r="2625" spans="1:15" x14ac:dyDescent="0.25">
      <c r="A2625" t="s">
        <v>4802</v>
      </c>
      <c r="B2625" t="s">
        <v>96</v>
      </c>
      <c r="C2625" t="s">
        <v>833</v>
      </c>
      <c r="D2625" t="s">
        <v>834</v>
      </c>
      <c r="E2625" t="s">
        <v>2507</v>
      </c>
      <c r="F2625" t="s">
        <v>4803</v>
      </c>
      <c r="G2625">
        <f>DAY(Tabela_douglas_Projeto_Vendas01_vendas7[[#This Row],[Ddata]])</f>
        <v>28</v>
      </c>
      <c r="H2625">
        <f>MONTH(Tabela_douglas_Projeto_Vendas01_vendas7[[#This Row],[Ddata]])</f>
        <v>5</v>
      </c>
      <c r="I2625">
        <f>YEAR(Tabela_douglas_Projeto_Vendas01_vendas7[[#This Row],[Ddata]])</f>
        <v>2023</v>
      </c>
      <c r="J2625" s="5">
        <f>DATE(Tabela_douglas_Projeto_Vendas01_vendas7[[#This Row],[Ano]],Tabela_douglas_Projeto_Vendas01_vendas7[[#This Row],[Mês]],Tabela_douglas_Projeto_Vendas01_vendas7[[#This Row],[Dia]])</f>
        <v>45074</v>
      </c>
      <c r="K2625">
        <v>350</v>
      </c>
      <c r="L2625">
        <v>200</v>
      </c>
      <c r="M2625">
        <v>3</v>
      </c>
      <c r="N2625">
        <v>2624</v>
      </c>
      <c r="O2625">
        <v>150</v>
      </c>
    </row>
    <row r="2626" spans="1:15" x14ac:dyDescent="0.25">
      <c r="A2626" t="s">
        <v>4804</v>
      </c>
      <c r="B2626" t="s">
        <v>96</v>
      </c>
      <c r="C2626" t="s">
        <v>833</v>
      </c>
      <c r="D2626" t="s">
        <v>834</v>
      </c>
      <c r="E2626" t="s">
        <v>2507</v>
      </c>
      <c r="F2626" t="s">
        <v>4805</v>
      </c>
      <c r="G2626">
        <f>DAY(Tabela_douglas_Projeto_Vendas01_vendas7[[#This Row],[Ddata]])</f>
        <v>29</v>
      </c>
      <c r="H2626">
        <f>MONTH(Tabela_douglas_Projeto_Vendas01_vendas7[[#This Row],[Ddata]])</f>
        <v>5</v>
      </c>
      <c r="I2626">
        <f>YEAR(Tabela_douglas_Projeto_Vendas01_vendas7[[#This Row],[Ddata]])</f>
        <v>2023</v>
      </c>
      <c r="J2626" s="5">
        <f>DATE(Tabela_douglas_Projeto_Vendas01_vendas7[[#This Row],[Ano]],Tabela_douglas_Projeto_Vendas01_vendas7[[#This Row],[Mês]],Tabela_douglas_Projeto_Vendas01_vendas7[[#This Row],[Dia]])</f>
        <v>45075</v>
      </c>
      <c r="K2626">
        <v>350</v>
      </c>
      <c r="L2626">
        <v>200</v>
      </c>
      <c r="M2626">
        <v>2</v>
      </c>
      <c r="N2626">
        <v>2625</v>
      </c>
      <c r="O2626">
        <v>150</v>
      </c>
    </row>
    <row r="2627" spans="1:15" x14ac:dyDescent="0.25">
      <c r="A2627" t="s">
        <v>4806</v>
      </c>
      <c r="B2627" t="s">
        <v>96</v>
      </c>
      <c r="C2627" t="s">
        <v>833</v>
      </c>
      <c r="D2627" t="s">
        <v>834</v>
      </c>
      <c r="E2627" t="s">
        <v>2507</v>
      </c>
      <c r="F2627" t="s">
        <v>4807</v>
      </c>
      <c r="G2627">
        <f>DAY(Tabela_douglas_Projeto_Vendas01_vendas7[[#This Row],[Ddata]])</f>
        <v>30</v>
      </c>
      <c r="H2627">
        <f>MONTH(Tabela_douglas_Projeto_Vendas01_vendas7[[#This Row],[Ddata]])</f>
        <v>5</v>
      </c>
      <c r="I2627">
        <f>YEAR(Tabela_douglas_Projeto_Vendas01_vendas7[[#This Row],[Ddata]])</f>
        <v>2023</v>
      </c>
      <c r="J2627" s="5">
        <f>DATE(Tabela_douglas_Projeto_Vendas01_vendas7[[#This Row],[Ano]],Tabela_douglas_Projeto_Vendas01_vendas7[[#This Row],[Mês]],Tabela_douglas_Projeto_Vendas01_vendas7[[#This Row],[Dia]])</f>
        <v>45076</v>
      </c>
      <c r="K2627">
        <v>350</v>
      </c>
      <c r="L2627">
        <v>200</v>
      </c>
      <c r="M2627">
        <v>2</v>
      </c>
      <c r="N2627">
        <v>2626</v>
      </c>
      <c r="O2627">
        <v>150</v>
      </c>
    </row>
    <row r="2628" spans="1:15" x14ac:dyDescent="0.25">
      <c r="A2628" t="s">
        <v>4808</v>
      </c>
      <c r="B2628" t="s">
        <v>96</v>
      </c>
      <c r="C2628" t="s">
        <v>833</v>
      </c>
      <c r="D2628" t="s">
        <v>834</v>
      </c>
      <c r="E2628" t="s">
        <v>2507</v>
      </c>
      <c r="F2628" t="s">
        <v>4809</v>
      </c>
      <c r="G2628">
        <f>DAY(Tabela_douglas_Projeto_Vendas01_vendas7[[#This Row],[Ddata]])</f>
        <v>31</v>
      </c>
      <c r="H2628">
        <f>MONTH(Tabela_douglas_Projeto_Vendas01_vendas7[[#This Row],[Ddata]])</f>
        <v>5</v>
      </c>
      <c r="I2628">
        <f>YEAR(Tabela_douglas_Projeto_Vendas01_vendas7[[#This Row],[Ddata]])</f>
        <v>2023</v>
      </c>
      <c r="J2628" s="5">
        <f>DATE(Tabela_douglas_Projeto_Vendas01_vendas7[[#This Row],[Ano]],Tabela_douglas_Projeto_Vendas01_vendas7[[#This Row],[Mês]],Tabela_douglas_Projeto_Vendas01_vendas7[[#This Row],[Dia]])</f>
        <v>45077</v>
      </c>
      <c r="K2628">
        <v>350</v>
      </c>
      <c r="L2628">
        <v>200</v>
      </c>
      <c r="M2628">
        <v>2</v>
      </c>
      <c r="N2628">
        <v>2627</v>
      </c>
      <c r="O2628">
        <v>150</v>
      </c>
    </row>
    <row r="2629" spans="1:15" x14ac:dyDescent="0.25">
      <c r="A2629" t="s">
        <v>4810</v>
      </c>
      <c r="B2629" t="s">
        <v>104</v>
      </c>
      <c r="C2629" t="s">
        <v>833</v>
      </c>
      <c r="D2629" t="s">
        <v>834</v>
      </c>
      <c r="E2629" t="s">
        <v>2507</v>
      </c>
      <c r="F2629" t="s">
        <v>4811</v>
      </c>
      <c r="G2629">
        <f>DAY(Tabela_douglas_Projeto_Vendas01_vendas7[[#This Row],[Ddata]])</f>
        <v>1</v>
      </c>
      <c r="H2629">
        <f>MONTH(Tabela_douglas_Projeto_Vendas01_vendas7[[#This Row],[Ddata]])</f>
        <v>6</v>
      </c>
      <c r="I2629">
        <f>YEAR(Tabela_douglas_Projeto_Vendas01_vendas7[[#This Row],[Ddata]])</f>
        <v>2023</v>
      </c>
      <c r="J2629" s="5">
        <f>DATE(Tabela_douglas_Projeto_Vendas01_vendas7[[#This Row],[Ano]],Tabela_douglas_Projeto_Vendas01_vendas7[[#This Row],[Mês]],Tabela_douglas_Projeto_Vendas01_vendas7[[#This Row],[Dia]])</f>
        <v>45078</v>
      </c>
      <c r="K2629">
        <v>350</v>
      </c>
      <c r="L2629">
        <v>200</v>
      </c>
      <c r="M2629">
        <v>2</v>
      </c>
      <c r="N2629">
        <v>2628</v>
      </c>
      <c r="O2629">
        <v>150</v>
      </c>
    </row>
    <row r="2630" spans="1:15" x14ac:dyDescent="0.25">
      <c r="A2630" t="s">
        <v>4812</v>
      </c>
      <c r="B2630" t="s">
        <v>104</v>
      </c>
      <c r="C2630" t="s">
        <v>833</v>
      </c>
      <c r="D2630" t="s">
        <v>834</v>
      </c>
      <c r="E2630" t="s">
        <v>2507</v>
      </c>
      <c r="F2630" t="s">
        <v>4813</v>
      </c>
      <c r="G2630">
        <f>DAY(Tabela_douglas_Projeto_Vendas01_vendas7[[#This Row],[Ddata]])</f>
        <v>2</v>
      </c>
      <c r="H2630">
        <f>MONTH(Tabela_douglas_Projeto_Vendas01_vendas7[[#This Row],[Ddata]])</f>
        <v>6</v>
      </c>
      <c r="I2630">
        <f>YEAR(Tabela_douglas_Projeto_Vendas01_vendas7[[#This Row],[Ddata]])</f>
        <v>2023</v>
      </c>
      <c r="J2630" s="5">
        <f>DATE(Tabela_douglas_Projeto_Vendas01_vendas7[[#This Row],[Ano]],Tabela_douglas_Projeto_Vendas01_vendas7[[#This Row],[Mês]],Tabela_douglas_Projeto_Vendas01_vendas7[[#This Row],[Dia]])</f>
        <v>45079</v>
      </c>
      <c r="K2630">
        <v>350</v>
      </c>
      <c r="L2630">
        <v>200</v>
      </c>
      <c r="M2630">
        <v>2</v>
      </c>
      <c r="N2630">
        <v>2629</v>
      </c>
      <c r="O2630">
        <v>150</v>
      </c>
    </row>
    <row r="2631" spans="1:15" x14ac:dyDescent="0.25">
      <c r="A2631" t="s">
        <v>4814</v>
      </c>
      <c r="B2631" t="s">
        <v>104</v>
      </c>
      <c r="C2631" t="s">
        <v>833</v>
      </c>
      <c r="D2631" t="s">
        <v>834</v>
      </c>
      <c r="E2631" t="s">
        <v>2507</v>
      </c>
      <c r="F2631" t="s">
        <v>4815</v>
      </c>
      <c r="G2631">
        <f>DAY(Tabela_douglas_Projeto_Vendas01_vendas7[[#This Row],[Ddata]])</f>
        <v>3</v>
      </c>
      <c r="H2631">
        <f>MONTH(Tabela_douglas_Projeto_Vendas01_vendas7[[#This Row],[Ddata]])</f>
        <v>6</v>
      </c>
      <c r="I2631">
        <f>YEAR(Tabela_douglas_Projeto_Vendas01_vendas7[[#This Row],[Ddata]])</f>
        <v>2023</v>
      </c>
      <c r="J2631" s="5">
        <f>DATE(Tabela_douglas_Projeto_Vendas01_vendas7[[#This Row],[Ano]],Tabela_douglas_Projeto_Vendas01_vendas7[[#This Row],[Mês]],Tabela_douglas_Projeto_Vendas01_vendas7[[#This Row],[Dia]])</f>
        <v>45080</v>
      </c>
      <c r="K2631">
        <v>350</v>
      </c>
      <c r="L2631">
        <v>200</v>
      </c>
      <c r="M2631">
        <v>2</v>
      </c>
      <c r="N2631">
        <v>2630</v>
      </c>
      <c r="O2631">
        <v>150</v>
      </c>
    </row>
    <row r="2632" spans="1:15" x14ac:dyDescent="0.25">
      <c r="A2632" t="s">
        <v>4816</v>
      </c>
      <c r="B2632" t="s">
        <v>104</v>
      </c>
      <c r="C2632" t="s">
        <v>833</v>
      </c>
      <c r="D2632" t="s">
        <v>834</v>
      </c>
      <c r="E2632" t="s">
        <v>2507</v>
      </c>
      <c r="F2632" t="s">
        <v>4817</v>
      </c>
      <c r="G2632">
        <f>DAY(Tabela_douglas_Projeto_Vendas01_vendas7[[#This Row],[Ddata]])</f>
        <v>4</v>
      </c>
      <c r="H2632">
        <f>MONTH(Tabela_douglas_Projeto_Vendas01_vendas7[[#This Row],[Ddata]])</f>
        <v>6</v>
      </c>
      <c r="I2632">
        <f>YEAR(Tabela_douglas_Projeto_Vendas01_vendas7[[#This Row],[Ddata]])</f>
        <v>2023</v>
      </c>
      <c r="J2632" s="5">
        <f>DATE(Tabela_douglas_Projeto_Vendas01_vendas7[[#This Row],[Ano]],Tabela_douglas_Projeto_Vendas01_vendas7[[#This Row],[Mês]],Tabela_douglas_Projeto_Vendas01_vendas7[[#This Row],[Dia]])</f>
        <v>45081</v>
      </c>
      <c r="K2632">
        <v>350</v>
      </c>
      <c r="L2632">
        <v>200</v>
      </c>
      <c r="M2632">
        <v>2</v>
      </c>
      <c r="N2632">
        <v>2631</v>
      </c>
      <c r="O2632">
        <v>150</v>
      </c>
    </row>
    <row r="2633" spans="1:15" x14ac:dyDescent="0.25">
      <c r="A2633" t="s">
        <v>4818</v>
      </c>
      <c r="B2633" t="s">
        <v>94</v>
      </c>
      <c r="C2633" t="s">
        <v>833</v>
      </c>
      <c r="D2633" t="s">
        <v>834</v>
      </c>
      <c r="E2633" t="s">
        <v>4565</v>
      </c>
      <c r="F2633" t="s">
        <v>1417</v>
      </c>
      <c r="G2633">
        <f>DAY(Tabela_douglas_Projeto_Vendas01_vendas7[[#This Row],[Ddata]])</f>
        <v>15</v>
      </c>
      <c r="H2633">
        <f>MONTH(Tabela_douglas_Projeto_Vendas01_vendas7[[#This Row],[Ddata]])</f>
        <v>7</v>
      </c>
      <c r="I2633">
        <f>YEAR(Tabela_douglas_Projeto_Vendas01_vendas7[[#This Row],[Ddata]])</f>
        <v>2018</v>
      </c>
      <c r="J2633" s="5">
        <f>DATE(Tabela_douglas_Projeto_Vendas01_vendas7[[#This Row],[Ano]],Tabela_douglas_Projeto_Vendas01_vendas7[[#This Row],[Mês]],Tabela_douglas_Projeto_Vendas01_vendas7[[#This Row],[Dia]])</f>
        <v>43296</v>
      </c>
      <c r="K2633">
        <v>65</v>
      </c>
      <c r="L2633">
        <v>30</v>
      </c>
      <c r="M2633">
        <v>3</v>
      </c>
      <c r="N2633">
        <v>2632</v>
      </c>
      <c r="O2633">
        <v>35</v>
      </c>
    </row>
    <row r="2634" spans="1:15" x14ac:dyDescent="0.25">
      <c r="A2634" t="s">
        <v>4819</v>
      </c>
      <c r="B2634" t="s">
        <v>104</v>
      </c>
      <c r="C2634" t="s">
        <v>833</v>
      </c>
      <c r="D2634" t="s">
        <v>834</v>
      </c>
      <c r="E2634" t="s">
        <v>2507</v>
      </c>
      <c r="F2634" t="s">
        <v>4820</v>
      </c>
      <c r="G2634">
        <f>DAY(Tabela_douglas_Projeto_Vendas01_vendas7[[#This Row],[Ddata]])</f>
        <v>5</v>
      </c>
      <c r="H2634">
        <f>MONTH(Tabela_douglas_Projeto_Vendas01_vendas7[[#This Row],[Ddata]])</f>
        <v>6</v>
      </c>
      <c r="I2634">
        <f>YEAR(Tabela_douglas_Projeto_Vendas01_vendas7[[#This Row],[Ddata]])</f>
        <v>2023</v>
      </c>
      <c r="J2634" s="5">
        <f>DATE(Tabela_douglas_Projeto_Vendas01_vendas7[[#This Row],[Ano]],Tabela_douglas_Projeto_Vendas01_vendas7[[#This Row],[Mês]],Tabela_douglas_Projeto_Vendas01_vendas7[[#This Row],[Dia]])</f>
        <v>45082</v>
      </c>
      <c r="K2634">
        <v>350</v>
      </c>
      <c r="L2634">
        <v>200</v>
      </c>
      <c r="M2634">
        <v>2</v>
      </c>
      <c r="N2634">
        <v>2633</v>
      </c>
      <c r="O2634">
        <v>150</v>
      </c>
    </row>
    <row r="2635" spans="1:15" x14ac:dyDescent="0.25">
      <c r="A2635" t="s">
        <v>4821</v>
      </c>
      <c r="B2635" t="s">
        <v>104</v>
      </c>
      <c r="C2635" t="s">
        <v>833</v>
      </c>
      <c r="D2635" t="s">
        <v>834</v>
      </c>
      <c r="E2635" t="s">
        <v>2507</v>
      </c>
      <c r="F2635" t="s">
        <v>4822</v>
      </c>
      <c r="G2635">
        <f>DAY(Tabela_douglas_Projeto_Vendas01_vendas7[[#This Row],[Ddata]])</f>
        <v>6</v>
      </c>
      <c r="H2635">
        <f>MONTH(Tabela_douglas_Projeto_Vendas01_vendas7[[#This Row],[Ddata]])</f>
        <v>6</v>
      </c>
      <c r="I2635">
        <f>YEAR(Tabela_douglas_Projeto_Vendas01_vendas7[[#This Row],[Ddata]])</f>
        <v>2023</v>
      </c>
      <c r="J2635" s="5">
        <f>DATE(Tabela_douglas_Projeto_Vendas01_vendas7[[#This Row],[Ano]],Tabela_douglas_Projeto_Vendas01_vendas7[[#This Row],[Mês]],Tabela_douglas_Projeto_Vendas01_vendas7[[#This Row],[Dia]])</f>
        <v>45083</v>
      </c>
      <c r="K2635">
        <v>350</v>
      </c>
      <c r="L2635">
        <v>200</v>
      </c>
      <c r="M2635">
        <v>2</v>
      </c>
      <c r="N2635">
        <v>2634</v>
      </c>
      <c r="O2635">
        <v>150</v>
      </c>
    </row>
    <row r="2636" spans="1:15" x14ac:dyDescent="0.25">
      <c r="A2636" t="s">
        <v>4823</v>
      </c>
      <c r="B2636" t="s">
        <v>104</v>
      </c>
      <c r="C2636" t="s">
        <v>833</v>
      </c>
      <c r="D2636" t="s">
        <v>834</v>
      </c>
      <c r="E2636" t="s">
        <v>2507</v>
      </c>
      <c r="F2636" t="s">
        <v>4824</v>
      </c>
      <c r="G2636">
        <f>DAY(Tabela_douglas_Projeto_Vendas01_vendas7[[#This Row],[Ddata]])</f>
        <v>7</v>
      </c>
      <c r="H2636">
        <f>MONTH(Tabela_douglas_Projeto_Vendas01_vendas7[[#This Row],[Ddata]])</f>
        <v>6</v>
      </c>
      <c r="I2636">
        <f>YEAR(Tabela_douglas_Projeto_Vendas01_vendas7[[#This Row],[Ddata]])</f>
        <v>2023</v>
      </c>
      <c r="J2636" s="5">
        <f>DATE(Tabela_douglas_Projeto_Vendas01_vendas7[[#This Row],[Ano]],Tabela_douglas_Projeto_Vendas01_vendas7[[#This Row],[Mês]],Tabela_douglas_Projeto_Vendas01_vendas7[[#This Row],[Dia]])</f>
        <v>45084</v>
      </c>
      <c r="K2636">
        <v>350</v>
      </c>
      <c r="L2636">
        <v>200</v>
      </c>
      <c r="M2636">
        <v>2</v>
      </c>
      <c r="N2636">
        <v>2635</v>
      </c>
      <c r="O2636">
        <v>150</v>
      </c>
    </row>
    <row r="2637" spans="1:15" x14ac:dyDescent="0.25">
      <c r="A2637" t="s">
        <v>4825</v>
      </c>
      <c r="B2637" t="s">
        <v>104</v>
      </c>
      <c r="C2637" t="s">
        <v>833</v>
      </c>
      <c r="D2637" t="s">
        <v>834</v>
      </c>
      <c r="E2637" t="s">
        <v>2507</v>
      </c>
      <c r="F2637" t="s">
        <v>4826</v>
      </c>
      <c r="G2637">
        <f>DAY(Tabela_douglas_Projeto_Vendas01_vendas7[[#This Row],[Ddata]])</f>
        <v>8</v>
      </c>
      <c r="H2637">
        <f>MONTH(Tabela_douglas_Projeto_Vendas01_vendas7[[#This Row],[Ddata]])</f>
        <v>6</v>
      </c>
      <c r="I2637">
        <f>YEAR(Tabela_douglas_Projeto_Vendas01_vendas7[[#This Row],[Ddata]])</f>
        <v>2023</v>
      </c>
      <c r="J2637" s="5">
        <f>DATE(Tabela_douglas_Projeto_Vendas01_vendas7[[#This Row],[Ano]],Tabela_douglas_Projeto_Vendas01_vendas7[[#This Row],[Mês]],Tabela_douglas_Projeto_Vendas01_vendas7[[#This Row],[Dia]])</f>
        <v>45085</v>
      </c>
      <c r="K2637">
        <v>350</v>
      </c>
      <c r="L2637">
        <v>200</v>
      </c>
      <c r="M2637">
        <v>2</v>
      </c>
      <c r="N2637">
        <v>2636</v>
      </c>
      <c r="O2637">
        <v>150</v>
      </c>
    </row>
    <row r="2638" spans="1:15" x14ac:dyDescent="0.25">
      <c r="A2638" t="s">
        <v>4827</v>
      </c>
      <c r="B2638" t="s">
        <v>104</v>
      </c>
      <c r="C2638" t="s">
        <v>833</v>
      </c>
      <c r="D2638" t="s">
        <v>834</v>
      </c>
      <c r="E2638" t="s">
        <v>2507</v>
      </c>
      <c r="F2638" t="s">
        <v>4828</v>
      </c>
      <c r="G2638">
        <f>DAY(Tabela_douglas_Projeto_Vendas01_vendas7[[#This Row],[Ddata]])</f>
        <v>9</v>
      </c>
      <c r="H2638">
        <f>MONTH(Tabela_douglas_Projeto_Vendas01_vendas7[[#This Row],[Ddata]])</f>
        <v>6</v>
      </c>
      <c r="I2638">
        <f>YEAR(Tabela_douglas_Projeto_Vendas01_vendas7[[#This Row],[Ddata]])</f>
        <v>2023</v>
      </c>
      <c r="J2638" s="5">
        <f>DATE(Tabela_douglas_Projeto_Vendas01_vendas7[[#This Row],[Ano]],Tabela_douglas_Projeto_Vendas01_vendas7[[#This Row],[Mês]],Tabela_douglas_Projeto_Vendas01_vendas7[[#This Row],[Dia]])</f>
        <v>45086</v>
      </c>
      <c r="K2638">
        <v>350</v>
      </c>
      <c r="L2638">
        <v>200</v>
      </c>
      <c r="M2638">
        <v>2</v>
      </c>
      <c r="N2638">
        <v>2637</v>
      </c>
      <c r="O2638">
        <v>150</v>
      </c>
    </row>
    <row r="2639" spans="1:15" x14ac:dyDescent="0.25">
      <c r="A2639" t="s">
        <v>4829</v>
      </c>
      <c r="B2639" t="s">
        <v>104</v>
      </c>
      <c r="C2639" t="s">
        <v>833</v>
      </c>
      <c r="D2639" t="s">
        <v>834</v>
      </c>
      <c r="E2639" t="s">
        <v>2507</v>
      </c>
      <c r="F2639" t="s">
        <v>4830</v>
      </c>
      <c r="G2639">
        <f>DAY(Tabela_douglas_Projeto_Vendas01_vendas7[[#This Row],[Ddata]])</f>
        <v>10</v>
      </c>
      <c r="H2639">
        <f>MONTH(Tabela_douglas_Projeto_Vendas01_vendas7[[#This Row],[Ddata]])</f>
        <v>6</v>
      </c>
      <c r="I2639">
        <f>YEAR(Tabela_douglas_Projeto_Vendas01_vendas7[[#This Row],[Ddata]])</f>
        <v>2023</v>
      </c>
      <c r="J2639" s="5">
        <f>DATE(Tabela_douglas_Projeto_Vendas01_vendas7[[#This Row],[Ano]],Tabela_douglas_Projeto_Vendas01_vendas7[[#This Row],[Mês]],Tabela_douglas_Projeto_Vendas01_vendas7[[#This Row],[Dia]])</f>
        <v>45087</v>
      </c>
      <c r="K2639">
        <v>350</v>
      </c>
      <c r="L2639">
        <v>200</v>
      </c>
      <c r="M2639">
        <v>2</v>
      </c>
      <c r="N2639">
        <v>2638</v>
      </c>
      <c r="O2639">
        <v>150</v>
      </c>
    </row>
    <row r="2640" spans="1:15" x14ac:dyDescent="0.25">
      <c r="A2640" t="s">
        <v>4831</v>
      </c>
      <c r="B2640" t="s">
        <v>104</v>
      </c>
      <c r="C2640" t="s">
        <v>833</v>
      </c>
      <c r="D2640" t="s">
        <v>834</v>
      </c>
      <c r="E2640" t="s">
        <v>2507</v>
      </c>
      <c r="F2640" t="s">
        <v>4832</v>
      </c>
      <c r="G2640">
        <f>DAY(Tabela_douglas_Projeto_Vendas01_vendas7[[#This Row],[Ddata]])</f>
        <v>11</v>
      </c>
      <c r="H2640">
        <f>MONTH(Tabela_douglas_Projeto_Vendas01_vendas7[[#This Row],[Ddata]])</f>
        <v>6</v>
      </c>
      <c r="I2640">
        <f>YEAR(Tabela_douglas_Projeto_Vendas01_vendas7[[#This Row],[Ddata]])</f>
        <v>2023</v>
      </c>
      <c r="J2640" s="5">
        <f>DATE(Tabela_douglas_Projeto_Vendas01_vendas7[[#This Row],[Ano]],Tabela_douglas_Projeto_Vendas01_vendas7[[#This Row],[Mês]],Tabela_douglas_Projeto_Vendas01_vendas7[[#This Row],[Dia]])</f>
        <v>45088</v>
      </c>
      <c r="K2640">
        <v>350</v>
      </c>
      <c r="L2640">
        <v>200</v>
      </c>
      <c r="M2640">
        <v>2</v>
      </c>
      <c r="N2640">
        <v>2639</v>
      </c>
      <c r="O2640">
        <v>150</v>
      </c>
    </row>
    <row r="2641" spans="1:15" x14ac:dyDescent="0.25">
      <c r="A2641" t="s">
        <v>4833</v>
      </c>
      <c r="B2641" t="s">
        <v>104</v>
      </c>
      <c r="C2641" t="s">
        <v>833</v>
      </c>
      <c r="D2641" t="s">
        <v>834</v>
      </c>
      <c r="E2641" t="s">
        <v>2507</v>
      </c>
      <c r="F2641" t="s">
        <v>4834</v>
      </c>
      <c r="G2641">
        <f>DAY(Tabela_douglas_Projeto_Vendas01_vendas7[[#This Row],[Ddata]])</f>
        <v>12</v>
      </c>
      <c r="H2641">
        <f>MONTH(Tabela_douglas_Projeto_Vendas01_vendas7[[#This Row],[Ddata]])</f>
        <v>6</v>
      </c>
      <c r="I2641">
        <f>YEAR(Tabela_douglas_Projeto_Vendas01_vendas7[[#This Row],[Ddata]])</f>
        <v>2023</v>
      </c>
      <c r="J2641" s="5">
        <f>DATE(Tabela_douglas_Projeto_Vendas01_vendas7[[#This Row],[Ano]],Tabela_douglas_Projeto_Vendas01_vendas7[[#This Row],[Mês]],Tabela_douglas_Projeto_Vendas01_vendas7[[#This Row],[Dia]])</f>
        <v>45089</v>
      </c>
      <c r="K2641">
        <v>350</v>
      </c>
      <c r="L2641">
        <v>200</v>
      </c>
      <c r="M2641">
        <v>2</v>
      </c>
      <c r="N2641">
        <v>2640</v>
      </c>
      <c r="O2641">
        <v>150</v>
      </c>
    </row>
    <row r="2642" spans="1:15" x14ac:dyDescent="0.25">
      <c r="A2642" t="s">
        <v>4835</v>
      </c>
      <c r="B2642" t="s">
        <v>104</v>
      </c>
      <c r="C2642" t="s">
        <v>833</v>
      </c>
      <c r="D2642" t="s">
        <v>834</v>
      </c>
      <c r="E2642" t="s">
        <v>2507</v>
      </c>
      <c r="F2642" t="s">
        <v>4836</v>
      </c>
      <c r="G2642">
        <f>DAY(Tabela_douglas_Projeto_Vendas01_vendas7[[#This Row],[Ddata]])</f>
        <v>13</v>
      </c>
      <c r="H2642">
        <f>MONTH(Tabela_douglas_Projeto_Vendas01_vendas7[[#This Row],[Ddata]])</f>
        <v>6</v>
      </c>
      <c r="I2642">
        <f>YEAR(Tabela_douglas_Projeto_Vendas01_vendas7[[#This Row],[Ddata]])</f>
        <v>2023</v>
      </c>
      <c r="J2642" s="5">
        <f>DATE(Tabela_douglas_Projeto_Vendas01_vendas7[[#This Row],[Ano]],Tabela_douglas_Projeto_Vendas01_vendas7[[#This Row],[Mês]],Tabela_douglas_Projeto_Vendas01_vendas7[[#This Row],[Dia]])</f>
        <v>45090</v>
      </c>
      <c r="K2642">
        <v>350</v>
      </c>
      <c r="L2642">
        <v>200</v>
      </c>
      <c r="M2642">
        <v>2</v>
      </c>
      <c r="N2642">
        <v>2641</v>
      </c>
      <c r="O2642">
        <v>150</v>
      </c>
    </row>
    <row r="2643" spans="1:15" x14ac:dyDescent="0.25">
      <c r="A2643" t="s">
        <v>4837</v>
      </c>
      <c r="B2643" t="s">
        <v>104</v>
      </c>
      <c r="C2643" t="s">
        <v>833</v>
      </c>
      <c r="D2643" t="s">
        <v>834</v>
      </c>
      <c r="E2643" t="s">
        <v>2507</v>
      </c>
      <c r="F2643" t="s">
        <v>4838</v>
      </c>
      <c r="G2643">
        <f>DAY(Tabela_douglas_Projeto_Vendas01_vendas7[[#This Row],[Ddata]])</f>
        <v>14</v>
      </c>
      <c r="H2643">
        <f>MONTH(Tabela_douglas_Projeto_Vendas01_vendas7[[#This Row],[Ddata]])</f>
        <v>6</v>
      </c>
      <c r="I2643">
        <f>YEAR(Tabela_douglas_Projeto_Vendas01_vendas7[[#This Row],[Ddata]])</f>
        <v>2023</v>
      </c>
      <c r="J2643" s="5">
        <f>DATE(Tabela_douglas_Projeto_Vendas01_vendas7[[#This Row],[Ano]],Tabela_douglas_Projeto_Vendas01_vendas7[[#This Row],[Mês]],Tabela_douglas_Projeto_Vendas01_vendas7[[#This Row],[Dia]])</f>
        <v>45091</v>
      </c>
      <c r="K2643">
        <v>350</v>
      </c>
      <c r="L2643">
        <v>200</v>
      </c>
      <c r="M2643">
        <v>2</v>
      </c>
      <c r="N2643">
        <v>2642</v>
      </c>
      <c r="O2643">
        <v>150</v>
      </c>
    </row>
    <row r="2644" spans="1:15" x14ac:dyDescent="0.25">
      <c r="A2644" t="s">
        <v>4839</v>
      </c>
      <c r="B2644" t="s">
        <v>94</v>
      </c>
      <c r="C2644" t="s">
        <v>833</v>
      </c>
      <c r="D2644" t="s">
        <v>834</v>
      </c>
      <c r="E2644" t="s">
        <v>4565</v>
      </c>
      <c r="F2644" t="s">
        <v>1419</v>
      </c>
      <c r="G2644">
        <f>DAY(Tabela_douglas_Projeto_Vendas01_vendas7[[#This Row],[Ddata]])</f>
        <v>16</v>
      </c>
      <c r="H2644">
        <f>MONTH(Tabela_douglas_Projeto_Vendas01_vendas7[[#This Row],[Ddata]])</f>
        <v>7</v>
      </c>
      <c r="I2644">
        <f>YEAR(Tabela_douglas_Projeto_Vendas01_vendas7[[#This Row],[Ddata]])</f>
        <v>2018</v>
      </c>
      <c r="J2644" s="5">
        <f>DATE(Tabela_douglas_Projeto_Vendas01_vendas7[[#This Row],[Ano]],Tabela_douglas_Projeto_Vendas01_vendas7[[#This Row],[Mês]],Tabela_douglas_Projeto_Vendas01_vendas7[[#This Row],[Dia]])</f>
        <v>43297</v>
      </c>
      <c r="K2644">
        <v>65</v>
      </c>
      <c r="L2644">
        <v>30</v>
      </c>
      <c r="M2644">
        <v>3</v>
      </c>
      <c r="N2644">
        <v>2643</v>
      </c>
      <c r="O2644">
        <v>35</v>
      </c>
    </row>
    <row r="2645" spans="1:15" x14ac:dyDescent="0.25">
      <c r="A2645" t="s">
        <v>4840</v>
      </c>
      <c r="B2645" t="s">
        <v>104</v>
      </c>
      <c r="C2645" t="s">
        <v>833</v>
      </c>
      <c r="D2645" t="s">
        <v>834</v>
      </c>
      <c r="E2645" t="s">
        <v>2507</v>
      </c>
      <c r="F2645" t="s">
        <v>4841</v>
      </c>
      <c r="G2645">
        <f>DAY(Tabela_douglas_Projeto_Vendas01_vendas7[[#This Row],[Ddata]])</f>
        <v>15</v>
      </c>
      <c r="H2645">
        <f>MONTH(Tabela_douglas_Projeto_Vendas01_vendas7[[#This Row],[Ddata]])</f>
        <v>6</v>
      </c>
      <c r="I2645">
        <f>YEAR(Tabela_douglas_Projeto_Vendas01_vendas7[[#This Row],[Ddata]])</f>
        <v>2023</v>
      </c>
      <c r="J2645" s="5">
        <f>DATE(Tabela_douglas_Projeto_Vendas01_vendas7[[#This Row],[Ano]],Tabela_douglas_Projeto_Vendas01_vendas7[[#This Row],[Mês]],Tabela_douglas_Projeto_Vendas01_vendas7[[#This Row],[Dia]])</f>
        <v>45092</v>
      </c>
      <c r="K2645">
        <v>350</v>
      </c>
      <c r="L2645">
        <v>200</v>
      </c>
      <c r="M2645">
        <v>2</v>
      </c>
      <c r="N2645">
        <v>2644</v>
      </c>
      <c r="O2645">
        <v>150</v>
      </c>
    </row>
    <row r="2646" spans="1:15" x14ac:dyDescent="0.25">
      <c r="A2646" t="s">
        <v>4842</v>
      </c>
      <c r="B2646" t="s">
        <v>104</v>
      </c>
      <c r="C2646" t="s">
        <v>833</v>
      </c>
      <c r="D2646" t="s">
        <v>834</v>
      </c>
      <c r="E2646" t="s">
        <v>2507</v>
      </c>
      <c r="F2646" t="s">
        <v>4843</v>
      </c>
      <c r="G2646">
        <f>DAY(Tabela_douglas_Projeto_Vendas01_vendas7[[#This Row],[Ddata]])</f>
        <v>16</v>
      </c>
      <c r="H2646">
        <f>MONTH(Tabela_douglas_Projeto_Vendas01_vendas7[[#This Row],[Ddata]])</f>
        <v>6</v>
      </c>
      <c r="I2646">
        <f>YEAR(Tabela_douglas_Projeto_Vendas01_vendas7[[#This Row],[Ddata]])</f>
        <v>2023</v>
      </c>
      <c r="J2646" s="5">
        <f>DATE(Tabela_douglas_Projeto_Vendas01_vendas7[[#This Row],[Ano]],Tabela_douglas_Projeto_Vendas01_vendas7[[#This Row],[Mês]],Tabela_douglas_Projeto_Vendas01_vendas7[[#This Row],[Dia]])</f>
        <v>45093</v>
      </c>
      <c r="K2646">
        <v>350</v>
      </c>
      <c r="L2646">
        <v>200</v>
      </c>
      <c r="M2646">
        <v>2</v>
      </c>
      <c r="N2646">
        <v>2645</v>
      </c>
      <c r="O2646">
        <v>150</v>
      </c>
    </row>
    <row r="2647" spans="1:15" x14ac:dyDescent="0.25">
      <c r="A2647" t="s">
        <v>4844</v>
      </c>
      <c r="B2647" t="s">
        <v>104</v>
      </c>
      <c r="C2647" t="s">
        <v>833</v>
      </c>
      <c r="D2647" t="s">
        <v>834</v>
      </c>
      <c r="E2647" t="s">
        <v>2507</v>
      </c>
      <c r="F2647" t="s">
        <v>4845</v>
      </c>
      <c r="G2647">
        <f>DAY(Tabela_douglas_Projeto_Vendas01_vendas7[[#This Row],[Ddata]])</f>
        <v>17</v>
      </c>
      <c r="H2647">
        <f>MONTH(Tabela_douglas_Projeto_Vendas01_vendas7[[#This Row],[Ddata]])</f>
        <v>6</v>
      </c>
      <c r="I2647">
        <f>YEAR(Tabela_douglas_Projeto_Vendas01_vendas7[[#This Row],[Ddata]])</f>
        <v>2023</v>
      </c>
      <c r="J2647" s="5">
        <f>DATE(Tabela_douglas_Projeto_Vendas01_vendas7[[#This Row],[Ano]],Tabela_douglas_Projeto_Vendas01_vendas7[[#This Row],[Mês]],Tabela_douglas_Projeto_Vendas01_vendas7[[#This Row],[Dia]])</f>
        <v>45094</v>
      </c>
      <c r="K2647">
        <v>350</v>
      </c>
      <c r="L2647">
        <v>200</v>
      </c>
      <c r="M2647">
        <v>2</v>
      </c>
      <c r="N2647">
        <v>2646</v>
      </c>
      <c r="O2647">
        <v>150</v>
      </c>
    </row>
    <row r="2648" spans="1:15" x14ac:dyDescent="0.25">
      <c r="A2648" t="s">
        <v>4846</v>
      </c>
      <c r="B2648" t="s">
        <v>104</v>
      </c>
      <c r="C2648" t="s">
        <v>833</v>
      </c>
      <c r="D2648" t="s">
        <v>834</v>
      </c>
      <c r="E2648" t="s">
        <v>2507</v>
      </c>
      <c r="F2648" t="s">
        <v>4847</v>
      </c>
      <c r="G2648">
        <f>DAY(Tabela_douglas_Projeto_Vendas01_vendas7[[#This Row],[Ddata]])</f>
        <v>18</v>
      </c>
      <c r="H2648">
        <f>MONTH(Tabela_douglas_Projeto_Vendas01_vendas7[[#This Row],[Ddata]])</f>
        <v>6</v>
      </c>
      <c r="I2648">
        <f>YEAR(Tabela_douglas_Projeto_Vendas01_vendas7[[#This Row],[Ddata]])</f>
        <v>2023</v>
      </c>
      <c r="J2648" s="5">
        <f>DATE(Tabela_douglas_Projeto_Vendas01_vendas7[[#This Row],[Ano]],Tabela_douglas_Projeto_Vendas01_vendas7[[#This Row],[Mês]],Tabela_douglas_Projeto_Vendas01_vendas7[[#This Row],[Dia]])</f>
        <v>45095</v>
      </c>
      <c r="K2648">
        <v>350</v>
      </c>
      <c r="L2648">
        <v>200</v>
      </c>
      <c r="M2648">
        <v>2</v>
      </c>
      <c r="N2648">
        <v>2647</v>
      </c>
      <c r="O2648">
        <v>150</v>
      </c>
    </row>
    <row r="2649" spans="1:15" x14ac:dyDescent="0.25">
      <c r="A2649" t="s">
        <v>4848</v>
      </c>
      <c r="B2649" t="s">
        <v>104</v>
      </c>
      <c r="C2649" t="s">
        <v>833</v>
      </c>
      <c r="D2649" t="s">
        <v>834</v>
      </c>
      <c r="E2649" t="s">
        <v>2507</v>
      </c>
      <c r="F2649" t="s">
        <v>4849</v>
      </c>
      <c r="G2649">
        <f>DAY(Tabela_douglas_Projeto_Vendas01_vendas7[[#This Row],[Ddata]])</f>
        <v>19</v>
      </c>
      <c r="H2649">
        <f>MONTH(Tabela_douglas_Projeto_Vendas01_vendas7[[#This Row],[Ddata]])</f>
        <v>6</v>
      </c>
      <c r="I2649">
        <f>YEAR(Tabela_douglas_Projeto_Vendas01_vendas7[[#This Row],[Ddata]])</f>
        <v>2023</v>
      </c>
      <c r="J2649" s="5">
        <f>DATE(Tabela_douglas_Projeto_Vendas01_vendas7[[#This Row],[Ano]],Tabela_douglas_Projeto_Vendas01_vendas7[[#This Row],[Mês]],Tabela_douglas_Projeto_Vendas01_vendas7[[#This Row],[Dia]])</f>
        <v>45096</v>
      </c>
      <c r="K2649">
        <v>350</v>
      </c>
      <c r="L2649">
        <v>200</v>
      </c>
      <c r="M2649">
        <v>2</v>
      </c>
      <c r="N2649">
        <v>2648</v>
      </c>
      <c r="O2649">
        <v>150</v>
      </c>
    </row>
    <row r="2650" spans="1:15" x14ac:dyDescent="0.25">
      <c r="A2650" t="s">
        <v>4850</v>
      </c>
      <c r="B2650" t="s">
        <v>104</v>
      </c>
      <c r="C2650" t="s">
        <v>833</v>
      </c>
      <c r="D2650" t="s">
        <v>834</v>
      </c>
      <c r="E2650" t="s">
        <v>2507</v>
      </c>
      <c r="F2650" t="s">
        <v>4851</v>
      </c>
      <c r="G2650">
        <f>DAY(Tabela_douglas_Projeto_Vendas01_vendas7[[#This Row],[Ddata]])</f>
        <v>20</v>
      </c>
      <c r="H2650">
        <f>MONTH(Tabela_douglas_Projeto_Vendas01_vendas7[[#This Row],[Ddata]])</f>
        <v>6</v>
      </c>
      <c r="I2650">
        <f>YEAR(Tabela_douglas_Projeto_Vendas01_vendas7[[#This Row],[Ddata]])</f>
        <v>2023</v>
      </c>
      <c r="J2650" s="5">
        <f>DATE(Tabela_douglas_Projeto_Vendas01_vendas7[[#This Row],[Ano]],Tabela_douglas_Projeto_Vendas01_vendas7[[#This Row],[Mês]],Tabela_douglas_Projeto_Vendas01_vendas7[[#This Row],[Dia]])</f>
        <v>45097</v>
      </c>
      <c r="K2650">
        <v>350</v>
      </c>
      <c r="L2650">
        <v>200</v>
      </c>
      <c r="M2650">
        <v>2</v>
      </c>
      <c r="N2650">
        <v>2649</v>
      </c>
      <c r="O2650">
        <v>150</v>
      </c>
    </row>
    <row r="2651" spans="1:15" x14ac:dyDescent="0.25">
      <c r="A2651" t="s">
        <v>4852</v>
      </c>
      <c r="B2651" t="s">
        <v>104</v>
      </c>
      <c r="C2651" t="s">
        <v>833</v>
      </c>
      <c r="D2651" t="s">
        <v>834</v>
      </c>
      <c r="E2651" t="s">
        <v>2507</v>
      </c>
      <c r="F2651" t="s">
        <v>4853</v>
      </c>
      <c r="G2651">
        <f>DAY(Tabela_douglas_Projeto_Vendas01_vendas7[[#This Row],[Ddata]])</f>
        <v>21</v>
      </c>
      <c r="H2651">
        <f>MONTH(Tabela_douglas_Projeto_Vendas01_vendas7[[#This Row],[Ddata]])</f>
        <v>6</v>
      </c>
      <c r="I2651">
        <f>YEAR(Tabela_douglas_Projeto_Vendas01_vendas7[[#This Row],[Ddata]])</f>
        <v>2023</v>
      </c>
      <c r="J2651" s="5">
        <f>DATE(Tabela_douglas_Projeto_Vendas01_vendas7[[#This Row],[Ano]],Tabela_douglas_Projeto_Vendas01_vendas7[[#This Row],[Mês]],Tabela_douglas_Projeto_Vendas01_vendas7[[#This Row],[Dia]])</f>
        <v>45098</v>
      </c>
      <c r="K2651">
        <v>350</v>
      </c>
      <c r="L2651">
        <v>200</v>
      </c>
      <c r="M2651">
        <v>2</v>
      </c>
      <c r="N2651">
        <v>2650</v>
      </c>
      <c r="O2651">
        <v>150</v>
      </c>
    </row>
    <row r="2652" spans="1:15" x14ac:dyDescent="0.25">
      <c r="A2652" t="s">
        <v>4854</v>
      </c>
      <c r="B2652" t="s">
        <v>104</v>
      </c>
      <c r="C2652" t="s">
        <v>833</v>
      </c>
      <c r="D2652" t="s">
        <v>834</v>
      </c>
      <c r="E2652" t="s">
        <v>2450</v>
      </c>
      <c r="F2652" t="s">
        <v>4855</v>
      </c>
      <c r="G2652">
        <f>DAY(Tabela_douglas_Projeto_Vendas01_vendas7[[#This Row],[Ddata]])</f>
        <v>22</v>
      </c>
      <c r="H2652">
        <f>MONTH(Tabela_douglas_Projeto_Vendas01_vendas7[[#This Row],[Ddata]])</f>
        <v>6</v>
      </c>
      <c r="I2652">
        <f>YEAR(Tabela_douglas_Projeto_Vendas01_vendas7[[#This Row],[Ddata]])</f>
        <v>2023</v>
      </c>
      <c r="J2652" s="5">
        <f>DATE(Tabela_douglas_Projeto_Vendas01_vendas7[[#This Row],[Ano]],Tabela_douglas_Projeto_Vendas01_vendas7[[#This Row],[Mês]],Tabela_douglas_Projeto_Vendas01_vendas7[[#This Row],[Dia]])</f>
        <v>45099</v>
      </c>
      <c r="K2652">
        <v>700</v>
      </c>
      <c r="L2652">
        <v>350</v>
      </c>
      <c r="M2652">
        <v>2</v>
      </c>
      <c r="N2652">
        <v>2651</v>
      </c>
      <c r="O2652">
        <v>350</v>
      </c>
    </row>
    <row r="2653" spans="1:15" x14ac:dyDescent="0.25">
      <c r="A2653" t="s">
        <v>4856</v>
      </c>
      <c r="B2653" t="s">
        <v>104</v>
      </c>
      <c r="C2653" t="s">
        <v>833</v>
      </c>
      <c r="D2653" t="s">
        <v>834</v>
      </c>
      <c r="E2653" t="s">
        <v>2450</v>
      </c>
      <c r="F2653" t="s">
        <v>4857</v>
      </c>
      <c r="G2653">
        <f>DAY(Tabela_douglas_Projeto_Vendas01_vendas7[[#This Row],[Ddata]])</f>
        <v>23</v>
      </c>
      <c r="H2653">
        <f>MONTH(Tabela_douglas_Projeto_Vendas01_vendas7[[#This Row],[Ddata]])</f>
        <v>6</v>
      </c>
      <c r="I2653">
        <f>YEAR(Tabela_douglas_Projeto_Vendas01_vendas7[[#This Row],[Ddata]])</f>
        <v>2023</v>
      </c>
      <c r="J2653" s="5">
        <f>DATE(Tabela_douglas_Projeto_Vendas01_vendas7[[#This Row],[Ano]],Tabela_douglas_Projeto_Vendas01_vendas7[[#This Row],[Mês]],Tabela_douglas_Projeto_Vendas01_vendas7[[#This Row],[Dia]])</f>
        <v>45100</v>
      </c>
      <c r="K2653">
        <v>700</v>
      </c>
      <c r="L2653">
        <v>350</v>
      </c>
      <c r="M2653">
        <v>2</v>
      </c>
      <c r="N2653">
        <v>2652</v>
      </c>
      <c r="O2653">
        <v>350</v>
      </c>
    </row>
    <row r="2654" spans="1:15" x14ac:dyDescent="0.25">
      <c r="A2654" t="s">
        <v>4858</v>
      </c>
      <c r="B2654" t="s">
        <v>104</v>
      </c>
      <c r="C2654" t="s">
        <v>833</v>
      </c>
      <c r="D2654" t="s">
        <v>834</v>
      </c>
      <c r="E2654" t="s">
        <v>2450</v>
      </c>
      <c r="F2654" t="s">
        <v>4859</v>
      </c>
      <c r="G2654">
        <f>DAY(Tabela_douglas_Projeto_Vendas01_vendas7[[#This Row],[Ddata]])</f>
        <v>24</v>
      </c>
      <c r="H2654">
        <f>MONTH(Tabela_douglas_Projeto_Vendas01_vendas7[[#This Row],[Ddata]])</f>
        <v>6</v>
      </c>
      <c r="I2654">
        <f>YEAR(Tabela_douglas_Projeto_Vendas01_vendas7[[#This Row],[Ddata]])</f>
        <v>2023</v>
      </c>
      <c r="J2654" s="5">
        <f>DATE(Tabela_douglas_Projeto_Vendas01_vendas7[[#This Row],[Ano]],Tabela_douglas_Projeto_Vendas01_vendas7[[#This Row],[Mês]],Tabela_douglas_Projeto_Vendas01_vendas7[[#This Row],[Dia]])</f>
        <v>45101</v>
      </c>
      <c r="K2654">
        <v>700</v>
      </c>
      <c r="L2654">
        <v>350</v>
      </c>
      <c r="M2654">
        <v>2</v>
      </c>
      <c r="N2654">
        <v>2653</v>
      </c>
      <c r="O2654">
        <v>350</v>
      </c>
    </row>
    <row r="2655" spans="1:15" x14ac:dyDescent="0.25">
      <c r="A2655" t="s">
        <v>4860</v>
      </c>
      <c r="B2655" t="s">
        <v>94</v>
      </c>
      <c r="C2655" t="s">
        <v>833</v>
      </c>
      <c r="D2655" t="s">
        <v>834</v>
      </c>
      <c r="E2655" t="s">
        <v>4565</v>
      </c>
      <c r="F2655" t="s">
        <v>1421</v>
      </c>
      <c r="G2655">
        <f>DAY(Tabela_douglas_Projeto_Vendas01_vendas7[[#This Row],[Ddata]])</f>
        <v>17</v>
      </c>
      <c r="H2655">
        <f>MONTH(Tabela_douglas_Projeto_Vendas01_vendas7[[#This Row],[Ddata]])</f>
        <v>7</v>
      </c>
      <c r="I2655">
        <f>YEAR(Tabela_douglas_Projeto_Vendas01_vendas7[[#This Row],[Ddata]])</f>
        <v>2018</v>
      </c>
      <c r="J2655" s="5">
        <f>DATE(Tabela_douglas_Projeto_Vendas01_vendas7[[#This Row],[Ano]],Tabela_douglas_Projeto_Vendas01_vendas7[[#This Row],[Mês]],Tabela_douglas_Projeto_Vendas01_vendas7[[#This Row],[Dia]])</f>
        <v>43298</v>
      </c>
      <c r="K2655">
        <v>65</v>
      </c>
      <c r="L2655">
        <v>30</v>
      </c>
      <c r="M2655">
        <v>3</v>
      </c>
      <c r="N2655">
        <v>2654</v>
      </c>
      <c r="O2655">
        <v>35</v>
      </c>
    </row>
    <row r="2656" spans="1:15" x14ac:dyDescent="0.25">
      <c r="A2656" t="s">
        <v>4861</v>
      </c>
      <c r="B2656" t="s">
        <v>104</v>
      </c>
      <c r="C2656" t="s">
        <v>833</v>
      </c>
      <c r="D2656" t="s">
        <v>834</v>
      </c>
      <c r="E2656" t="s">
        <v>2450</v>
      </c>
      <c r="F2656" t="s">
        <v>4862</v>
      </c>
      <c r="G2656">
        <f>DAY(Tabela_douglas_Projeto_Vendas01_vendas7[[#This Row],[Ddata]])</f>
        <v>25</v>
      </c>
      <c r="H2656">
        <f>MONTH(Tabela_douglas_Projeto_Vendas01_vendas7[[#This Row],[Ddata]])</f>
        <v>6</v>
      </c>
      <c r="I2656">
        <f>YEAR(Tabela_douglas_Projeto_Vendas01_vendas7[[#This Row],[Ddata]])</f>
        <v>2023</v>
      </c>
      <c r="J2656" s="5">
        <f>DATE(Tabela_douglas_Projeto_Vendas01_vendas7[[#This Row],[Ano]],Tabela_douglas_Projeto_Vendas01_vendas7[[#This Row],[Mês]],Tabela_douglas_Projeto_Vendas01_vendas7[[#This Row],[Dia]])</f>
        <v>45102</v>
      </c>
      <c r="K2656">
        <v>700</v>
      </c>
      <c r="L2656">
        <v>350</v>
      </c>
      <c r="M2656">
        <v>2</v>
      </c>
      <c r="N2656">
        <v>2655</v>
      </c>
      <c r="O2656">
        <v>350</v>
      </c>
    </row>
    <row r="2657" spans="1:15" x14ac:dyDescent="0.25">
      <c r="A2657" t="s">
        <v>4863</v>
      </c>
      <c r="B2657" t="s">
        <v>104</v>
      </c>
      <c r="C2657" t="s">
        <v>833</v>
      </c>
      <c r="D2657" t="s">
        <v>834</v>
      </c>
      <c r="E2657" t="s">
        <v>2450</v>
      </c>
      <c r="F2657" t="s">
        <v>4864</v>
      </c>
      <c r="G2657">
        <f>DAY(Tabela_douglas_Projeto_Vendas01_vendas7[[#This Row],[Ddata]])</f>
        <v>26</v>
      </c>
      <c r="H2657">
        <f>MONTH(Tabela_douglas_Projeto_Vendas01_vendas7[[#This Row],[Ddata]])</f>
        <v>6</v>
      </c>
      <c r="I2657">
        <f>YEAR(Tabela_douglas_Projeto_Vendas01_vendas7[[#This Row],[Ddata]])</f>
        <v>2023</v>
      </c>
      <c r="J2657" s="5">
        <f>DATE(Tabela_douglas_Projeto_Vendas01_vendas7[[#This Row],[Ano]],Tabela_douglas_Projeto_Vendas01_vendas7[[#This Row],[Mês]],Tabela_douglas_Projeto_Vendas01_vendas7[[#This Row],[Dia]])</f>
        <v>45103</v>
      </c>
      <c r="K2657">
        <v>700</v>
      </c>
      <c r="L2657">
        <v>350</v>
      </c>
      <c r="M2657">
        <v>2</v>
      </c>
      <c r="N2657">
        <v>2656</v>
      </c>
      <c r="O2657">
        <v>350</v>
      </c>
    </row>
    <row r="2658" spans="1:15" x14ac:dyDescent="0.25">
      <c r="A2658" t="s">
        <v>4865</v>
      </c>
      <c r="B2658" t="s">
        <v>104</v>
      </c>
      <c r="C2658" t="s">
        <v>833</v>
      </c>
      <c r="D2658" t="s">
        <v>834</v>
      </c>
      <c r="E2658" t="s">
        <v>2450</v>
      </c>
      <c r="F2658" t="s">
        <v>4866</v>
      </c>
      <c r="G2658">
        <f>DAY(Tabela_douglas_Projeto_Vendas01_vendas7[[#This Row],[Ddata]])</f>
        <v>27</v>
      </c>
      <c r="H2658">
        <f>MONTH(Tabela_douglas_Projeto_Vendas01_vendas7[[#This Row],[Ddata]])</f>
        <v>6</v>
      </c>
      <c r="I2658">
        <f>YEAR(Tabela_douglas_Projeto_Vendas01_vendas7[[#This Row],[Ddata]])</f>
        <v>2023</v>
      </c>
      <c r="J2658" s="5">
        <f>DATE(Tabela_douglas_Projeto_Vendas01_vendas7[[#This Row],[Ano]],Tabela_douglas_Projeto_Vendas01_vendas7[[#This Row],[Mês]],Tabela_douglas_Projeto_Vendas01_vendas7[[#This Row],[Dia]])</f>
        <v>45104</v>
      </c>
      <c r="K2658">
        <v>700</v>
      </c>
      <c r="L2658">
        <v>350</v>
      </c>
      <c r="M2658">
        <v>2</v>
      </c>
      <c r="N2658">
        <v>2657</v>
      </c>
      <c r="O2658">
        <v>350</v>
      </c>
    </row>
    <row r="2659" spans="1:15" x14ac:dyDescent="0.25">
      <c r="A2659" t="s">
        <v>4867</v>
      </c>
      <c r="B2659" t="s">
        <v>104</v>
      </c>
      <c r="C2659" t="s">
        <v>833</v>
      </c>
      <c r="D2659" t="s">
        <v>834</v>
      </c>
      <c r="E2659" t="s">
        <v>2450</v>
      </c>
      <c r="F2659" t="s">
        <v>4868</v>
      </c>
      <c r="G2659">
        <f>DAY(Tabela_douglas_Projeto_Vendas01_vendas7[[#This Row],[Ddata]])</f>
        <v>28</v>
      </c>
      <c r="H2659">
        <f>MONTH(Tabela_douglas_Projeto_Vendas01_vendas7[[#This Row],[Ddata]])</f>
        <v>6</v>
      </c>
      <c r="I2659">
        <f>YEAR(Tabela_douglas_Projeto_Vendas01_vendas7[[#This Row],[Ddata]])</f>
        <v>2023</v>
      </c>
      <c r="J2659" s="5">
        <f>DATE(Tabela_douglas_Projeto_Vendas01_vendas7[[#This Row],[Ano]],Tabela_douglas_Projeto_Vendas01_vendas7[[#This Row],[Mês]],Tabela_douglas_Projeto_Vendas01_vendas7[[#This Row],[Dia]])</f>
        <v>45105</v>
      </c>
      <c r="K2659">
        <v>700</v>
      </c>
      <c r="L2659">
        <v>350</v>
      </c>
      <c r="M2659">
        <v>2</v>
      </c>
      <c r="N2659">
        <v>2658</v>
      </c>
      <c r="O2659">
        <v>350</v>
      </c>
    </row>
    <row r="2660" spans="1:15" x14ac:dyDescent="0.25">
      <c r="A2660" t="s">
        <v>4869</v>
      </c>
      <c r="B2660" t="s">
        <v>104</v>
      </c>
      <c r="C2660" t="s">
        <v>833</v>
      </c>
      <c r="D2660" t="s">
        <v>834</v>
      </c>
      <c r="E2660" t="s">
        <v>2450</v>
      </c>
      <c r="F2660" t="s">
        <v>4870</v>
      </c>
      <c r="G2660">
        <f>DAY(Tabela_douglas_Projeto_Vendas01_vendas7[[#This Row],[Ddata]])</f>
        <v>29</v>
      </c>
      <c r="H2660">
        <f>MONTH(Tabela_douglas_Projeto_Vendas01_vendas7[[#This Row],[Ddata]])</f>
        <v>6</v>
      </c>
      <c r="I2660">
        <f>YEAR(Tabela_douglas_Projeto_Vendas01_vendas7[[#This Row],[Ddata]])</f>
        <v>2023</v>
      </c>
      <c r="J2660" s="5">
        <f>DATE(Tabela_douglas_Projeto_Vendas01_vendas7[[#This Row],[Ano]],Tabela_douglas_Projeto_Vendas01_vendas7[[#This Row],[Mês]],Tabela_douglas_Projeto_Vendas01_vendas7[[#This Row],[Dia]])</f>
        <v>45106</v>
      </c>
      <c r="K2660">
        <v>700</v>
      </c>
      <c r="L2660">
        <v>350</v>
      </c>
      <c r="M2660">
        <v>2</v>
      </c>
      <c r="N2660">
        <v>2659</v>
      </c>
      <c r="O2660">
        <v>350</v>
      </c>
    </row>
    <row r="2661" spans="1:15" x14ac:dyDescent="0.25">
      <c r="A2661" t="s">
        <v>4871</v>
      </c>
      <c r="B2661" t="s">
        <v>104</v>
      </c>
      <c r="C2661" t="s">
        <v>833</v>
      </c>
      <c r="D2661" t="s">
        <v>834</v>
      </c>
      <c r="E2661" t="s">
        <v>2450</v>
      </c>
      <c r="F2661" t="s">
        <v>4872</v>
      </c>
      <c r="G2661">
        <f>DAY(Tabela_douglas_Projeto_Vendas01_vendas7[[#This Row],[Ddata]])</f>
        <v>30</v>
      </c>
      <c r="H2661">
        <f>MONTH(Tabela_douglas_Projeto_Vendas01_vendas7[[#This Row],[Ddata]])</f>
        <v>6</v>
      </c>
      <c r="I2661">
        <f>YEAR(Tabela_douglas_Projeto_Vendas01_vendas7[[#This Row],[Ddata]])</f>
        <v>2023</v>
      </c>
      <c r="J2661" s="5">
        <f>DATE(Tabela_douglas_Projeto_Vendas01_vendas7[[#This Row],[Ano]],Tabela_douglas_Projeto_Vendas01_vendas7[[#This Row],[Mês]],Tabela_douglas_Projeto_Vendas01_vendas7[[#This Row],[Dia]])</f>
        <v>45107</v>
      </c>
      <c r="K2661">
        <v>700</v>
      </c>
      <c r="L2661">
        <v>350</v>
      </c>
      <c r="M2661">
        <v>2</v>
      </c>
      <c r="N2661">
        <v>2660</v>
      </c>
      <c r="O2661">
        <v>350</v>
      </c>
    </row>
    <row r="2662" spans="1:15" x14ac:dyDescent="0.25">
      <c r="A2662" t="s">
        <v>4873</v>
      </c>
      <c r="B2662" t="s">
        <v>104</v>
      </c>
      <c r="C2662" t="s">
        <v>833</v>
      </c>
      <c r="D2662" t="s">
        <v>834</v>
      </c>
      <c r="E2662" t="s">
        <v>2450</v>
      </c>
      <c r="F2662" t="s">
        <v>4874</v>
      </c>
      <c r="G2662">
        <f>DAY(Tabela_douglas_Projeto_Vendas01_vendas7[[#This Row],[Ddata]])</f>
        <v>1</v>
      </c>
      <c r="H2662">
        <f>MONTH(Tabela_douglas_Projeto_Vendas01_vendas7[[#This Row],[Ddata]])</f>
        <v>7</v>
      </c>
      <c r="I2662">
        <f>YEAR(Tabela_douglas_Projeto_Vendas01_vendas7[[#This Row],[Ddata]])</f>
        <v>2023</v>
      </c>
      <c r="J2662" s="5">
        <f>DATE(Tabela_douglas_Projeto_Vendas01_vendas7[[#This Row],[Ano]],Tabela_douglas_Projeto_Vendas01_vendas7[[#This Row],[Mês]],Tabela_douglas_Projeto_Vendas01_vendas7[[#This Row],[Dia]])</f>
        <v>45108</v>
      </c>
      <c r="K2662">
        <v>700</v>
      </c>
      <c r="L2662">
        <v>350</v>
      </c>
      <c r="M2662">
        <v>2</v>
      </c>
      <c r="N2662">
        <v>2661</v>
      </c>
      <c r="O2662">
        <v>350</v>
      </c>
    </row>
    <row r="2663" spans="1:15" x14ac:dyDescent="0.25">
      <c r="A2663" t="s">
        <v>4875</v>
      </c>
      <c r="B2663" t="s">
        <v>104</v>
      </c>
      <c r="C2663" t="s">
        <v>833</v>
      </c>
      <c r="D2663" t="s">
        <v>834</v>
      </c>
      <c r="E2663" t="s">
        <v>2450</v>
      </c>
      <c r="F2663" t="s">
        <v>4876</v>
      </c>
      <c r="G2663">
        <f>DAY(Tabela_douglas_Projeto_Vendas01_vendas7[[#This Row],[Ddata]])</f>
        <v>2</v>
      </c>
      <c r="H2663">
        <f>MONTH(Tabela_douglas_Projeto_Vendas01_vendas7[[#This Row],[Ddata]])</f>
        <v>7</v>
      </c>
      <c r="I2663">
        <f>YEAR(Tabela_douglas_Projeto_Vendas01_vendas7[[#This Row],[Ddata]])</f>
        <v>2023</v>
      </c>
      <c r="J2663" s="5">
        <f>DATE(Tabela_douglas_Projeto_Vendas01_vendas7[[#This Row],[Ano]],Tabela_douglas_Projeto_Vendas01_vendas7[[#This Row],[Mês]],Tabela_douglas_Projeto_Vendas01_vendas7[[#This Row],[Dia]])</f>
        <v>45109</v>
      </c>
      <c r="K2663">
        <v>700</v>
      </c>
      <c r="L2663">
        <v>350</v>
      </c>
      <c r="M2663">
        <v>2</v>
      </c>
      <c r="N2663">
        <v>2662</v>
      </c>
      <c r="O2663">
        <v>350</v>
      </c>
    </row>
    <row r="2664" spans="1:15" x14ac:dyDescent="0.25">
      <c r="A2664" t="s">
        <v>4877</v>
      </c>
      <c r="B2664" t="s">
        <v>104</v>
      </c>
      <c r="C2664" t="s">
        <v>833</v>
      </c>
      <c r="D2664" t="s">
        <v>834</v>
      </c>
      <c r="E2664" t="s">
        <v>2450</v>
      </c>
      <c r="F2664" t="s">
        <v>4878</v>
      </c>
      <c r="G2664">
        <f>DAY(Tabela_douglas_Projeto_Vendas01_vendas7[[#This Row],[Ddata]])</f>
        <v>3</v>
      </c>
      <c r="H2664">
        <f>MONTH(Tabela_douglas_Projeto_Vendas01_vendas7[[#This Row],[Ddata]])</f>
        <v>7</v>
      </c>
      <c r="I2664">
        <f>YEAR(Tabela_douglas_Projeto_Vendas01_vendas7[[#This Row],[Ddata]])</f>
        <v>2023</v>
      </c>
      <c r="J2664" s="5">
        <f>DATE(Tabela_douglas_Projeto_Vendas01_vendas7[[#This Row],[Ano]],Tabela_douglas_Projeto_Vendas01_vendas7[[#This Row],[Mês]],Tabela_douglas_Projeto_Vendas01_vendas7[[#This Row],[Dia]])</f>
        <v>45110</v>
      </c>
      <c r="K2664">
        <v>700</v>
      </c>
      <c r="L2664">
        <v>350</v>
      </c>
      <c r="M2664">
        <v>2</v>
      </c>
      <c r="N2664">
        <v>2663</v>
      </c>
      <c r="O2664">
        <v>350</v>
      </c>
    </row>
    <row r="2665" spans="1:15" x14ac:dyDescent="0.25">
      <c r="A2665" t="s">
        <v>4879</v>
      </c>
      <c r="B2665" t="s">
        <v>104</v>
      </c>
      <c r="C2665" t="s">
        <v>833</v>
      </c>
      <c r="D2665" t="s">
        <v>834</v>
      </c>
      <c r="E2665" t="s">
        <v>2450</v>
      </c>
      <c r="F2665" t="s">
        <v>4880</v>
      </c>
      <c r="G2665">
        <f>DAY(Tabela_douglas_Projeto_Vendas01_vendas7[[#This Row],[Ddata]])</f>
        <v>4</v>
      </c>
      <c r="H2665">
        <f>MONTH(Tabela_douglas_Projeto_Vendas01_vendas7[[#This Row],[Ddata]])</f>
        <v>7</v>
      </c>
      <c r="I2665">
        <f>YEAR(Tabela_douglas_Projeto_Vendas01_vendas7[[#This Row],[Ddata]])</f>
        <v>2023</v>
      </c>
      <c r="J2665" s="5">
        <f>DATE(Tabela_douglas_Projeto_Vendas01_vendas7[[#This Row],[Ano]],Tabela_douglas_Projeto_Vendas01_vendas7[[#This Row],[Mês]],Tabela_douglas_Projeto_Vendas01_vendas7[[#This Row],[Dia]])</f>
        <v>45111</v>
      </c>
      <c r="K2665">
        <v>700</v>
      </c>
      <c r="L2665">
        <v>350</v>
      </c>
      <c r="M2665">
        <v>2</v>
      </c>
      <c r="N2665">
        <v>2664</v>
      </c>
      <c r="O2665">
        <v>350</v>
      </c>
    </row>
    <row r="2666" spans="1:15" x14ac:dyDescent="0.25">
      <c r="A2666" t="s">
        <v>4881</v>
      </c>
      <c r="B2666" t="s">
        <v>94</v>
      </c>
      <c r="C2666" t="s">
        <v>833</v>
      </c>
      <c r="D2666" t="s">
        <v>834</v>
      </c>
      <c r="E2666" t="s">
        <v>4565</v>
      </c>
      <c r="F2666" t="s">
        <v>1424</v>
      </c>
      <c r="G2666">
        <f>DAY(Tabela_douglas_Projeto_Vendas01_vendas7[[#This Row],[Ddata]])</f>
        <v>18</v>
      </c>
      <c r="H2666">
        <f>MONTH(Tabela_douglas_Projeto_Vendas01_vendas7[[#This Row],[Ddata]])</f>
        <v>7</v>
      </c>
      <c r="I2666">
        <f>YEAR(Tabela_douglas_Projeto_Vendas01_vendas7[[#This Row],[Ddata]])</f>
        <v>2018</v>
      </c>
      <c r="J2666" s="5">
        <f>DATE(Tabela_douglas_Projeto_Vendas01_vendas7[[#This Row],[Ano]],Tabela_douglas_Projeto_Vendas01_vendas7[[#This Row],[Mês]],Tabela_douglas_Projeto_Vendas01_vendas7[[#This Row],[Dia]])</f>
        <v>43299</v>
      </c>
      <c r="K2666">
        <v>65</v>
      </c>
      <c r="L2666">
        <v>30</v>
      </c>
      <c r="M2666">
        <v>3</v>
      </c>
      <c r="N2666">
        <v>2665</v>
      </c>
      <c r="O2666">
        <v>35</v>
      </c>
    </row>
    <row r="2667" spans="1:15" x14ac:dyDescent="0.25">
      <c r="A2667" t="s">
        <v>4882</v>
      </c>
      <c r="B2667" t="s">
        <v>27</v>
      </c>
      <c r="C2667" t="s">
        <v>2516</v>
      </c>
      <c r="D2667" t="s">
        <v>834</v>
      </c>
      <c r="E2667" t="s">
        <v>369</v>
      </c>
      <c r="F2667" t="s">
        <v>1151</v>
      </c>
      <c r="G2667">
        <f>DAY(Tabela_douglas_Projeto_Vendas01_vendas7[[#This Row],[Ddata]])</f>
        <v>21</v>
      </c>
      <c r="H2667">
        <f>MONTH(Tabela_douglas_Projeto_Vendas01_vendas7[[#This Row],[Ddata]])</f>
        <v>2</v>
      </c>
      <c r="I2667">
        <f>YEAR(Tabela_douglas_Projeto_Vendas01_vendas7[[#This Row],[Ddata]])</f>
        <v>2018</v>
      </c>
      <c r="J2667" s="5">
        <f>DATE(Tabela_douglas_Projeto_Vendas01_vendas7[[#This Row],[Ano]],Tabela_douglas_Projeto_Vendas01_vendas7[[#This Row],[Mês]],Tabela_douglas_Projeto_Vendas01_vendas7[[#This Row],[Dia]])</f>
        <v>43152</v>
      </c>
      <c r="K2667">
        <v>1</v>
      </c>
      <c r="L2667">
        <v>0.5</v>
      </c>
      <c r="M2667">
        <v>10</v>
      </c>
      <c r="N2667">
        <v>2666</v>
      </c>
      <c r="O2667">
        <v>0</v>
      </c>
    </row>
    <row r="2668" spans="1:15" x14ac:dyDescent="0.25">
      <c r="A2668" t="s">
        <v>4883</v>
      </c>
      <c r="B2668" t="s">
        <v>104</v>
      </c>
      <c r="C2668" t="s">
        <v>833</v>
      </c>
      <c r="D2668" t="s">
        <v>834</v>
      </c>
      <c r="E2668" t="s">
        <v>2450</v>
      </c>
      <c r="F2668" t="s">
        <v>4884</v>
      </c>
      <c r="G2668">
        <f>DAY(Tabela_douglas_Projeto_Vendas01_vendas7[[#This Row],[Ddata]])</f>
        <v>5</v>
      </c>
      <c r="H2668">
        <f>MONTH(Tabela_douglas_Projeto_Vendas01_vendas7[[#This Row],[Ddata]])</f>
        <v>7</v>
      </c>
      <c r="I2668">
        <f>YEAR(Tabela_douglas_Projeto_Vendas01_vendas7[[#This Row],[Ddata]])</f>
        <v>2023</v>
      </c>
      <c r="J2668" s="5">
        <f>DATE(Tabela_douglas_Projeto_Vendas01_vendas7[[#This Row],[Ano]],Tabela_douglas_Projeto_Vendas01_vendas7[[#This Row],[Mês]],Tabela_douglas_Projeto_Vendas01_vendas7[[#This Row],[Dia]])</f>
        <v>45112</v>
      </c>
      <c r="K2668">
        <v>700</v>
      </c>
      <c r="L2668">
        <v>350</v>
      </c>
      <c r="M2668">
        <v>2</v>
      </c>
      <c r="N2668">
        <v>2667</v>
      </c>
      <c r="O2668">
        <v>350</v>
      </c>
    </row>
    <row r="2669" spans="1:15" x14ac:dyDescent="0.25">
      <c r="A2669" t="s">
        <v>4885</v>
      </c>
      <c r="B2669" t="s">
        <v>104</v>
      </c>
      <c r="C2669" t="s">
        <v>833</v>
      </c>
      <c r="D2669" t="s">
        <v>834</v>
      </c>
      <c r="E2669" t="s">
        <v>2450</v>
      </c>
      <c r="F2669" t="s">
        <v>4886</v>
      </c>
      <c r="G2669">
        <f>DAY(Tabela_douglas_Projeto_Vendas01_vendas7[[#This Row],[Ddata]])</f>
        <v>6</v>
      </c>
      <c r="H2669">
        <f>MONTH(Tabela_douglas_Projeto_Vendas01_vendas7[[#This Row],[Ddata]])</f>
        <v>7</v>
      </c>
      <c r="I2669">
        <f>YEAR(Tabela_douglas_Projeto_Vendas01_vendas7[[#This Row],[Ddata]])</f>
        <v>2023</v>
      </c>
      <c r="J2669" s="5">
        <f>DATE(Tabela_douglas_Projeto_Vendas01_vendas7[[#This Row],[Ano]],Tabela_douglas_Projeto_Vendas01_vendas7[[#This Row],[Mês]],Tabela_douglas_Projeto_Vendas01_vendas7[[#This Row],[Dia]])</f>
        <v>45113</v>
      </c>
      <c r="K2669">
        <v>700</v>
      </c>
      <c r="L2669">
        <v>350</v>
      </c>
      <c r="M2669">
        <v>2</v>
      </c>
      <c r="N2669">
        <v>2668</v>
      </c>
      <c r="O2669">
        <v>350</v>
      </c>
    </row>
    <row r="2670" spans="1:15" x14ac:dyDescent="0.25">
      <c r="A2670" t="s">
        <v>4887</v>
      </c>
      <c r="B2670" t="s">
        <v>104</v>
      </c>
      <c r="C2670" t="s">
        <v>833</v>
      </c>
      <c r="D2670" t="s">
        <v>834</v>
      </c>
      <c r="E2670" t="s">
        <v>2450</v>
      </c>
      <c r="F2670" t="s">
        <v>4888</v>
      </c>
      <c r="G2670">
        <f>DAY(Tabela_douglas_Projeto_Vendas01_vendas7[[#This Row],[Ddata]])</f>
        <v>7</v>
      </c>
      <c r="H2670">
        <f>MONTH(Tabela_douglas_Projeto_Vendas01_vendas7[[#This Row],[Ddata]])</f>
        <v>7</v>
      </c>
      <c r="I2670">
        <f>YEAR(Tabela_douglas_Projeto_Vendas01_vendas7[[#This Row],[Ddata]])</f>
        <v>2023</v>
      </c>
      <c r="J2670" s="5">
        <f>DATE(Tabela_douglas_Projeto_Vendas01_vendas7[[#This Row],[Ano]],Tabela_douglas_Projeto_Vendas01_vendas7[[#This Row],[Mês]],Tabela_douglas_Projeto_Vendas01_vendas7[[#This Row],[Dia]])</f>
        <v>45114</v>
      </c>
      <c r="K2670">
        <v>700</v>
      </c>
      <c r="L2670">
        <v>350</v>
      </c>
      <c r="M2670">
        <v>2</v>
      </c>
      <c r="N2670">
        <v>2669</v>
      </c>
      <c r="O2670">
        <v>350</v>
      </c>
    </row>
    <row r="2671" spans="1:15" x14ac:dyDescent="0.25">
      <c r="A2671" t="s">
        <v>4889</v>
      </c>
      <c r="B2671" t="s">
        <v>104</v>
      </c>
      <c r="C2671" t="s">
        <v>833</v>
      </c>
      <c r="D2671" t="s">
        <v>834</v>
      </c>
      <c r="E2671" t="s">
        <v>2450</v>
      </c>
      <c r="F2671" t="s">
        <v>4890</v>
      </c>
      <c r="G2671">
        <f>DAY(Tabela_douglas_Projeto_Vendas01_vendas7[[#This Row],[Ddata]])</f>
        <v>8</v>
      </c>
      <c r="H2671">
        <f>MONTH(Tabela_douglas_Projeto_Vendas01_vendas7[[#This Row],[Ddata]])</f>
        <v>7</v>
      </c>
      <c r="I2671">
        <f>YEAR(Tabela_douglas_Projeto_Vendas01_vendas7[[#This Row],[Ddata]])</f>
        <v>2023</v>
      </c>
      <c r="J2671" s="5">
        <f>DATE(Tabela_douglas_Projeto_Vendas01_vendas7[[#This Row],[Ano]],Tabela_douglas_Projeto_Vendas01_vendas7[[#This Row],[Mês]],Tabela_douglas_Projeto_Vendas01_vendas7[[#This Row],[Dia]])</f>
        <v>45115</v>
      </c>
      <c r="K2671">
        <v>700</v>
      </c>
      <c r="L2671">
        <v>350</v>
      </c>
      <c r="M2671">
        <v>2</v>
      </c>
      <c r="N2671">
        <v>2670</v>
      </c>
      <c r="O2671">
        <v>350</v>
      </c>
    </row>
    <row r="2672" spans="1:15" x14ac:dyDescent="0.25">
      <c r="A2672" t="s">
        <v>4891</v>
      </c>
      <c r="B2672" t="s">
        <v>104</v>
      </c>
      <c r="C2672" t="s">
        <v>833</v>
      </c>
      <c r="D2672" t="s">
        <v>834</v>
      </c>
      <c r="E2672" t="s">
        <v>2450</v>
      </c>
      <c r="F2672" t="s">
        <v>4892</v>
      </c>
      <c r="G2672">
        <f>DAY(Tabela_douglas_Projeto_Vendas01_vendas7[[#This Row],[Ddata]])</f>
        <v>9</v>
      </c>
      <c r="H2672">
        <f>MONTH(Tabela_douglas_Projeto_Vendas01_vendas7[[#This Row],[Ddata]])</f>
        <v>7</v>
      </c>
      <c r="I2672">
        <f>YEAR(Tabela_douglas_Projeto_Vendas01_vendas7[[#This Row],[Ddata]])</f>
        <v>2023</v>
      </c>
      <c r="J2672" s="5">
        <f>DATE(Tabela_douglas_Projeto_Vendas01_vendas7[[#This Row],[Ano]],Tabela_douglas_Projeto_Vendas01_vendas7[[#This Row],[Mês]],Tabela_douglas_Projeto_Vendas01_vendas7[[#This Row],[Dia]])</f>
        <v>45116</v>
      </c>
      <c r="K2672">
        <v>700</v>
      </c>
      <c r="L2672">
        <v>350</v>
      </c>
      <c r="M2672">
        <v>2</v>
      </c>
      <c r="N2672">
        <v>2671</v>
      </c>
      <c r="O2672">
        <v>350</v>
      </c>
    </row>
    <row r="2673" spans="1:15" x14ac:dyDescent="0.25">
      <c r="A2673" t="s">
        <v>4893</v>
      </c>
      <c r="B2673" t="s">
        <v>104</v>
      </c>
      <c r="C2673" t="s">
        <v>833</v>
      </c>
      <c r="D2673" t="s">
        <v>834</v>
      </c>
      <c r="E2673" t="s">
        <v>2734</v>
      </c>
      <c r="F2673" t="s">
        <v>4894</v>
      </c>
      <c r="G2673">
        <f>DAY(Tabela_douglas_Projeto_Vendas01_vendas7[[#This Row],[Ddata]])</f>
        <v>10</v>
      </c>
      <c r="H2673">
        <f>MONTH(Tabela_douglas_Projeto_Vendas01_vendas7[[#This Row],[Ddata]])</f>
        <v>7</v>
      </c>
      <c r="I2673">
        <f>YEAR(Tabela_douglas_Projeto_Vendas01_vendas7[[#This Row],[Ddata]])</f>
        <v>2023</v>
      </c>
      <c r="J2673" s="5">
        <f>DATE(Tabela_douglas_Projeto_Vendas01_vendas7[[#This Row],[Ano]],Tabela_douglas_Projeto_Vendas01_vendas7[[#This Row],[Mês]],Tabela_douglas_Projeto_Vendas01_vendas7[[#This Row],[Dia]])</f>
        <v>45117</v>
      </c>
      <c r="K2673">
        <v>1100</v>
      </c>
      <c r="L2673">
        <v>500</v>
      </c>
      <c r="M2673">
        <v>2</v>
      </c>
      <c r="N2673">
        <v>2672</v>
      </c>
      <c r="O2673">
        <v>600</v>
      </c>
    </row>
    <row r="2674" spans="1:15" x14ac:dyDescent="0.25">
      <c r="A2674" t="s">
        <v>4895</v>
      </c>
      <c r="B2674" t="s">
        <v>104</v>
      </c>
      <c r="C2674" t="s">
        <v>833</v>
      </c>
      <c r="D2674" t="s">
        <v>834</v>
      </c>
      <c r="E2674" t="s">
        <v>2734</v>
      </c>
      <c r="F2674" t="s">
        <v>4896</v>
      </c>
      <c r="G2674">
        <f>DAY(Tabela_douglas_Projeto_Vendas01_vendas7[[#This Row],[Ddata]])</f>
        <v>11</v>
      </c>
      <c r="H2674">
        <f>MONTH(Tabela_douglas_Projeto_Vendas01_vendas7[[#This Row],[Ddata]])</f>
        <v>7</v>
      </c>
      <c r="I2674">
        <f>YEAR(Tabela_douglas_Projeto_Vendas01_vendas7[[#This Row],[Ddata]])</f>
        <v>2023</v>
      </c>
      <c r="J2674" s="5">
        <f>DATE(Tabela_douglas_Projeto_Vendas01_vendas7[[#This Row],[Ano]],Tabela_douglas_Projeto_Vendas01_vendas7[[#This Row],[Mês]],Tabela_douglas_Projeto_Vendas01_vendas7[[#This Row],[Dia]])</f>
        <v>45118</v>
      </c>
      <c r="K2674">
        <v>1100</v>
      </c>
      <c r="L2674">
        <v>500</v>
      </c>
      <c r="M2674">
        <v>2</v>
      </c>
      <c r="N2674">
        <v>2673</v>
      </c>
      <c r="O2674">
        <v>600</v>
      </c>
    </row>
    <row r="2675" spans="1:15" x14ac:dyDescent="0.25">
      <c r="A2675" t="s">
        <v>4897</v>
      </c>
      <c r="B2675" t="s">
        <v>104</v>
      </c>
      <c r="C2675" t="s">
        <v>833</v>
      </c>
      <c r="D2675" t="s">
        <v>834</v>
      </c>
      <c r="E2675" t="s">
        <v>2734</v>
      </c>
      <c r="F2675" t="s">
        <v>4898</v>
      </c>
      <c r="G2675">
        <f>DAY(Tabela_douglas_Projeto_Vendas01_vendas7[[#This Row],[Ddata]])</f>
        <v>12</v>
      </c>
      <c r="H2675">
        <f>MONTH(Tabela_douglas_Projeto_Vendas01_vendas7[[#This Row],[Ddata]])</f>
        <v>7</v>
      </c>
      <c r="I2675">
        <f>YEAR(Tabela_douglas_Projeto_Vendas01_vendas7[[#This Row],[Ddata]])</f>
        <v>2023</v>
      </c>
      <c r="J2675" s="5">
        <f>DATE(Tabela_douglas_Projeto_Vendas01_vendas7[[#This Row],[Ano]],Tabela_douglas_Projeto_Vendas01_vendas7[[#This Row],[Mês]],Tabela_douglas_Projeto_Vendas01_vendas7[[#This Row],[Dia]])</f>
        <v>45119</v>
      </c>
      <c r="K2675">
        <v>1100</v>
      </c>
      <c r="L2675">
        <v>500</v>
      </c>
      <c r="M2675">
        <v>2</v>
      </c>
      <c r="N2675">
        <v>2674</v>
      </c>
      <c r="O2675">
        <v>600</v>
      </c>
    </row>
    <row r="2676" spans="1:15" x14ac:dyDescent="0.25">
      <c r="A2676" t="s">
        <v>4899</v>
      </c>
      <c r="B2676" t="s">
        <v>104</v>
      </c>
      <c r="C2676" t="s">
        <v>833</v>
      </c>
      <c r="D2676" t="s">
        <v>834</v>
      </c>
      <c r="E2676" t="s">
        <v>2734</v>
      </c>
      <c r="F2676" t="s">
        <v>4900</v>
      </c>
      <c r="G2676">
        <f>DAY(Tabela_douglas_Projeto_Vendas01_vendas7[[#This Row],[Ddata]])</f>
        <v>13</v>
      </c>
      <c r="H2676">
        <f>MONTH(Tabela_douglas_Projeto_Vendas01_vendas7[[#This Row],[Ddata]])</f>
        <v>7</v>
      </c>
      <c r="I2676">
        <f>YEAR(Tabela_douglas_Projeto_Vendas01_vendas7[[#This Row],[Ddata]])</f>
        <v>2023</v>
      </c>
      <c r="J2676" s="5">
        <f>DATE(Tabela_douglas_Projeto_Vendas01_vendas7[[#This Row],[Ano]],Tabela_douglas_Projeto_Vendas01_vendas7[[#This Row],[Mês]],Tabela_douglas_Projeto_Vendas01_vendas7[[#This Row],[Dia]])</f>
        <v>45120</v>
      </c>
      <c r="K2676">
        <v>1100</v>
      </c>
      <c r="L2676">
        <v>500</v>
      </c>
      <c r="M2676">
        <v>2</v>
      </c>
      <c r="N2676">
        <v>2675</v>
      </c>
      <c r="O2676">
        <v>600</v>
      </c>
    </row>
    <row r="2677" spans="1:15" x14ac:dyDescent="0.25">
      <c r="A2677" t="s">
        <v>4901</v>
      </c>
      <c r="B2677" t="s">
        <v>104</v>
      </c>
      <c r="C2677" t="s">
        <v>833</v>
      </c>
      <c r="D2677" t="s">
        <v>834</v>
      </c>
      <c r="E2677" t="s">
        <v>2734</v>
      </c>
      <c r="F2677" t="s">
        <v>4902</v>
      </c>
      <c r="G2677">
        <f>DAY(Tabela_douglas_Projeto_Vendas01_vendas7[[#This Row],[Ddata]])</f>
        <v>14</v>
      </c>
      <c r="H2677">
        <f>MONTH(Tabela_douglas_Projeto_Vendas01_vendas7[[#This Row],[Ddata]])</f>
        <v>7</v>
      </c>
      <c r="I2677">
        <f>YEAR(Tabela_douglas_Projeto_Vendas01_vendas7[[#This Row],[Ddata]])</f>
        <v>2023</v>
      </c>
      <c r="J2677" s="5">
        <f>DATE(Tabela_douglas_Projeto_Vendas01_vendas7[[#This Row],[Ano]],Tabela_douglas_Projeto_Vendas01_vendas7[[#This Row],[Mês]],Tabela_douglas_Projeto_Vendas01_vendas7[[#This Row],[Dia]])</f>
        <v>45121</v>
      </c>
      <c r="K2677">
        <v>1100</v>
      </c>
      <c r="L2677">
        <v>500</v>
      </c>
      <c r="M2677">
        <v>2</v>
      </c>
      <c r="N2677">
        <v>2676</v>
      </c>
      <c r="O2677">
        <v>600</v>
      </c>
    </row>
    <row r="2678" spans="1:15" x14ac:dyDescent="0.25">
      <c r="A2678" t="s">
        <v>4903</v>
      </c>
      <c r="B2678" t="s">
        <v>94</v>
      </c>
      <c r="C2678" t="s">
        <v>833</v>
      </c>
      <c r="D2678" t="s">
        <v>834</v>
      </c>
      <c r="E2678" t="s">
        <v>4565</v>
      </c>
      <c r="F2678" t="s">
        <v>1426</v>
      </c>
      <c r="G2678">
        <f>DAY(Tabela_douglas_Projeto_Vendas01_vendas7[[#This Row],[Ddata]])</f>
        <v>19</v>
      </c>
      <c r="H2678">
        <f>MONTH(Tabela_douglas_Projeto_Vendas01_vendas7[[#This Row],[Ddata]])</f>
        <v>7</v>
      </c>
      <c r="I2678">
        <f>YEAR(Tabela_douglas_Projeto_Vendas01_vendas7[[#This Row],[Ddata]])</f>
        <v>2018</v>
      </c>
      <c r="J2678" s="5">
        <f>DATE(Tabela_douglas_Projeto_Vendas01_vendas7[[#This Row],[Ano]],Tabela_douglas_Projeto_Vendas01_vendas7[[#This Row],[Mês]],Tabela_douglas_Projeto_Vendas01_vendas7[[#This Row],[Dia]])</f>
        <v>43300</v>
      </c>
      <c r="K2678">
        <v>65</v>
      </c>
      <c r="L2678">
        <v>30</v>
      </c>
      <c r="M2678">
        <v>3</v>
      </c>
      <c r="N2678">
        <v>2677</v>
      </c>
      <c r="O2678">
        <v>35</v>
      </c>
    </row>
    <row r="2679" spans="1:15" x14ac:dyDescent="0.25">
      <c r="A2679" t="s">
        <v>4904</v>
      </c>
      <c r="B2679" t="s">
        <v>104</v>
      </c>
      <c r="C2679" t="s">
        <v>833</v>
      </c>
      <c r="D2679" t="s">
        <v>834</v>
      </c>
      <c r="E2679" t="s">
        <v>2734</v>
      </c>
      <c r="F2679" t="s">
        <v>4905</v>
      </c>
      <c r="G2679">
        <f>DAY(Tabela_douglas_Projeto_Vendas01_vendas7[[#This Row],[Ddata]])</f>
        <v>15</v>
      </c>
      <c r="H2679">
        <f>MONTH(Tabela_douglas_Projeto_Vendas01_vendas7[[#This Row],[Ddata]])</f>
        <v>7</v>
      </c>
      <c r="I2679">
        <f>YEAR(Tabela_douglas_Projeto_Vendas01_vendas7[[#This Row],[Ddata]])</f>
        <v>2023</v>
      </c>
      <c r="J2679" s="5">
        <f>DATE(Tabela_douglas_Projeto_Vendas01_vendas7[[#This Row],[Ano]],Tabela_douglas_Projeto_Vendas01_vendas7[[#This Row],[Mês]],Tabela_douglas_Projeto_Vendas01_vendas7[[#This Row],[Dia]])</f>
        <v>45122</v>
      </c>
      <c r="K2679">
        <v>1100</v>
      </c>
      <c r="L2679">
        <v>500</v>
      </c>
      <c r="M2679">
        <v>2</v>
      </c>
      <c r="N2679">
        <v>2678</v>
      </c>
      <c r="O2679">
        <v>600</v>
      </c>
    </row>
    <row r="2680" spans="1:15" x14ac:dyDescent="0.25">
      <c r="A2680" t="s">
        <v>4906</v>
      </c>
      <c r="B2680" t="s">
        <v>104</v>
      </c>
      <c r="C2680" t="s">
        <v>833</v>
      </c>
      <c r="D2680" t="s">
        <v>834</v>
      </c>
      <c r="E2680" t="s">
        <v>2734</v>
      </c>
      <c r="F2680" t="s">
        <v>4907</v>
      </c>
      <c r="G2680">
        <f>DAY(Tabela_douglas_Projeto_Vendas01_vendas7[[#This Row],[Ddata]])</f>
        <v>16</v>
      </c>
      <c r="H2680">
        <f>MONTH(Tabela_douglas_Projeto_Vendas01_vendas7[[#This Row],[Ddata]])</f>
        <v>7</v>
      </c>
      <c r="I2680">
        <f>YEAR(Tabela_douglas_Projeto_Vendas01_vendas7[[#This Row],[Ddata]])</f>
        <v>2023</v>
      </c>
      <c r="J2680" s="5">
        <f>DATE(Tabela_douglas_Projeto_Vendas01_vendas7[[#This Row],[Ano]],Tabela_douglas_Projeto_Vendas01_vendas7[[#This Row],[Mês]],Tabela_douglas_Projeto_Vendas01_vendas7[[#This Row],[Dia]])</f>
        <v>45123</v>
      </c>
      <c r="K2680">
        <v>1100</v>
      </c>
      <c r="L2680">
        <v>500</v>
      </c>
      <c r="M2680">
        <v>2</v>
      </c>
      <c r="N2680">
        <v>2679</v>
      </c>
      <c r="O2680">
        <v>600</v>
      </c>
    </row>
    <row r="2681" spans="1:15" x14ac:dyDescent="0.25">
      <c r="A2681" t="s">
        <v>4908</v>
      </c>
      <c r="B2681" t="s">
        <v>104</v>
      </c>
      <c r="C2681" t="s">
        <v>833</v>
      </c>
      <c r="D2681" t="s">
        <v>834</v>
      </c>
      <c r="E2681" t="s">
        <v>2734</v>
      </c>
      <c r="F2681" t="s">
        <v>4909</v>
      </c>
      <c r="G2681">
        <f>DAY(Tabela_douglas_Projeto_Vendas01_vendas7[[#This Row],[Ddata]])</f>
        <v>17</v>
      </c>
      <c r="H2681">
        <f>MONTH(Tabela_douglas_Projeto_Vendas01_vendas7[[#This Row],[Ddata]])</f>
        <v>7</v>
      </c>
      <c r="I2681">
        <f>YEAR(Tabela_douglas_Projeto_Vendas01_vendas7[[#This Row],[Ddata]])</f>
        <v>2023</v>
      </c>
      <c r="J2681" s="5">
        <f>DATE(Tabela_douglas_Projeto_Vendas01_vendas7[[#This Row],[Ano]],Tabela_douglas_Projeto_Vendas01_vendas7[[#This Row],[Mês]],Tabela_douglas_Projeto_Vendas01_vendas7[[#This Row],[Dia]])</f>
        <v>45124</v>
      </c>
      <c r="K2681">
        <v>1100</v>
      </c>
      <c r="L2681">
        <v>500</v>
      </c>
      <c r="M2681">
        <v>2</v>
      </c>
      <c r="N2681">
        <v>2680</v>
      </c>
      <c r="O2681">
        <v>600</v>
      </c>
    </row>
    <row r="2682" spans="1:15" x14ac:dyDescent="0.25">
      <c r="A2682" t="s">
        <v>4910</v>
      </c>
      <c r="B2682" t="s">
        <v>104</v>
      </c>
      <c r="C2682" t="s">
        <v>833</v>
      </c>
      <c r="D2682" t="s">
        <v>834</v>
      </c>
      <c r="E2682" t="s">
        <v>2734</v>
      </c>
      <c r="F2682" t="s">
        <v>4911</v>
      </c>
      <c r="G2682">
        <f>DAY(Tabela_douglas_Projeto_Vendas01_vendas7[[#This Row],[Ddata]])</f>
        <v>18</v>
      </c>
      <c r="H2682">
        <f>MONTH(Tabela_douglas_Projeto_Vendas01_vendas7[[#This Row],[Ddata]])</f>
        <v>7</v>
      </c>
      <c r="I2682">
        <f>YEAR(Tabela_douglas_Projeto_Vendas01_vendas7[[#This Row],[Ddata]])</f>
        <v>2023</v>
      </c>
      <c r="J2682" s="5">
        <f>DATE(Tabela_douglas_Projeto_Vendas01_vendas7[[#This Row],[Ano]],Tabela_douglas_Projeto_Vendas01_vendas7[[#This Row],[Mês]],Tabela_douglas_Projeto_Vendas01_vendas7[[#This Row],[Dia]])</f>
        <v>45125</v>
      </c>
      <c r="K2682">
        <v>1100</v>
      </c>
      <c r="L2682">
        <v>500</v>
      </c>
      <c r="M2682">
        <v>2</v>
      </c>
      <c r="N2682">
        <v>2681</v>
      </c>
      <c r="O2682">
        <v>600</v>
      </c>
    </row>
    <row r="2683" spans="1:15" x14ac:dyDescent="0.25">
      <c r="A2683" t="s">
        <v>4912</v>
      </c>
      <c r="B2683" t="s">
        <v>104</v>
      </c>
      <c r="C2683" t="s">
        <v>833</v>
      </c>
      <c r="D2683" t="s">
        <v>834</v>
      </c>
      <c r="E2683" t="s">
        <v>2734</v>
      </c>
      <c r="F2683" t="s">
        <v>4913</v>
      </c>
      <c r="G2683">
        <f>DAY(Tabela_douglas_Projeto_Vendas01_vendas7[[#This Row],[Ddata]])</f>
        <v>19</v>
      </c>
      <c r="H2683">
        <f>MONTH(Tabela_douglas_Projeto_Vendas01_vendas7[[#This Row],[Ddata]])</f>
        <v>7</v>
      </c>
      <c r="I2683">
        <f>YEAR(Tabela_douglas_Projeto_Vendas01_vendas7[[#This Row],[Ddata]])</f>
        <v>2023</v>
      </c>
      <c r="J2683" s="5">
        <f>DATE(Tabela_douglas_Projeto_Vendas01_vendas7[[#This Row],[Ano]],Tabela_douglas_Projeto_Vendas01_vendas7[[#This Row],[Mês]],Tabela_douglas_Projeto_Vendas01_vendas7[[#This Row],[Dia]])</f>
        <v>45126</v>
      </c>
      <c r="K2683">
        <v>1100</v>
      </c>
      <c r="L2683">
        <v>500</v>
      </c>
      <c r="M2683">
        <v>2</v>
      </c>
      <c r="N2683">
        <v>2682</v>
      </c>
      <c r="O2683">
        <v>600</v>
      </c>
    </row>
    <row r="2684" spans="1:15" x14ac:dyDescent="0.25">
      <c r="A2684" t="s">
        <v>4914</v>
      </c>
      <c r="B2684" t="s">
        <v>104</v>
      </c>
      <c r="C2684" t="s">
        <v>833</v>
      </c>
      <c r="D2684" t="s">
        <v>834</v>
      </c>
      <c r="E2684" t="s">
        <v>2734</v>
      </c>
      <c r="F2684" t="s">
        <v>4915</v>
      </c>
      <c r="G2684">
        <f>DAY(Tabela_douglas_Projeto_Vendas01_vendas7[[#This Row],[Ddata]])</f>
        <v>20</v>
      </c>
      <c r="H2684">
        <f>MONTH(Tabela_douglas_Projeto_Vendas01_vendas7[[#This Row],[Ddata]])</f>
        <v>7</v>
      </c>
      <c r="I2684">
        <f>YEAR(Tabela_douglas_Projeto_Vendas01_vendas7[[#This Row],[Ddata]])</f>
        <v>2023</v>
      </c>
      <c r="J2684" s="5">
        <f>DATE(Tabela_douglas_Projeto_Vendas01_vendas7[[#This Row],[Ano]],Tabela_douglas_Projeto_Vendas01_vendas7[[#This Row],[Mês]],Tabela_douglas_Projeto_Vendas01_vendas7[[#This Row],[Dia]])</f>
        <v>45127</v>
      </c>
      <c r="K2684">
        <v>1100</v>
      </c>
      <c r="L2684">
        <v>500</v>
      </c>
      <c r="M2684">
        <v>2</v>
      </c>
      <c r="N2684">
        <v>2683</v>
      </c>
      <c r="O2684">
        <v>600</v>
      </c>
    </row>
    <row r="2685" spans="1:15" x14ac:dyDescent="0.25">
      <c r="A2685" t="s">
        <v>4916</v>
      </c>
      <c r="B2685" t="s">
        <v>104</v>
      </c>
      <c r="C2685" t="s">
        <v>833</v>
      </c>
      <c r="D2685" t="s">
        <v>834</v>
      </c>
      <c r="E2685" t="s">
        <v>2734</v>
      </c>
      <c r="F2685" t="s">
        <v>4917</v>
      </c>
      <c r="G2685">
        <f>DAY(Tabela_douglas_Projeto_Vendas01_vendas7[[#This Row],[Ddata]])</f>
        <v>21</v>
      </c>
      <c r="H2685">
        <f>MONTH(Tabela_douglas_Projeto_Vendas01_vendas7[[#This Row],[Ddata]])</f>
        <v>7</v>
      </c>
      <c r="I2685">
        <f>YEAR(Tabela_douglas_Projeto_Vendas01_vendas7[[#This Row],[Ddata]])</f>
        <v>2023</v>
      </c>
      <c r="J2685" s="5">
        <f>DATE(Tabela_douglas_Projeto_Vendas01_vendas7[[#This Row],[Ano]],Tabela_douglas_Projeto_Vendas01_vendas7[[#This Row],[Mês]],Tabela_douglas_Projeto_Vendas01_vendas7[[#This Row],[Dia]])</f>
        <v>45128</v>
      </c>
      <c r="K2685">
        <v>1100</v>
      </c>
      <c r="L2685">
        <v>500</v>
      </c>
      <c r="M2685">
        <v>2</v>
      </c>
      <c r="N2685">
        <v>2684</v>
      </c>
      <c r="O2685">
        <v>600</v>
      </c>
    </row>
    <row r="2686" spans="1:15" x14ac:dyDescent="0.25">
      <c r="A2686" t="s">
        <v>4918</v>
      </c>
      <c r="B2686" t="s">
        <v>117</v>
      </c>
      <c r="C2686" t="s">
        <v>1360</v>
      </c>
      <c r="D2686" t="s">
        <v>1361</v>
      </c>
      <c r="E2686" t="s">
        <v>4919</v>
      </c>
      <c r="F2686" t="s">
        <v>4920</v>
      </c>
      <c r="G2686">
        <f>DAY(Tabela_douglas_Projeto_Vendas01_vendas7[[#This Row],[Ddata]])</f>
        <v>22</v>
      </c>
      <c r="H2686">
        <f>MONTH(Tabela_douglas_Projeto_Vendas01_vendas7[[#This Row],[Ddata]])</f>
        <v>7</v>
      </c>
      <c r="I2686">
        <f>YEAR(Tabela_douglas_Projeto_Vendas01_vendas7[[#This Row],[Ddata]])</f>
        <v>2023</v>
      </c>
      <c r="J2686" s="5">
        <f>DATE(Tabela_douglas_Projeto_Vendas01_vendas7[[#This Row],[Ano]],Tabela_douglas_Projeto_Vendas01_vendas7[[#This Row],[Mês]],Tabela_douglas_Projeto_Vendas01_vendas7[[#This Row],[Dia]])</f>
        <v>45129</v>
      </c>
      <c r="K2686">
        <v>1800</v>
      </c>
      <c r="L2686">
        <v>800</v>
      </c>
      <c r="M2686">
        <v>2</v>
      </c>
      <c r="N2686">
        <v>2685</v>
      </c>
      <c r="O2686">
        <v>1000</v>
      </c>
    </row>
    <row r="2687" spans="1:15" x14ac:dyDescent="0.25">
      <c r="A2687" t="s">
        <v>4921</v>
      </c>
      <c r="B2687" t="s">
        <v>117</v>
      </c>
      <c r="C2687" t="s">
        <v>1360</v>
      </c>
      <c r="D2687" t="s">
        <v>1361</v>
      </c>
      <c r="E2687" t="s">
        <v>4919</v>
      </c>
      <c r="F2687" t="s">
        <v>4922</v>
      </c>
      <c r="G2687">
        <f>DAY(Tabela_douglas_Projeto_Vendas01_vendas7[[#This Row],[Ddata]])</f>
        <v>23</v>
      </c>
      <c r="H2687">
        <f>MONTH(Tabela_douglas_Projeto_Vendas01_vendas7[[#This Row],[Ddata]])</f>
        <v>7</v>
      </c>
      <c r="I2687">
        <f>YEAR(Tabela_douglas_Projeto_Vendas01_vendas7[[#This Row],[Ddata]])</f>
        <v>2023</v>
      </c>
      <c r="J2687" s="5">
        <f>DATE(Tabela_douglas_Projeto_Vendas01_vendas7[[#This Row],[Ano]],Tabela_douglas_Projeto_Vendas01_vendas7[[#This Row],[Mês]],Tabela_douglas_Projeto_Vendas01_vendas7[[#This Row],[Dia]])</f>
        <v>45130</v>
      </c>
      <c r="K2687">
        <v>1800</v>
      </c>
      <c r="L2687">
        <v>800</v>
      </c>
      <c r="M2687">
        <v>2</v>
      </c>
      <c r="N2687">
        <v>2686</v>
      </c>
      <c r="O2687">
        <v>1000</v>
      </c>
    </row>
    <row r="2688" spans="1:15" x14ac:dyDescent="0.25">
      <c r="A2688" t="s">
        <v>4923</v>
      </c>
      <c r="B2688" t="s">
        <v>117</v>
      </c>
      <c r="C2688" t="s">
        <v>1360</v>
      </c>
      <c r="D2688" t="s">
        <v>1361</v>
      </c>
      <c r="E2688" t="s">
        <v>4919</v>
      </c>
      <c r="F2688" t="s">
        <v>4924</v>
      </c>
      <c r="G2688">
        <f>DAY(Tabela_douglas_Projeto_Vendas01_vendas7[[#This Row],[Ddata]])</f>
        <v>24</v>
      </c>
      <c r="H2688">
        <f>MONTH(Tabela_douglas_Projeto_Vendas01_vendas7[[#This Row],[Ddata]])</f>
        <v>7</v>
      </c>
      <c r="I2688">
        <f>YEAR(Tabela_douglas_Projeto_Vendas01_vendas7[[#This Row],[Ddata]])</f>
        <v>2023</v>
      </c>
      <c r="J2688" s="5">
        <f>DATE(Tabela_douglas_Projeto_Vendas01_vendas7[[#This Row],[Ano]],Tabela_douglas_Projeto_Vendas01_vendas7[[#This Row],[Mês]],Tabela_douglas_Projeto_Vendas01_vendas7[[#This Row],[Dia]])</f>
        <v>45131</v>
      </c>
      <c r="K2688">
        <v>1800</v>
      </c>
      <c r="L2688">
        <v>800</v>
      </c>
      <c r="M2688">
        <v>2</v>
      </c>
      <c r="N2688">
        <v>2687</v>
      </c>
      <c r="O2688">
        <v>1000</v>
      </c>
    </row>
    <row r="2689" spans="1:15" x14ac:dyDescent="0.25">
      <c r="A2689" t="s">
        <v>4925</v>
      </c>
      <c r="B2689" t="s">
        <v>94</v>
      </c>
      <c r="C2689" t="s">
        <v>833</v>
      </c>
      <c r="D2689" t="s">
        <v>834</v>
      </c>
      <c r="E2689" t="s">
        <v>4565</v>
      </c>
      <c r="F2689" t="s">
        <v>1428</v>
      </c>
      <c r="G2689">
        <f>DAY(Tabela_douglas_Projeto_Vendas01_vendas7[[#This Row],[Ddata]])</f>
        <v>20</v>
      </c>
      <c r="H2689">
        <f>MONTH(Tabela_douglas_Projeto_Vendas01_vendas7[[#This Row],[Ddata]])</f>
        <v>7</v>
      </c>
      <c r="I2689">
        <f>YEAR(Tabela_douglas_Projeto_Vendas01_vendas7[[#This Row],[Ddata]])</f>
        <v>2018</v>
      </c>
      <c r="J2689" s="5">
        <f>DATE(Tabela_douglas_Projeto_Vendas01_vendas7[[#This Row],[Ano]],Tabela_douglas_Projeto_Vendas01_vendas7[[#This Row],[Mês]],Tabela_douglas_Projeto_Vendas01_vendas7[[#This Row],[Dia]])</f>
        <v>43301</v>
      </c>
      <c r="K2689">
        <v>65</v>
      </c>
      <c r="L2689">
        <v>30</v>
      </c>
      <c r="M2689">
        <v>3</v>
      </c>
      <c r="N2689">
        <v>2688</v>
      </c>
      <c r="O2689">
        <v>35</v>
      </c>
    </row>
    <row r="2690" spans="1:15" x14ac:dyDescent="0.25">
      <c r="A2690" t="s">
        <v>4926</v>
      </c>
      <c r="B2690" t="s">
        <v>117</v>
      </c>
      <c r="C2690" t="s">
        <v>1360</v>
      </c>
      <c r="D2690" t="s">
        <v>1361</v>
      </c>
      <c r="E2690" t="s">
        <v>4919</v>
      </c>
      <c r="F2690" t="s">
        <v>4927</v>
      </c>
      <c r="G2690">
        <f>DAY(Tabela_douglas_Projeto_Vendas01_vendas7[[#This Row],[Ddata]])</f>
        <v>25</v>
      </c>
      <c r="H2690">
        <f>MONTH(Tabela_douglas_Projeto_Vendas01_vendas7[[#This Row],[Ddata]])</f>
        <v>7</v>
      </c>
      <c r="I2690">
        <f>YEAR(Tabela_douglas_Projeto_Vendas01_vendas7[[#This Row],[Ddata]])</f>
        <v>2023</v>
      </c>
      <c r="J2690" s="5">
        <f>DATE(Tabela_douglas_Projeto_Vendas01_vendas7[[#This Row],[Ano]],Tabela_douglas_Projeto_Vendas01_vendas7[[#This Row],[Mês]],Tabela_douglas_Projeto_Vendas01_vendas7[[#This Row],[Dia]])</f>
        <v>45132</v>
      </c>
      <c r="K2690">
        <v>1800</v>
      </c>
      <c r="L2690">
        <v>800</v>
      </c>
      <c r="M2690">
        <v>2</v>
      </c>
      <c r="N2690">
        <v>2689</v>
      </c>
      <c r="O2690">
        <v>1000</v>
      </c>
    </row>
    <row r="2691" spans="1:15" x14ac:dyDescent="0.25">
      <c r="A2691" t="s">
        <v>4928</v>
      </c>
      <c r="B2691" t="s">
        <v>117</v>
      </c>
      <c r="C2691" t="s">
        <v>1360</v>
      </c>
      <c r="D2691" t="s">
        <v>1361</v>
      </c>
      <c r="E2691" t="s">
        <v>4919</v>
      </c>
      <c r="F2691" t="s">
        <v>4929</v>
      </c>
      <c r="G2691">
        <f>DAY(Tabela_douglas_Projeto_Vendas01_vendas7[[#This Row],[Ddata]])</f>
        <v>26</v>
      </c>
      <c r="H2691">
        <f>MONTH(Tabela_douglas_Projeto_Vendas01_vendas7[[#This Row],[Ddata]])</f>
        <v>7</v>
      </c>
      <c r="I2691">
        <f>YEAR(Tabela_douglas_Projeto_Vendas01_vendas7[[#This Row],[Ddata]])</f>
        <v>2023</v>
      </c>
      <c r="J2691" s="5">
        <f>DATE(Tabela_douglas_Projeto_Vendas01_vendas7[[#This Row],[Ano]],Tabela_douglas_Projeto_Vendas01_vendas7[[#This Row],[Mês]],Tabela_douglas_Projeto_Vendas01_vendas7[[#This Row],[Dia]])</f>
        <v>45133</v>
      </c>
      <c r="K2691">
        <v>1800</v>
      </c>
      <c r="L2691">
        <v>800</v>
      </c>
      <c r="M2691">
        <v>2</v>
      </c>
      <c r="N2691">
        <v>2690</v>
      </c>
      <c r="O2691">
        <v>1000</v>
      </c>
    </row>
    <row r="2692" spans="1:15" x14ac:dyDescent="0.25">
      <c r="A2692" t="s">
        <v>4930</v>
      </c>
      <c r="B2692" t="s">
        <v>117</v>
      </c>
      <c r="C2692" t="s">
        <v>1360</v>
      </c>
      <c r="D2692" t="s">
        <v>1361</v>
      </c>
      <c r="E2692" t="s">
        <v>4919</v>
      </c>
      <c r="F2692" t="s">
        <v>4931</v>
      </c>
      <c r="G2692">
        <f>DAY(Tabela_douglas_Projeto_Vendas01_vendas7[[#This Row],[Ddata]])</f>
        <v>27</v>
      </c>
      <c r="H2692">
        <f>MONTH(Tabela_douglas_Projeto_Vendas01_vendas7[[#This Row],[Ddata]])</f>
        <v>7</v>
      </c>
      <c r="I2692">
        <f>YEAR(Tabela_douglas_Projeto_Vendas01_vendas7[[#This Row],[Ddata]])</f>
        <v>2023</v>
      </c>
      <c r="J2692" s="5">
        <f>DATE(Tabela_douglas_Projeto_Vendas01_vendas7[[#This Row],[Ano]],Tabela_douglas_Projeto_Vendas01_vendas7[[#This Row],[Mês]],Tabela_douglas_Projeto_Vendas01_vendas7[[#This Row],[Dia]])</f>
        <v>45134</v>
      </c>
      <c r="K2692">
        <v>1800</v>
      </c>
      <c r="L2692">
        <v>800</v>
      </c>
      <c r="M2692">
        <v>2</v>
      </c>
      <c r="N2692">
        <v>2691</v>
      </c>
      <c r="O2692">
        <v>1000</v>
      </c>
    </row>
    <row r="2693" spans="1:15" x14ac:dyDescent="0.25">
      <c r="A2693" t="s">
        <v>4932</v>
      </c>
      <c r="B2693" t="s">
        <v>117</v>
      </c>
      <c r="C2693" t="s">
        <v>1360</v>
      </c>
      <c r="D2693" t="s">
        <v>1361</v>
      </c>
      <c r="E2693" t="s">
        <v>4919</v>
      </c>
      <c r="F2693" t="s">
        <v>4933</v>
      </c>
      <c r="G2693">
        <f>DAY(Tabela_douglas_Projeto_Vendas01_vendas7[[#This Row],[Ddata]])</f>
        <v>28</v>
      </c>
      <c r="H2693">
        <f>MONTH(Tabela_douglas_Projeto_Vendas01_vendas7[[#This Row],[Ddata]])</f>
        <v>7</v>
      </c>
      <c r="I2693">
        <f>YEAR(Tabela_douglas_Projeto_Vendas01_vendas7[[#This Row],[Ddata]])</f>
        <v>2023</v>
      </c>
      <c r="J2693" s="5">
        <f>DATE(Tabela_douglas_Projeto_Vendas01_vendas7[[#This Row],[Ano]],Tabela_douglas_Projeto_Vendas01_vendas7[[#This Row],[Mês]],Tabela_douglas_Projeto_Vendas01_vendas7[[#This Row],[Dia]])</f>
        <v>45135</v>
      </c>
      <c r="K2693">
        <v>1800</v>
      </c>
      <c r="L2693">
        <v>800</v>
      </c>
      <c r="M2693">
        <v>2</v>
      </c>
      <c r="N2693">
        <v>2692</v>
      </c>
      <c r="O2693">
        <v>1000</v>
      </c>
    </row>
    <row r="2694" spans="1:15" x14ac:dyDescent="0.25">
      <c r="A2694" t="s">
        <v>4934</v>
      </c>
      <c r="B2694" t="s">
        <v>117</v>
      </c>
      <c r="C2694" t="s">
        <v>1360</v>
      </c>
      <c r="D2694" t="s">
        <v>1361</v>
      </c>
      <c r="E2694" t="s">
        <v>4919</v>
      </c>
      <c r="F2694" t="s">
        <v>4935</v>
      </c>
      <c r="G2694">
        <f>DAY(Tabela_douglas_Projeto_Vendas01_vendas7[[#This Row],[Ddata]])</f>
        <v>29</v>
      </c>
      <c r="H2694">
        <f>MONTH(Tabela_douglas_Projeto_Vendas01_vendas7[[#This Row],[Ddata]])</f>
        <v>7</v>
      </c>
      <c r="I2694">
        <f>YEAR(Tabela_douglas_Projeto_Vendas01_vendas7[[#This Row],[Ddata]])</f>
        <v>2023</v>
      </c>
      <c r="J2694" s="5">
        <f>DATE(Tabela_douglas_Projeto_Vendas01_vendas7[[#This Row],[Ano]],Tabela_douglas_Projeto_Vendas01_vendas7[[#This Row],[Mês]],Tabela_douglas_Projeto_Vendas01_vendas7[[#This Row],[Dia]])</f>
        <v>45136</v>
      </c>
      <c r="K2694">
        <v>1800</v>
      </c>
      <c r="L2694">
        <v>800</v>
      </c>
      <c r="M2694">
        <v>2</v>
      </c>
      <c r="N2694">
        <v>2693</v>
      </c>
      <c r="O2694">
        <v>1000</v>
      </c>
    </row>
    <row r="2695" spans="1:15" x14ac:dyDescent="0.25">
      <c r="A2695" t="s">
        <v>4936</v>
      </c>
      <c r="B2695" t="s">
        <v>117</v>
      </c>
      <c r="C2695" t="s">
        <v>1360</v>
      </c>
      <c r="D2695" t="s">
        <v>1361</v>
      </c>
      <c r="E2695" t="s">
        <v>4937</v>
      </c>
      <c r="F2695" t="s">
        <v>4938</v>
      </c>
      <c r="G2695">
        <f>DAY(Tabela_douglas_Projeto_Vendas01_vendas7[[#This Row],[Ddata]])</f>
        <v>30</v>
      </c>
      <c r="H2695">
        <f>MONTH(Tabela_douglas_Projeto_Vendas01_vendas7[[#This Row],[Ddata]])</f>
        <v>7</v>
      </c>
      <c r="I2695">
        <f>YEAR(Tabela_douglas_Projeto_Vendas01_vendas7[[#This Row],[Ddata]])</f>
        <v>2023</v>
      </c>
      <c r="J2695" s="5">
        <f>DATE(Tabela_douglas_Projeto_Vendas01_vendas7[[#This Row],[Ano]],Tabela_douglas_Projeto_Vendas01_vendas7[[#This Row],[Mês]],Tabela_douglas_Projeto_Vendas01_vendas7[[#This Row],[Dia]])</f>
        <v>45137</v>
      </c>
      <c r="K2695">
        <v>3000</v>
      </c>
      <c r="L2695">
        <v>1000</v>
      </c>
      <c r="M2695">
        <v>2</v>
      </c>
      <c r="N2695">
        <v>2694</v>
      </c>
      <c r="O2695">
        <v>2000</v>
      </c>
    </row>
    <row r="2696" spans="1:15" x14ac:dyDescent="0.25">
      <c r="A2696" t="s">
        <v>4939</v>
      </c>
      <c r="B2696" t="s">
        <v>117</v>
      </c>
      <c r="C2696" t="s">
        <v>1360</v>
      </c>
      <c r="D2696" t="s">
        <v>1361</v>
      </c>
      <c r="E2696" t="s">
        <v>4937</v>
      </c>
      <c r="F2696" t="s">
        <v>4940</v>
      </c>
      <c r="G2696">
        <f>DAY(Tabela_douglas_Projeto_Vendas01_vendas7[[#This Row],[Ddata]])</f>
        <v>31</v>
      </c>
      <c r="H2696">
        <f>MONTH(Tabela_douglas_Projeto_Vendas01_vendas7[[#This Row],[Ddata]])</f>
        <v>7</v>
      </c>
      <c r="I2696">
        <f>YEAR(Tabela_douglas_Projeto_Vendas01_vendas7[[#This Row],[Ddata]])</f>
        <v>2023</v>
      </c>
      <c r="J2696" s="5">
        <f>DATE(Tabela_douglas_Projeto_Vendas01_vendas7[[#This Row],[Ano]],Tabela_douglas_Projeto_Vendas01_vendas7[[#This Row],[Mês]],Tabela_douglas_Projeto_Vendas01_vendas7[[#This Row],[Dia]])</f>
        <v>45138</v>
      </c>
      <c r="K2696">
        <v>3000</v>
      </c>
      <c r="L2696">
        <v>1000</v>
      </c>
      <c r="M2696">
        <v>2</v>
      </c>
      <c r="N2696">
        <v>2695</v>
      </c>
      <c r="O2696">
        <v>2000</v>
      </c>
    </row>
    <row r="2697" spans="1:15" x14ac:dyDescent="0.25">
      <c r="A2697" t="s">
        <v>4941</v>
      </c>
      <c r="B2697" t="s">
        <v>117</v>
      </c>
      <c r="C2697" t="s">
        <v>1360</v>
      </c>
      <c r="D2697" t="s">
        <v>1361</v>
      </c>
      <c r="E2697" t="s">
        <v>4937</v>
      </c>
      <c r="F2697" t="s">
        <v>4942</v>
      </c>
      <c r="G2697">
        <f>DAY(Tabela_douglas_Projeto_Vendas01_vendas7[[#This Row],[Ddata]])</f>
        <v>1</v>
      </c>
      <c r="H2697">
        <f>MONTH(Tabela_douglas_Projeto_Vendas01_vendas7[[#This Row],[Ddata]])</f>
        <v>8</v>
      </c>
      <c r="I2697">
        <f>YEAR(Tabela_douglas_Projeto_Vendas01_vendas7[[#This Row],[Ddata]])</f>
        <v>2023</v>
      </c>
      <c r="J2697" s="5">
        <f>DATE(Tabela_douglas_Projeto_Vendas01_vendas7[[#This Row],[Ano]],Tabela_douglas_Projeto_Vendas01_vendas7[[#This Row],[Mês]],Tabela_douglas_Projeto_Vendas01_vendas7[[#This Row],[Dia]])</f>
        <v>45139</v>
      </c>
      <c r="K2697">
        <v>3000</v>
      </c>
      <c r="L2697">
        <v>1000</v>
      </c>
      <c r="M2697">
        <v>2</v>
      </c>
      <c r="N2697">
        <v>2696</v>
      </c>
      <c r="O2697">
        <v>2000</v>
      </c>
    </row>
    <row r="2698" spans="1:15" x14ac:dyDescent="0.25">
      <c r="A2698" t="s">
        <v>4943</v>
      </c>
      <c r="B2698" t="s">
        <v>117</v>
      </c>
      <c r="C2698" t="s">
        <v>1360</v>
      </c>
      <c r="D2698" t="s">
        <v>1361</v>
      </c>
      <c r="E2698" t="s">
        <v>4937</v>
      </c>
      <c r="F2698" t="s">
        <v>4944</v>
      </c>
      <c r="G2698">
        <f>DAY(Tabela_douglas_Projeto_Vendas01_vendas7[[#This Row],[Ddata]])</f>
        <v>2</v>
      </c>
      <c r="H2698">
        <f>MONTH(Tabela_douglas_Projeto_Vendas01_vendas7[[#This Row],[Ddata]])</f>
        <v>8</v>
      </c>
      <c r="I2698">
        <f>YEAR(Tabela_douglas_Projeto_Vendas01_vendas7[[#This Row],[Ddata]])</f>
        <v>2023</v>
      </c>
      <c r="J2698" s="5">
        <f>DATE(Tabela_douglas_Projeto_Vendas01_vendas7[[#This Row],[Ano]],Tabela_douglas_Projeto_Vendas01_vendas7[[#This Row],[Mês]],Tabela_douglas_Projeto_Vendas01_vendas7[[#This Row],[Dia]])</f>
        <v>45140</v>
      </c>
      <c r="K2698">
        <v>3000</v>
      </c>
      <c r="L2698">
        <v>1000</v>
      </c>
      <c r="M2698">
        <v>2</v>
      </c>
      <c r="N2698">
        <v>2697</v>
      </c>
      <c r="O2698">
        <v>2000</v>
      </c>
    </row>
    <row r="2699" spans="1:15" x14ac:dyDescent="0.25">
      <c r="A2699" t="s">
        <v>4945</v>
      </c>
      <c r="B2699" t="s">
        <v>117</v>
      </c>
      <c r="C2699" t="s">
        <v>1360</v>
      </c>
      <c r="D2699" t="s">
        <v>1361</v>
      </c>
      <c r="E2699" t="s">
        <v>4937</v>
      </c>
      <c r="F2699" t="s">
        <v>4946</v>
      </c>
      <c r="G2699">
        <f>DAY(Tabela_douglas_Projeto_Vendas01_vendas7[[#This Row],[Ddata]])</f>
        <v>3</v>
      </c>
      <c r="H2699">
        <f>MONTH(Tabela_douglas_Projeto_Vendas01_vendas7[[#This Row],[Ddata]])</f>
        <v>8</v>
      </c>
      <c r="I2699">
        <f>YEAR(Tabela_douglas_Projeto_Vendas01_vendas7[[#This Row],[Ddata]])</f>
        <v>2023</v>
      </c>
      <c r="J2699" s="5">
        <f>DATE(Tabela_douglas_Projeto_Vendas01_vendas7[[#This Row],[Ano]],Tabela_douglas_Projeto_Vendas01_vendas7[[#This Row],[Mês]],Tabela_douglas_Projeto_Vendas01_vendas7[[#This Row],[Dia]])</f>
        <v>45141</v>
      </c>
      <c r="K2699">
        <v>3000</v>
      </c>
      <c r="L2699">
        <v>1000</v>
      </c>
      <c r="M2699">
        <v>2</v>
      </c>
      <c r="N2699">
        <v>2698</v>
      </c>
      <c r="O2699">
        <v>2000</v>
      </c>
    </row>
    <row r="2700" spans="1:15" x14ac:dyDescent="0.25">
      <c r="A2700" t="s">
        <v>4947</v>
      </c>
      <c r="B2700" t="s">
        <v>94</v>
      </c>
      <c r="C2700" t="s">
        <v>833</v>
      </c>
      <c r="D2700" t="s">
        <v>834</v>
      </c>
      <c r="E2700" t="s">
        <v>4565</v>
      </c>
      <c r="F2700" t="s">
        <v>1430</v>
      </c>
      <c r="G2700">
        <f>DAY(Tabela_douglas_Projeto_Vendas01_vendas7[[#This Row],[Ddata]])</f>
        <v>21</v>
      </c>
      <c r="H2700">
        <f>MONTH(Tabela_douglas_Projeto_Vendas01_vendas7[[#This Row],[Ddata]])</f>
        <v>7</v>
      </c>
      <c r="I2700">
        <f>YEAR(Tabela_douglas_Projeto_Vendas01_vendas7[[#This Row],[Ddata]])</f>
        <v>2018</v>
      </c>
      <c r="J2700" s="5">
        <f>DATE(Tabela_douglas_Projeto_Vendas01_vendas7[[#This Row],[Ano]],Tabela_douglas_Projeto_Vendas01_vendas7[[#This Row],[Mês]],Tabela_douglas_Projeto_Vendas01_vendas7[[#This Row],[Dia]])</f>
        <v>43302</v>
      </c>
      <c r="K2700">
        <v>65</v>
      </c>
      <c r="L2700">
        <v>30</v>
      </c>
      <c r="M2700">
        <v>3</v>
      </c>
      <c r="N2700">
        <v>2699</v>
      </c>
      <c r="O2700">
        <v>35</v>
      </c>
    </row>
    <row r="2701" spans="1:15" x14ac:dyDescent="0.25">
      <c r="A2701" t="s">
        <v>4948</v>
      </c>
      <c r="B2701" t="s">
        <v>117</v>
      </c>
      <c r="C2701" t="s">
        <v>1360</v>
      </c>
      <c r="D2701" t="s">
        <v>1361</v>
      </c>
      <c r="E2701" t="s">
        <v>4937</v>
      </c>
      <c r="F2701" t="s">
        <v>4949</v>
      </c>
      <c r="G2701">
        <f>DAY(Tabela_douglas_Projeto_Vendas01_vendas7[[#This Row],[Ddata]])</f>
        <v>4</v>
      </c>
      <c r="H2701">
        <f>MONTH(Tabela_douglas_Projeto_Vendas01_vendas7[[#This Row],[Ddata]])</f>
        <v>8</v>
      </c>
      <c r="I2701">
        <f>YEAR(Tabela_douglas_Projeto_Vendas01_vendas7[[#This Row],[Ddata]])</f>
        <v>2023</v>
      </c>
      <c r="J2701" s="5">
        <f>DATE(Tabela_douglas_Projeto_Vendas01_vendas7[[#This Row],[Ano]],Tabela_douglas_Projeto_Vendas01_vendas7[[#This Row],[Mês]],Tabela_douglas_Projeto_Vendas01_vendas7[[#This Row],[Dia]])</f>
        <v>45142</v>
      </c>
      <c r="K2701">
        <v>3000</v>
      </c>
      <c r="L2701">
        <v>1000</v>
      </c>
      <c r="M2701">
        <v>2</v>
      </c>
      <c r="N2701">
        <v>2700</v>
      </c>
      <c r="O2701">
        <v>2000</v>
      </c>
    </row>
    <row r="2702" spans="1:15" x14ac:dyDescent="0.25">
      <c r="A2702" t="s">
        <v>4950</v>
      </c>
      <c r="B2702" t="s">
        <v>117</v>
      </c>
      <c r="C2702" t="s">
        <v>1360</v>
      </c>
      <c r="D2702" t="s">
        <v>1361</v>
      </c>
      <c r="E2702" t="s">
        <v>4937</v>
      </c>
      <c r="F2702" t="s">
        <v>4951</v>
      </c>
      <c r="G2702">
        <f>DAY(Tabela_douglas_Projeto_Vendas01_vendas7[[#This Row],[Ddata]])</f>
        <v>5</v>
      </c>
      <c r="H2702">
        <f>MONTH(Tabela_douglas_Projeto_Vendas01_vendas7[[#This Row],[Ddata]])</f>
        <v>8</v>
      </c>
      <c r="I2702">
        <f>YEAR(Tabela_douglas_Projeto_Vendas01_vendas7[[#This Row],[Ddata]])</f>
        <v>2023</v>
      </c>
      <c r="J2702" s="5">
        <f>DATE(Tabela_douglas_Projeto_Vendas01_vendas7[[#This Row],[Ano]],Tabela_douglas_Projeto_Vendas01_vendas7[[#This Row],[Mês]],Tabela_douglas_Projeto_Vendas01_vendas7[[#This Row],[Dia]])</f>
        <v>45143</v>
      </c>
      <c r="K2702">
        <v>3000</v>
      </c>
      <c r="L2702">
        <v>1000</v>
      </c>
      <c r="M2702">
        <v>2</v>
      </c>
      <c r="N2702">
        <v>2701</v>
      </c>
      <c r="O2702">
        <v>2000</v>
      </c>
    </row>
    <row r="2703" spans="1:15" x14ac:dyDescent="0.25">
      <c r="A2703" t="s">
        <v>4952</v>
      </c>
      <c r="B2703" t="s">
        <v>117</v>
      </c>
      <c r="C2703" t="s">
        <v>1360</v>
      </c>
      <c r="D2703" t="s">
        <v>1361</v>
      </c>
      <c r="E2703" t="s">
        <v>4937</v>
      </c>
      <c r="F2703" t="s">
        <v>4953</v>
      </c>
      <c r="G2703">
        <f>DAY(Tabela_douglas_Projeto_Vendas01_vendas7[[#This Row],[Ddata]])</f>
        <v>6</v>
      </c>
      <c r="H2703">
        <f>MONTH(Tabela_douglas_Projeto_Vendas01_vendas7[[#This Row],[Ddata]])</f>
        <v>8</v>
      </c>
      <c r="I2703">
        <f>YEAR(Tabela_douglas_Projeto_Vendas01_vendas7[[#This Row],[Ddata]])</f>
        <v>2023</v>
      </c>
      <c r="J2703" s="5">
        <f>DATE(Tabela_douglas_Projeto_Vendas01_vendas7[[#This Row],[Ano]],Tabela_douglas_Projeto_Vendas01_vendas7[[#This Row],[Mês]],Tabela_douglas_Projeto_Vendas01_vendas7[[#This Row],[Dia]])</f>
        <v>45144</v>
      </c>
      <c r="K2703">
        <v>3000</v>
      </c>
      <c r="L2703">
        <v>1000</v>
      </c>
      <c r="M2703">
        <v>2</v>
      </c>
      <c r="N2703">
        <v>2702</v>
      </c>
      <c r="O2703">
        <v>2000</v>
      </c>
    </row>
    <row r="2704" spans="1:15" x14ac:dyDescent="0.25">
      <c r="A2704" t="s">
        <v>4954</v>
      </c>
      <c r="B2704" t="s">
        <v>117</v>
      </c>
      <c r="C2704" t="s">
        <v>1360</v>
      </c>
      <c r="D2704" t="s">
        <v>1361</v>
      </c>
      <c r="E2704" t="s">
        <v>4937</v>
      </c>
      <c r="F2704" t="s">
        <v>4955</v>
      </c>
      <c r="G2704">
        <f>DAY(Tabela_douglas_Projeto_Vendas01_vendas7[[#This Row],[Ddata]])</f>
        <v>7</v>
      </c>
      <c r="H2704">
        <f>MONTH(Tabela_douglas_Projeto_Vendas01_vendas7[[#This Row],[Ddata]])</f>
        <v>8</v>
      </c>
      <c r="I2704">
        <f>YEAR(Tabela_douglas_Projeto_Vendas01_vendas7[[#This Row],[Ddata]])</f>
        <v>2023</v>
      </c>
      <c r="J2704" s="5">
        <f>DATE(Tabela_douglas_Projeto_Vendas01_vendas7[[#This Row],[Ano]],Tabela_douglas_Projeto_Vendas01_vendas7[[#This Row],[Mês]],Tabela_douglas_Projeto_Vendas01_vendas7[[#This Row],[Dia]])</f>
        <v>45145</v>
      </c>
      <c r="K2704">
        <v>3000</v>
      </c>
      <c r="L2704">
        <v>1000</v>
      </c>
      <c r="M2704">
        <v>2</v>
      </c>
      <c r="N2704">
        <v>2703</v>
      </c>
      <c r="O2704">
        <v>2000</v>
      </c>
    </row>
    <row r="2705" spans="1:15" x14ac:dyDescent="0.25">
      <c r="A2705" t="s">
        <v>4956</v>
      </c>
      <c r="B2705" t="s">
        <v>117</v>
      </c>
      <c r="C2705" t="s">
        <v>1360</v>
      </c>
      <c r="D2705" t="s">
        <v>1361</v>
      </c>
      <c r="E2705" t="s">
        <v>4937</v>
      </c>
      <c r="F2705" t="s">
        <v>4957</v>
      </c>
      <c r="G2705">
        <f>DAY(Tabela_douglas_Projeto_Vendas01_vendas7[[#This Row],[Ddata]])</f>
        <v>8</v>
      </c>
      <c r="H2705">
        <f>MONTH(Tabela_douglas_Projeto_Vendas01_vendas7[[#This Row],[Ddata]])</f>
        <v>8</v>
      </c>
      <c r="I2705">
        <f>YEAR(Tabela_douglas_Projeto_Vendas01_vendas7[[#This Row],[Ddata]])</f>
        <v>2023</v>
      </c>
      <c r="J2705" s="5">
        <f>DATE(Tabela_douglas_Projeto_Vendas01_vendas7[[#This Row],[Ano]],Tabela_douglas_Projeto_Vendas01_vendas7[[#This Row],[Mês]],Tabela_douglas_Projeto_Vendas01_vendas7[[#This Row],[Dia]])</f>
        <v>45146</v>
      </c>
      <c r="K2705">
        <v>3000</v>
      </c>
      <c r="L2705">
        <v>1000</v>
      </c>
      <c r="M2705">
        <v>2</v>
      </c>
      <c r="N2705">
        <v>2704</v>
      </c>
      <c r="O2705">
        <v>2000</v>
      </c>
    </row>
    <row r="2706" spans="1:15" x14ac:dyDescent="0.25">
      <c r="A2706" t="s">
        <v>4958</v>
      </c>
      <c r="B2706" t="s">
        <v>117</v>
      </c>
      <c r="C2706" t="s">
        <v>1360</v>
      </c>
      <c r="D2706" t="s">
        <v>1361</v>
      </c>
      <c r="E2706" t="s">
        <v>4937</v>
      </c>
      <c r="F2706" t="s">
        <v>1125</v>
      </c>
      <c r="G2706">
        <f>DAY(Tabela_douglas_Projeto_Vendas01_vendas7[[#This Row],[Ddata]])</f>
        <v>10</v>
      </c>
      <c r="H2706">
        <f>MONTH(Tabela_douglas_Projeto_Vendas01_vendas7[[#This Row],[Ddata]])</f>
        <v>2</v>
      </c>
      <c r="I2706">
        <f>YEAR(Tabela_douglas_Projeto_Vendas01_vendas7[[#This Row],[Ddata]])</f>
        <v>2018</v>
      </c>
      <c r="J2706" s="5">
        <f>DATE(Tabela_douglas_Projeto_Vendas01_vendas7[[#This Row],[Ano]],Tabela_douglas_Projeto_Vendas01_vendas7[[#This Row],[Mês]],Tabela_douglas_Projeto_Vendas01_vendas7[[#This Row],[Dia]])</f>
        <v>43141</v>
      </c>
      <c r="K2706">
        <v>3000</v>
      </c>
      <c r="L2706">
        <v>1000</v>
      </c>
      <c r="M2706">
        <v>2</v>
      </c>
      <c r="N2706">
        <v>2705</v>
      </c>
      <c r="O2706">
        <v>2000</v>
      </c>
    </row>
    <row r="2707" spans="1:15" x14ac:dyDescent="0.25">
      <c r="A2707" t="s">
        <v>4959</v>
      </c>
      <c r="B2707" t="s">
        <v>117</v>
      </c>
      <c r="C2707" t="s">
        <v>4960</v>
      </c>
      <c r="D2707" t="s">
        <v>157</v>
      </c>
      <c r="E2707" t="s">
        <v>4937</v>
      </c>
      <c r="F2707" t="s">
        <v>1127</v>
      </c>
      <c r="G2707">
        <f>DAY(Tabela_douglas_Projeto_Vendas01_vendas7[[#This Row],[Ddata]])</f>
        <v>11</v>
      </c>
      <c r="H2707">
        <f>MONTH(Tabela_douglas_Projeto_Vendas01_vendas7[[#This Row],[Ddata]])</f>
        <v>2</v>
      </c>
      <c r="I2707">
        <f>YEAR(Tabela_douglas_Projeto_Vendas01_vendas7[[#This Row],[Ddata]])</f>
        <v>2018</v>
      </c>
      <c r="J2707" s="5">
        <f>DATE(Tabela_douglas_Projeto_Vendas01_vendas7[[#This Row],[Ano]],Tabela_douglas_Projeto_Vendas01_vendas7[[#This Row],[Mês]],Tabela_douglas_Projeto_Vendas01_vendas7[[#This Row],[Dia]])</f>
        <v>43142</v>
      </c>
      <c r="K2707">
        <v>3000</v>
      </c>
      <c r="L2707">
        <v>1000</v>
      </c>
      <c r="M2707">
        <v>2</v>
      </c>
      <c r="N2707">
        <v>2706</v>
      </c>
      <c r="O2707">
        <v>2000</v>
      </c>
    </row>
    <row r="2708" spans="1:15" x14ac:dyDescent="0.25">
      <c r="A2708" t="s">
        <v>4961</v>
      </c>
      <c r="B2708" t="s">
        <v>117</v>
      </c>
      <c r="C2708" t="s">
        <v>4960</v>
      </c>
      <c r="D2708" t="s">
        <v>157</v>
      </c>
      <c r="E2708" t="s">
        <v>4937</v>
      </c>
      <c r="F2708" t="s">
        <v>1129</v>
      </c>
      <c r="G2708">
        <f>DAY(Tabela_douglas_Projeto_Vendas01_vendas7[[#This Row],[Ddata]])</f>
        <v>12</v>
      </c>
      <c r="H2708">
        <f>MONTH(Tabela_douglas_Projeto_Vendas01_vendas7[[#This Row],[Ddata]])</f>
        <v>2</v>
      </c>
      <c r="I2708">
        <f>YEAR(Tabela_douglas_Projeto_Vendas01_vendas7[[#This Row],[Ddata]])</f>
        <v>2018</v>
      </c>
      <c r="J2708" s="5">
        <f>DATE(Tabela_douglas_Projeto_Vendas01_vendas7[[#This Row],[Ano]],Tabela_douglas_Projeto_Vendas01_vendas7[[#This Row],[Mês]],Tabela_douglas_Projeto_Vendas01_vendas7[[#This Row],[Dia]])</f>
        <v>43143</v>
      </c>
      <c r="K2708">
        <v>3000</v>
      </c>
      <c r="L2708">
        <v>1000</v>
      </c>
      <c r="M2708">
        <v>2</v>
      </c>
      <c r="N2708">
        <v>2707</v>
      </c>
      <c r="O2708">
        <v>2000</v>
      </c>
    </row>
    <row r="2709" spans="1:15" x14ac:dyDescent="0.25">
      <c r="A2709" t="s">
        <v>4962</v>
      </c>
      <c r="B2709" t="s">
        <v>117</v>
      </c>
      <c r="C2709" t="s">
        <v>4960</v>
      </c>
      <c r="D2709" t="s">
        <v>157</v>
      </c>
      <c r="E2709" t="s">
        <v>4937</v>
      </c>
      <c r="F2709" t="s">
        <v>1131</v>
      </c>
      <c r="G2709">
        <f>DAY(Tabela_douglas_Projeto_Vendas01_vendas7[[#This Row],[Ddata]])</f>
        <v>13</v>
      </c>
      <c r="H2709">
        <f>MONTH(Tabela_douglas_Projeto_Vendas01_vendas7[[#This Row],[Ddata]])</f>
        <v>2</v>
      </c>
      <c r="I2709">
        <f>YEAR(Tabela_douglas_Projeto_Vendas01_vendas7[[#This Row],[Ddata]])</f>
        <v>2018</v>
      </c>
      <c r="J2709" s="5">
        <f>DATE(Tabela_douglas_Projeto_Vendas01_vendas7[[#This Row],[Ano]],Tabela_douglas_Projeto_Vendas01_vendas7[[#This Row],[Mês]],Tabela_douglas_Projeto_Vendas01_vendas7[[#This Row],[Dia]])</f>
        <v>43144</v>
      </c>
      <c r="K2709">
        <v>3000</v>
      </c>
      <c r="L2709">
        <v>1000</v>
      </c>
      <c r="M2709">
        <v>2</v>
      </c>
      <c r="N2709">
        <v>2708</v>
      </c>
      <c r="O2709">
        <v>2000</v>
      </c>
    </row>
    <row r="2710" spans="1:15" x14ac:dyDescent="0.25">
      <c r="A2710" t="s">
        <v>4963</v>
      </c>
      <c r="B2710" t="s">
        <v>117</v>
      </c>
      <c r="C2710" t="s">
        <v>4960</v>
      </c>
      <c r="D2710" t="s">
        <v>157</v>
      </c>
      <c r="E2710" t="s">
        <v>4964</v>
      </c>
      <c r="F2710" t="s">
        <v>1135</v>
      </c>
      <c r="G2710">
        <f>DAY(Tabela_douglas_Projeto_Vendas01_vendas7[[#This Row],[Ddata]])</f>
        <v>14</v>
      </c>
      <c r="H2710">
        <f>MONTH(Tabela_douglas_Projeto_Vendas01_vendas7[[#This Row],[Ddata]])</f>
        <v>2</v>
      </c>
      <c r="I2710">
        <f>YEAR(Tabela_douglas_Projeto_Vendas01_vendas7[[#This Row],[Ddata]])</f>
        <v>2018</v>
      </c>
      <c r="J2710" s="5">
        <f>DATE(Tabela_douglas_Projeto_Vendas01_vendas7[[#This Row],[Ano]],Tabela_douglas_Projeto_Vendas01_vendas7[[#This Row],[Mês]],Tabela_douglas_Projeto_Vendas01_vendas7[[#This Row],[Dia]])</f>
        <v>43145</v>
      </c>
      <c r="K2710">
        <v>3200</v>
      </c>
      <c r="L2710">
        <v>1200</v>
      </c>
      <c r="M2710">
        <v>2</v>
      </c>
      <c r="N2710">
        <v>2709</v>
      </c>
      <c r="O2710">
        <v>2000</v>
      </c>
    </row>
    <row r="2711" spans="1:15" x14ac:dyDescent="0.25">
      <c r="A2711" t="s">
        <v>4965</v>
      </c>
      <c r="B2711" t="s">
        <v>94</v>
      </c>
      <c r="C2711" t="s">
        <v>833</v>
      </c>
      <c r="D2711" t="s">
        <v>834</v>
      </c>
      <c r="E2711" t="s">
        <v>4565</v>
      </c>
      <c r="F2711" t="s">
        <v>1432</v>
      </c>
      <c r="G2711">
        <f>DAY(Tabela_douglas_Projeto_Vendas01_vendas7[[#This Row],[Ddata]])</f>
        <v>22</v>
      </c>
      <c r="H2711">
        <f>MONTH(Tabela_douglas_Projeto_Vendas01_vendas7[[#This Row],[Ddata]])</f>
        <v>7</v>
      </c>
      <c r="I2711">
        <f>YEAR(Tabela_douglas_Projeto_Vendas01_vendas7[[#This Row],[Ddata]])</f>
        <v>2018</v>
      </c>
      <c r="J2711" s="5">
        <f>DATE(Tabela_douglas_Projeto_Vendas01_vendas7[[#This Row],[Ano]],Tabela_douglas_Projeto_Vendas01_vendas7[[#This Row],[Mês]],Tabela_douglas_Projeto_Vendas01_vendas7[[#This Row],[Dia]])</f>
        <v>43303</v>
      </c>
      <c r="K2711">
        <v>65</v>
      </c>
      <c r="L2711">
        <v>30</v>
      </c>
      <c r="M2711">
        <v>3</v>
      </c>
      <c r="N2711">
        <v>2710</v>
      </c>
      <c r="O2711">
        <v>35</v>
      </c>
    </row>
    <row r="2712" spans="1:15" x14ac:dyDescent="0.25">
      <c r="A2712" t="s">
        <v>4966</v>
      </c>
      <c r="B2712" t="s">
        <v>117</v>
      </c>
      <c r="C2712" t="s">
        <v>4960</v>
      </c>
      <c r="D2712" t="s">
        <v>157</v>
      </c>
      <c r="E2712" t="s">
        <v>4964</v>
      </c>
      <c r="F2712" t="s">
        <v>1137</v>
      </c>
      <c r="G2712">
        <f>DAY(Tabela_douglas_Projeto_Vendas01_vendas7[[#This Row],[Ddata]])</f>
        <v>15</v>
      </c>
      <c r="H2712">
        <f>MONTH(Tabela_douglas_Projeto_Vendas01_vendas7[[#This Row],[Ddata]])</f>
        <v>2</v>
      </c>
      <c r="I2712">
        <f>YEAR(Tabela_douglas_Projeto_Vendas01_vendas7[[#This Row],[Ddata]])</f>
        <v>2018</v>
      </c>
      <c r="J2712" s="5">
        <f>DATE(Tabela_douglas_Projeto_Vendas01_vendas7[[#This Row],[Ano]],Tabela_douglas_Projeto_Vendas01_vendas7[[#This Row],[Mês]],Tabela_douglas_Projeto_Vendas01_vendas7[[#This Row],[Dia]])</f>
        <v>43146</v>
      </c>
      <c r="K2712">
        <v>3200</v>
      </c>
      <c r="L2712">
        <v>1200</v>
      </c>
      <c r="M2712">
        <v>2</v>
      </c>
      <c r="N2712">
        <v>2711</v>
      </c>
      <c r="O2712">
        <v>2000</v>
      </c>
    </row>
    <row r="2713" spans="1:15" x14ac:dyDescent="0.25">
      <c r="A2713" t="s">
        <v>4967</v>
      </c>
      <c r="B2713" t="s">
        <v>117</v>
      </c>
      <c r="C2713" t="s">
        <v>4960</v>
      </c>
      <c r="D2713" t="s">
        <v>157</v>
      </c>
      <c r="E2713" t="s">
        <v>4964</v>
      </c>
      <c r="F2713" t="s">
        <v>1139</v>
      </c>
      <c r="G2713">
        <f>DAY(Tabela_douglas_Projeto_Vendas01_vendas7[[#This Row],[Ddata]])</f>
        <v>16</v>
      </c>
      <c r="H2713">
        <f>MONTH(Tabela_douglas_Projeto_Vendas01_vendas7[[#This Row],[Ddata]])</f>
        <v>2</v>
      </c>
      <c r="I2713">
        <f>YEAR(Tabela_douglas_Projeto_Vendas01_vendas7[[#This Row],[Ddata]])</f>
        <v>2018</v>
      </c>
      <c r="J2713" s="5">
        <f>DATE(Tabela_douglas_Projeto_Vendas01_vendas7[[#This Row],[Ano]],Tabela_douglas_Projeto_Vendas01_vendas7[[#This Row],[Mês]],Tabela_douglas_Projeto_Vendas01_vendas7[[#This Row],[Dia]])</f>
        <v>43147</v>
      </c>
      <c r="K2713">
        <v>3200</v>
      </c>
      <c r="L2713">
        <v>1200</v>
      </c>
      <c r="M2713">
        <v>2</v>
      </c>
      <c r="N2713">
        <v>2712</v>
      </c>
      <c r="O2713">
        <v>2000</v>
      </c>
    </row>
    <row r="2714" spans="1:15" x14ac:dyDescent="0.25">
      <c r="A2714" t="s">
        <v>4968</v>
      </c>
      <c r="B2714" t="s">
        <v>117</v>
      </c>
      <c r="C2714" t="s">
        <v>4960</v>
      </c>
      <c r="D2714" t="s">
        <v>157</v>
      </c>
      <c r="E2714" t="s">
        <v>4964</v>
      </c>
      <c r="F2714" t="s">
        <v>1141</v>
      </c>
      <c r="G2714">
        <f>DAY(Tabela_douglas_Projeto_Vendas01_vendas7[[#This Row],[Ddata]])</f>
        <v>17</v>
      </c>
      <c r="H2714">
        <f>MONTH(Tabela_douglas_Projeto_Vendas01_vendas7[[#This Row],[Ddata]])</f>
        <v>2</v>
      </c>
      <c r="I2714">
        <f>YEAR(Tabela_douglas_Projeto_Vendas01_vendas7[[#This Row],[Ddata]])</f>
        <v>2018</v>
      </c>
      <c r="J2714" s="5">
        <f>DATE(Tabela_douglas_Projeto_Vendas01_vendas7[[#This Row],[Ano]],Tabela_douglas_Projeto_Vendas01_vendas7[[#This Row],[Mês]],Tabela_douglas_Projeto_Vendas01_vendas7[[#This Row],[Dia]])</f>
        <v>43148</v>
      </c>
      <c r="K2714">
        <v>3200</v>
      </c>
      <c r="L2714">
        <v>1200</v>
      </c>
      <c r="M2714">
        <v>2</v>
      </c>
      <c r="N2714">
        <v>2713</v>
      </c>
      <c r="O2714">
        <v>2000</v>
      </c>
    </row>
    <row r="2715" spans="1:15" x14ac:dyDescent="0.25">
      <c r="A2715" t="s">
        <v>4969</v>
      </c>
      <c r="B2715" t="s">
        <v>117</v>
      </c>
      <c r="C2715" t="s">
        <v>4960</v>
      </c>
      <c r="D2715" t="s">
        <v>157</v>
      </c>
      <c r="E2715" t="s">
        <v>4964</v>
      </c>
      <c r="F2715" t="s">
        <v>1145</v>
      </c>
      <c r="G2715">
        <f>DAY(Tabela_douglas_Projeto_Vendas01_vendas7[[#This Row],[Ddata]])</f>
        <v>18</v>
      </c>
      <c r="H2715">
        <f>MONTH(Tabela_douglas_Projeto_Vendas01_vendas7[[#This Row],[Ddata]])</f>
        <v>2</v>
      </c>
      <c r="I2715">
        <f>YEAR(Tabela_douglas_Projeto_Vendas01_vendas7[[#This Row],[Ddata]])</f>
        <v>2018</v>
      </c>
      <c r="J2715" s="5">
        <f>DATE(Tabela_douglas_Projeto_Vendas01_vendas7[[#This Row],[Ano]],Tabela_douglas_Projeto_Vendas01_vendas7[[#This Row],[Mês]],Tabela_douglas_Projeto_Vendas01_vendas7[[#This Row],[Dia]])</f>
        <v>43149</v>
      </c>
      <c r="K2715">
        <v>3200</v>
      </c>
      <c r="L2715">
        <v>1200</v>
      </c>
      <c r="M2715">
        <v>2</v>
      </c>
      <c r="N2715">
        <v>2714</v>
      </c>
      <c r="O2715">
        <v>2000</v>
      </c>
    </row>
    <row r="2716" spans="1:15" x14ac:dyDescent="0.25">
      <c r="A2716" t="s">
        <v>4970</v>
      </c>
      <c r="B2716" t="s">
        <v>117</v>
      </c>
      <c r="C2716" t="s">
        <v>4960</v>
      </c>
      <c r="D2716" t="s">
        <v>157</v>
      </c>
      <c r="E2716" t="s">
        <v>4964</v>
      </c>
      <c r="F2716" t="s">
        <v>1147</v>
      </c>
      <c r="G2716">
        <f>DAY(Tabela_douglas_Projeto_Vendas01_vendas7[[#This Row],[Ddata]])</f>
        <v>19</v>
      </c>
      <c r="H2716">
        <f>MONTH(Tabela_douglas_Projeto_Vendas01_vendas7[[#This Row],[Ddata]])</f>
        <v>2</v>
      </c>
      <c r="I2716">
        <f>YEAR(Tabela_douglas_Projeto_Vendas01_vendas7[[#This Row],[Ddata]])</f>
        <v>2018</v>
      </c>
      <c r="J2716" s="5">
        <f>DATE(Tabela_douglas_Projeto_Vendas01_vendas7[[#This Row],[Ano]],Tabela_douglas_Projeto_Vendas01_vendas7[[#This Row],[Mês]],Tabela_douglas_Projeto_Vendas01_vendas7[[#This Row],[Dia]])</f>
        <v>43150</v>
      </c>
      <c r="K2716">
        <v>3200</v>
      </c>
      <c r="L2716">
        <v>1200</v>
      </c>
      <c r="M2716">
        <v>2</v>
      </c>
      <c r="N2716">
        <v>2715</v>
      </c>
      <c r="O2716">
        <v>2000</v>
      </c>
    </row>
    <row r="2717" spans="1:15" x14ac:dyDescent="0.25">
      <c r="A2717" t="s">
        <v>4971</v>
      </c>
      <c r="B2717" t="s">
        <v>117</v>
      </c>
      <c r="C2717" t="s">
        <v>4960</v>
      </c>
      <c r="D2717" t="s">
        <v>157</v>
      </c>
      <c r="E2717" t="s">
        <v>4964</v>
      </c>
      <c r="F2717" t="s">
        <v>1149</v>
      </c>
      <c r="G2717">
        <f>DAY(Tabela_douglas_Projeto_Vendas01_vendas7[[#This Row],[Ddata]])</f>
        <v>20</v>
      </c>
      <c r="H2717">
        <f>MONTH(Tabela_douglas_Projeto_Vendas01_vendas7[[#This Row],[Ddata]])</f>
        <v>2</v>
      </c>
      <c r="I2717">
        <f>YEAR(Tabela_douglas_Projeto_Vendas01_vendas7[[#This Row],[Ddata]])</f>
        <v>2018</v>
      </c>
      <c r="J2717" s="5">
        <f>DATE(Tabela_douglas_Projeto_Vendas01_vendas7[[#This Row],[Ano]],Tabela_douglas_Projeto_Vendas01_vendas7[[#This Row],[Mês]],Tabela_douglas_Projeto_Vendas01_vendas7[[#This Row],[Dia]])</f>
        <v>43151</v>
      </c>
      <c r="K2717">
        <v>3200</v>
      </c>
      <c r="L2717">
        <v>1200</v>
      </c>
      <c r="M2717">
        <v>2</v>
      </c>
      <c r="N2717">
        <v>2716</v>
      </c>
      <c r="O2717">
        <v>2000</v>
      </c>
    </row>
    <row r="2718" spans="1:15" x14ac:dyDescent="0.25">
      <c r="A2718" t="s">
        <v>4972</v>
      </c>
      <c r="B2718" t="s">
        <v>117</v>
      </c>
      <c r="C2718" t="s">
        <v>4960</v>
      </c>
      <c r="D2718" t="s">
        <v>157</v>
      </c>
      <c r="E2718" t="s">
        <v>4964</v>
      </c>
      <c r="F2718" t="s">
        <v>1151</v>
      </c>
      <c r="G2718">
        <f>DAY(Tabela_douglas_Projeto_Vendas01_vendas7[[#This Row],[Ddata]])</f>
        <v>21</v>
      </c>
      <c r="H2718">
        <f>MONTH(Tabela_douglas_Projeto_Vendas01_vendas7[[#This Row],[Ddata]])</f>
        <v>2</v>
      </c>
      <c r="I2718">
        <f>YEAR(Tabela_douglas_Projeto_Vendas01_vendas7[[#This Row],[Ddata]])</f>
        <v>2018</v>
      </c>
      <c r="J2718" s="5">
        <f>DATE(Tabela_douglas_Projeto_Vendas01_vendas7[[#This Row],[Ano]],Tabela_douglas_Projeto_Vendas01_vendas7[[#This Row],[Mês]],Tabela_douglas_Projeto_Vendas01_vendas7[[#This Row],[Dia]])</f>
        <v>43152</v>
      </c>
      <c r="K2718">
        <v>3200</v>
      </c>
      <c r="L2718">
        <v>1200</v>
      </c>
      <c r="M2718">
        <v>2</v>
      </c>
      <c r="N2718">
        <v>2717</v>
      </c>
      <c r="O2718">
        <v>2000</v>
      </c>
    </row>
    <row r="2719" spans="1:15" x14ac:dyDescent="0.25">
      <c r="A2719" t="s">
        <v>4973</v>
      </c>
      <c r="B2719" t="s">
        <v>117</v>
      </c>
      <c r="C2719" t="s">
        <v>4960</v>
      </c>
      <c r="D2719" t="s">
        <v>157</v>
      </c>
      <c r="E2719" t="s">
        <v>4964</v>
      </c>
      <c r="F2719" t="s">
        <v>1153</v>
      </c>
      <c r="G2719">
        <f>DAY(Tabela_douglas_Projeto_Vendas01_vendas7[[#This Row],[Ddata]])</f>
        <v>22</v>
      </c>
      <c r="H2719">
        <f>MONTH(Tabela_douglas_Projeto_Vendas01_vendas7[[#This Row],[Ddata]])</f>
        <v>2</v>
      </c>
      <c r="I2719">
        <f>YEAR(Tabela_douglas_Projeto_Vendas01_vendas7[[#This Row],[Ddata]])</f>
        <v>2018</v>
      </c>
      <c r="J2719" s="5">
        <f>DATE(Tabela_douglas_Projeto_Vendas01_vendas7[[#This Row],[Ano]],Tabela_douglas_Projeto_Vendas01_vendas7[[#This Row],[Mês]],Tabela_douglas_Projeto_Vendas01_vendas7[[#This Row],[Dia]])</f>
        <v>43153</v>
      </c>
      <c r="K2719">
        <v>3200</v>
      </c>
      <c r="L2719">
        <v>1200</v>
      </c>
      <c r="M2719">
        <v>2</v>
      </c>
      <c r="N2719">
        <v>2718</v>
      </c>
      <c r="O2719">
        <v>2000</v>
      </c>
    </row>
    <row r="2720" spans="1:15" x14ac:dyDescent="0.25">
      <c r="A2720" t="s">
        <v>4974</v>
      </c>
      <c r="B2720" t="s">
        <v>117</v>
      </c>
      <c r="C2720" t="s">
        <v>4960</v>
      </c>
      <c r="D2720" t="s">
        <v>157</v>
      </c>
      <c r="E2720" t="s">
        <v>4964</v>
      </c>
      <c r="F2720" t="s">
        <v>1155</v>
      </c>
      <c r="G2720">
        <f>DAY(Tabela_douglas_Projeto_Vendas01_vendas7[[#This Row],[Ddata]])</f>
        <v>23</v>
      </c>
      <c r="H2720">
        <f>MONTH(Tabela_douglas_Projeto_Vendas01_vendas7[[#This Row],[Ddata]])</f>
        <v>2</v>
      </c>
      <c r="I2720">
        <f>YEAR(Tabela_douglas_Projeto_Vendas01_vendas7[[#This Row],[Ddata]])</f>
        <v>2018</v>
      </c>
      <c r="J2720" s="5">
        <f>DATE(Tabela_douglas_Projeto_Vendas01_vendas7[[#This Row],[Ano]],Tabela_douglas_Projeto_Vendas01_vendas7[[#This Row],[Mês]],Tabela_douglas_Projeto_Vendas01_vendas7[[#This Row],[Dia]])</f>
        <v>43154</v>
      </c>
      <c r="K2720">
        <v>3200</v>
      </c>
      <c r="L2720">
        <v>1200</v>
      </c>
      <c r="M2720">
        <v>2</v>
      </c>
      <c r="N2720">
        <v>2719</v>
      </c>
      <c r="O2720">
        <v>2000</v>
      </c>
    </row>
    <row r="2721" spans="1:15" x14ac:dyDescent="0.25">
      <c r="A2721" t="s">
        <v>4975</v>
      </c>
      <c r="B2721" t="s">
        <v>117</v>
      </c>
      <c r="C2721" t="s">
        <v>4960</v>
      </c>
      <c r="D2721" t="s">
        <v>157</v>
      </c>
      <c r="E2721" t="s">
        <v>4964</v>
      </c>
      <c r="F2721" t="s">
        <v>1157</v>
      </c>
      <c r="G2721">
        <f>DAY(Tabela_douglas_Projeto_Vendas01_vendas7[[#This Row],[Ddata]])</f>
        <v>24</v>
      </c>
      <c r="H2721">
        <f>MONTH(Tabela_douglas_Projeto_Vendas01_vendas7[[#This Row],[Ddata]])</f>
        <v>2</v>
      </c>
      <c r="I2721">
        <f>YEAR(Tabela_douglas_Projeto_Vendas01_vendas7[[#This Row],[Ddata]])</f>
        <v>2018</v>
      </c>
      <c r="J2721" s="5">
        <f>DATE(Tabela_douglas_Projeto_Vendas01_vendas7[[#This Row],[Ano]],Tabela_douglas_Projeto_Vendas01_vendas7[[#This Row],[Mês]],Tabela_douglas_Projeto_Vendas01_vendas7[[#This Row],[Dia]])</f>
        <v>43155</v>
      </c>
      <c r="K2721">
        <v>3200</v>
      </c>
      <c r="L2721">
        <v>1200</v>
      </c>
      <c r="M2721">
        <v>2</v>
      </c>
      <c r="N2721">
        <v>2720</v>
      </c>
      <c r="O2721">
        <v>2000</v>
      </c>
    </row>
    <row r="2722" spans="1:15" x14ac:dyDescent="0.25">
      <c r="A2722" t="s">
        <v>4976</v>
      </c>
      <c r="B2722" t="s">
        <v>94</v>
      </c>
      <c r="C2722" t="s">
        <v>833</v>
      </c>
      <c r="D2722" t="s">
        <v>834</v>
      </c>
      <c r="E2722" t="s">
        <v>4565</v>
      </c>
      <c r="F2722" t="s">
        <v>1435</v>
      </c>
      <c r="G2722">
        <f>DAY(Tabela_douglas_Projeto_Vendas01_vendas7[[#This Row],[Ddata]])</f>
        <v>23</v>
      </c>
      <c r="H2722">
        <f>MONTH(Tabela_douglas_Projeto_Vendas01_vendas7[[#This Row],[Ddata]])</f>
        <v>7</v>
      </c>
      <c r="I2722">
        <f>YEAR(Tabela_douglas_Projeto_Vendas01_vendas7[[#This Row],[Ddata]])</f>
        <v>2018</v>
      </c>
      <c r="J2722" s="5">
        <f>DATE(Tabela_douglas_Projeto_Vendas01_vendas7[[#This Row],[Ano]],Tabela_douglas_Projeto_Vendas01_vendas7[[#This Row],[Mês]],Tabela_douglas_Projeto_Vendas01_vendas7[[#This Row],[Dia]])</f>
        <v>43304</v>
      </c>
      <c r="K2722">
        <v>65</v>
      </c>
      <c r="L2722">
        <v>30</v>
      </c>
      <c r="M2722">
        <v>3</v>
      </c>
      <c r="N2722">
        <v>2721</v>
      </c>
      <c r="O2722">
        <v>35</v>
      </c>
    </row>
    <row r="2723" spans="1:15" x14ac:dyDescent="0.25">
      <c r="A2723" t="s">
        <v>4977</v>
      </c>
      <c r="B2723" t="s">
        <v>117</v>
      </c>
      <c r="C2723" t="s">
        <v>4960</v>
      </c>
      <c r="D2723" t="s">
        <v>157</v>
      </c>
      <c r="E2723" t="s">
        <v>4964</v>
      </c>
      <c r="F2723" t="s">
        <v>1159</v>
      </c>
      <c r="G2723">
        <f>DAY(Tabela_douglas_Projeto_Vendas01_vendas7[[#This Row],[Ddata]])</f>
        <v>25</v>
      </c>
      <c r="H2723">
        <f>MONTH(Tabela_douglas_Projeto_Vendas01_vendas7[[#This Row],[Ddata]])</f>
        <v>2</v>
      </c>
      <c r="I2723">
        <f>YEAR(Tabela_douglas_Projeto_Vendas01_vendas7[[#This Row],[Ddata]])</f>
        <v>2018</v>
      </c>
      <c r="J2723" s="5">
        <f>DATE(Tabela_douglas_Projeto_Vendas01_vendas7[[#This Row],[Ano]],Tabela_douglas_Projeto_Vendas01_vendas7[[#This Row],[Mês]],Tabela_douglas_Projeto_Vendas01_vendas7[[#This Row],[Dia]])</f>
        <v>43156</v>
      </c>
      <c r="K2723">
        <v>3200</v>
      </c>
      <c r="L2723">
        <v>1200</v>
      </c>
      <c r="M2723">
        <v>2</v>
      </c>
      <c r="N2723">
        <v>2722</v>
      </c>
      <c r="O2723">
        <v>2000</v>
      </c>
    </row>
    <row r="2724" spans="1:15" x14ac:dyDescent="0.25">
      <c r="A2724" t="s">
        <v>4978</v>
      </c>
      <c r="B2724" t="s">
        <v>117</v>
      </c>
      <c r="C2724" t="s">
        <v>4960</v>
      </c>
      <c r="D2724" t="s">
        <v>157</v>
      </c>
      <c r="E2724" t="s">
        <v>4964</v>
      </c>
      <c r="F2724" t="s">
        <v>1161</v>
      </c>
      <c r="G2724">
        <f>DAY(Tabela_douglas_Projeto_Vendas01_vendas7[[#This Row],[Ddata]])</f>
        <v>26</v>
      </c>
      <c r="H2724">
        <f>MONTH(Tabela_douglas_Projeto_Vendas01_vendas7[[#This Row],[Ddata]])</f>
        <v>2</v>
      </c>
      <c r="I2724">
        <f>YEAR(Tabela_douglas_Projeto_Vendas01_vendas7[[#This Row],[Ddata]])</f>
        <v>2018</v>
      </c>
      <c r="J2724" s="5">
        <f>DATE(Tabela_douglas_Projeto_Vendas01_vendas7[[#This Row],[Ano]],Tabela_douglas_Projeto_Vendas01_vendas7[[#This Row],[Mês]],Tabela_douglas_Projeto_Vendas01_vendas7[[#This Row],[Dia]])</f>
        <v>43157</v>
      </c>
      <c r="K2724">
        <v>3200</v>
      </c>
      <c r="L2724">
        <v>1200</v>
      </c>
      <c r="M2724">
        <v>2</v>
      </c>
      <c r="N2724">
        <v>2723</v>
      </c>
      <c r="O2724">
        <v>2000</v>
      </c>
    </row>
    <row r="2725" spans="1:15" x14ac:dyDescent="0.25">
      <c r="A2725" t="s">
        <v>4979</v>
      </c>
      <c r="B2725" t="s">
        <v>117</v>
      </c>
      <c r="C2725" t="s">
        <v>4960</v>
      </c>
      <c r="D2725" t="s">
        <v>157</v>
      </c>
      <c r="E2725" t="s">
        <v>4964</v>
      </c>
      <c r="F2725" t="s">
        <v>1163</v>
      </c>
      <c r="G2725">
        <f>DAY(Tabela_douglas_Projeto_Vendas01_vendas7[[#This Row],[Ddata]])</f>
        <v>27</v>
      </c>
      <c r="H2725">
        <f>MONTH(Tabela_douglas_Projeto_Vendas01_vendas7[[#This Row],[Ddata]])</f>
        <v>2</v>
      </c>
      <c r="I2725">
        <f>YEAR(Tabela_douglas_Projeto_Vendas01_vendas7[[#This Row],[Ddata]])</f>
        <v>2018</v>
      </c>
      <c r="J2725" s="5">
        <f>DATE(Tabela_douglas_Projeto_Vendas01_vendas7[[#This Row],[Ano]],Tabela_douglas_Projeto_Vendas01_vendas7[[#This Row],[Mês]],Tabela_douglas_Projeto_Vendas01_vendas7[[#This Row],[Dia]])</f>
        <v>43158</v>
      </c>
      <c r="K2725">
        <v>3200</v>
      </c>
      <c r="L2725">
        <v>1200</v>
      </c>
      <c r="M2725">
        <v>2</v>
      </c>
      <c r="N2725">
        <v>2724</v>
      </c>
      <c r="O2725">
        <v>2000</v>
      </c>
    </row>
    <row r="2726" spans="1:15" x14ac:dyDescent="0.25">
      <c r="A2726" t="s">
        <v>4980</v>
      </c>
      <c r="B2726" t="s">
        <v>117</v>
      </c>
      <c r="C2726" t="s">
        <v>4960</v>
      </c>
      <c r="D2726" t="s">
        <v>157</v>
      </c>
      <c r="E2726" t="s">
        <v>4964</v>
      </c>
      <c r="F2726" t="s">
        <v>1167</v>
      </c>
      <c r="G2726">
        <f>DAY(Tabela_douglas_Projeto_Vendas01_vendas7[[#This Row],[Ddata]])</f>
        <v>28</v>
      </c>
      <c r="H2726">
        <f>MONTH(Tabela_douglas_Projeto_Vendas01_vendas7[[#This Row],[Ddata]])</f>
        <v>2</v>
      </c>
      <c r="I2726">
        <f>YEAR(Tabela_douglas_Projeto_Vendas01_vendas7[[#This Row],[Ddata]])</f>
        <v>2018</v>
      </c>
      <c r="J2726" s="5">
        <f>DATE(Tabela_douglas_Projeto_Vendas01_vendas7[[#This Row],[Ano]],Tabela_douglas_Projeto_Vendas01_vendas7[[#This Row],[Mês]],Tabela_douglas_Projeto_Vendas01_vendas7[[#This Row],[Dia]])</f>
        <v>43159</v>
      </c>
      <c r="K2726">
        <v>3200</v>
      </c>
      <c r="L2726">
        <v>1200</v>
      </c>
      <c r="M2726">
        <v>2</v>
      </c>
      <c r="N2726">
        <v>2725</v>
      </c>
      <c r="O2726">
        <v>2000</v>
      </c>
    </row>
    <row r="2727" spans="1:15" x14ac:dyDescent="0.25">
      <c r="A2727" t="s">
        <v>4981</v>
      </c>
      <c r="B2727" t="s">
        <v>117</v>
      </c>
      <c r="C2727" t="s">
        <v>4960</v>
      </c>
      <c r="D2727" t="s">
        <v>157</v>
      </c>
      <c r="E2727" t="s">
        <v>4964</v>
      </c>
      <c r="F2727" t="s">
        <v>1169</v>
      </c>
      <c r="G2727">
        <f>DAY(Tabela_douglas_Projeto_Vendas01_vendas7[[#This Row],[Ddata]])</f>
        <v>1</v>
      </c>
      <c r="H2727">
        <f>MONTH(Tabela_douglas_Projeto_Vendas01_vendas7[[#This Row],[Ddata]])</f>
        <v>3</v>
      </c>
      <c r="I2727">
        <f>YEAR(Tabela_douglas_Projeto_Vendas01_vendas7[[#This Row],[Ddata]])</f>
        <v>2018</v>
      </c>
      <c r="J2727" s="5">
        <f>DATE(Tabela_douglas_Projeto_Vendas01_vendas7[[#This Row],[Ano]],Tabela_douglas_Projeto_Vendas01_vendas7[[#This Row],[Mês]],Tabela_douglas_Projeto_Vendas01_vendas7[[#This Row],[Dia]])</f>
        <v>43160</v>
      </c>
      <c r="K2727">
        <v>3200</v>
      </c>
      <c r="L2727">
        <v>1200</v>
      </c>
      <c r="M2727">
        <v>2</v>
      </c>
      <c r="N2727">
        <v>2726</v>
      </c>
      <c r="O2727">
        <v>2000</v>
      </c>
    </row>
    <row r="2728" spans="1:15" x14ac:dyDescent="0.25">
      <c r="A2728" t="s">
        <v>4982</v>
      </c>
      <c r="B2728" t="s">
        <v>117</v>
      </c>
      <c r="C2728" t="s">
        <v>833</v>
      </c>
      <c r="D2728" t="s">
        <v>834</v>
      </c>
      <c r="E2728" t="s">
        <v>4964</v>
      </c>
      <c r="F2728" t="s">
        <v>1171</v>
      </c>
      <c r="G2728">
        <f>DAY(Tabela_douglas_Projeto_Vendas01_vendas7[[#This Row],[Ddata]])</f>
        <v>2</v>
      </c>
      <c r="H2728">
        <f>MONTH(Tabela_douglas_Projeto_Vendas01_vendas7[[#This Row],[Ddata]])</f>
        <v>3</v>
      </c>
      <c r="I2728">
        <f>YEAR(Tabela_douglas_Projeto_Vendas01_vendas7[[#This Row],[Ddata]])</f>
        <v>2018</v>
      </c>
      <c r="J2728" s="5">
        <f>DATE(Tabela_douglas_Projeto_Vendas01_vendas7[[#This Row],[Ano]],Tabela_douglas_Projeto_Vendas01_vendas7[[#This Row],[Mês]],Tabela_douglas_Projeto_Vendas01_vendas7[[#This Row],[Dia]])</f>
        <v>43161</v>
      </c>
      <c r="K2728">
        <v>3200</v>
      </c>
      <c r="L2728">
        <v>1200</v>
      </c>
      <c r="M2728">
        <v>2</v>
      </c>
      <c r="N2728">
        <v>2727</v>
      </c>
      <c r="O2728">
        <v>2000</v>
      </c>
    </row>
    <row r="2729" spans="1:15" x14ac:dyDescent="0.25">
      <c r="A2729" t="s">
        <v>4983</v>
      </c>
      <c r="B2729" t="s">
        <v>117</v>
      </c>
      <c r="C2729" t="s">
        <v>833</v>
      </c>
      <c r="D2729" t="s">
        <v>834</v>
      </c>
      <c r="E2729" t="s">
        <v>4964</v>
      </c>
      <c r="F2729" t="s">
        <v>1173</v>
      </c>
      <c r="G2729">
        <f>DAY(Tabela_douglas_Projeto_Vendas01_vendas7[[#This Row],[Ddata]])</f>
        <v>3</v>
      </c>
      <c r="H2729">
        <f>MONTH(Tabela_douglas_Projeto_Vendas01_vendas7[[#This Row],[Ddata]])</f>
        <v>3</v>
      </c>
      <c r="I2729">
        <f>YEAR(Tabela_douglas_Projeto_Vendas01_vendas7[[#This Row],[Ddata]])</f>
        <v>2018</v>
      </c>
      <c r="J2729" s="5">
        <f>DATE(Tabela_douglas_Projeto_Vendas01_vendas7[[#This Row],[Ano]],Tabela_douglas_Projeto_Vendas01_vendas7[[#This Row],[Mês]],Tabela_douglas_Projeto_Vendas01_vendas7[[#This Row],[Dia]])</f>
        <v>43162</v>
      </c>
      <c r="K2729">
        <v>3200</v>
      </c>
      <c r="L2729">
        <v>1200</v>
      </c>
      <c r="M2729">
        <v>2</v>
      </c>
      <c r="N2729">
        <v>2728</v>
      </c>
      <c r="O2729">
        <v>2000</v>
      </c>
    </row>
    <row r="2730" spans="1:15" x14ac:dyDescent="0.25">
      <c r="A2730" t="s">
        <v>4984</v>
      </c>
      <c r="B2730" t="s">
        <v>117</v>
      </c>
      <c r="C2730" t="s">
        <v>833</v>
      </c>
      <c r="D2730" t="s">
        <v>834</v>
      </c>
      <c r="E2730" t="s">
        <v>4985</v>
      </c>
      <c r="F2730" t="s">
        <v>1175</v>
      </c>
      <c r="G2730">
        <f>DAY(Tabela_douglas_Projeto_Vendas01_vendas7[[#This Row],[Ddata]])</f>
        <v>4</v>
      </c>
      <c r="H2730">
        <f>MONTH(Tabela_douglas_Projeto_Vendas01_vendas7[[#This Row],[Ddata]])</f>
        <v>3</v>
      </c>
      <c r="I2730">
        <f>YEAR(Tabela_douglas_Projeto_Vendas01_vendas7[[#This Row],[Ddata]])</f>
        <v>2018</v>
      </c>
      <c r="J2730" s="5">
        <f>DATE(Tabela_douglas_Projeto_Vendas01_vendas7[[#This Row],[Ano]],Tabela_douglas_Projeto_Vendas01_vendas7[[#This Row],[Mês]],Tabela_douglas_Projeto_Vendas01_vendas7[[#This Row],[Dia]])</f>
        <v>43163</v>
      </c>
      <c r="K2730">
        <v>4000</v>
      </c>
      <c r="L2730">
        <v>1500</v>
      </c>
      <c r="M2730">
        <v>2</v>
      </c>
      <c r="N2730">
        <v>2729</v>
      </c>
      <c r="O2730">
        <v>2500</v>
      </c>
    </row>
    <row r="2731" spans="1:15" x14ac:dyDescent="0.25">
      <c r="A2731" t="s">
        <v>4986</v>
      </c>
      <c r="B2731" t="s">
        <v>117</v>
      </c>
      <c r="C2731" t="s">
        <v>833</v>
      </c>
      <c r="D2731" t="s">
        <v>834</v>
      </c>
      <c r="E2731" t="s">
        <v>4985</v>
      </c>
      <c r="F2731" t="s">
        <v>1177</v>
      </c>
      <c r="G2731">
        <f>DAY(Tabela_douglas_Projeto_Vendas01_vendas7[[#This Row],[Ddata]])</f>
        <v>5</v>
      </c>
      <c r="H2731">
        <f>MONTH(Tabela_douglas_Projeto_Vendas01_vendas7[[#This Row],[Ddata]])</f>
        <v>3</v>
      </c>
      <c r="I2731">
        <f>YEAR(Tabela_douglas_Projeto_Vendas01_vendas7[[#This Row],[Ddata]])</f>
        <v>2018</v>
      </c>
      <c r="J2731" s="5">
        <f>DATE(Tabela_douglas_Projeto_Vendas01_vendas7[[#This Row],[Ano]],Tabela_douglas_Projeto_Vendas01_vendas7[[#This Row],[Mês]],Tabela_douglas_Projeto_Vendas01_vendas7[[#This Row],[Dia]])</f>
        <v>43164</v>
      </c>
      <c r="K2731">
        <v>4000</v>
      </c>
      <c r="L2731">
        <v>1500</v>
      </c>
      <c r="M2731">
        <v>2</v>
      </c>
      <c r="N2731">
        <v>2730</v>
      </c>
      <c r="O2731">
        <v>2500</v>
      </c>
    </row>
    <row r="2732" spans="1:15" x14ac:dyDescent="0.25">
      <c r="A2732" t="s">
        <v>4987</v>
      </c>
      <c r="B2732" t="s">
        <v>117</v>
      </c>
      <c r="C2732" t="s">
        <v>833</v>
      </c>
      <c r="D2732" t="s">
        <v>834</v>
      </c>
      <c r="E2732" t="s">
        <v>4985</v>
      </c>
      <c r="F2732" t="s">
        <v>1179</v>
      </c>
      <c r="G2732">
        <f>DAY(Tabela_douglas_Projeto_Vendas01_vendas7[[#This Row],[Ddata]])</f>
        <v>6</v>
      </c>
      <c r="H2732">
        <f>MONTH(Tabela_douglas_Projeto_Vendas01_vendas7[[#This Row],[Ddata]])</f>
        <v>3</v>
      </c>
      <c r="I2732">
        <f>YEAR(Tabela_douglas_Projeto_Vendas01_vendas7[[#This Row],[Ddata]])</f>
        <v>2018</v>
      </c>
      <c r="J2732" s="5">
        <f>DATE(Tabela_douglas_Projeto_Vendas01_vendas7[[#This Row],[Ano]],Tabela_douglas_Projeto_Vendas01_vendas7[[#This Row],[Mês]],Tabela_douglas_Projeto_Vendas01_vendas7[[#This Row],[Dia]])</f>
        <v>43165</v>
      </c>
      <c r="K2732">
        <v>4000</v>
      </c>
      <c r="L2732">
        <v>1500</v>
      </c>
      <c r="M2732">
        <v>2</v>
      </c>
      <c r="N2732">
        <v>2731</v>
      </c>
      <c r="O2732">
        <v>2500</v>
      </c>
    </row>
    <row r="2733" spans="1:15" x14ac:dyDescent="0.25">
      <c r="A2733" t="s">
        <v>4988</v>
      </c>
      <c r="B2733" t="s">
        <v>94</v>
      </c>
      <c r="C2733" t="s">
        <v>833</v>
      </c>
      <c r="D2733" t="s">
        <v>834</v>
      </c>
      <c r="E2733" t="s">
        <v>4565</v>
      </c>
      <c r="F2733" t="s">
        <v>1437</v>
      </c>
      <c r="G2733">
        <f>DAY(Tabela_douglas_Projeto_Vendas01_vendas7[[#This Row],[Ddata]])</f>
        <v>24</v>
      </c>
      <c r="H2733">
        <f>MONTH(Tabela_douglas_Projeto_Vendas01_vendas7[[#This Row],[Ddata]])</f>
        <v>7</v>
      </c>
      <c r="I2733">
        <f>YEAR(Tabela_douglas_Projeto_Vendas01_vendas7[[#This Row],[Ddata]])</f>
        <v>2018</v>
      </c>
      <c r="J2733" s="5">
        <f>DATE(Tabela_douglas_Projeto_Vendas01_vendas7[[#This Row],[Ano]],Tabela_douglas_Projeto_Vendas01_vendas7[[#This Row],[Mês]],Tabela_douglas_Projeto_Vendas01_vendas7[[#This Row],[Dia]])</f>
        <v>43305</v>
      </c>
      <c r="K2733">
        <v>65</v>
      </c>
      <c r="L2733">
        <v>30</v>
      </c>
      <c r="M2733">
        <v>3</v>
      </c>
      <c r="N2733">
        <v>2732</v>
      </c>
      <c r="O2733">
        <v>35</v>
      </c>
    </row>
    <row r="2734" spans="1:15" x14ac:dyDescent="0.25">
      <c r="A2734" t="s">
        <v>4989</v>
      </c>
      <c r="B2734" t="s">
        <v>117</v>
      </c>
      <c r="C2734" t="s">
        <v>833</v>
      </c>
      <c r="D2734" t="s">
        <v>834</v>
      </c>
      <c r="E2734" t="s">
        <v>4985</v>
      </c>
      <c r="F2734" t="s">
        <v>1181</v>
      </c>
      <c r="G2734">
        <f>DAY(Tabela_douglas_Projeto_Vendas01_vendas7[[#This Row],[Ddata]])</f>
        <v>7</v>
      </c>
      <c r="H2734">
        <f>MONTH(Tabela_douglas_Projeto_Vendas01_vendas7[[#This Row],[Ddata]])</f>
        <v>3</v>
      </c>
      <c r="I2734">
        <f>YEAR(Tabela_douglas_Projeto_Vendas01_vendas7[[#This Row],[Ddata]])</f>
        <v>2018</v>
      </c>
      <c r="J2734" s="5">
        <f>DATE(Tabela_douglas_Projeto_Vendas01_vendas7[[#This Row],[Ano]],Tabela_douglas_Projeto_Vendas01_vendas7[[#This Row],[Mês]],Tabela_douglas_Projeto_Vendas01_vendas7[[#This Row],[Dia]])</f>
        <v>43166</v>
      </c>
      <c r="K2734">
        <v>4000</v>
      </c>
      <c r="L2734">
        <v>1500</v>
      </c>
      <c r="M2734">
        <v>2</v>
      </c>
      <c r="N2734">
        <v>2733</v>
      </c>
      <c r="O2734">
        <v>2500</v>
      </c>
    </row>
    <row r="2735" spans="1:15" x14ac:dyDescent="0.25">
      <c r="A2735" t="s">
        <v>4990</v>
      </c>
      <c r="B2735" t="s">
        <v>117</v>
      </c>
      <c r="C2735" t="s">
        <v>833</v>
      </c>
      <c r="D2735" t="s">
        <v>834</v>
      </c>
      <c r="E2735" t="s">
        <v>4985</v>
      </c>
      <c r="F2735" t="s">
        <v>1183</v>
      </c>
      <c r="G2735">
        <f>DAY(Tabela_douglas_Projeto_Vendas01_vendas7[[#This Row],[Ddata]])</f>
        <v>8</v>
      </c>
      <c r="H2735">
        <f>MONTH(Tabela_douglas_Projeto_Vendas01_vendas7[[#This Row],[Ddata]])</f>
        <v>3</v>
      </c>
      <c r="I2735">
        <f>YEAR(Tabela_douglas_Projeto_Vendas01_vendas7[[#This Row],[Ddata]])</f>
        <v>2018</v>
      </c>
      <c r="J2735" s="5">
        <f>DATE(Tabela_douglas_Projeto_Vendas01_vendas7[[#This Row],[Ano]],Tabela_douglas_Projeto_Vendas01_vendas7[[#This Row],[Mês]],Tabela_douglas_Projeto_Vendas01_vendas7[[#This Row],[Dia]])</f>
        <v>43167</v>
      </c>
      <c r="K2735">
        <v>4000</v>
      </c>
      <c r="L2735">
        <v>1500</v>
      </c>
      <c r="M2735">
        <v>2</v>
      </c>
      <c r="N2735">
        <v>2734</v>
      </c>
      <c r="O2735">
        <v>2500</v>
      </c>
    </row>
    <row r="2736" spans="1:15" x14ac:dyDescent="0.25">
      <c r="A2736" t="s">
        <v>4991</v>
      </c>
      <c r="B2736" t="s">
        <v>117</v>
      </c>
      <c r="C2736" t="s">
        <v>833</v>
      </c>
      <c r="D2736" t="s">
        <v>834</v>
      </c>
      <c r="E2736" t="s">
        <v>4985</v>
      </c>
      <c r="F2736" t="s">
        <v>1185</v>
      </c>
      <c r="G2736">
        <f>DAY(Tabela_douglas_Projeto_Vendas01_vendas7[[#This Row],[Ddata]])</f>
        <v>9</v>
      </c>
      <c r="H2736">
        <f>MONTH(Tabela_douglas_Projeto_Vendas01_vendas7[[#This Row],[Ddata]])</f>
        <v>3</v>
      </c>
      <c r="I2736">
        <f>YEAR(Tabela_douglas_Projeto_Vendas01_vendas7[[#This Row],[Ddata]])</f>
        <v>2018</v>
      </c>
      <c r="J2736" s="5">
        <f>DATE(Tabela_douglas_Projeto_Vendas01_vendas7[[#This Row],[Ano]],Tabela_douglas_Projeto_Vendas01_vendas7[[#This Row],[Mês]],Tabela_douglas_Projeto_Vendas01_vendas7[[#This Row],[Dia]])</f>
        <v>43168</v>
      </c>
      <c r="K2736">
        <v>4000</v>
      </c>
      <c r="L2736">
        <v>1500</v>
      </c>
      <c r="M2736">
        <v>2</v>
      </c>
      <c r="N2736">
        <v>2735</v>
      </c>
      <c r="O2736">
        <v>2500</v>
      </c>
    </row>
    <row r="2737" spans="1:15" x14ac:dyDescent="0.25">
      <c r="A2737" t="s">
        <v>4992</v>
      </c>
      <c r="B2737" t="s">
        <v>117</v>
      </c>
      <c r="C2737" t="s">
        <v>833</v>
      </c>
      <c r="D2737" t="s">
        <v>834</v>
      </c>
      <c r="E2737" t="s">
        <v>4985</v>
      </c>
      <c r="F2737" t="s">
        <v>1189</v>
      </c>
      <c r="G2737">
        <f>DAY(Tabela_douglas_Projeto_Vendas01_vendas7[[#This Row],[Ddata]])</f>
        <v>10</v>
      </c>
      <c r="H2737">
        <f>MONTH(Tabela_douglas_Projeto_Vendas01_vendas7[[#This Row],[Ddata]])</f>
        <v>3</v>
      </c>
      <c r="I2737">
        <f>YEAR(Tabela_douglas_Projeto_Vendas01_vendas7[[#This Row],[Ddata]])</f>
        <v>2018</v>
      </c>
      <c r="J2737" s="5">
        <f>DATE(Tabela_douglas_Projeto_Vendas01_vendas7[[#This Row],[Ano]],Tabela_douglas_Projeto_Vendas01_vendas7[[#This Row],[Mês]],Tabela_douglas_Projeto_Vendas01_vendas7[[#This Row],[Dia]])</f>
        <v>43169</v>
      </c>
      <c r="K2737">
        <v>4000</v>
      </c>
      <c r="L2737">
        <v>1500</v>
      </c>
      <c r="M2737">
        <v>2</v>
      </c>
      <c r="N2737">
        <v>2736</v>
      </c>
      <c r="O2737">
        <v>2500</v>
      </c>
    </row>
    <row r="2738" spans="1:15" x14ac:dyDescent="0.25">
      <c r="A2738" t="s">
        <v>4993</v>
      </c>
      <c r="B2738" t="s">
        <v>117</v>
      </c>
      <c r="C2738" t="s">
        <v>833</v>
      </c>
      <c r="D2738" t="s">
        <v>834</v>
      </c>
      <c r="E2738" t="s">
        <v>4985</v>
      </c>
      <c r="F2738" t="s">
        <v>1191</v>
      </c>
      <c r="G2738">
        <f>DAY(Tabela_douglas_Projeto_Vendas01_vendas7[[#This Row],[Ddata]])</f>
        <v>11</v>
      </c>
      <c r="H2738">
        <f>MONTH(Tabela_douglas_Projeto_Vendas01_vendas7[[#This Row],[Ddata]])</f>
        <v>3</v>
      </c>
      <c r="I2738">
        <f>YEAR(Tabela_douglas_Projeto_Vendas01_vendas7[[#This Row],[Ddata]])</f>
        <v>2018</v>
      </c>
      <c r="J2738" s="5">
        <f>DATE(Tabela_douglas_Projeto_Vendas01_vendas7[[#This Row],[Ano]],Tabela_douglas_Projeto_Vendas01_vendas7[[#This Row],[Mês]],Tabela_douglas_Projeto_Vendas01_vendas7[[#This Row],[Dia]])</f>
        <v>43170</v>
      </c>
      <c r="K2738">
        <v>4000</v>
      </c>
      <c r="L2738">
        <v>1500</v>
      </c>
      <c r="M2738">
        <v>2</v>
      </c>
      <c r="N2738">
        <v>2737</v>
      </c>
      <c r="O2738">
        <v>2500</v>
      </c>
    </row>
    <row r="2739" spans="1:15" x14ac:dyDescent="0.25">
      <c r="A2739" t="s">
        <v>4994</v>
      </c>
      <c r="B2739" t="s">
        <v>117</v>
      </c>
      <c r="C2739" t="s">
        <v>833</v>
      </c>
      <c r="D2739" t="s">
        <v>834</v>
      </c>
      <c r="E2739" t="s">
        <v>4985</v>
      </c>
      <c r="F2739" t="s">
        <v>1193</v>
      </c>
      <c r="G2739">
        <f>DAY(Tabela_douglas_Projeto_Vendas01_vendas7[[#This Row],[Ddata]])</f>
        <v>12</v>
      </c>
      <c r="H2739">
        <f>MONTH(Tabela_douglas_Projeto_Vendas01_vendas7[[#This Row],[Ddata]])</f>
        <v>3</v>
      </c>
      <c r="I2739">
        <f>YEAR(Tabela_douglas_Projeto_Vendas01_vendas7[[#This Row],[Ddata]])</f>
        <v>2018</v>
      </c>
      <c r="J2739" s="5">
        <f>DATE(Tabela_douglas_Projeto_Vendas01_vendas7[[#This Row],[Ano]],Tabela_douglas_Projeto_Vendas01_vendas7[[#This Row],[Mês]],Tabela_douglas_Projeto_Vendas01_vendas7[[#This Row],[Dia]])</f>
        <v>43171</v>
      </c>
      <c r="K2739">
        <v>4000</v>
      </c>
      <c r="L2739">
        <v>1500</v>
      </c>
      <c r="M2739">
        <v>2</v>
      </c>
      <c r="N2739">
        <v>2738</v>
      </c>
      <c r="O2739">
        <v>2500</v>
      </c>
    </row>
    <row r="2740" spans="1:15" x14ac:dyDescent="0.25">
      <c r="A2740" t="s">
        <v>4995</v>
      </c>
      <c r="B2740" t="s">
        <v>117</v>
      </c>
      <c r="C2740" t="s">
        <v>833</v>
      </c>
      <c r="D2740" t="s">
        <v>834</v>
      </c>
      <c r="E2740" t="s">
        <v>4985</v>
      </c>
      <c r="F2740" t="s">
        <v>1195</v>
      </c>
      <c r="G2740">
        <f>DAY(Tabela_douglas_Projeto_Vendas01_vendas7[[#This Row],[Ddata]])</f>
        <v>13</v>
      </c>
      <c r="H2740">
        <f>MONTH(Tabela_douglas_Projeto_Vendas01_vendas7[[#This Row],[Ddata]])</f>
        <v>3</v>
      </c>
      <c r="I2740">
        <f>YEAR(Tabela_douglas_Projeto_Vendas01_vendas7[[#This Row],[Ddata]])</f>
        <v>2018</v>
      </c>
      <c r="J2740" s="5">
        <f>DATE(Tabela_douglas_Projeto_Vendas01_vendas7[[#This Row],[Ano]],Tabela_douglas_Projeto_Vendas01_vendas7[[#This Row],[Mês]],Tabela_douglas_Projeto_Vendas01_vendas7[[#This Row],[Dia]])</f>
        <v>43172</v>
      </c>
      <c r="K2740">
        <v>4000</v>
      </c>
      <c r="L2740">
        <v>1500</v>
      </c>
      <c r="M2740">
        <v>2</v>
      </c>
      <c r="N2740">
        <v>2739</v>
      </c>
      <c r="O2740">
        <v>2500</v>
      </c>
    </row>
    <row r="2741" spans="1:15" x14ac:dyDescent="0.25">
      <c r="A2741" t="s">
        <v>4996</v>
      </c>
      <c r="B2741" t="s">
        <v>117</v>
      </c>
      <c r="C2741" t="s">
        <v>833</v>
      </c>
      <c r="D2741" t="s">
        <v>834</v>
      </c>
      <c r="E2741" t="s">
        <v>4985</v>
      </c>
      <c r="F2741" t="s">
        <v>1197</v>
      </c>
      <c r="G2741">
        <f>DAY(Tabela_douglas_Projeto_Vendas01_vendas7[[#This Row],[Ddata]])</f>
        <v>14</v>
      </c>
      <c r="H2741">
        <f>MONTH(Tabela_douglas_Projeto_Vendas01_vendas7[[#This Row],[Ddata]])</f>
        <v>3</v>
      </c>
      <c r="I2741">
        <f>YEAR(Tabela_douglas_Projeto_Vendas01_vendas7[[#This Row],[Ddata]])</f>
        <v>2018</v>
      </c>
      <c r="J2741" s="5">
        <f>DATE(Tabela_douglas_Projeto_Vendas01_vendas7[[#This Row],[Ano]],Tabela_douglas_Projeto_Vendas01_vendas7[[#This Row],[Mês]],Tabela_douglas_Projeto_Vendas01_vendas7[[#This Row],[Dia]])</f>
        <v>43173</v>
      </c>
      <c r="K2741">
        <v>4000</v>
      </c>
      <c r="L2741">
        <v>1500</v>
      </c>
      <c r="M2741">
        <v>2</v>
      </c>
      <c r="N2741">
        <v>2740</v>
      </c>
      <c r="O2741">
        <v>2500</v>
      </c>
    </row>
    <row r="2742" spans="1:15" x14ac:dyDescent="0.25">
      <c r="A2742" t="s">
        <v>4997</v>
      </c>
      <c r="B2742" t="s">
        <v>117</v>
      </c>
      <c r="C2742" t="s">
        <v>833</v>
      </c>
      <c r="D2742" t="s">
        <v>834</v>
      </c>
      <c r="E2742" t="s">
        <v>4985</v>
      </c>
      <c r="F2742" t="s">
        <v>1200</v>
      </c>
      <c r="G2742">
        <f>DAY(Tabela_douglas_Projeto_Vendas01_vendas7[[#This Row],[Ddata]])</f>
        <v>15</v>
      </c>
      <c r="H2742">
        <f>MONTH(Tabela_douglas_Projeto_Vendas01_vendas7[[#This Row],[Ddata]])</f>
        <v>3</v>
      </c>
      <c r="I2742">
        <f>YEAR(Tabela_douglas_Projeto_Vendas01_vendas7[[#This Row],[Ddata]])</f>
        <v>2018</v>
      </c>
      <c r="J2742" s="5">
        <f>DATE(Tabela_douglas_Projeto_Vendas01_vendas7[[#This Row],[Ano]],Tabela_douglas_Projeto_Vendas01_vendas7[[#This Row],[Mês]],Tabela_douglas_Projeto_Vendas01_vendas7[[#This Row],[Dia]])</f>
        <v>43174</v>
      </c>
      <c r="K2742">
        <v>4000</v>
      </c>
      <c r="L2742">
        <v>1500</v>
      </c>
      <c r="M2742">
        <v>2</v>
      </c>
      <c r="N2742">
        <v>2741</v>
      </c>
      <c r="O2742">
        <v>2500</v>
      </c>
    </row>
    <row r="2743" spans="1:15" x14ac:dyDescent="0.25">
      <c r="A2743" t="s">
        <v>4998</v>
      </c>
      <c r="B2743" t="s">
        <v>117</v>
      </c>
      <c r="C2743" t="s">
        <v>833</v>
      </c>
      <c r="D2743" t="s">
        <v>834</v>
      </c>
      <c r="E2743" t="s">
        <v>4985</v>
      </c>
      <c r="F2743" t="s">
        <v>1202</v>
      </c>
      <c r="G2743">
        <f>DAY(Tabela_douglas_Projeto_Vendas01_vendas7[[#This Row],[Ddata]])</f>
        <v>16</v>
      </c>
      <c r="H2743">
        <f>MONTH(Tabela_douglas_Projeto_Vendas01_vendas7[[#This Row],[Ddata]])</f>
        <v>3</v>
      </c>
      <c r="I2743">
        <f>YEAR(Tabela_douglas_Projeto_Vendas01_vendas7[[#This Row],[Ddata]])</f>
        <v>2018</v>
      </c>
      <c r="J2743" s="5">
        <f>DATE(Tabela_douglas_Projeto_Vendas01_vendas7[[#This Row],[Ano]],Tabela_douglas_Projeto_Vendas01_vendas7[[#This Row],[Mês]],Tabela_douglas_Projeto_Vendas01_vendas7[[#This Row],[Dia]])</f>
        <v>43175</v>
      </c>
      <c r="K2743">
        <v>4000</v>
      </c>
      <c r="L2743">
        <v>1500</v>
      </c>
      <c r="M2743">
        <v>2</v>
      </c>
      <c r="N2743">
        <v>2742</v>
      </c>
      <c r="O2743">
        <v>2500</v>
      </c>
    </row>
    <row r="2744" spans="1:15" x14ac:dyDescent="0.25">
      <c r="A2744" t="s">
        <v>4999</v>
      </c>
      <c r="B2744" t="s">
        <v>94</v>
      </c>
      <c r="C2744" t="s">
        <v>833</v>
      </c>
      <c r="D2744" t="s">
        <v>834</v>
      </c>
      <c r="E2744" t="s">
        <v>4565</v>
      </c>
      <c r="F2744" t="s">
        <v>1439</v>
      </c>
      <c r="G2744">
        <f>DAY(Tabela_douglas_Projeto_Vendas01_vendas7[[#This Row],[Ddata]])</f>
        <v>25</v>
      </c>
      <c r="H2744">
        <f>MONTH(Tabela_douglas_Projeto_Vendas01_vendas7[[#This Row],[Ddata]])</f>
        <v>7</v>
      </c>
      <c r="I2744">
        <f>YEAR(Tabela_douglas_Projeto_Vendas01_vendas7[[#This Row],[Ddata]])</f>
        <v>2018</v>
      </c>
      <c r="J2744" s="5">
        <f>DATE(Tabela_douglas_Projeto_Vendas01_vendas7[[#This Row],[Ano]],Tabela_douglas_Projeto_Vendas01_vendas7[[#This Row],[Mês]],Tabela_douglas_Projeto_Vendas01_vendas7[[#This Row],[Dia]])</f>
        <v>43306</v>
      </c>
      <c r="K2744">
        <v>65</v>
      </c>
      <c r="L2744">
        <v>30</v>
      </c>
      <c r="M2744">
        <v>3</v>
      </c>
      <c r="N2744">
        <v>2743</v>
      </c>
      <c r="O2744">
        <v>35</v>
      </c>
    </row>
    <row r="2745" spans="1:15" x14ac:dyDescent="0.25">
      <c r="A2745" t="s">
        <v>5000</v>
      </c>
      <c r="B2745" t="s">
        <v>117</v>
      </c>
      <c r="C2745" t="s">
        <v>833</v>
      </c>
      <c r="D2745" t="s">
        <v>834</v>
      </c>
      <c r="E2745" t="s">
        <v>4985</v>
      </c>
      <c r="F2745" t="s">
        <v>1204</v>
      </c>
      <c r="G2745">
        <f>DAY(Tabela_douglas_Projeto_Vendas01_vendas7[[#This Row],[Ddata]])</f>
        <v>17</v>
      </c>
      <c r="H2745">
        <f>MONTH(Tabela_douglas_Projeto_Vendas01_vendas7[[#This Row],[Ddata]])</f>
        <v>3</v>
      </c>
      <c r="I2745">
        <f>YEAR(Tabela_douglas_Projeto_Vendas01_vendas7[[#This Row],[Ddata]])</f>
        <v>2018</v>
      </c>
      <c r="J2745" s="5">
        <f>DATE(Tabela_douglas_Projeto_Vendas01_vendas7[[#This Row],[Ano]],Tabela_douglas_Projeto_Vendas01_vendas7[[#This Row],[Mês]],Tabela_douglas_Projeto_Vendas01_vendas7[[#This Row],[Dia]])</f>
        <v>43176</v>
      </c>
      <c r="K2745">
        <v>4000</v>
      </c>
      <c r="L2745">
        <v>1500</v>
      </c>
      <c r="M2745">
        <v>2</v>
      </c>
      <c r="N2745">
        <v>2744</v>
      </c>
      <c r="O2745">
        <v>2500</v>
      </c>
    </row>
    <row r="2746" spans="1:15" x14ac:dyDescent="0.25">
      <c r="A2746" t="s">
        <v>5001</v>
      </c>
      <c r="B2746" t="s">
        <v>117</v>
      </c>
      <c r="C2746" t="s">
        <v>833</v>
      </c>
      <c r="D2746" t="s">
        <v>834</v>
      </c>
      <c r="E2746" t="s">
        <v>4985</v>
      </c>
      <c r="F2746" t="s">
        <v>1206</v>
      </c>
      <c r="G2746">
        <f>DAY(Tabela_douglas_Projeto_Vendas01_vendas7[[#This Row],[Ddata]])</f>
        <v>18</v>
      </c>
      <c r="H2746">
        <f>MONTH(Tabela_douglas_Projeto_Vendas01_vendas7[[#This Row],[Ddata]])</f>
        <v>3</v>
      </c>
      <c r="I2746">
        <f>YEAR(Tabela_douglas_Projeto_Vendas01_vendas7[[#This Row],[Ddata]])</f>
        <v>2018</v>
      </c>
      <c r="J2746" s="5">
        <f>DATE(Tabela_douglas_Projeto_Vendas01_vendas7[[#This Row],[Ano]],Tabela_douglas_Projeto_Vendas01_vendas7[[#This Row],[Mês]],Tabela_douglas_Projeto_Vendas01_vendas7[[#This Row],[Dia]])</f>
        <v>43177</v>
      </c>
      <c r="K2746">
        <v>4000</v>
      </c>
      <c r="L2746">
        <v>1500</v>
      </c>
      <c r="M2746">
        <v>2</v>
      </c>
      <c r="N2746">
        <v>2745</v>
      </c>
      <c r="O2746">
        <v>2500</v>
      </c>
    </row>
    <row r="2747" spans="1:15" x14ac:dyDescent="0.25">
      <c r="A2747" t="s">
        <v>5002</v>
      </c>
      <c r="B2747" t="s">
        <v>117</v>
      </c>
      <c r="C2747" t="s">
        <v>833</v>
      </c>
      <c r="D2747" t="s">
        <v>834</v>
      </c>
      <c r="E2747" t="s">
        <v>4985</v>
      </c>
      <c r="F2747" t="s">
        <v>1208</v>
      </c>
      <c r="G2747">
        <f>DAY(Tabela_douglas_Projeto_Vendas01_vendas7[[#This Row],[Ddata]])</f>
        <v>19</v>
      </c>
      <c r="H2747">
        <f>MONTH(Tabela_douglas_Projeto_Vendas01_vendas7[[#This Row],[Ddata]])</f>
        <v>3</v>
      </c>
      <c r="I2747">
        <f>YEAR(Tabela_douglas_Projeto_Vendas01_vendas7[[#This Row],[Ddata]])</f>
        <v>2018</v>
      </c>
      <c r="J2747" s="5">
        <f>DATE(Tabela_douglas_Projeto_Vendas01_vendas7[[#This Row],[Ano]],Tabela_douglas_Projeto_Vendas01_vendas7[[#This Row],[Mês]],Tabela_douglas_Projeto_Vendas01_vendas7[[#This Row],[Dia]])</f>
        <v>43178</v>
      </c>
      <c r="K2747">
        <v>4000</v>
      </c>
      <c r="L2747">
        <v>1500</v>
      </c>
      <c r="M2747">
        <v>2</v>
      </c>
      <c r="N2747">
        <v>2746</v>
      </c>
      <c r="O2747">
        <v>2500</v>
      </c>
    </row>
    <row r="2748" spans="1:15" x14ac:dyDescent="0.25">
      <c r="A2748" t="s">
        <v>5003</v>
      </c>
      <c r="B2748" t="s">
        <v>117</v>
      </c>
      <c r="C2748" t="s">
        <v>833</v>
      </c>
      <c r="D2748" t="s">
        <v>834</v>
      </c>
      <c r="E2748" t="s">
        <v>4985</v>
      </c>
      <c r="F2748" t="s">
        <v>1212</v>
      </c>
      <c r="G2748">
        <f>DAY(Tabela_douglas_Projeto_Vendas01_vendas7[[#This Row],[Ddata]])</f>
        <v>20</v>
      </c>
      <c r="H2748">
        <f>MONTH(Tabela_douglas_Projeto_Vendas01_vendas7[[#This Row],[Ddata]])</f>
        <v>3</v>
      </c>
      <c r="I2748">
        <f>YEAR(Tabela_douglas_Projeto_Vendas01_vendas7[[#This Row],[Ddata]])</f>
        <v>2018</v>
      </c>
      <c r="J2748" s="5">
        <f>DATE(Tabela_douglas_Projeto_Vendas01_vendas7[[#This Row],[Ano]],Tabela_douglas_Projeto_Vendas01_vendas7[[#This Row],[Mês]],Tabela_douglas_Projeto_Vendas01_vendas7[[#This Row],[Dia]])</f>
        <v>43179</v>
      </c>
      <c r="K2748">
        <v>4000</v>
      </c>
      <c r="L2748">
        <v>1500</v>
      </c>
      <c r="M2748">
        <v>2</v>
      </c>
      <c r="N2748">
        <v>2747</v>
      </c>
      <c r="O2748">
        <v>2500</v>
      </c>
    </row>
    <row r="2749" spans="1:15" x14ac:dyDescent="0.25">
      <c r="A2749" t="s">
        <v>5004</v>
      </c>
      <c r="B2749" t="s">
        <v>117</v>
      </c>
      <c r="C2749" t="s">
        <v>833</v>
      </c>
      <c r="D2749" t="s">
        <v>834</v>
      </c>
      <c r="E2749" t="s">
        <v>4985</v>
      </c>
      <c r="F2749" t="s">
        <v>1214</v>
      </c>
      <c r="G2749">
        <f>DAY(Tabela_douglas_Projeto_Vendas01_vendas7[[#This Row],[Ddata]])</f>
        <v>21</v>
      </c>
      <c r="H2749">
        <f>MONTH(Tabela_douglas_Projeto_Vendas01_vendas7[[#This Row],[Ddata]])</f>
        <v>3</v>
      </c>
      <c r="I2749">
        <f>YEAR(Tabela_douglas_Projeto_Vendas01_vendas7[[#This Row],[Ddata]])</f>
        <v>2018</v>
      </c>
      <c r="J2749" s="5">
        <f>DATE(Tabela_douglas_Projeto_Vendas01_vendas7[[#This Row],[Ano]],Tabela_douglas_Projeto_Vendas01_vendas7[[#This Row],[Mês]],Tabela_douglas_Projeto_Vendas01_vendas7[[#This Row],[Dia]])</f>
        <v>43180</v>
      </c>
      <c r="K2749">
        <v>4000</v>
      </c>
      <c r="L2749">
        <v>1500</v>
      </c>
      <c r="M2749">
        <v>2</v>
      </c>
      <c r="N2749">
        <v>2748</v>
      </c>
      <c r="O2749">
        <v>2500</v>
      </c>
    </row>
    <row r="2750" spans="1:15" x14ac:dyDescent="0.25">
      <c r="A2750" t="s">
        <v>5005</v>
      </c>
      <c r="B2750" t="s">
        <v>117</v>
      </c>
      <c r="C2750" t="s">
        <v>833</v>
      </c>
      <c r="D2750" t="s">
        <v>834</v>
      </c>
      <c r="E2750" t="s">
        <v>4985</v>
      </c>
      <c r="F2750" t="s">
        <v>1216</v>
      </c>
      <c r="G2750">
        <f>DAY(Tabela_douglas_Projeto_Vendas01_vendas7[[#This Row],[Ddata]])</f>
        <v>22</v>
      </c>
      <c r="H2750">
        <f>MONTH(Tabela_douglas_Projeto_Vendas01_vendas7[[#This Row],[Ddata]])</f>
        <v>3</v>
      </c>
      <c r="I2750">
        <f>YEAR(Tabela_douglas_Projeto_Vendas01_vendas7[[#This Row],[Ddata]])</f>
        <v>2018</v>
      </c>
      <c r="J2750" s="5">
        <f>DATE(Tabela_douglas_Projeto_Vendas01_vendas7[[#This Row],[Ano]],Tabela_douglas_Projeto_Vendas01_vendas7[[#This Row],[Mês]],Tabela_douglas_Projeto_Vendas01_vendas7[[#This Row],[Dia]])</f>
        <v>43181</v>
      </c>
      <c r="K2750">
        <v>4000</v>
      </c>
      <c r="L2750">
        <v>1500</v>
      </c>
      <c r="M2750">
        <v>2</v>
      </c>
      <c r="N2750">
        <v>2749</v>
      </c>
      <c r="O2750">
        <v>2500</v>
      </c>
    </row>
    <row r="2751" spans="1:15" x14ac:dyDescent="0.25">
      <c r="A2751" t="s">
        <v>5006</v>
      </c>
      <c r="B2751" t="s">
        <v>117</v>
      </c>
      <c r="C2751" t="s">
        <v>833</v>
      </c>
      <c r="D2751" t="s">
        <v>834</v>
      </c>
      <c r="E2751" t="s">
        <v>4985</v>
      </c>
      <c r="F2751" t="s">
        <v>1218</v>
      </c>
      <c r="G2751">
        <f>DAY(Tabela_douglas_Projeto_Vendas01_vendas7[[#This Row],[Ddata]])</f>
        <v>23</v>
      </c>
      <c r="H2751">
        <f>MONTH(Tabela_douglas_Projeto_Vendas01_vendas7[[#This Row],[Ddata]])</f>
        <v>3</v>
      </c>
      <c r="I2751">
        <f>YEAR(Tabela_douglas_Projeto_Vendas01_vendas7[[#This Row],[Ddata]])</f>
        <v>2018</v>
      </c>
      <c r="J2751" s="5">
        <f>DATE(Tabela_douglas_Projeto_Vendas01_vendas7[[#This Row],[Ano]],Tabela_douglas_Projeto_Vendas01_vendas7[[#This Row],[Mês]],Tabela_douglas_Projeto_Vendas01_vendas7[[#This Row],[Dia]])</f>
        <v>43182</v>
      </c>
      <c r="K2751">
        <v>4000</v>
      </c>
      <c r="L2751">
        <v>1500</v>
      </c>
      <c r="M2751">
        <v>2</v>
      </c>
      <c r="N2751">
        <v>2750</v>
      </c>
      <c r="O2751">
        <v>2500</v>
      </c>
    </row>
    <row r="2752" spans="1:15" x14ac:dyDescent="0.25">
      <c r="A2752" t="s">
        <v>5007</v>
      </c>
      <c r="B2752" t="s">
        <v>117</v>
      </c>
      <c r="C2752" t="s">
        <v>833</v>
      </c>
      <c r="D2752" t="s">
        <v>834</v>
      </c>
      <c r="E2752" t="s">
        <v>5008</v>
      </c>
      <c r="F2752" t="s">
        <v>1220</v>
      </c>
      <c r="G2752">
        <f>DAY(Tabela_douglas_Projeto_Vendas01_vendas7[[#This Row],[Ddata]])</f>
        <v>24</v>
      </c>
      <c r="H2752">
        <f>MONTH(Tabela_douglas_Projeto_Vendas01_vendas7[[#This Row],[Ddata]])</f>
        <v>3</v>
      </c>
      <c r="I2752">
        <f>YEAR(Tabela_douglas_Projeto_Vendas01_vendas7[[#This Row],[Ddata]])</f>
        <v>2018</v>
      </c>
      <c r="J2752" s="5">
        <f>DATE(Tabela_douglas_Projeto_Vendas01_vendas7[[#This Row],[Ano]],Tabela_douglas_Projeto_Vendas01_vendas7[[#This Row],[Mês]],Tabela_douglas_Projeto_Vendas01_vendas7[[#This Row],[Dia]])</f>
        <v>43183</v>
      </c>
      <c r="K2752">
        <v>4000</v>
      </c>
      <c r="L2752">
        <v>2000</v>
      </c>
      <c r="M2752">
        <v>2</v>
      </c>
      <c r="N2752">
        <v>2751</v>
      </c>
      <c r="O2752">
        <v>2000</v>
      </c>
    </row>
    <row r="2753" spans="1:15" x14ac:dyDescent="0.25">
      <c r="A2753" t="s">
        <v>5009</v>
      </c>
      <c r="B2753" t="s">
        <v>117</v>
      </c>
      <c r="C2753" t="s">
        <v>833</v>
      </c>
      <c r="D2753" t="s">
        <v>834</v>
      </c>
      <c r="E2753" t="s">
        <v>5008</v>
      </c>
      <c r="F2753" t="s">
        <v>1222</v>
      </c>
      <c r="G2753">
        <f>DAY(Tabela_douglas_Projeto_Vendas01_vendas7[[#This Row],[Ddata]])</f>
        <v>25</v>
      </c>
      <c r="H2753">
        <f>MONTH(Tabela_douglas_Projeto_Vendas01_vendas7[[#This Row],[Ddata]])</f>
        <v>3</v>
      </c>
      <c r="I2753">
        <f>YEAR(Tabela_douglas_Projeto_Vendas01_vendas7[[#This Row],[Ddata]])</f>
        <v>2018</v>
      </c>
      <c r="J2753" s="5">
        <f>DATE(Tabela_douglas_Projeto_Vendas01_vendas7[[#This Row],[Ano]],Tabela_douglas_Projeto_Vendas01_vendas7[[#This Row],[Mês]],Tabela_douglas_Projeto_Vendas01_vendas7[[#This Row],[Dia]])</f>
        <v>43184</v>
      </c>
      <c r="K2753">
        <v>4000</v>
      </c>
      <c r="L2753">
        <v>2000</v>
      </c>
      <c r="M2753">
        <v>2</v>
      </c>
      <c r="N2753">
        <v>2752</v>
      </c>
      <c r="O2753">
        <v>2000</v>
      </c>
    </row>
    <row r="2754" spans="1:15" x14ac:dyDescent="0.25">
      <c r="A2754" t="s">
        <v>5010</v>
      </c>
      <c r="B2754" t="s">
        <v>117</v>
      </c>
      <c r="C2754" t="s">
        <v>833</v>
      </c>
      <c r="D2754" t="s">
        <v>834</v>
      </c>
      <c r="E2754" t="s">
        <v>5008</v>
      </c>
      <c r="F2754" t="s">
        <v>1224</v>
      </c>
      <c r="G2754">
        <f>DAY(Tabela_douglas_Projeto_Vendas01_vendas7[[#This Row],[Ddata]])</f>
        <v>26</v>
      </c>
      <c r="H2754">
        <f>MONTH(Tabela_douglas_Projeto_Vendas01_vendas7[[#This Row],[Ddata]])</f>
        <v>3</v>
      </c>
      <c r="I2754">
        <f>YEAR(Tabela_douglas_Projeto_Vendas01_vendas7[[#This Row],[Ddata]])</f>
        <v>2018</v>
      </c>
      <c r="J2754" s="5">
        <f>DATE(Tabela_douglas_Projeto_Vendas01_vendas7[[#This Row],[Ano]],Tabela_douglas_Projeto_Vendas01_vendas7[[#This Row],[Mês]],Tabela_douglas_Projeto_Vendas01_vendas7[[#This Row],[Dia]])</f>
        <v>43185</v>
      </c>
      <c r="K2754">
        <v>4000</v>
      </c>
      <c r="L2754">
        <v>2000</v>
      </c>
      <c r="M2754">
        <v>2</v>
      </c>
      <c r="N2754">
        <v>2753</v>
      </c>
      <c r="O2754">
        <v>2000</v>
      </c>
    </row>
    <row r="2755" spans="1:15" x14ac:dyDescent="0.25">
      <c r="A2755" t="s">
        <v>5011</v>
      </c>
      <c r="B2755" t="s">
        <v>94</v>
      </c>
      <c r="C2755" t="s">
        <v>833</v>
      </c>
      <c r="D2755" t="s">
        <v>834</v>
      </c>
      <c r="E2755" t="s">
        <v>4565</v>
      </c>
      <c r="F2755" t="s">
        <v>1441</v>
      </c>
      <c r="G2755">
        <f>DAY(Tabela_douglas_Projeto_Vendas01_vendas7[[#This Row],[Ddata]])</f>
        <v>26</v>
      </c>
      <c r="H2755">
        <f>MONTH(Tabela_douglas_Projeto_Vendas01_vendas7[[#This Row],[Ddata]])</f>
        <v>7</v>
      </c>
      <c r="I2755">
        <f>YEAR(Tabela_douglas_Projeto_Vendas01_vendas7[[#This Row],[Ddata]])</f>
        <v>2018</v>
      </c>
      <c r="J2755" s="5">
        <f>DATE(Tabela_douglas_Projeto_Vendas01_vendas7[[#This Row],[Ano]],Tabela_douglas_Projeto_Vendas01_vendas7[[#This Row],[Mês]],Tabela_douglas_Projeto_Vendas01_vendas7[[#This Row],[Dia]])</f>
        <v>43307</v>
      </c>
      <c r="K2755">
        <v>65</v>
      </c>
      <c r="L2755">
        <v>30</v>
      </c>
      <c r="M2755">
        <v>3</v>
      </c>
      <c r="N2755">
        <v>2754</v>
      </c>
      <c r="O2755">
        <v>35</v>
      </c>
    </row>
    <row r="2756" spans="1:15" x14ac:dyDescent="0.25">
      <c r="A2756" t="s">
        <v>5012</v>
      </c>
      <c r="B2756" t="s">
        <v>117</v>
      </c>
      <c r="C2756" t="s">
        <v>833</v>
      </c>
      <c r="D2756" t="s">
        <v>834</v>
      </c>
      <c r="E2756" t="s">
        <v>5008</v>
      </c>
      <c r="F2756" t="s">
        <v>1226</v>
      </c>
      <c r="G2756">
        <f>DAY(Tabela_douglas_Projeto_Vendas01_vendas7[[#This Row],[Ddata]])</f>
        <v>27</v>
      </c>
      <c r="H2756">
        <f>MONTH(Tabela_douglas_Projeto_Vendas01_vendas7[[#This Row],[Ddata]])</f>
        <v>3</v>
      </c>
      <c r="I2756">
        <f>YEAR(Tabela_douglas_Projeto_Vendas01_vendas7[[#This Row],[Ddata]])</f>
        <v>2018</v>
      </c>
      <c r="J2756" s="5">
        <f>DATE(Tabela_douglas_Projeto_Vendas01_vendas7[[#This Row],[Ano]],Tabela_douglas_Projeto_Vendas01_vendas7[[#This Row],[Mês]],Tabela_douglas_Projeto_Vendas01_vendas7[[#This Row],[Dia]])</f>
        <v>43186</v>
      </c>
      <c r="K2756">
        <v>4000</v>
      </c>
      <c r="L2756">
        <v>2000</v>
      </c>
      <c r="M2756">
        <v>2</v>
      </c>
      <c r="N2756">
        <v>2755</v>
      </c>
      <c r="O2756">
        <v>2000</v>
      </c>
    </row>
    <row r="2757" spans="1:15" x14ac:dyDescent="0.25">
      <c r="A2757" t="s">
        <v>5013</v>
      </c>
      <c r="B2757" t="s">
        <v>117</v>
      </c>
      <c r="C2757" t="s">
        <v>833</v>
      </c>
      <c r="D2757" t="s">
        <v>834</v>
      </c>
      <c r="E2757" t="s">
        <v>5008</v>
      </c>
      <c r="F2757" t="s">
        <v>1228</v>
      </c>
      <c r="G2757">
        <f>DAY(Tabela_douglas_Projeto_Vendas01_vendas7[[#This Row],[Ddata]])</f>
        <v>28</v>
      </c>
      <c r="H2757">
        <f>MONTH(Tabela_douglas_Projeto_Vendas01_vendas7[[#This Row],[Ddata]])</f>
        <v>3</v>
      </c>
      <c r="I2757">
        <f>YEAR(Tabela_douglas_Projeto_Vendas01_vendas7[[#This Row],[Ddata]])</f>
        <v>2018</v>
      </c>
      <c r="J2757" s="5">
        <f>DATE(Tabela_douglas_Projeto_Vendas01_vendas7[[#This Row],[Ano]],Tabela_douglas_Projeto_Vendas01_vendas7[[#This Row],[Mês]],Tabela_douglas_Projeto_Vendas01_vendas7[[#This Row],[Dia]])</f>
        <v>43187</v>
      </c>
      <c r="K2757">
        <v>4000</v>
      </c>
      <c r="L2757">
        <v>2000</v>
      </c>
      <c r="M2757">
        <v>2</v>
      </c>
      <c r="N2757">
        <v>2756</v>
      </c>
      <c r="O2757">
        <v>2000</v>
      </c>
    </row>
    <row r="2758" spans="1:15" x14ac:dyDescent="0.25">
      <c r="A2758" t="s">
        <v>5014</v>
      </c>
      <c r="B2758" t="s">
        <v>117</v>
      </c>
      <c r="C2758" t="s">
        <v>833</v>
      </c>
      <c r="D2758" t="s">
        <v>834</v>
      </c>
      <c r="E2758" t="s">
        <v>5008</v>
      </c>
      <c r="F2758" t="s">
        <v>1230</v>
      </c>
      <c r="G2758">
        <f>DAY(Tabela_douglas_Projeto_Vendas01_vendas7[[#This Row],[Ddata]])</f>
        <v>29</v>
      </c>
      <c r="H2758">
        <f>MONTH(Tabela_douglas_Projeto_Vendas01_vendas7[[#This Row],[Ddata]])</f>
        <v>3</v>
      </c>
      <c r="I2758">
        <f>YEAR(Tabela_douglas_Projeto_Vendas01_vendas7[[#This Row],[Ddata]])</f>
        <v>2018</v>
      </c>
      <c r="J2758" s="5">
        <f>DATE(Tabela_douglas_Projeto_Vendas01_vendas7[[#This Row],[Ano]],Tabela_douglas_Projeto_Vendas01_vendas7[[#This Row],[Mês]],Tabela_douglas_Projeto_Vendas01_vendas7[[#This Row],[Dia]])</f>
        <v>43188</v>
      </c>
      <c r="K2758">
        <v>4000</v>
      </c>
      <c r="L2758">
        <v>2000</v>
      </c>
      <c r="M2758">
        <v>2</v>
      </c>
      <c r="N2758">
        <v>2757</v>
      </c>
      <c r="O2758">
        <v>2000</v>
      </c>
    </row>
    <row r="2759" spans="1:15" x14ac:dyDescent="0.25">
      <c r="A2759" t="s">
        <v>5015</v>
      </c>
      <c r="B2759" t="s">
        <v>117</v>
      </c>
      <c r="C2759" t="s">
        <v>833</v>
      </c>
      <c r="D2759" t="s">
        <v>834</v>
      </c>
      <c r="E2759" t="s">
        <v>5008</v>
      </c>
      <c r="F2759" t="s">
        <v>1234</v>
      </c>
      <c r="G2759">
        <f>DAY(Tabela_douglas_Projeto_Vendas01_vendas7[[#This Row],[Ddata]])</f>
        <v>30</v>
      </c>
      <c r="H2759">
        <f>MONTH(Tabela_douglas_Projeto_Vendas01_vendas7[[#This Row],[Ddata]])</f>
        <v>3</v>
      </c>
      <c r="I2759">
        <f>YEAR(Tabela_douglas_Projeto_Vendas01_vendas7[[#This Row],[Ddata]])</f>
        <v>2018</v>
      </c>
      <c r="J2759" s="5">
        <f>DATE(Tabela_douglas_Projeto_Vendas01_vendas7[[#This Row],[Ano]],Tabela_douglas_Projeto_Vendas01_vendas7[[#This Row],[Mês]],Tabela_douglas_Projeto_Vendas01_vendas7[[#This Row],[Dia]])</f>
        <v>43189</v>
      </c>
      <c r="K2759">
        <v>4000</v>
      </c>
      <c r="L2759">
        <v>2000</v>
      </c>
      <c r="M2759">
        <v>2</v>
      </c>
      <c r="N2759">
        <v>2758</v>
      </c>
      <c r="O2759">
        <v>2000</v>
      </c>
    </row>
    <row r="2760" spans="1:15" x14ac:dyDescent="0.25">
      <c r="A2760" t="s">
        <v>5016</v>
      </c>
      <c r="B2760" t="s">
        <v>117</v>
      </c>
      <c r="C2760" t="s">
        <v>833</v>
      </c>
      <c r="D2760" t="s">
        <v>834</v>
      </c>
      <c r="E2760" t="s">
        <v>5008</v>
      </c>
      <c r="F2760" t="s">
        <v>1236</v>
      </c>
      <c r="G2760">
        <f>DAY(Tabela_douglas_Projeto_Vendas01_vendas7[[#This Row],[Ddata]])</f>
        <v>31</v>
      </c>
      <c r="H2760">
        <f>MONTH(Tabela_douglas_Projeto_Vendas01_vendas7[[#This Row],[Ddata]])</f>
        <v>3</v>
      </c>
      <c r="I2760">
        <f>YEAR(Tabela_douglas_Projeto_Vendas01_vendas7[[#This Row],[Ddata]])</f>
        <v>2018</v>
      </c>
      <c r="J2760" s="5">
        <f>DATE(Tabela_douglas_Projeto_Vendas01_vendas7[[#This Row],[Ano]],Tabela_douglas_Projeto_Vendas01_vendas7[[#This Row],[Mês]],Tabela_douglas_Projeto_Vendas01_vendas7[[#This Row],[Dia]])</f>
        <v>43190</v>
      </c>
      <c r="K2760">
        <v>4000</v>
      </c>
      <c r="L2760">
        <v>2000</v>
      </c>
      <c r="M2760">
        <v>2</v>
      </c>
      <c r="N2760">
        <v>2759</v>
      </c>
      <c r="O2760">
        <v>2000</v>
      </c>
    </row>
    <row r="2761" spans="1:15" x14ac:dyDescent="0.25">
      <c r="A2761" t="s">
        <v>5017</v>
      </c>
      <c r="B2761" t="s">
        <v>117</v>
      </c>
      <c r="C2761" t="s">
        <v>833</v>
      </c>
      <c r="D2761" t="s">
        <v>834</v>
      </c>
      <c r="E2761" t="s">
        <v>5008</v>
      </c>
      <c r="F2761" t="s">
        <v>1238</v>
      </c>
      <c r="G2761">
        <f>DAY(Tabela_douglas_Projeto_Vendas01_vendas7[[#This Row],[Ddata]])</f>
        <v>1</v>
      </c>
      <c r="H2761">
        <f>MONTH(Tabela_douglas_Projeto_Vendas01_vendas7[[#This Row],[Ddata]])</f>
        <v>4</v>
      </c>
      <c r="I2761">
        <f>YEAR(Tabela_douglas_Projeto_Vendas01_vendas7[[#This Row],[Ddata]])</f>
        <v>2018</v>
      </c>
      <c r="J2761" s="5">
        <f>DATE(Tabela_douglas_Projeto_Vendas01_vendas7[[#This Row],[Ano]],Tabela_douglas_Projeto_Vendas01_vendas7[[#This Row],[Mês]],Tabela_douglas_Projeto_Vendas01_vendas7[[#This Row],[Dia]])</f>
        <v>43191</v>
      </c>
      <c r="K2761">
        <v>4000</v>
      </c>
      <c r="L2761">
        <v>2000</v>
      </c>
      <c r="M2761">
        <v>2</v>
      </c>
      <c r="N2761">
        <v>2760</v>
      </c>
      <c r="O2761">
        <v>2000</v>
      </c>
    </row>
    <row r="2762" spans="1:15" x14ac:dyDescent="0.25">
      <c r="A2762" t="s">
        <v>5018</v>
      </c>
      <c r="B2762" t="s">
        <v>117</v>
      </c>
      <c r="C2762" t="s">
        <v>833</v>
      </c>
      <c r="D2762" t="s">
        <v>834</v>
      </c>
      <c r="E2762" t="s">
        <v>5008</v>
      </c>
      <c r="F2762" t="s">
        <v>1240</v>
      </c>
      <c r="G2762">
        <f>DAY(Tabela_douglas_Projeto_Vendas01_vendas7[[#This Row],[Ddata]])</f>
        <v>2</v>
      </c>
      <c r="H2762">
        <f>MONTH(Tabela_douglas_Projeto_Vendas01_vendas7[[#This Row],[Ddata]])</f>
        <v>4</v>
      </c>
      <c r="I2762">
        <f>YEAR(Tabela_douglas_Projeto_Vendas01_vendas7[[#This Row],[Ddata]])</f>
        <v>2018</v>
      </c>
      <c r="J2762" s="5">
        <f>DATE(Tabela_douglas_Projeto_Vendas01_vendas7[[#This Row],[Ano]],Tabela_douglas_Projeto_Vendas01_vendas7[[#This Row],[Mês]],Tabela_douglas_Projeto_Vendas01_vendas7[[#This Row],[Dia]])</f>
        <v>43192</v>
      </c>
      <c r="K2762">
        <v>4000</v>
      </c>
      <c r="L2762">
        <v>2000</v>
      </c>
      <c r="M2762">
        <v>2</v>
      </c>
      <c r="N2762">
        <v>2761</v>
      </c>
      <c r="O2762">
        <v>2000</v>
      </c>
    </row>
    <row r="2763" spans="1:15" x14ac:dyDescent="0.25">
      <c r="A2763" t="s">
        <v>5019</v>
      </c>
      <c r="B2763" t="s">
        <v>117</v>
      </c>
      <c r="C2763" t="s">
        <v>833</v>
      </c>
      <c r="D2763" t="s">
        <v>834</v>
      </c>
      <c r="E2763" t="s">
        <v>5008</v>
      </c>
      <c r="F2763" t="s">
        <v>1242</v>
      </c>
      <c r="G2763">
        <f>DAY(Tabela_douglas_Projeto_Vendas01_vendas7[[#This Row],[Ddata]])</f>
        <v>3</v>
      </c>
      <c r="H2763">
        <f>MONTH(Tabela_douglas_Projeto_Vendas01_vendas7[[#This Row],[Ddata]])</f>
        <v>4</v>
      </c>
      <c r="I2763">
        <f>YEAR(Tabela_douglas_Projeto_Vendas01_vendas7[[#This Row],[Ddata]])</f>
        <v>2018</v>
      </c>
      <c r="J2763" s="5">
        <f>DATE(Tabela_douglas_Projeto_Vendas01_vendas7[[#This Row],[Ano]],Tabela_douglas_Projeto_Vendas01_vendas7[[#This Row],[Mês]],Tabela_douglas_Projeto_Vendas01_vendas7[[#This Row],[Dia]])</f>
        <v>43193</v>
      </c>
      <c r="K2763">
        <v>4000</v>
      </c>
      <c r="L2763">
        <v>2000</v>
      </c>
      <c r="M2763">
        <v>2</v>
      </c>
      <c r="N2763">
        <v>2762</v>
      </c>
      <c r="O2763">
        <v>2000</v>
      </c>
    </row>
    <row r="2764" spans="1:15" x14ac:dyDescent="0.25">
      <c r="A2764" t="s">
        <v>5020</v>
      </c>
      <c r="B2764" t="s">
        <v>117</v>
      </c>
      <c r="C2764" t="s">
        <v>833</v>
      </c>
      <c r="D2764" t="s">
        <v>834</v>
      </c>
      <c r="E2764" t="s">
        <v>5008</v>
      </c>
      <c r="F2764" t="s">
        <v>1244</v>
      </c>
      <c r="G2764">
        <f>DAY(Tabela_douglas_Projeto_Vendas01_vendas7[[#This Row],[Ddata]])</f>
        <v>4</v>
      </c>
      <c r="H2764">
        <f>MONTH(Tabela_douglas_Projeto_Vendas01_vendas7[[#This Row],[Ddata]])</f>
        <v>4</v>
      </c>
      <c r="I2764">
        <f>YEAR(Tabela_douglas_Projeto_Vendas01_vendas7[[#This Row],[Ddata]])</f>
        <v>2018</v>
      </c>
      <c r="J2764" s="5">
        <f>DATE(Tabela_douglas_Projeto_Vendas01_vendas7[[#This Row],[Ano]],Tabela_douglas_Projeto_Vendas01_vendas7[[#This Row],[Mês]],Tabela_douglas_Projeto_Vendas01_vendas7[[#This Row],[Dia]])</f>
        <v>43194</v>
      </c>
      <c r="K2764">
        <v>4000</v>
      </c>
      <c r="L2764">
        <v>2000</v>
      </c>
      <c r="M2764">
        <v>2</v>
      </c>
      <c r="N2764">
        <v>2763</v>
      </c>
      <c r="O2764">
        <v>2000</v>
      </c>
    </row>
    <row r="2765" spans="1:15" x14ac:dyDescent="0.25">
      <c r="A2765" t="s">
        <v>5021</v>
      </c>
      <c r="B2765" t="s">
        <v>117</v>
      </c>
      <c r="C2765" t="s">
        <v>833</v>
      </c>
      <c r="D2765" t="s">
        <v>834</v>
      </c>
      <c r="E2765" t="s">
        <v>5008</v>
      </c>
      <c r="F2765" t="s">
        <v>1246</v>
      </c>
      <c r="G2765">
        <f>DAY(Tabela_douglas_Projeto_Vendas01_vendas7[[#This Row],[Ddata]])</f>
        <v>5</v>
      </c>
      <c r="H2765">
        <f>MONTH(Tabela_douglas_Projeto_Vendas01_vendas7[[#This Row],[Ddata]])</f>
        <v>4</v>
      </c>
      <c r="I2765">
        <f>YEAR(Tabela_douglas_Projeto_Vendas01_vendas7[[#This Row],[Ddata]])</f>
        <v>2018</v>
      </c>
      <c r="J2765" s="5">
        <f>DATE(Tabela_douglas_Projeto_Vendas01_vendas7[[#This Row],[Ano]],Tabela_douglas_Projeto_Vendas01_vendas7[[#This Row],[Mês]],Tabela_douglas_Projeto_Vendas01_vendas7[[#This Row],[Dia]])</f>
        <v>43195</v>
      </c>
      <c r="K2765">
        <v>4000</v>
      </c>
      <c r="L2765">
        <v>2000</v>
      </c>
      <c r="M2765">
        <v>2</v>
      </c>
      <c r="N2765">
        <v>2764</v>
      </c>
      <c r="O2765">
        <v>2000</v>
      </c>
    </row>
    <row r="2766" spans="1:15" x14ac:dyDescent="0.25">
      <c r="A2766" t="s">
        <v>5022</v>
      </c>
      <c r="B2766" t="s">
        <v>94</v>
      </c>
      <c r="C2766" t="s">
        <v>833</v>
      </c>
      <c r="D2766" t="s">
        <v>834</v>
      </c>
      <c r="E2766" t="s">
        <v>4565</v>
      </c>
      <c r="F2766" t="s">
        <v>1443</v>
      </c>
      <c r="G2766">
        <f>DAY(Tabela_douglas_Projeto_Vendas01_vendas7[[#This Row],[Ddata]])</f>
        <v>27</v>
      </c>
      <c r="H2766">
        <f>MONTH(Tabela_douglas_Projeto_Vendas01_vendas7[[#This Row],[Ddata]])</f>
        <v>7</v>
      </c>
      <c r="I2766">
        <f>YEAR(Tabela_douglas_Projeto_Vendas01_vendas7[[#This Row],[Ddata]])</f>
        <v>2018</v>
      </c>
      <c r="J2766" s="5">
        <f>DATE(Tabela_douglas_Projeto_Vendas01_vendas7[[#This Row],[Ano]],Tabela_douglas_Projeto_Vendas01_vendas7[[#This Row],[Mês]],Tabela_douglas_Projeto_Vendas01_vendas7[[#This Row],[Dia]])</f>
        <v>43308</v>
      </c>
      <c r="K2766">
        <v>65</v>
      </c>
      <c r="L2766">
        <v>30</v>
      </c>
      <c r="M2766">
        <v>3</v>
      </c>
      <c r="N2766">
        <v>2765</v>
      </c>
      <c r="O2766">
        <v>35</v>
      </c>
    </row>
    <row r="2767" spans="1:15" x14ac:dyDescent="0.25">
      <c r="A2767" t="s">
        <v>5023</v>
      </c>
      <c r="B2767" t="s">
        <v>117</v>
      </c>
      <c r="C2767" t="s">
        <v>833</v>
      </c>
      <c r="D2767" t="s">
        <v>834</v>
      </c>
      <c r="E2767" t="s">
        <v>5008</v>
      </c>
      <c r="F2767" t="s">
        <v>1248</v>
      </c>
      <c r="G2767">
        <f>DAY(Tabela_douglas_Projeto_Vendas01_vendas7[[#This Row],[Ddata]])</f>
        <v>6</v>
      </c>
      <c r="H2767">
        <f>MONTH(Tabela_douglas_Projeto_Vendas01_vendas7[[#This Row],[Ddata]])</f>
        <v>4</v>
      </c>
      <c r="I2767">
        <f>YEAR(Tabela_douglas_Projeto_Vendas01_vendas7[[#This Row],[Ddata]])</f>
        <v>2018</v>
      </c>
      <c r="J2767" s="5">
        <f>DATE(Tabela_douglas_Projeto_Vendas01_vendas7[[#This Row],[Ano]],Tabela_douglas_Projeto_Vendas01_vendas7[[#This Row],[Mês]],Tabela_douglas_Projeto_Vendas01_vendas7[[#This Row],[Dia]])</f>
        <v>43196</v>
      </c>
      <c r="K2767">
        <v>4000</v>
      </c>
      <c r="L2767">
        <v>2000</v>
      </c>
      <c r="M2767">
        <v>2</v>
      </c>
      <c r="N2767">
        <v>2766</v>
      </c>
      <c r="O2767">
        <v>2000</v>
      </c>
    </row>
    <row r="2768" spans="1:15" x14ac:dyDescent="0.25">
      <c r="A2768" t="s">
        <v>5024</v>
      </c>
      <c r="B2768" t="s">
        <v>117</v>
      </c>
      <c r="C2768" t="s">
        <v>833</v>
      </c>
      <c r="D2768" t="s">
        <v>834</v>
      </c>
      <c r="E2768" t="s">
        <v>5008</v>
      </c>
      <c r="F2768" t="s">
        <v>1250</v>
      </c>
      <c r="G2768">
        <f>DAY(Tabela_douglas_Projeto_Vendas01_vendas7[[#This Row],[Ddata]])</f>
        <v>7</v>
      </c>
      <c r="H2768">
        <f>MONTH(Tabela_douglas_Projeto_Vendas01_vendas7[[#This Row],[Ddata]])</f>
        <v>4</v>
      </c>
      <c r="I2768">
        <f>YEAR(Tabela_douglas_Projeto_Vendas01_vendas7[[#This Row],[Ddata]])</f>
        <v>2018</v>
      </c>
      <c r="J2768" s="5">
        <f>DATE(Tabela_douglas_Projeto_Vendas01_vendas7[[#This Row],[Ano]],Tabela_douglas_Projeto_Vendas01_vendas7[[#This Row],[Mês]],Tabela_douglas_Projeto_Vendas01_vendas7[[#This Row],[Dia]])</f>
        <v>43197</v>
      </c>
      <c r="K2768">
        <v>4000</v>
      </c>
      <c r="L2768">
        <v>2000</v>
      </c>
      <c r="M2768">
        <v>2</v>
      </c>
      <c r="N2768">
        <v>2767</v>
      </c>
      <c r="O2768">
        <v>2000</v>
      </c>
    </row>
    <row r="2769" spans="1:15" x14ac:dyDescent="0.25">
      <c r="A2769" t="s">
        <v>5025</v>
      </c>
      <c r="B2769" t="s">
        <v>117</v>
      </c>
      <c r="C2769" t="s">
        <v>833</v>
      </c>
      <c r="D2769" t="s">
        <v>834</v>
      </c>
      <c r="E2769" t="s">
        <v>5008</v>
      </c>
      <c r="F2769" t="s">
        <v>1252</v>
      </c>
      <c r="G2769">
        <f>DAY(Tabela_douglas_Projeto_Vendas01_vendas7[[#This Row],[Ddata]])</f>
        <v>8</v>
      </c>
      <c r="H2769">
        <f>MONTH(Tabela_douglas_Projeto_Vendas01_vendas7[[#This Row],[Ddata]])</f>
        <v>4</v>
      </c>
      <c r="I2769">
        <f>YEAR(Tabela_douglas_Projeto_Vendas01_vendas7[[#This Row],[Ddata]])</f>
        <v>2018</v>
      </c>
      <c r="J2769" s="5">
        <f>DATE(Tabela_douglas_Projeto_Vendas01_vendas7[[#This Row],[Ano]],Tabela_douglas_Projeto_Vendas01_vendas7[[#This Row],[Mês]],Tabela_douglas_Projeto_Vendas01_vendas7[[#This Row],[Dia]])</f>
        <v>43198</v>
      </c>
      <c r="K2769">
        <v>4000</v>
      </c>
      <c r="L2769">
        <v>2000</v>
      </c>
      <c r="M2769">
        <v>2</v>
      </c>
      <c r="N2769">
        <v>2768</v>
      </c>
      <c r="O2769">
        <v>2000</v>
      </c>
    </row>
    <row r="2770" spans="1:15" x14ac:dyDescent="0.25">
      <c r="A2770" t="s">
        <v>5026</v>
      </c>
      <c r="B2770" t="s">
        <v>117</v>
      </c>
      <c r="C2770" t="s">
        <v>833</v>
      </c>
      <c r="D2770" t="s">
        <v>834</v>
      </c>
      <c r="E2770" t="s">
        <v>5008</v>
      </c>
      <c r="F2770" t="s">
        <v>1256</v>
      </c>
      <c r="G2770">
        <f>DAY(Tabela_douglas_Projeto_Vendas01_vendas7[[#This Row],[Ddata]])</f>
        <v>9</v>
      </c>
      <c r="H2770">
        <f>MONTH(Tabela_douglas_Projeto_Vendas01_vendas7[[#This Row],[Ddata]])</f>
        <v>4</v>
      </c>
      <c r="I2770">
        <f>YEAR(Tabela_douglas_Projeto_Vendas01_vendas7[[#This Row],[Ddata]])</f>
        <v>2018</v>
      </c>
      <c r="J2770" s="5">
        <f>DATE(Tabela_douglas_Projeto_Vendas01_vendas7[[#This Row],[Ano]],Tabela_douglas_Projeto_Vendas01_vendas7[[#This Row],[Mês]],Tabela_douglas_Projeto_Vendas01_vendas7[[#This Row],[Dia]])</f>
        <v>43199</v>
      </c>
      <c r="K2770">
        <v>4000</v>
      </c>
      <c r="L2770">
        <v>2000</v>
      </c>
      <c r="M2770">
        <v>3</v>
      </c>
      <c r="N2770">
        <v>2769</v>
      </c>
      <c r="O2770">
        <v>2000</v>
      </c>
    </row>
    <row r="2771" spans="1:15" x14ac:dyDescent="0.25">
      <c r="A2771" t="s">
        <v>5027</v>
      </c>
      <c r="B2771" t="s">
        <v>117</v>
      </c>
      <c r="C2771" t="s">
        <v>833</v>
      </c>
      <c r="D2771" t="s">
        <v>834</v>
      </c>
      <c r="E2771" t="s">
        <v>5008</v>
      </c>
      <c r="F2771" t="s">
        <v>1258</v>
      </c>
      <c r="G2771">
        <f>DAY(Tabela_douglas_Projeto_Vendas01_vendas7[[#This Row],[Ddata]])</f>
        <v>10</v>
      </c>
      <c r="H2771">
        <f>MONTH(Tabela_douglas_Projeto_Vendas01_vendas7[[#This Row],[Ddata]])</f>
        <v>4</v>
      </c>
      <c r="I2771">
        <f>YEAR(Tabela_douglas_Projeto_Vendas01_vendas7[[#This Row],[Ddata]])</f>
        <v>2018</v>
      </c>
      <c r="J2771" s="5">
        <f>DATE(Tabela_douglas_Projeto_Vendas01_vendas7[[#This Row],[Ano]],Tabela_douglas_Projeto_Vendas01_vendas7[[#This Row],[Mês]],Tabela_douglas_Projeto_Vendas01_vendas7[[#This Row],[Dia]])</f>
        <v>43200</v>
      </c>
      <c r="K2771">
        <v>4000</v>
      </c>
      <c r="L2771">
        <v>2000</v>
      </c>
      <c r="M2771">
        <v>3</v>
      </c>
      <c r="N2771">
        <v>2770</v>
      </c>
      <c r="O2771">
        <v>2000</v>
      </c>
    </row>
    <row r="2772" spans="1:15" x14ac:dyDescent="0.25">
      <c r="A2772" t="s">
        <v>5028</v>
      </c>
      <c r="B2772" t="s">
        <v>117</v>
      </c>
      <c r="C2772" t="s">
        <v>833</v>
      </c>
      <c r="D2772" t="s">
        <v>834</v>
      </c>
      <c r="E2772" t="s">
        <v>5029</v>
      </c>
      <c r="F2772" t="s">
        <v>1260</v>
      </c>
      <c r="G2772">
        <f>DAY(Tabela_douglas_Projeto_Vendas01_vendas7[[#This Row],[Ddata]])</f>
        <v>11</v>
      </c>
      <c r="H2772">
        <f>MONTH(Tabela_douglas_Projeto_Vendas01_vendas7[[#This Row],[Ddata]])</f>
        <v>4</v>
      </c>
      <c r="I2772">
        <f>YEAR(Tabela_douglas_Projeto_Vendas01_vendas7[[#This Row],[Ddata]])</f>
        <v>2018</v>
      </c>
      <c r="J2772" s="5">
        <f>DATE(Tabela_douglas_Projeto_Vendas01_vendas7[[#This Row],[Ano]],Tabela_douglas_Projeto_Vendas01_vendas7[[#This Row],[Mês]],Tabela_douglas_Projeto_Vendas01_vendas7[[#This Row],[Dia]])</f>
        <v>43201</v>
      </c>
      <c r="K2772">
        <v>6000</v>
      </c>
      <c r="L2772">
        <v>2500</v>
      </c>
      <c r="M2772">
        <v>3</v>
      </c>
      <c r="N2772">
        <v>2771</v>
      </c>
      <c r="O2772">
        <v>3500</v>
      </c>
    </row>
    <row r="2773" spans="1:15" x14ac:dyDescent="0.25">
      <c r="A2773" t="s">
        <v>5030</v>
      </c>
      <c r="B2773" t="s">
        <v>117</v>
      </c>
      <c r="C2773" t="s">
        <v>833</v>
      </c>
      <c r="D2773" t="s">
        <v>834</v>
      </c>
      <c r="E2773" t="s">
        <v>5029</v>
      </c>
      <c r="F2773" t="s">
        <v>1262</v>
      </c>
      <c r="G2773">
        <f>DAY(Tabela_douglas_Projeto_Vendas01_vendas7[[#This Row],[Ddata]])</f>
        <v>12</v>
      </c>
      <c r="H2773">
        <f>MONTH(Tabela_douglas_Projeto_Vendas01_vendas7[[#This Row],[Ddata]])</f>
        <v>4</v>
      </c>
      <c r="I2773">
        <f>YEAR(Tabela_douglas_Projeto_Vendas01_vendas7[[#This Row],[Ddata]])</f>
        <v>2018</v>
      </c>
      <c r="J2773" s="5">
        <f>DATE(Tabela_douglas_Projeto_Vendas01_vendas7[[#This Row],[Ano]],Tabela_douglas_Projeto_Vendas01_vendas7[[#This Row],[Mês]],Tabela_douglas_Projeto_Vendas01_vendas7[[#This Row],[Dia]])</f>
        <v>43202</v>
      </c>
      <c r="K2773">
        <v>6000</v>
      </c>
      <c r="L2773">
        <v>2500</v>
      </c>
      <c r="M2773">
        <v>3</v>
      </c>
      <c r="N2773">
        <v>2772</v>
      </c>
      <c r="O2773">
        <v>3500</v>
      </c>
    </row>
    <row r="2774" spans="1:15" x14ac:dyDescent="0.25">
      <c r="A2774" t="s">
        <v>5031</v>
      </c>
      <c r="B2774" t="s">
        <v>117</v>
      </c>
      <c r="C2774" t="s">
        <v>833</v>
      </c>
      <c r="D2774" t="s">
        <v>834</v>
      </c>
      <c r="E2774" t="s">
        <v>5029</v>
      </c>
      <c r="F2774" t="s">
        <v>1264</v>
      </c>
      <c r="G2774">
        <f>DAY(Tabela_douglas_Projeto_Vendas01_vendas7[[#This Row],[Ddata]])</f>
        <v>13</v>
      </c>
      <c r="H2774">
        <f>MONTH(Tabela_douglas_Projeto_Vendas01_vendas7[[#This Row],[Ddata]])</f>
        <v>4</v>
      </c>
      <c r="I2774">
        <f>YEAR(Tabela_douglas_Projeto_Vendas01_vendas7[[#This Row],[Ddata]])</f>
        <v>2018</v>
      </c>
      <c r="J2774" s="5">
        <f>DATE(Tabela_douglas_Projeto_Vendas01_vendas7[[#This Row],[Ano]],Tabela_douglas_Projeto_Vendas01_vendas7[[#This Row],[Mês]],Tabela_douglas_Projeto_Vendas01_vendas7[[#This Row],[Dia]])</f>
        <v>43203</v>
      </c>
      <c r="K2774">
        <v>6000</v>
      </c>
      <c r="L2774">
        <v>2500</v>
      </c>
      <c r="M2774">
        <v>3</v>
      </c>
      <c r="N2774">
        <v>2773</v>
      </c>
      <c r="O2774">
        <v>3500</v>
      </c>
    </row>
    <row r="2775" spans="1:15" x14ac:dyDescent="0.25">
      <c r="A2775" t="s">
        <v>5032</v>
      </c>
      <c r="B2775" t="s">
        <v>117</v>
      </c>
      <c r="C2775" t="s">
        <v>833</v>
      </c>
      <c r="D2775" t="s">
        <v>834</v>
      </c>
      <c r="E2775" t="s">
        <v>5029</v>
      </c>
      <c r="F2775" t="s">
        <v>1266</v>
      </c>
      <c r="G2775">
        <f>DAY(Tabela_douglas_Projeto_Vendas01_vendas7[[#This Row],[Ddata]])</f>
        <v>14</v>
      </c>
      <c r="H2775">
        <f>MONTH(Tabela_douglas_Projeto_Vendas01_vendas7[[#This Row],[Ddata]])</f>
        <v>4</v>
      </c>
      <c r="I2775">
        <f>YEAR(Tabela_douglas_Projeto_Vendas01_vendas7[[#This Row],[Ddata]])</f>
        <v>2018</v>
      </c>
      <c r="J2775" s="5">
        <f>DATE(Tabela_douglas_Projeto_Vendas01_vendas7[[#This Row],[Ano]],Tabela_douglas_Projeto_Vendas01_vendas7[[#This Row],[Mês]],Tabela_douglas_Projeto_Vendas01_vendas7[[#This Row],[Dia]])</f>
        <v>43204</v>
      </c>
      <c r="K2775">
        <v>6000</v>
      </c>
      <c r="L2775">
        <v>2500</v>
      </c>
      <c r="M2775">
        <v>3</v>
      </c>
      <c r="N2775">
        <v>2774</v>
      </c>
      <c r="O2775">
        <v>3500</v>
      </c>
    </row>
    <row r="2776" spans="1:15" x14ac:dyDescent="0.25">
      <c r="A2776" t="s">
        <v>5033</v>
      </c>
      <c r="B2776" t="s">
        <v>117</v>
      </c>
      <c r="C2776" t="s">
        <v>833</v>
      </c>
      <c r="D2776" t="s">
        <v>834</v>
      </c>
      <c r="E2776" t="s">
        <v>5029</v>
      </c>
      <c r="F2776" t="s">
        <v>1268</v>
      </c>
      <c r="G2776">
        <f>DAY(Tabela_douglas_Projeto_Vendas01_vendas7[[#This Row],[Ddata]])</f>
        <v>15</v>
      </c>
      <c r="H2776">
        <f>MONTH(Tabela_douglas_Projeto_Vendas01_vendas7[[#This Row],[Ddata]])</f>
        <v>4</v>
      </c>
      <c r="I2776">
        <f>YEAR(Tabela_douglas_Projeto_Vendas01_vendas7[[#This Row],[Ddata]])</f>
        <v>2018</v>
      </c>
      <c r="J2776" s="5">
        <f>DATE(Tabela_douglas_Projeto_Vendas01_vendas7[[#This Row],[Ano]],Tabela_douglas_Projeto_Vendas01_vendas7[[#This Row],[Mês]],Tabela_douglas_Projeto_Vendas01_vendas7[[#This Row],[Dia]])</f>
        <v>43205</v>
      </c>
      <c r="K2776">
        <v>6000</v>
      </c>
      <c r="L2776">
        <v>2500</v>
      </c>
      <c r="M2776">
        <v>3</v>
      </c>
      <c r="N2776">
        <v>2775</v>
      </c>
      <c r="O2776">
        <v>3500</v>
      </c>
    </row>
    <row r="2777" spans="1:15" x14ac:dyDescent="0.25">
      <c r="A2777" t="s">
        <v>5034</v>
      </c>
      <c r="B2777" t="s">
        <v>94</v>
      </c>
      <c r="C2777" t="s">
        <v>833</v>
      </c>
      <c r="D2777" t="s">
        <v>834</v>
      </c>
      <c r="E2777" t="s">
        <v>4565</v>
      </c>
      <c r="F2777" t="s">
        <v>1447</v>
      </c>
      <c r="G2777">
        <f>DAY(Tabela_douglas_Projeto_Vendas01_vendas7[[#This Row],[Ddata]])</f>
        <v>28</v>
      </c>
      <c r="H2777">
        <f>MONTH(Tabela_douglas_Projeto_Vendas01_vendas7[[#This Row],[Ddata]])</f>
        <v>7</v>
      </c>
      <c r="I2777">
        <f>YEAR(Tabela_douglas_Projeto_Vendas01_vendas7[[#This Row],[Ddata]])</f>
        <v>2018</v>
      </c>
      <c r="J2777" s="5">
        <f>DATE(Tabela_douglas_Projeto_Vendas01_vendas7[[#This Row],[Ano]],Tabela_douglas_Projeto_Vendas01_vendas7[[#This Row],[Mês]],Tabela_douglas_Projeto_Vendas01_vendas7[[#This Row],[Dia]])</f>
        <v>43309</v>
      </c>
      <c r="K2777">
        <v>65</v>
      </c>
      <c r="L2777">
        <v>30</v>
      </c>
      <c r="M2777">
        <v>3</v>
      </c>
      <c r="N2777">
        <v>2776</v>
      </c>
      <c r="O2777">
        <v>35</v>
      </c>
    </row>
    <row r="2778" spans="1:15" x14ac:dyDescent="0.25">
      <c r="A2778" t="s">
        <v>5035</v>
      </c>
      <c r="B2778" t="s">
        <v>27</v>
      </c>
      <c r="C2778" t="s">
        <v>2516</v>
      </c>
      <c r="D2778" t="s">
        <v>834</v>
      </c>
      <c r="E2778" t="s">
        <v>369</v>
      </c>
      <c r="F2778" t="s">
        <v>1153</v>
      </c>
      <c r="G2778">
        <f>DAY(Tabela_douglas_Projeto_Vendas01_vendas7[[#This Row],[Ddata]])</f>
        <v>22</v>
      </c>
      <c r="H2778">
        <f>MONTH(Tabela_douglas_Projeto_Vendas01_vendas7[[#This Row],[Ddata]])</f>
        <v>2</v>
      </c>
      <c r="I2778">
        <f>YEAR(Tabela_douglas_Projeto_Vendas01_vendas7[[#This Row],[Ddata]])</f>
        <v>2018</v>
      </c>
      <c r="J2778" s="5">
        <f>DATE(Tabela_douglas_Projeto_Vendas01_vendas7[[#This Row],[Ano]],Tabela_douglas_Projeto_Vendas01_vendas7[[#This Row],[Mês]],Tabela_douglas_Projeto_Vendas01_vendas7[[#This Row],[Dia]])</f>
        <v>43153</v>
      </c>
      <c r="K2778">
        <v>1</v>
      </c>
      <c r="L2778">
        <v>0.5</v>
      </c>
      <c r="M2778">
        <v>10</v>
      </c>
      <c r="N2778">
        <v>2777</v>
      </c>
      <c r="O2778">
        <v>0</v>
      </c>
    </row>
    <row r="2779" spans="1:15" x14ac:dyDescent="0.25">
      <c r="A2779" t="s">
        <v>5036</v>
      </c>
      <c r="B2779" t="s">
        <v>117</v>
      </c>
      <c r="C2779" t="s">
        <v>833</v>
      </c>
      <c r="D2779" t="s">
        <v>834</v>
      </c>
      <c r="E2779" t="s">
        <v>5029</v>
      </c>
      <c r="F2779" t="s">
        <v>1270</v>
      </c>
      <c r="G2779">
        <f>DAY(Tabela_douglas_Projeto_Vendas01_vendas7[[#This Row],[Ddata]])</f>
        <v>16</v>
      </c>
      <c r="H2779">
        <f>MONTH(Tabela_douglas_Projeto_Vendas01_vendas7[[#This Row],[Ddata]])</f>
        <v>4</v>
      </c>
      <c r="I2779">
        <f>YEAR(Tabela_douglas_Projeto_Vendas01_vendas7[[#This Row],[Ddata]])</f>
        <v>2018</v>
      </c>
      <c r="J2779" s="5">
        <f>DATE(Tabela_douglas_Projeto_Vendas01_vendas7[[#This Row],[Ano]],Tabela_douglas_Projeto_Vendas01_vendas7[[#This Row],[Mês]],Tabela_douglas_Projeto_Vendas01_vendas7[[#This Row],[Dia]])</f>
        <v>43206</v>
      </c>
      <c r="K2779">
        <v>6000</v>
      </c>
      <c r="L2779">
        <v>2500</v>
      </c>
      <c r="M2779">
        <v>3</v>
      </c>
      <c r="N2779">
        <v>2778</v>
      </c>
      <c r="O2779">
        <v>3500</v>
      </c>
    </row>
    <row r="2780" spans="1:15" x14ac:dyDescent="0.25">
      <c r="A2780" t="s">
        <v>5037</v>
      </c>
      <c r="B2780" t="s">
        <v>117</v>
      </c>
      <c r="C2780" t="s">
        <v>833</v>
      </c>
      <c r="D2780" t="s">
        <v>834</v>
      </c>
      <c r="E2780" t="s">
        <v>5029</v>
      </c>
      <c r="F2780" t="s">
        <v>1272</v>
      </c>
      <c r="G2780">
        <f>DAY(Tabela_douglas_Projeto_Vendas01_vendas7[[#This Row],[Ddata]])</f>
        <v>17</v>
      </c>
      <c r="H2780">
        <f>MONTH(Tabela_douglas_Projeto_Vendas01_vendas7[[#This Row],[Ddata]])</f>
        <v>4</v>
      </c>
      <c r="I2780">
        <f>YEAR(Tabela_douglas_Projeto_Vendas01_vendas7[[#This Row],[Ddata]])</f>
        <v>2018</v>
      </c>
      <c r="J2780" s="5">
        <f>DATE(Tabela_douglas_Projeto_Vendas01_vendas7[[#This Row],[Ano]],Tabela_douglas_Projeto_Vendas01_vendas7[[#This Row],[Mês]],Tabela_douglas_Projeto_Vendas01_vendas7[[#This Row],[Dia]])</f>
        <v>43207</v>
      </c>
      <c r="K2780">
        <v>6000</v>
      </c>
      <c r="L2780">
        <v>2500</v>
      </c>
      <c r="M2780">
        <v>3</v>
      </c>
      <c r="N2780">
        <v>2779</v>
      </c>
      <c r="O2780">
        <v>3500</v>
      </c>
    </row>
    <row r="2781" spans="1:15" x14ac:dyDescent="0.25">
      <c r="A2781" t="s">
        <v>5038</v>
      </c>
      <c r="B2781" t="s">
        <v>117</v>
      </c>
      <c r="C2781" t="s">
        <v>833</v>
      </c>
      <c r="D2781" t="s">
        <v>834</v>
      </c>
      <c r="E2781" t="s">
        <v>5029</v>
      </c>
      <c r="F2781" t="s">
        <v>1274</v>
      </c>
      <c r="G2781">
        <f>DAY(Tabela_douglas_Projeto_Vendas01_vendas7[[#This Row],[Ddata]])</f>
        <v>18</v>
      </c>
      <c r="H2781">
        <f>MONTH(Tabela_douglas_Projeto_Vendas01_vendas7[[#This Row],[Ddata]])</f>
        <v>4</v>
      </c>
      <c r="I2781">
        <f>YEAR(Tabela_douglas_Projeto_Vendas01_vendas7[[#This Row],[Ddata]])</f>
        <v>2018</v>
      </c>
      <c r="J2781" s="5">
        <f>DATE(Tabela_douglas_Projeto_Vendas01_vendas7[[#This Row],[Ano]],Tabela_douglas_Projeto_Vendas01_vendas7[[#This Row],[Mês]],Tabela_douglas_Projeto_Vendas01_vendas7[[#This Row],[Dia]])</f>
        <v>43208</v>
      </c>
      <c r="K2781">
        <v>6000</v>
      </c>
      <c r="L2781">
        <v>2500</v>
      </c>
      <c r="M2781">
        <v>3</v>
      </c>
      <c r="N2781">
        <v>2780</v>
      </c>
      <c r="O2781">
        <v>3500</v>
      </c>
    </row>
    <row r="2782" spans="1:15" x14ac:dyDescent="0.25">
      <c r="A2782" t="s">
        <v>5039</v>
      </c>
      <c r="B2782" t="s">
        <v>117</v>
      </c>
      <c r="C2782" t="s">
        <v>833</v>
      </c>
      <c r="D2782" t="s">
        <v>834</v>
      </c>
      <c r="E2782" t="s">
        <v>5029</v>
      </c>
      <c r="F2782" t="s">
        <v>1279</v>
      </c>
      <c r="G2782">
        <f>DAY(Tabela_douglas_Projeto_Vendas01_vendas7[[#This Row],[Ddata]])</f>
        <v>19</v>
      </c>
      <c r="H2782">
        <f>MONTH(Tabela_douglas_Projeto_Vendas01_vendas7[[#This Row],[Ddata]])</f>
        <v>4</v>
      </c>
      <c r="I2782">
        <f>YEAR(Tabela_douglas_Projeto_Vendas01_vendas7[[#This Row],[Ddata]])</f>
        <v>2018</v>
      </c>
      <c r="J2782" s="5">
        <f>DATE(Tabela_douglas_Projeto_Vendas01_vendas7[[#This Row],[Ano]],Tabela_douglas_Projeto_Vendas01_vendas7[[#This Row],[Mês]],Tabela_douglas_Projeto_Vendas01_vendas7[[#This Row],[Dia]])</f>
        <v>43209</v>
      </c>
      <c r="K2782">
        <v>6000</v>
      </c>
      <c r="L2782">
        <v>2500</v>
      </c>
      <c r="M2782">
        <v>3</v>
      </c>
      <c r="N2782">
        <v>2781</v>
      </c>
      <c r="O2782">
        <v>3500</v>
      </c>
    </row>
    <row r="2783" spans="1:15" x14ac:dyDescent="0.25">
      <c r="A2783" t="s">
        <v>5040</v>
      </c>
      <c r="B2783" t="s">
        <v>117</v>
      </c>
      <c r="C2783" t="s">
        <v>833</v>
      </c>
      <c r="D2783" t="s">
        <v>834</v>
      </c>
      <c r="E2783" t="s">
        <v>5029</v>
      </c>
      <c r="F2783" t="s">
        <v>1281</v>
      </c>
      <c r="G2783">
        <f>DAY(Tabela_douglas_Projeto_Vendas01_vendas7[[#This Row],[Ddata]])</f>
        <v>20</v>
      </c>
      <c r="H2783">
        <f>MONTH(Tabela_douglas_Projeto_Vendas01_vendas7[[#This Row],[Ddata]])</f>
        <v>4</v>
      </c>
      <c r="I2783">
        <f>YEAR(Tabela_douglas_Projeto_Vendas01_vendas7[[#This Row],[Ddata]])</f>
        <v>2018</v>
      </c>
      <c r="J2783" s="5">
        <f>DATE(Tabela_douglas_Projeto_Vendas01_vendas7[[#This Row],[Ano]],Tabela_douglas_Projeto_Vendas01_vendas7[[#This Row],[Mês]],Tabela_douglas_Projeto_Vendas01_vendas7[[#This Row],[Dia]])</f>
        <v>43210</v>
      </c>
      <c r="K2783">
        <v>6000</v>
      </c>
      <c r="L2783">
        <v>2500</v>
      </c>
      <c r="M2783">
        <v>3</v>
      </c>
      <c r="N2783">
        <v>2782</v>
      </c>
      <c r="O2783">
        <v>3500</v>
      </c>
    </row>
    <row r="2784" spans="1:15" x14ac:dyDescent="0.25">
      <c r="A2784" t="s">
        <v>5041</v>
      </c>
      <c r="B2784" t="s">
        <v>117</v>
      </c>
      <c r="C2784" t="s">
        <v>833</v>
      </c>
      <c r="D2784" t="s">
        <v>834</v>
      </c>
      <c r="E2784" t="s">
        <v>5029</v>
      </c>
      <c r="F2784" t="s">
        <v>1283</v>
      </c>
      <c r="G2784">
        <f>DAY(Tabela_douglas_Projeto_Vendas01_vendas7[[#This Row],[Ddata]])</f>
        <v>21</v>
      </c>
      <c r="H2784">
        <f>MONTH(Tabela_douglas_Projeto_Vendas01_vendas7[[#This Row],[Ddata]])</f>
        <v>4</v>
      </c>
      <c r="I2784">
        <f>YEAR(Tabela_douglas_Projeto_Vendas01_vendas7[[#This Row],[Ddata]])</f>
        <v>2018</v>
      </c>
      <c r="J2784" s="5">
        <f>DATE(Tabela_douglas_Projeto_Vendas01_vendas7[[#This Row],[Ano]],Tabela_douglas_Projeto_Vendas01_vendas7[[#This Row],[Mês]],Tabela_douglas_Projeto_Vendas01_vendas7[[#This Row],[Dia]])</f>
        <v>43211</v>
      </c>
      <c r="K2784">
        <v>6000</v>
      </c>
      <c r="L2784">
        <v>2500</v>
      </c>
      <c r="M2784">
        <v>3</v>
      </c>
      <c r="N2784">
        <v>2783</v>
      </c>
      <c r="O2784">
        <v>3500</v>
      </c>
    </row>
    <row r="2785" spans="1:15" x14ac:dyDescent="0.25">
      <c r="A2785" t="s">
        <v>5042</v>
      </c>
      <c r="B2785" t="s">
        <v>117</v>
      </c>
      <c r="C2785" t="s">
        <v>833</v>
      </c>
      <c r="D2785" t="s">
        <v>834</v>
      </c>
      <c r="E2785" t="s">
        <v>5029</v>
      </c>
      <c r="F2785" t="s">
        <v>1285</v>
      </c>
      <c r="G2785">
        <f>DAY(Tabela_douglas_Projeto_Vendas01_vendas7[[#This Row],[Ddata]])</f>
        <v>22</v>
      </c>
      <c r="H2785">
        <f>MONTH(Tabela_douglas_Projeto_Vendas01_vendas7[[#This Row],[Ddata]])</f>
        <v>4</v>
      </c>
      <c r="I2785">
        <f>YEAR(Tabela_douglas_Projeto_Vendas01_vendas7[[#This Row],[Ddata]])</f>
        <v>2018</v>
      </c>
      <c r="J2785" s="5">
        <f>DATE(Tabela_douglas_Projeto_Vendas01_vendas7[[#This Row],[Ano]],Tabela_douglas_Projeto_Vendas01_vendas7[[#This Row],[Mês]],Tabela_douglas_Projeto_Vendas01_vendas7[[#This Row],[Dia]])</f>
        <v>43212</v>
      </c>
      <c r="K2785">
        <v>6000</v>
      </c>
      <c r="L2785">
        <v>2500</v>
      </c>
      <c r="M2785">
        <v>3</v>
      </c>
      <c r="N2785">
        <v>2784</v>
      </c>
      <c r="O2785">
        <v>3500</v>
      </c>
    </row>
    <row r="2786" spans="1:15" x14ac:dyDescent="0.25">
      <c r="A2786" t="s">
        <v>5043</v>
      </c>
      <c r="B2786" t="s">
        <v>117</v>
      </c>
      <c r="C2786" t="s">
        <v>833</v>
      </c>
      <c r="D2786" t="s">
        <v>834</v>
      </c>
      <c r="E2786" t="s">
        <v>5029</v>
      </c>
      <c r="F2786" t="s">
        <v>1287</v>
      </c>
      <c r="G2786">
        <f>DAY(Tabela_douglas_Projeto_Vendas01_vendas7[[#This Row],[Ddata]])</f>
        <v>23</v>
      </c>
      <c r="H2786">
        <f>MONTH(Tabela_douglas_Projeto_Vendas01_vendas7[[#This Row],[Ddata]])</f>
        <v>4</v>
      </c>
      <c r="I2786">
        <f>YEAR(Tabela_douglas_Projeto_Vendas01_vendas7[[#This Row],[Ddata]])</f>
        <v>2018</v>
      </c>
      <c r="J2786" s="5">
        <f>DATE(Tabela_douglas_Projeto_Vendas01_vendas7[[#This Row],[Ano]],Tabela_douglas_Projeto_Vendas01_vendas7[[#This Row],[Mês]],Tabela_douglas_Projeto_Vendas01_vendas7[[#This Row],[Dia]])</f>
        <v>43213</v>
      </c>
      <c r="K2786">
        <v>6000</v>
      </c>
      <c r="L2786">
        <v>2500</v>
      </c>
      <c r="M2786">
        <v>3</v>
      </c>
      <c r="N2786">
        <v>2785</v>
      </c>
      <c r="O2786">
        <v>3500</v>
      </c>
    </row>
    <row r="2787" spans="1:15" x14ac:dyDescent="0.25">
      <c r="A2787" t="s">
        <v>5044</v>
      </c>
      <c r="B2787" t="s">
        <v>117</v>
      </c>
      <c r="C2787" t="s">
        <v>833</v>
      </c>
      <c r="D2787" t="s">
        <v>834</v>
      </c>
      <c r="E2787" t="s">
        <v>5029</v>
      </c>
      <c r="F2787" t="s">
        <v>1289</v>
      </c>
      <c r="G2787">
        <f>DAY(Tabela_douglas_Projeto_Vendas01_vendas7[[#This Row],[Ddata]])</f>
        <v>24</v>
      </c>
      <c r="H2787">
        <f>MONTH(Tabela_douglas_Projeto_Vendas01_vendas7[[#This Row],[Ddata]])</f>
        <v>4</v>
      </c>
      <c r="I2787">
        <f>YEAR(Tabela_douglas_Projeto_Vendas01_vendas7[[#This Row],[Ddata]])</f>
        <v>2018</v>
      </c>
      <c r="J2787" s="5">
        <f>DATE(Tabela_douglas_Projeto_Vendas01_vendas7[[#This Row],[Ano]],Tabela_douglas_Projeto_Vendas01_vendas7[[#This Row],[Mês]],Tabela_douglas_Projeto_Vendas01_vendas7[[#This Row],[Dia]])</f>
        <v>43214</v>
      </c>
      <c r="K2787">
        <v>6000</v>
      </c>
      <c r="L2787">
        <v>2500</v>
      </c>
      <c r="M2787">
        <v>3</v>
      </c>
      <c r="N2787">
        <v>2786</v>
      </c>
      <c r="O2787">
        <v>3500</v>
      </c>
    </row>
    <row r="2788" spans="1:15" x14ac:dyDescent="0.25">
      <c r="A2788" t="s">
        <v>5045</v>
      </c>
      <c r="B2788" t="s">
        <v>117</v>
      </c>
      <c r="C2788" t="s">
        <v>833</v>
      </c>
      <c r="D2788" t="s">
        <v>834</v>
      </c>
      <c r="E2788" t="s">
        <v>5029</v>
      </c>
      <c r="F2788" t="s">
        <v>1291</v>
      </c>
      <c r="G2788">
        <f>DAY(Tabela_douglas_Projeto_Vendas01_vendas7[[#This Row],[Ddata]])</f>
        <v>25</v>
      </c>
      <c r="H2788">
        <f>MONTH(Tabela_douglas_Projeto_Vendas01_vendas7[[#This Row],[Ddata]])</f>
        <v>4</v>
      </c>
      <c r="I2788">
        <f>YEAR(Tabela_douglas_Projeto_Vendas01_vendas7[[#This Row],[Ddata]])</f>
        <v>2018</v>
      </c>
      <c r="J2788" s="5">
        <f>DATE(Tabela_douglas_Projeto_Vendas01_vendas7[[#This Row],[Ano]],Tabela_douglas_Projeto_Vendas01_vendas7[[#This Row],[Mês]],Tabela_douglas_Projeto_Vendas01_vendas7[[#This Row],[Dia]])</f>
        <v>43215</v>
      </c>
      <c r="K2788">
        <v>6000</v>
      </c>
      <c r="L2788">
        <v>2500</v>
      </c>
      <c r="M2788">
        <v>1</v>
      </c>
      <c r="N2788">
        <v>2787</v>
      </c>
      <c r="O2788">
        <v>3500</v>
      </c>
    </row>
    <row r="2789" spans="1:15" x14ac:dyDescent="0.25">
      <c r="A2789" t="s">
        <v>5046</v>
      </c>
      <c r="B2789" t="s">
        <v>94</v>
      </c>
      <c r="C2789" t="s">
        <v>833</v>
      </c>
      <c r="D2789" t="s">
        <v>834</v>
      </c>
      <c r="E2789" t="s">
        <v>4565</v>
      </c>
      <c r="F2789" t="s">
        <v>1449</v>
      </c>
      <c r="G2789">
        <f>DAY(Tabela_douglas_Projeto_Vendas01_vendas7[[#This Row],[Ddata]])</f>
        <v>29</v>
      </c>
      <c r="H2789">
        <f>MONTH(Tabela_douglas_Projeto_Vendas01_vendas7[[#This Row],[Ddata]])</f>
        <v>7</v>
      </c>
      <c r="I2789">
        <f>YEAR(Tabela_douglas_Projeto_Vendas01_vendas7[[#This Row],[Ddata]])</f>
        <v>2018</v>
      </c>
      <c r="J2789" s="5">
        <f>DATE(Tabela_douglas_Projeto_Vendas01_vendas7[[#This Row],[Ano]],Tabela_douglas_Projeto_Vendas01_vendas7[[#This Row],[Mês]],Tabela_douglas_Projeto_Vendas01_vendas7[[#This Row],[Dia]])</f>
        <v>43310</v>
      </c>
      <c r="K2789">
        <v>65</v>
      </c>
      <c r="L2789">
        <v>30</v>
      </c>
      <c r="M2789">
        <v>3</v>
      </c>
      <c r="N2789">
        <v>2788</v>
      </c>
      <c r="O2789">
        <v>35</v>
      </c>
    </row>
    <row r="2790" spans="1:15" x14ac:dyDescent="0.25">
      <c r="A2790" t="s">
        <v>5047</v>
      </c>
      <c r="B2790" t="s">
        <v>117</v>
      </c>
      <c r="C2790" t="s">
        <v>833</v>
      </c>
      <c r="D2790" t="s">
        <v>834</v>
      </c>
      <c r="E2790" t="s">
        <v>5029</v>
      </c>
      <c r="F2790" t="s">
        <v>1293</v>
      </c>
      <c r="G2790">
        <f>DAY(Tabela_douglas_Projeto_Vendas01_vendas7[[#This Row],[Ddata]])</f>
        <v>26</v>
      </c>
      <c r="H2790">
        <f>MONTH(Tabela_douglas_Projeto_Vendas01_vendas7[[#This Row],[Ddata]])</f>
        <v>4</v>
      </c>
      <c r="I2790">
        <f>YEAR(Tabela_douglas_Projeto_Vendas01_vendas7[[#This Row],[Ddata]])</f>
        <v>2018</v>
      </c>
      <c r="J2790" s="5">
        <f>DATE(Tabela_douglas_Projeto_Vendas01_vendas7[[#This Row],[Ano]],Tabela_douglas_Projeto_Vendas01_vendas7[[#This Row],[Mês]],Tabela_douglas_Projeto_Vendas01_vendas7[[#This Row],[Dia]])</f>
        <v>43216</v>
      </c>
      <c r="K2790">
        <v>6000</v>
      </c>
      <c r="L2790">
        <v>2500</v>
      </c>
      <c r="M2790">
        <v>1</v>
      </c>
      <c r="N2790">
        <v>2789</v>
      </c>
      <c r="O2790">
        <v>3500</v>
      </c>
    </row>
    <row r="2791" spans="1:15" x14ac:dyDescent="0.25">
      <c r="A2791" t="s">
        <v>5048</v>
      </c>
      <c r="B2791" t="s">
        <v>117</v>
      </c>
      <c r="C2791" t="s">
        <v>833</v>
      </c>
      <c r="D2791" t="s">
        <v>834</v>
      </c>
      <c r="E2791" t="s">
        <v>5029</v>
      </c>
      <c r="F2791" t="s">
        <v>1295</v>
      </c>
      <c r="G2791">
        <f>DAY(Tabela_douglas_Projeto_Vendas01_vendas7[[#This Row],[Ddata]])</f>
        <v>27</v>
      </c>
      <c r="H2791">
        <f>MONTH(Tabela_douglas_Projeto_Vendas01_vendas7[[#This Row],[Ddata]])</f>
        <v>4</v>
      </c>
      <c r="I2791">
        <f>YEAR(Tabela_douglas_Projeto_Vendas01_vendas7[[#This Row],[Ddata]])</f>
        <v>2018</v>
      </c>
      <c r="J2791" s="5">
        <f>DATE(Tabela_douglas_Projeto_Vendas01_vendas7[[#This Row],[Ano]],Tabela_douglas_Projeto_Vendas01_vendas7[[#This Row],[Mês]],Tabela_douglas_Projeto_Vendas01_vendas7[[#This Row],[Dia]])</f>
        <v>43217</v>
      </c>
      <c r="K2791">
        <v>6000</v>
      </c>
      <c r="L2791">
        <v>2500</v>
      </c>
      <c r="M2791">
        <v>1</v>
      </c>
      <c r="N2791">
        <v>2790</v>
      </c>
      <c r="O2791">
        <v>3500</v>
      </c>
    </row>
    <row r="2792" spans="1:15" x14ac:dyDescent="0.25">
      <c r="A2792" t="s">
        <v>5049</v>
      </c>
      <c r="B2792" t="s">
        <v>117</v>
      </c>
      <c r="C2792" t="s">
        <v>833</v>
      </c>
      <c r="D2792" t="s">
        <v>834</v>
      </c>
      <c r="E2792" t="s">
        <v>5029</v>
      </c>
      <c r="F2792" t="s">
        <v>1297</v>
      </c>
      <c r="G2792">
        <f>DAY(Tabela_douglas_Projeto_Vendas01_vendas7[[#This Row],[Ddata]])</f>
        <v>28</v>
      </c>
      <c r="H2792">
        <f>MONTH(Tabela_douglas_Projeto_Vendas01_vendas7[[#This Row],[Ddata]])</f>
        <v>4</v>
      </c>
      <c r="I2792">
        <f>YEAR(Tabela_douglas_Projeto_Vendas01_vendas7[[#This Row],[Ddata]])</f>
        <v>2018</v>
      </c>
      <c r="J2792" s="5">
        <f>DATE(Tabela_douglas_Projeto_Vendas01_vendas7[[#This Row],[Ano]],Tabela_douglas_Projeto_Vendas01_vendas7[[#This Row],[Mês]],Tabela_douglas_Projeto_Vendas01_vendas7[[#This Row],[Dia]])</f>
        <v>43218</v>
      </c>
      <c r="K2792">
        <v>6000</v>
      </c>
      <c r="L2792">
        <v>2500</v>
      </c>
      <c r="M2792">
        <v>1</v>
      </c>
      <c r="N2792">
        <v>2791</v>
      </c>
      <c r="O2792">
        <v>3500</v>
      </c>
    </row>
    <row r="2793" spans="1:15" x14ac:dyDescent="0.25">
      <c r="A2793" t="s">
        <v>5050</v>
      </c>
      <c r="B2793" t="s">
        <v>117</v>
      </c>
      <c r="C2793" t="s">
        <v>833</v>
      </c>
      <c r="D2793" t="s">
        <v>834</v>
      </c>
      <c r="E2793" t="s">
        <v>5029</v>
      </c>
      <c r="F2793" t="s">
        <v>159</v>
      </c>
      <c r="G2793">
        <f>DAY(Tabela_douglas_Projeto_Vendas01_vendas7[[#This Row],[Ddata]])</f>
        <v>29</v>
      </c>
      <c r="H2793">
        <f>MONTH(Tabela_douglas_Projeto_Vendas01_vendas7[[#This Row],[Ddata]])</f>
        <v>4</v>
      </c>
      <c r="I2793">
        <f>YEAR(Tabela_douglas_Projeto_Vendas01_vendas7[[#This Row],[Ddata]])</f>
        <v>2018</v>
      </c>
      <c r="J2793" s="5">
        <f>DATE(Tabela_douglas_Projeto_Vendas01_vendas7[[#This Row],[Ano]],Tabela_douglas_Projeto_Vendas01_vendas7[[#This Row],[Mês]],Tabela_douglas_Projeto_Vendas01_vendas7[[#This Row],[Dia]])</f>
        <v>43219</v>
      </c>
      <c r="K2793">
        <v>6000</v>
      </c>
      <c r="L2793">
        <v>2500</v>
      </c>
      <c r="M2793">
        <v>1</v>
      </c>
      <c r="N2793">
        <v>2792</v>
      </c>
      <c r="O2793">
        <v>3500</v>
      </c>
    </row>
    <row r="2794" spans="1:15" x14ac:dyDescent="0.25">
      <c r="A2794" t="s">
        <v>5051</v>
      </c>
      <c r="B2794" t="s">
        <v>117</v>
      </c>
      <c r="C2794" t="s">
        <v>833</v>
      </c>
      <c r="D2794" t="s">
        <v>834</v>
      </c>
      <c r="E2794" t="s">
        <v>5029</v>
      </c>
      <c r="F2794" t="s">
        <v>184</v>
      </c>
      <c r="G2794">
        <f>DAY(Tabela_douglas_Projeto_Vendas01_vendas7[[#This Row],[Ddata]])</f>
        <v>30</v>
      </c>
      <c r="H2794">
        <f>MONTH(Tabela_douglas_Projeto_Vendas01_vendas7[[#This Row],[Ddata]])</f>
        <v>4</v>
      </c>
      <c r="I2794">
        <f>YEAR(Tabela_douglas_Projeto_Vendas01_vendas7[[#This Row],[Ddata]])</f>
        <v>2018</v>
      </c>
      <c r="J2794" s="5">
        <f>DATE(Tabela_douglas_Projeto_Vendas01_vendas7[[#This Row],[Ano]],Tabela_douglas_Projeto_Vendas01_vendas7[[#This Row],[Mês]],Tabela_douglas_Projeto_Vendas01_vendas7[[#This Row],[Dia]])</f>
        <v>43220</v>
      </c>
      <c r="K2794">
        <v>6000</v>
      </c>
      <c r="L2794">
        <v>2500</v>
      </c>
      <c r="M2794">
        <v>1</v>
      </c>
      <c r="N2794">
        <v>2793</v>
      </c>
      <c r="O2794">
        <v>3500</v>
      </c>
    </row>
    <row r="2795" spans="1:15" x14ac:dyDescent="0.25">
      <c r="A2795" t="s">
        <v>5052</v>
      </c>
      <c r="B2795" t="s">
        <v>117</v>
      </c>
      <c r="C2795" t="s">
        <v>833</v>
      </c>
      <c r="D2795" t="s">
        <v>834</v>
      </c>
      <c r="E2795" t="s">
        <v>5029</v>
      </c>
      <c r="F2795" t="s">
        <v>206</v>
      </c>
      <c r="G2795">
        <f>DAY(Tabela_douglas_Projeto_Vendas01_vendas7[[#This Row],[Ddata]])</f>
        <v>1</v>
      </c>
      <c r="H2795">
        <f>MONTH(Tabela_douglas_Projeto_Vendas01_vendas7[[#This Row],[Ddata]])</f>
        <v>5</v>
      </c>
      <c r="I2795">
        <f>YEAR(Tabela_douglas_Projeto_Vendas01_vendas7[[#This Row],[Ddata]])</f>
        <v>2018</v>
      </c>
      <c r="J2795" s="5">
        <f>DATE(Tabela_douglas_Projeto_Vendas01_vendas7[[#This Row],[Ano]],Tabela_douglas_Projeto_Vendas01_vendas7[[#This Row],[Mês]],Tabela_douglas_Projeto_Vendas01_vendas7[[#This Row],[Dia]])</f>
        <v>43221</v>
      </c>
      <c r="K2795">
        <v>6000</v>
      </c>
      <c r="L2795">
        <v>2500</v>
      </c>
      <c r="M2795">
        <v>1</v>
      </c>
      <c r="N2795">
        <v>2794</v>
      </c>
      <c r="O2795">
        <v>3500</v>
      </c>
    </row>
    <row r="2796" spans="1:15" x14ac:dyDescent="0.25">
      <c r="A2796" t="s">
        <v>5053</v>
      </c>
      <c r="B2796" t="s">
        <v>117</v>
      </c>
      <c r="C2796" t="s">
        <v>833</v>
      </c>
      <c r="D2796" t="s">
        <v>834</v>
      </c>
      <c r="E2796" t="s">
        <v>5029</v>
      </c>
      <c r="F2796" t="s">
        <v>228</v>
      </c>
      <c r="G2796">
        <f>DAY(Tabela_douglas_Projeto_Vendas01_vendas7[[#This Row],[Ddata]])</f>
        <v>2</v>
      </c>
      <c r="H2796">
        <f>MONTH(Tabela_douglas_Projeto_Vendas01_vendas7[[#This Row],[Ddata]])</f>
        <v>5</v>
      </c>
      <c r="I2796">
        <f>YEAR(Tabela_douglas_Projeto_Vendas01_vendas7[[#This Row],[Ddata]])</f>
        <v>2018</v>
      </c>
      <c r="J2796" s="5">
        <f>DATE(Tabela_douglas_Projeto_Vendas01_vendas7[[#This Row],[Ano]],Tabela_douglas_Projeto_Vendas01_vendas7[[#This Row],[Mês]],Tabela_douglas_Projeto_Vendas01_vendas7[[#This Row],[Dia]])</f>
        <v>43222</v>
      </c>
      <c r="K2796">
        <v>6000</v>
      </c>
      <c r="L2796">
        <v>2500</v>
      </c>
      <c r="M2796">
        <v>1</v>
      </c>
      <c r="N2796">
        <v>2795</v>
      </c>
      <c r="O2796">
        <v>3500</v>
      </c>
    </row>
    <row r="2797" spans="1:15" x14ac:dyDescent="0.25">
      <c r="A2797" t="s">
        <v>5054</v>
      </c>
      <c r="B2797" t="s">
        <v>117</v>
      </c>
      <c r="C2797" t="s">
        <v>833</v>
      </c>
      <c r="D2797" t="s">
        <v>834</v>
      </c>
      <c r="E2797" t="s">
        <v>5029</v>
      </c>
      <c r="F2797" t="s">
        <v>252</v>
      </c>
      <c r="G2797">
        <f>DAY(Tabela_douglas_Projeto_Vendas01_vendas7[[#This Row],[Ddata]])</f>
        <v>3</v>
      </c>
      <c r="H2797">
        <f>MONTH(Tabela_douglas_Projeto_Vendas01_vendas7[[#This Row],[Ddata]])</f>
        <v>5</v>
      </c>
      <c r="I2797">
        <f>YEAR(Tabela_douglas_Projeto_Vendas01_vendas7[[#This Row],[Ddata]])</f>
        <v>2018</v>
      </c>
      <c r="J2797" s="5">
        <f>DATE(Tabela_douglas_Projeto_Vendas01_vendas7[[#This Row],[Ano]],Tabela_douglas_Projeto_Vendas01_vendas7[[#This Row],[Mês]],Tabela_douglas_Projeto_Vendas01_vendas7[[#This Row],[Dia]])</f>
        <v>43223</v>
      </c>
      <c r="K2797">
        <v>6000</v>
      </c>
      <c r="L2797">
        <v>2500</v>
      </c>
      <c r="M2797">
        <v>1</v>
      </c>
      <c r="N2797">
        <v>2796</v>
      </c>
      <c r="O2797">
        <v>3500</v>
      </c>
    </row>
    <row r="2798" spans="1:15" x14ac:dyDescent="0.25">
      <c r="A2798" t="s">
        <v>5055</v>
      </c>
      <c r="B2798" t="s">
        <v>117</v>
      </c>
      <c r="C2798" t="s">
        <v>833</v>
      </c>
      <c r="D2798" t="s">
        <v>834</v>
      </c>
      <c r="E2798" t="s">
        <v>5029</v>
      </c>
      <c r="F2798" t="s">
        <v>274</v>
      </c>
      <c r="G2798">
        <f>DAY(Tabela_douglas_Projeto_Vendas01_vendas7[[#This Row],[Ddata]])</f>
        <v>4</v>
      </c>
      <c r="H2798">
        <f>MONTH(Tabela_douglas_Projeto_Vendas01_vendas7[[#This Row],[Ddata]])</f>
        <v>5</v>
      </c>
      <c r="I2798">
        <f>YEAR(Tabela_douglas_Projeto_Vendas01_vendas7[[#This Row],[Ddata]])</f>
        <v>2018</v>
      </c>
      <c r="J2798" s="5">
        <f>DATE(Tabela_douglas_Projeto_Vendas01_vendas7[[#This Row],[Ano]],Tabela_douglas_Projeto_Vendas01_vendas7[[#This Row],[Mês]],Tabela_douglas_Projeto_Vendas01_vendas7[[#This Row],[Dia]])</f>
        <v>43224</v>
      </c>
      <c r="K2798">
        <v>6000</v>
      </c>
      <c r="L2798">
        <v>2500</v>
      </c>
      <c r="M2798">
        <v>1</v>
      </c>
      <c r="N2798">
        <v>2797</v>
      </c>
      <c r="O2798">
        <v>3500</v>
      </c>
    </row>
    <row r="2799" spans="1:15" x14ac:dyDescent="0.25">
      <c r="A2799" t="s">
        <v>5056</v>
      </c>
      <c r="B2799" t="s">
        <v>117</v>
      </c>
      <c r="C2799" t="s">
        <v>833</v>
      </c>
      <c r="D2799" t="s">
        <v>834</v>
      </c>
      <c r="E2799" t="s">
        <v>5029</v>
      </c>
      <c r="F2799" t="s">
        <v>299</v>
      </c>
      <c r="G2799">
        <f>DAY(Tabela_douglas_Projeto_Vendas01_vendas7[[#This Row],[Ddata]])</f>
        <v>5</v>
      </c>
      <c r="H2799">
        <f>MONTH(Tabela_douglas_Projeto_Vendas01_vendas7[[#This Row],[Ddata]])</f>
        <v>5</v>
      </c>
      <c r="I2799">
        <f>YEAR(Tabela_douglas_Projeto_Vendas01_vendas7[[#This Row],[Ddata]])</f>
        <v>2018</v>
      </c>
      <c r="J2799" s="5">
        <f>DATE(Tabela_douglas_Projeto_Vendas01_vendas7[[#This Row],[Ano]],Tabela_douglas_Projeto_Vendas01_vendas7[[#This Row],[Mês]],Tabela_douglas_Projeto_Vendas01_vendas7[[#This Row],[Dia]])</f>
        <v>43225</v>
      </c>
      <c r="K2799">
        <v>6000</v>
      </c>
      <c r="L2799">
        <v>2500</v>
      </c>
      <c r="M2799">
        <v>1</v>
      </c>
      <c r="N2799">
        <v>2798</v>
      </c>
      <c r="O2799">
        <v>3500</v>
      </c>
    </row>
    <row r="2800" spans="1:15" x14ac:dyDescent="0.25">
      <c r="A2800" t="s">
        <v>5057</v>
      </c>
      <c r="B2800" t="s">
        <v>94</v>
      </c>
      <c r="C2800" t="s">
        <v>833</v>
      </c>
      <c r="D2800" t="s">
        <v>834</v>
      </c>
      <c r="E2800" t="s">
        <v>4565</v>
      </c>
      <c r="F2800" t="s">
        <v>1451</v>
      </c>
      <c r="G2800">
        <f>DAY(Tabela_douglas_Projeto_Vendas01_vendas7[[#This Row],[Ddata]])</f>
        <v>30</v>
      </c>
      <c r="H2800">
        <f>MONTH(Tabela_douglas_Projeto_Vendas01_vendas7[[#This Row],[Ddata]])</f>
        <v>7</v>
      </c>
      <c r="I2800">
        <f>YEAR(Tabela_douglas_Projeto_Vendas01_vendas7[[#This Row],[Ddata]])</f>
        <v>2018</v>
      </c>
      <c r="J2800" s="5">
        <f>DATE(Tabela_douglas_Projeto_Vendas01_vendas7[[#This Row],[Ano]],Tabela_douglas_Projeto_Vendas01_vendas7[[#This Row],[Mês]],Tabela_douglas_Projeto_Vendas01_vendas7[[#This Row],[Dia]])</f>
        <v>43311</v>
      </c>
      <c r="K2800">
        <v>65</v>
      </c>
      <c r="L2800">
        <v>30</v>
      </c>
      <c r="M2800">
        <v>3</v>
      </c>
      <c r="N2800">
        <v>2799</v>
      </c>
      <c r="O2800">
        <v>35</v>
      </c>
    </row>
    <row r="2801" spans="1:15" x14ac:dyDescent="0.25">
      <c r="A2801" t="s">
        <v>5058</v>
      </c>
      <c r="B2801" t="s">
        <v>117</v>
      </c>
      <c r="C2801" t="s">
        <v>833</v>
      </c>
      <c r="D2801" t="s">
        <v>834</v>
      </c>
      <c r="E2801" t="s">
        <v>5029</v>
      </c>
      <c r="F2801" t="s">
        <v>321</v>
      </c>
      <c r="G2801">
        <f>DAY(Tabela_douglas_Projeto_Vendas01_vendas7[[#This Row],[Ddata]])</f>
        <v>6</v>
      </c>
      <c r="H2801">
        <f>MONTH(Tabela_douglas_Projeto_Vendas01_vendas7[[#This Row],[Ddata]])</f>
        <v>5</v>
      </c>
      <c r="I2801">
        <f>YEAR(Tabela_douglas_Projeto_Vendas01_vendas7[[#This Row],[Ddata]])</f>
        <v>2018</v>
      </c>
      <c r="J2801" s="5">
        <f>DATE(Tabela_douglas_Projeto_Vendas01_vendas7[[#This Row],[Ano]],Tabela_douglas_Projeto_Vendas01_vendas7[[#This Row],[Mês]],Tabela_douglas_Projeto_Vendas01_vendas7[[#This Row],[Dia]])</f>
        <v>43226</v>
      </c>
      <c r="K2801">
        <v>6000</v>
      </c>
      <c r="L2801">
        <v>2500</v>
      </c>
      <c r="M2801">
        <v>1</v>
      </c>
      <c r="N2801">
        <v>2800</v>
      </c>
      <c r="O2801">
        <v>3500</v>
      </c>
    </row>
    <row r="2802" spans="1:15" x14ac:dyDescent="0.25">
      <c r="A2802" t="s">
        <v>5059</v>
      </c>
      <c r="B2802" t="s">
        <v>18</v>
      </c>
      <c r="C2802" t="s">
        <v>833</v>
      </c>
      <c r="D2802" t="s">
        <v>834</v>
      </c>
      <c r="E2802" t="s">
        <v>5029</v>
      </c>
      <c r="F2802" t="s">
        <v>343</v>
      </c>
      <c r="G2802">
        <f>DAY(Tabela_douglas_Projeto_Vendas01_vendas7[[#This Row],[Ddata]])</f>
        <v>7</v>
      </c>
      <c r="H2802">
        <f>MONTH(Tabela_douglas_Projeto_Vendas01_vendas7[[#This Row],[Ddata]])</f>
        <v>5</v>
      </c>
      <c r="I2802">
        <f>YEAR(Tabela_douglas_Projeto_Vendas01_vendas7[[#This Row],[Ddata]])</f>
        <v>2018</v>
      </c>
      <c r="J2802" s="5">
        <f>DATE(Tabela_douglas_Projeto_Vendas01_vendas7[[#This Row],[Ano]],Tabela_douglas_Projeto_Vendas01_vendas7[[#This Row],[Mês]],Tabela_douglas_Projeto_Vendas01_vendas7[[#This Row],[Dia]])</f>
        <v>43227</v>
      </c>
      <c r="K2802">
        <v>6000</v>
      </c>
      <c r="L2802">
        <v>2500</v>
      </c>
      <c r="M2802">
        <v>1</v>
      </c>
      <c r="N2802">
        <v>2801</v>
      </c>
      <c r="O2802">
        <v>3500</v>
      </c>
    </row>
    <row r="2803" spans="1:15" x14ac:dyDescent="0.25">
      <c r="A2803" t="s">
        <v>5060</v>
      </c>
      <c r="B2803" t="s">
        <v>18</v>
      </c>
      <c r="C2803" t="s">
        <v>833</v>
      </c>
      <c r="D2803" t="s">
        <v>834</v>
      </c>
      <c r="E2803" t="s">
        <v>5029</v>
      </c>
      <c r="F2803" t="s">
        <v>365</v>
      </c>
      <c r="G2803">
        <f>DAY(Tabela_douglas_Projeto_Vendas01_vendas7[[#This Row],[Ddata]])</f>
        <v>8</v>
      </c>
      <c r="H2803">
        <f>MONTH(Tabela_douglas_Projeto_Vendas01_vendas7[[#This Row],[Ddata]])</f>
        <v>5</v>
      </c>
      <c r="I2803">
        <f>YEAR(Tabela_douglas_Projeto_Vendas01_vendas7[[#This Row],[Ddata]])</f>
        <v>2018</v>
      </c>
      <c r="J2803" s="5">
        <f>DATE(Tabela_douglas_Projeto_Vendas01_vendas7[[#This Row],[Ano]],Tabela_douglas_Projeto_Vendas01_vendas7[[#This Row],[Mês]],Tabela_douglas_Projeto_Vendas01_vendas7[[#This Row],[Dia]])</f>
        <v>43228</v>
      </c>
      <c r="K2803">
        <v>6000</v>
      </c>
      <c r="L2803">
        <v>2500</v>
      </c>
      <c r="M2803">
        <v>1</v>
      </c>
      <c r="N2803">
        <v>2802</v>
      </c>
      <c r="O2803">
        <v>3500</v>
      </c>
    </row>
    <row r="2804" spans="1:15" x14ac:dyDescent="0.25">
      <c r="A2804" t="s">
        <v>5061</v>
      </c>
      <c r="B2804" t="s">
        <v>18</v>
      </c>
      <c r="C2804" t="s">
        <v>833</v>
      </c>
      <c r="D2804" t="s">
        <v>834</v>
      </c>
      <c r="E2804" t="s">
        <v>5029</v>
      </c>
      <c r="F2804" t="s">
        <v>392</v>
      </c>
      <c r="G2804">
        <f>DAY(Tabela_douglas_Projeto_Vendas01_vendas7[[#This Row],[Ddata]])</f>
        <v>9</v>
      </c>
      <c r="H2804">
        <f>MONTH(Tabela_douglas_Projeto_Vendas01_vendas7[[#This Row],[Ddata]])</f>
        <v>5</v>
      </c>
      <c r="I2804">
        <f>YEAR(Tabela_douglas_Projeto_Vendas01_vendas7[[#This Row],[Ddata]])</f>
        <v>2018</v>
      </c>
      <c r="J2804" s="5">
        <f>DATE(Tabela_douglas_Projeto_Vendas01_vendas7[[#This Row],[Ano]],Tabela_douglas_Projeto_Vendas01_vendas7[[#This Row],[Mês]],Tabela_douglas_Projeto_Vendas01_vendas7[[#This Row],[Dia]])</f>
        <v>43229</v>
      </c>
      <c r="K2804">
        <v>6000</v>
      </c>
      <c r="L2804">
        <v>2500</v>
      </c>
      <c r="M2804">
        <v>1</v>
      </c>
      <c r="N2804">
        <v>2803</v>
      </c>
      <c r="O2804">
        <v>3500</v>
      </c>
    </row>
    <row r="2805" spans="1:15" x14ac:dyDescent="0.25">
      <c r="A2805" t="s">
        <v>5062</v>
      </c>
      <c r="B2805" t="s">
        <v>18</v>
      </c>
      <c r="C2805" t="s">
        <v>833</v>
      </c>
      <c r="D2805" t="s">
        <v>834</v>
      </c>
      <c r="E2805" t="s">
        <v>5029</v>
      </c>
      <c r="F2805" t="s">
        <v>416</v>
      </c>
      <c r="G2805">
        <f>DAY(Tabela_douglas_Projeto_Vendas01_vendas7[[#This Row],[Ddata]])</f>
        <v>10</v>
      </c>
      <c r="H2805">
        <f>MONTH(Tabela_douglas_Projeto_Vendas01_vendas7[[#This Row],[Ddata]])</f>
        <v>5</v>
      </c>
      <c r="I2805">
        <f>YEAR(Tabela_douglas_Projeto_Vendas01_vendas7[[#This Row],[Ddata]])</f>
        <v>2018</v>
      </c>
      <c r="J2805" s="5">
        <f>DATE(Tabela_douglas_Projeto_Vendas01_vendas7[[#This Row],[Ano]],Tabela_douglas_Projeto_Vendas01_vendas7[[#This Row],[Mês]],Tabela_douglas_Projeto_Vendas01_vendas7[[#This Row],[Dia]])</f>
        <v>43230</v>
      </c>
      <c r="K2805">
        <v>6000</v>
      </c>
      <c r="L2805">
        <v>2500</v>
      </c>
      <c r="M2805">
        <v>1</v>
      </c>
      <c r="N2805">
        <v>2804</v>
      </c>
      <c r="O2805">
        <v>3500</v>
      </c>
    </row>
    <row r="2806" spans="1:15" x14ac:dyDescent="0.25">
      <c r="A2806" t="s">
        <v>5063</v>
      </c>
      <c r="B2806" t="s">
        <v>18</v>
      </c>
      <c r="C2806" t="s">
        <v>833</v>
      </c>
      <c r="D2806" t="s">
        <v>834</v>
      </c>
      <c r="E2806" t="s">
        <v>5029</v>
      </c>
      <c r="F2806" t="s">
        <v>438</v>
      </c>
      <c r="G2806">
        <f>DAY(Tabela_douglas_Projeto_Vendas01_vendas7[[#This Row],[Ddata]])</f>
        <v>11</v>
      </c>
      <c r="H2806">
        <f>MONTH(Tabela_douglas_Projeto_Vendas01_vendas7[[#This Row],[Ddata]])</f>
        <v>5</v>
      </c>
      <c r="I2806">
        <f>YEAR(Tabela_douglas_Projeto_Vendas01_vendas7[[#This Row],[Ddata]])</f>
        <v>2018</v>
      </c>
      <c r="J2806" s="5">
        <f>DATE(Tabela_douglas_Projeto_Vendas01_vendas7[[#This Row],[Ano]],Tabela_douglas_Projeto_Vendas01_vendas7[[#This Row],[Mês]],Tabela_douglas_Projeto_Vendas01_vendas7[[#This Row],[Dia]])</f>
        <v>43231</v>
      </c>
      <c r="K2806">
        <v>6000</v>
      </c>
      <c r="L2806">
        <v>2500</v>
      </c>
      <c r="M2806">
        <v>1</v>
      </c>
      <c r="N2806">
        <v>2805</v>
      </c>
      <c r="O2806">
        <v>3500</v>
      </c>
    </row>
    <row r="2807" spans="1:15" x14ac:dyDescent="0.25">
      <c r="A2807" t="s">
        <v>5064</v>
      </c>
      <c r="B2807" t="s">
        <v>18</v>
      </c>
      <c r="C2807" t="s">
        <v>833</v>
      </c>
      <c r="D2807" t="s">
        <v>834</v>
      </c>
      <c r="E2807" t="s">
        <v>5029</v>
      </c>
      <c r="F2807" t="s">
        <v>460</v>
      </c>
      <c r="G2807">
        <f>DAY(Tabela_douglas_Projeto_Vendas01_vendas7[[#This Row],[Ddata]])</f>
        <v>12</v>
      </c>
      <c r="H2807">
        <f>MONTH(Tabela_douglas_Projeto_Vendas01_vendas7[[#This Row],[Ddata]])</f>
        <v>5</v>
      </c>
      <c r="I2807">
        <f>YEAR(Tabela_douglas_Projeto_Vendas01_vendas7[[#This Row],[Ddata]])</f>
        <v>2018</v>
      </c>
      <c r="J2807" s="5">
        <f>DATE(Tabela_douglas_Projeto_Vendas01_vendas7[[#This Row],[Ano]],Tabela_douglas_Projeto_Vendas01_vendas7[[#This Row],[Mês]],Tabela_douglas_Projeto_Vendas01_vendas7[[#This Row],[Dia]])</f>
        <v>43232</v>
      </c>
      <c r="K2807">
        <v>6000</v>
      </c>
      <c r="L2807">
        <v>2500</v>
      </c>
      <c r="M2807">
        <v>1</v>
      </c>
      <c r="N2807">
        <v>2806</v>
      </c>
      <c r="O2807">
        <v>3500</v>
      </c>
    </row>
    <row r="2808" spans="1:15" x14ac:dyDescent="0.25">
      <c r="A2808" t="s">
        <v>5065</v>
      </c>
      <c r="B2808" t="s">
        <v>18</v>
      </c>
      <c r="C2808" t="s">
        <v>833</v>
      </c>
      <c r="D2808" t="s">
        <v>834</v>
      </c>
      <c r="E2808" t="s">
        <v>5029</v>
      </c>
      <c r="F2808" t="s">
        <v>482</v>
      </c>
      <c r="G2808">
        <f>DAY(Tabela_douglas_Projeto_Vendas01_vendas7[[#This Row],[Ddata]])</f>
        <v>13</v>
      </c>
      <c r="H2808">
        <f>MONTH(Tabela_douglas_Projeto_Vendas01_vendas7[[#This Row],[Ddata]])</f>
        <v>5</v>
      </c>
      <c r="I2808">
        <f>YEAR(Tabela_douglas_Projeto_Vendas01_vendas7[[#This Row],[Ddata]])</f>
        <v>2018</v>
      </c>
      <c r="J2808" s="5">
        <f>DATE(Tabela_douglas_Projeto_Vendas01_vendas7[[#This Row],[Ano]],Tabela_douglas_Projeto_Vendas01_vendas7[[#This Row],[Mês]],Tabela_douglas_Projeto_Vendas01_vendas7[[#This Row],[Dia]])</f>
        <v>43233</v>
      </c>
      <c r="K2808">
        <v>6000</v>
      </c>
      <c r="L2808">
        <v>2500</v>
      </c>
      <c r="M2808">
        <v>1</v>
      </c>
      <c r="N2808">
        <v>2807</v>
      </c>
      <c r="O2808">
        <v>3500</v>
      </c>
    </row>
    <row r="2809" spans="1:15" x14ac:dyDescent="0.25">
      <c r="A2809" t="s">
        <v>5066</v>
      </c>
      <c r="B2809" t="s">
        <v>18</v>
      </c>
      <c r="C2809" t="s">
        <v>833</v>
      </c>
      <c r="D2809" t="s">
        <v>834</v>
      </c>
      <c r="E2809" t="s">
        <v>5029</v>
      </c>
      <c r="F2809" t="s">
        <v>504</v>
      </c>
      <c r="G2809">
        <f>DAY(Tabela_douglas_Projeto_Vendas01_vendas7[[#This Row],[Ddata]])</f>
        <v>14</v>
      </c>
      <c r="H2809">
        <f>MONTH(Tabela_douglas_Projeto_Vendas01_vendas7[[#This Row],[Ddata]])</f>
        <v>5</v>
      </c>
      <c r="I2809">
        <f>YEAR(Tabela_douglas_Projeto_Vendas01_vendas7[[#This Row],[Ddata]])</f>
        <v>2018</v>
      </c>
      <c r="J2809" s="5">
        <f>DATE(Tabela_douglas_Projeto_Vendas01_vendas7[[#This Row],[Ano]],Tabela_douglas_Projeto_Vendas01_vendas7[[#This Row],[Mês]],Tabela_douglas_Projeto_Vendas01_vendas7[[#This Row],[Dia]])</f>
        <v>43234</v>
      </c>
      <c r="K2809">
        <v>6000</v>
      </c>
      <c r="L2809">
        <v>2500</v>
      </c>
      <c r="M2809">
        <v>1</v>
      </c>
      <c r="N2809">
        <v>2808</v>
      </c>
      <c r="O2809">
        <v>3500</v>
      </c>
    </row>
    <row r="2810" spans="1:15" x14ac:dyDescent="0.25">
      <c r="A2810" t="s">
        <v>5067</v>
      </c>
      <c r="B2810" t="s">
        <v>18</v>
      </c>
      <c r="C2810" t="s">
        <v>833</v>
      </c>
      <c r="D2810" t="s">
        <v>834</v>
      </c>
      <c r="E2810" t="s">
        <v>5029</v>
      </c>
      <c r="F2810" t="s">
        <v>526</v>
      </c>
      <c r="G2810">
        <f>DAY(Tabela_douglas_Projeto_Vendas01_vendas7[[#This Row],[Ddata]])</f>
        <v>15</v>
      </c>
      <c r="H2810">
        <f>MONTH(Tabela_douglas_Projeto_Vendas01_vendas7[[#This Row],[Ddata]])</f>
        <v>5</v>
      </c>
      <c r="I2810">
        <f>YEAR(Tabela_douglas_Projeto_Vendas01_vendas7[[#This Row],[Ddata]])</f>
        <v>2018</v>
      </c>
      <c r="J2810" s="5">
        <f>DATE(Tabela_douglas_Projeto_Vendas01_vendas7[[#This Row],[Ano]],Tabela_douglas_Projeto_Vendas01_vendas7[[#This Row],[Mês]],Tabela_douglas_Projeto_Vendas01_vendas7[[#This Row],[Dia]])</f>
        <v>43235</v>
      </c>
      <c r="K2810">
        <v>6000</v>
      </c>
      <c r="L2810">
        <v>2500</v>
      </c>
      <c r="M2810">
        <v>1</v>
      </c>
      <c r="N2810">
        <v>2809</v>
      </c>
      <c r="O2810">
        <v>3500</v>
      </c>
    </row>
    <row r="2811" spans="1:15" x14ac:dyDescent="0.25">
      <c r="A2811" t="s">
        <v>5068</v>
      </c>
      <c r="B2811" t="s">
        <v>94</v>
      </c>
      <c r="C2811" t="s">
        <v>833</v>
      </c>
      <c r="D2811" t="s">
        <v>834</v>
      </c>
      <c r="E2811" t="s">
        <v>4565</v>
      </c>
      <c r="F2811" t="s">
        <v>1453</v>
      </c>
      <c r="G2811">
        <f>DAY(Tabela_douglas_Projeto_Vendas01_vendas7[[#This Row],[Ddata]])</f>
        <v>31</v>
      </c>
      <c r="H2811">
        <f>MONTH(Tabela_douglas_Projeto_Vendas01_vendas7[[#This Row],[Ddata]])</f>
        <v>7</v>
      </c>
      <c r="I2811">
        <f>YEAR(Tabela_douglas_Projeto_Vendas01_vendas7[[#This Row],[Ddata]])</f>
        <v>2018</v>
      </c>
      <c r="J2811" s="5">
        <f>DATE(Tabela_douglas_Projeto_Vendas01_vendas7[[#This Row],[Ano]],Tabela_douglas_Projeto_Vendas01_vendas7[[#This Row],[Mês]],Tabela_douglas_Projeto_Vendas01_vendas7[[#This Row],[Dia]])</f>
        <v>43312</v>
      </c>
      <c r="K2811">
        <v>65</v>
      </c>
      <c r="L2811">
        <v>30</v>
      </c>
      <c r="M2811">
        <v>3</v>
      </c>
      <c r="N2811">
        <v>2810</v>
      </c>
      <c r="O2811">
        <v>35</v>
      </c>
    </row>
    <row r="2812" spans="1:15" x14ac:dyDescent="0.25">
      <c r="A2812" t="s">
        <v>5069</v>
      </c>
      <c r="B2812" t="s">
        <v>18</v>
      </c>
      <c r="C2812" t="s">
        <v>833</v>
      </c>
      <c r="D2812" t="s">
        <v>834</v>
      </c>
      <c r="E2812" t="s">
        <v>5008</v>
      </c>
      <c r="F2812" t="s">
        <v>549</v>
      </c>
      <c r="G2812">
        <f>DAY(Tabela_douglas_Projeto_Vendas01_vendas7[[#This Row],[Ddata]])</f>
        <v>16</v>
      </c>
      <c r="H2812">
        <f>MONTH(Tabela_douglas_Projeto_Vendas01_vendas7[[#This Row],[Ddata]])</f>
        <v>5</v>
      </c>
      <c r="I2812">
        <f>YEAR(Tabela_douglas_Projeto_Vendas01_vendas7[[#This Row],[Ddata]])</f>
        <v>2018</v>
      </c>
      <c r="J2812" s="5">
        <f>DATE(Tabela_douglas_Projeto_Vendas01_vendas7[[#This Row],[Ano]],Tabela_douglas_Projeto_Vendas01_vendas7[[#This Row],[Mês]],Tabela_douglas_Projeto_Vendas01_vendas7[[#This Row],[Dia]])</f>
        <v>43236</v>
      </c>
      <c r="K2812">
        <v>4000</v>
      </c>
      <c r="L2812">
        <v>2000</v>
      </c>
      <c r="M2812">
        <v>1</v>
      </c>
      <c r="N2812">
        <v>2811</v>
      </c>
      <c r="O2812">
        <v>2000</v>
      </c>
    </row>
    <row r="2813" spans="1:15" x14ac:dyDescent="0.25">
      <c r="A2813" t="s">
        <v>5070</v>
      </c>
      <c r="B2813" t="s">
        <v>18</v>
      </c>
      <c r="C2813" t="s">
        <v>833</v>
      </c>
      <c r="D2813" t="s">
        <v>834</v>
      </c>
      <c r="E2813" t="s">
        <v>5008</v>
      </c>
      <c r="F2813" t="s">
        <v>571</v>
      </c>
      <c r="G2813">
        <f>DAY(Tabela_douglas_Projeto_Vendas01_vendas7[[#This Row],[Ddata]])</f>
        <v>17</v>
      </c>
      <c r="H2813">
        <f>MONTH(Tabela_douglas_Projeto_Vendas01_vendas7[[#This Row],[Ddata]])</f>
        <v>5</v>
      </c>
      <c r="I2813">
        <f>YEAR(Tabela_douglas_Projeto_Vendas01_vendas7[[#This Row],[Ddata]])</f>
        <v>2018</v>
      </c>
      <c r="J2813" s="5">
        <f>DATE(Tabela_douglas_Projeto_Vendas01_vendas7[[#This Row],[Ano]],Tabela_douglas_Projeto_Vendas01_vendas7[[#This Row],[Mês]],Tabela_douglas_Projeto_Vendas01_vendas7[[#This Row],[Dia]])</f>
        <v>43237</v>
      </c>
      <c r="K2813">
        <v>4000</v>
      </c>
      <c r="L2813">
        <v>2000</v>
      </c>
      <c r="M2813">
        <v>1</v>
      </c>
      <c r="N2813">
        <v>2812</v>
      </c>
      <c r="O2813">
        <v>2000</v>
      </c>
    </row>
    <row r="2814" spans="1:15" x14ac:dyDescent="0.25">
      <c r="A2814" t="s">
        <v>5071</v>
      </c>
      <c r="B2814" t="s">
        <v>18</v>
      </c>
      <c r="C2814" t="s">
        <v>833</v>
      </c>
      <c r="D2814" t="s">
        <v>834</v>
      </c>
      <c r="E2814" t="s">
        <v>5008</v>
      </c>
      <c r="F2814" t="s">
        <v>593</v>
      </c>
      <c r="G2814">
        <f>DAY(Tabela_douglas_Projeto_Vendas01_vendas7[[#This Row],[Ddata]])</f>
        <v>18</v>
      </c>
      <c r="H2814">
        <f>MONTH(Tabela_douglas_Projeto_Vendas01_vendas7[[#This Row],[Ddata]])</f>
        <v>5</v>
      </c>
      <c r="I2814">
        <f>YEAR(Tabela_douglas_Projeto_Vendas01_vendas7[[#This Row],[Ddata]])</f>
        <v>2018</v>
      </c>
      <c r="J2814" s="5">
        <f>DATE(Tabela_douglas_Projeto_Vendas01_vendas7[[#This Row],[Ano]],Tabela_douglas_Projeto_Vendas01_vendas7[[#This Row],[Mês]],Tabela_douglas_Projeto_Vendas01_vendas7[[#This Row],[Dia]])</f>
        <v>43238</v>
      </c>
      <c r="K2814">
        <v>4000</v>
      </c>
      <c r="L2814">
        <v>2000</v>
      </c>
      <c r="M2814">
        <v>1</v>
      </c>
      <c r="N2814">
        <v>2813</v>
      </c>
      <c r="O2814">
        <v>2000</v>
      </c>
    </row>
    <row r="2815" spans="1:15" x14ac:dyDescent="0.25">
      <c r="A2815" t="s">
        <v>5072</v>
      </c>
      <c r="B2815" t="s">
        <v>18</v>
      </c>
      <c r="C2815" t="s">
        <v>833</v>
      </c>
      <c r="D2815" t="s">
        <v>834</v>
      </c>
      <c r="E2815" t="s">
        <v>5008</v>
      </c>
      <c r="F2815" t="s">
        <v>617</v>
      </c>
      <c r="G2815">
        <f>DAY(Tabela_douglas_Projeto_Vendas01_vendas7[[#This Row],[Ddata]])</f>
        <v>19</v>
      </c>
      <c r="H2815">
        <f>MONTH(Tabela_douglas_Projeto_Vendas01_vendas7[[#This Row],[Ddata]])</f>
        <v>5</v>
      </c>
      <c r="I2815">
        <f>YEAR(Tabela_douglas_Projeto_Vendas01_vendas7[[#This Row],[Ddata]])</f>
        <v>2018</v>
      </c>
      <c r="J2815" s="5">
        <f>DATE(Tabela_douglas_Projeto_Vendas01_vendas7[[#This Row],[Ano]],Tabela_douglas_Projeto_Vendas01_vendas7[[#This Row],[Mês]],Tabela_douglas_Projeto_Vendas01_vendas7[[#This Row],[Dia]])</f>
        <v>43239</v>
      </c>
      <c r="K2815">
        <v>4000</v>
      </c>
      <c r="L2815">
        <v>2000</v>
      </c>
      <c r="M2815">
        <v>1</v>
      </c>
      <c r="N2815">
        <v>2814</v>
      </c>
      <c r="O2815">
        <v>2000</v>
      </c>
    </row>
    <row r="2816" spans="1:15" x14ac:dyDescent="0.25">
      <c r="A2816" t="s">
        <v>5073</v>
      </c>
      <c r="B2816" t="s">
        <v>18</v>
      </c>
      <c r="C2816" t="s">
        <v>833</v>
      </c>
      <c r="D2816" t="s">
        <v>834</v>
      </c>
      <c r="E2816" t="s">
        <v>5008</v>
      </c>
      <c r="F2816" t="s">
        <v>639</v>
      </c>
      <c r="G2816">
        <f>DAY(Tabela_douglas_Projeto_Vendas01_vendas7[[#This Row],[Ddata]])</f>
        <v>20</v>
      </c>
      <c r="H2816">
        <f>MONTH(Tabela_douglas_Projeto_Vendas01_vendas7[[#This Row],[Ddata]])</f>
        <v>5</v>
      </c>
      <c r="I2816">
        <f>YEAR(Tabela_douglas_Projeto_Vendas01_vendas7[[#This Row],[Ddata]])</f>
        <v>2018</v>
      </c>
      <c r="J2816" s="5">
        <f>DATE(Tabela_douglas_Projeto_Vendas01_vendas7[[#This Row],[Ano]],Tabela_douglas_Projeto_Vendas01_vendas7[[#This Row],[Mês]],Tabela_douglas_Projeto_Vendas01_vendas7[[#This Row],[Dia]])</f>
        <v>43240</v>
      </c>
      <c r="K2816">
        <v>4000</v>
      </c>
      <c r="L2816">
        <v>2000</v>
      </c>
      <c r="M2816">
        <v>1</v>
      </c>
      <c r="N2816">
        <v>2815</v>
      </c>
      <c r="O2816">
        <v>2000</v>
      </c>
    </row>
    <row r="2817" spans="1:15" x14ac:dyDescent="0.25">
      <c r="A2817" t="s">
        <v>5074</v>
      </c>
      <c r="B2817" t="s">
        <v>18</v>
      </c>
      <c r="C2817" t="s">
        <v>833</v>
      </c>
      <c r="D2817" t="s">
        <v>834</v>
      </c>
      <c r="E2817" t="s">
        <v>5008</v>
      </c>
      <c r="F2817" t="s">
        <v>663</v>
      </c>
      <c r="G2817">
        <f>DAY(Tabela_douglas_Projeto_Vendas01_vendas7[[#This Row],[Ddata]])</f>
        <v>21</v>
      </c>
      <c r="H2817">
        <f>MONTH(Tabela_douglas_Projeto_Vendas01_vendas7[[#This Row],[Ddata]])</f>
        <v>5</v>
      </c>
      <c r="I2817">
        <f>YEAR(Tabela_douglas_Projeto_Vendas01_vendas7[[#This Row],[Ddata]])</f>
        <v>2018</v>
      </c>
      <c r="J2817" s="5">
        <f>DATE(Tabela_douglas_Projeto_Vendas01_vendas7[[#This Row],[Ano]],Tabela_douglas_Projeto_Vendas01_vendas7[[#This Row],[Mês]],Tabela_douglas_Projeto_Vendas01_vendas7[[#This Row],[Dia]])</f>
        <v>43241</v>
      </c>
      <c r="K2817">
        <v>4000</v>
      </c>
      <c r="L2817">
        <v>2000</v>
      </c>
      <c r="M2817">
        <v>1</v>
      </c>
      <c r="N2817">
        <v>2816</v>
      </c>
      <c r="O2817">
        <v>2000</v>
      </c>
    </row>
    <row r="2818" spans="1:15" x14ac:dyDescent="0.25">
      <c r="A2818" t="s">
        <v>5075</v>
      </c>
      <c r="B2818" t="s">
        <v>18</v>
      </c>
      <c r="C2818" t="s">
        <v>833</v>
      </c>
      <c r="D2818" t="s">
        <v>834</v>
      </c>
      <c r="E2818" t="s">
        <v>5008</v>
      </c>
      <c r="F2818" t="s">
        <v>686</v>
      </c>
      <c r="G2818">
        <f>DAY(Tabela_douglas_Projeto_Vendas01_vendas7[[#This Row],[Ddata]])</f>
        <v>22</v>
      </c>
      <c r="H2818">
        <f>MONTH(Tabela_douglas_Projeto_Vendas01_vendas7[[#This Row],[Ddata]])</f>
        <v>5</v>
      </c>
      <c r="I2818">
        <f>YEAR(Tabela_douglas_Projeto_Vendas01_vendas7[[#This Row],[Ddata]])</f>
        <v>2018</v>
      </c>
      <c r="J2818" s="5">
        <f>DATE(Tabela_douglas_Projeto_Vendas01_vendas7[[#This Row],[Ano]],Tabela_douglas_Projeto_Vendas01_vendas7[[#This Row],[Mês]],Tabela_douglas_Projeto_Vendas01_vendas7[[#This Row],[Dia]])</f>
        <v>43242</v>
      </c>
      <c r="K2818">
        <v>4000</v>
      </c>
      <c r="L2818">
        <v>2000</v>
      </c>
      <c r="M2818">
        <v>1</v>
      </c>
      <c r="N2818">
        <v>2817</v>
      </c>
      <c r="O2818">
        <v>2000</v>
      </c>
    </row>
    <row r="2819" spans="1:15" x14ac:dyDescent="0.25">
      <c r="A2819" t="s">
        <v>5076</v>
      </c>
      <c r="B2819" t="s">
        <v>18</v>
      </c>
      <c r="C2819" t="s">
        <v>833</v>
      </c>
      <c r="D2819" t="s">
        <v>834</v>
      </c>
      <c r="E2819" t="s">
        <v>5008</v>
      </c>
      <c r="F2819" t="s">
        <v>710</v>
      </c>
      <c r="G2819">
        <f>DAY(Tabela_douglas_Projeto_Vendas01_vendas7[[#This Row],[Ddata]])</f>
        <v>23</v>
      </c>
      <c r="H2819">
        <f>MONTH(Tabela_douglas_Projeto_Vendas01_vendas7[[#This Row],[Ddata]])</f>
        <v>5</v>
      </c>
      <c r="I2819">
        <f>YEAR(Tabela_douglas_Projeto_Vendas01_vendas7[[#This Row],[Ddata]])</f>
        <v>2018</v>
      </c>
      <c r="J2819" s="5">
        <f>DATE(Tabela_douglas_Projeto_Vendas01_vendas7[[#This Row],[Ano]],Tabela_douglas_Projeto_Vendas01_vendas7[[#This Row],[Mês]],Tabela_douglas_Projeto_Vendas01_vendas7[[#This Row],[Dia]])</f>
        <v>43243</v>
      </c>
      <c r="K2819">
        <v>4000</v>
      </c>
      <c r="L2819">
        <v>2000</v>
      </c>
      <c r="M2819">
        <v>1</v>
      </c>
      <c r="N2819">
        <v>2818</v>
      </c>
      <c r="O2819">
        <v>2000</v>
      </c>
    </row>
    <row r="2820" spans="1:15" x14ac:dyDescent="0.25">
      <c r="A2820" t="s">
        <v>5077</v>
      </c>
      <c r="B2820" t="s">
        <v>18</v>
      </c>
      <c r="C2820" t="s">
        <v>833</v>
      </c>
      <c r="D2820" t="s">
        <v>834</v>
      </c>
      <c r="E2820" t="s">
        <v>5008</v>
      </c>
      <c r="F2820" t="s">
        <v>732</v>
      </c>
      <c r="G2820">
        <f>DAY(Tabela_douglas_Projeto_Vendas01_vendas7[[#This Row],[Ddata]])</f>
        <v>24</v>
      </c>
      <c r="H2820">
        <f>MONTH(Tabela_douglas_Projeto_Vendas01_vendas7[[#This Row],[Ddata]])</f>
        <v>5</v>
      </c>
      <c r="I2820">
        <f>YEAR(Tabela_douglas_Projeto_Vendas01_vendas7[[#This Row],[Ddata]])</f>
        <v>2018</v>
      </c>
      <c r="J2820" s="5">
        <f>DATE(Tabela_douglas_Projeto_Vendas01_vendas7[[#This Row],[Ano]],Tabela_douglas_Projeto_Vendas01_vendas7[[#This Row],[Mês]],Tabela_douglas_Projeto_Vendas01_vendas7[[#This Row],[Dia]])</f>
        <v>43244</v>
      </c>
      <c r="K2820">
        <v>4000</v>
      </c>
      <c r="L2820">
        <v>2000</v>
      </c>
      <c r="M2820">
        <v>1</v>
      </c>
      <c r="N2820">
        <v>2819</v>
      </c>
      <c r="O2820">
        <v>2000</v>
      </c>
    </row>
    <row r="2821" spans="1:15" x14ac:dyDescent="0.25">
      <c r="A2821" t="s">
        <v>5078</v>
      </c>
      <c r="B2821" t="s">
        <v>18</v>
      </c>
      <c r="C2821" t="s">
        <v>833</v>
      </c>
      <c r="D2821" t="s">
        <v>834</v>
      </c>
      <c r="E2821" t="s">
        <v>5008</v>
      </c>
      <c r="F2821" t="s">
        <v>754</v>
      </c>
      <c r="G2821">
        <f>DAY(Tabela_douglas_Projeto_Vendas01_vendas7[[#This Row],[Ddata]])</f>
        <v>25</v>
      </c>
      <c r="H2821">
        <f>MONTH(Tabela_douglas_Projeto_Vendas01_vendas7[[#This Row],[Ddata]])</f>
        <v>5</v>
      </c>
      <c r="I2821">
        <f>YEAR(Tabela_douglas_Projeto_Vendas01_vendas7[[#This Row],[Ddata]])</f>
        <v>2018</v>
      </c>
      <c r="J2821" s="5">
        <f>DATE(Tabela_douglas_Projeto_Vendas01_vendas7[[#This Row],[Ano]],Tabela_douglas_Projeto_Vendas01_vendas7[[#This Row],[Mês]],Tabela_douglas_Projeto_Vendas01_vendas7[[#This Row],[Dia]])</f>
        <v>43245</v>
      </c>
      <c r="K2821">
        <v>4000</v>
      </c>
      <c r="L2821">
        <v>2000</v>
      </c>
      <c r="M2821">
        <v>1</v>
      </c>
      <c r="N2821">
        <v>2820</v>
      </c>
      <c r="O2821">
        <v>2000</v>
      </c>
    </row>
    <row r="2822" spans="1:15" x14ac:dyDescent="0.25">
      <c r="A2822" t="s">
        <v>5079</v>
      </c>
      <c r="B2822" t="s">
        <v>94</v>
      </c>
      <c r="C2822" t="s">
        <v>833</v>
      </c>
      <c r="D2822" t="s">
        <v>834</v>
      </c>
      <c r="E2822" t="s">
        <v>4565</v>
      </c>
      <c r="F2822" t="s">
        <v>1455</v>
      </c>
      <c r="G2822">
        <f>DAY(Tabela_douglas_Projeto_Vendas01_vendas7[[#This Row],[Ddata]])</f>
        <v>1</v>
      </c>
      <c r="H2822">
        <f>MONTH(Tabela_douglas_Projeto_Vendas01_vendas7[[#This Row],[Ddata]])</f>
        <v>8</v>
      </c>
      <c r="I2822">
        <f>YEAR(Tabela_douglas_Projeto_Vendas01_vendas7[[#This Row],[Ddata]])</f>
        <v>2018</v>
      </c>
      <c r="J2822" s="5">
        <f>DATE(Tabela_douglas_Projeto_Vendas01_vendas7[[#This Row],[Ano]],Tabela_douglas_Projeto_Vendas01_vendas7[[#This Row],[Mês]],Tabela_douglas_Projeto_Vendas01_vendas7[[#This Row],[Dia]])</f>
        <v>43313</v>
      </c>
      <c r="K2822">
        <v>65</v>
      </c>
      <c r="L2822">
        <v>30</v>
      </c>
      <c r="M2822">
        <v>3</v>
      </c>
      <c r="N2822">
        <v>2821</v>
      </c>
      <c r="O2822">
        <v>35</v>
      </c>
    </row>
    <row r="2823" spans="1:15" x14ac:dyDescent="0.25">
      <c r="A2823" t="s">
        <v>5080</v>
      </c>
      <c r="B2823" t="s">
        <v>18</v>
      </c>
      <c r="C2823" t="s">
        <v>833</v>
      </c>
      <c r="D2823" t="s">
        <v>834</v>
      </c>
      <c r="E2823" t="s">
        <v>5008</v>
      </c>
      <c r="F2823" t="s">
        <v>779</v>
      </c>
      <c r="G2823">
        <f>DAY(Tabela_douglas_Projeto_Vendas01_vendas7[[#This Row],[Ddata]])</f>
        <v>26</v>
      </c>
      <c r="H2823">
        <f>MONTH(Tabela_douglas_Projeto_Vendas01_vendas7[[#This Row],[Ddata]])</f>
        <v>5</v>
      </c>
      <c r="I2823">
        <f>YEAR(Tabela_douglas_Projeto_Vendas01_vendas7[[#This Row],[Ddata]])</f>
        <v>2018</v>
      </c>
      <c r="J2823" s="5">
        <f>DATE(Tabela_douglas_Projeto_Vendas01_vendas7[[#This Row],[Ano]],Tabela_douglas_Projeto_Vendas01_vendas7[[#This Row],[Mês]],Tabela_douglas_Projeto_Vendas01_vendas7[[#This Row],[Dia]])</f>
        <v>43246</v>
      </c>
      <c r="K2823">
        <v>4000</v>
      </c>
      <c r="L2823">
        <v>2000</v>
      </c>
      <c r="M2823">
        <v>1</v>
      </c>
      <c r="N2823">
        <v>2822</v>
      </c>
      <c r="O2823">
        <v>2000</v>
      </c>
    </row>
    <row r="2824" spans="1:15" x14ac:dyDescent="0.25">
      <c r="A2824" t="s">
        <v>5081</v>
      </c>
      <c r="B2824" t="s">
        <v>18</v>
      </c>
      <c r="C2824" t="s">
        <v>833</v>
      </c>
      <c r="D2824" t="s">
        <v>834</v>
      </c>
      <c r="E2824" t="s">
        <v>5008</v>
      </c>
      <c r="F2824" t="s">
        <v>801</v>
      </c>
      <c r="G2824">
        <f>DAY(Tabela_douglas_Projeto_Vendas01_vendas7[[#This Row],[Ddata]])</f>
        <v>27</v>
      </c>
      <c r="H2824">
        <f>MONTH(Tabela_douglas_Projeto_Vendas01_vendas7[[#This Row],[Ddata]])</f>
        <v>5</v>
      </c>
      <c r="I2824">
        <f>YEAR(Tabela_douglas_Projeto_Vendas01_vendas7[[#This Row],[Ddata]])</f>
        <v>2018</v>
      </c>
      <c r="J2824" s="5">
        <f>DATE(Tabela_douglas_Projeto_Vendas01_vendas7[[#This Row],[Ano]],Tabela_douglas_Projeto_Vendas01_vendas7[[#This Row],[Mês]],Tabela_douglas_Projeto_Vendas01_vendas7[[#This Row],[Dia]])</f>
        <v>43247</v>
      </c>
      <c r="K2824">
        <v>4000</v>
      </c>
      <c r="L2824">
        <v>2000</v>
      </c>
      <c r="M2824">
        <v>1</v>
      </c>
      <c r="N2824">
        <v>2823</v>
      </c>
      <c r="O2824">
        <v>2000</v>
      </c>
    </row>
    <row r="2825" spans="1:15" x14ac:dyDescent="0.25">
      <c r="A2825" t="s">
        <v>5082</v>
      </c>
      <c r="B2825" t="s">
        <v>18</v>
      </c>
      <c r="C2825" t="s">
        <v>833</v>
      </c>
      <c r="D2825" t="s">
        <v>834</v>
      </c>
      <c r="E2825" t="s">
        <v>4919</v>
      </c>
      <c r="F2825" t="s">
        <v>823</v>
      </c>
      <c r="G2825">
        <f>DAY(Tabela_douglas_Projeto_Vendas01_vendas7[[#This Row],[Ddata]])</f>
        <v>28</v>
      </c>
      <c r="H2825">
        <f>MONTH(Tabela_douglas_Projeto_Vendas01_vendas7[[#This Row],[Ddata]])</f>
        <v>5</v>
      </c>
      <c r="I2825">
        <f>YEAR(Tabela_douglas_Projeto_Vendas01_vendas7[[#This Row],[Ddata]])</f>
        <v>2018</v>
      </c>
      <c r="J2825" s="5">
        <f>DATE(Tabela_douglas_Projeto_Vendas01_vendas7[[#This Row],[Ano]],Tabela_douglas_Projeto_Vendas01_vendas7[[#This Row],[Mês]],Tabela_douglas_Projeto_Vendas01_vendas7[[#This Row],[Dia]])</f>
        <v>43248</v>
      </c>
      <c r="K2825">
        <v>1800</v>
      </c>
      <c r="L2825">
        <v>800</v>
      </c>
      <c r="M2825">
        <v>1</v>
      </c>
      <c r="N2825">
        <v>2824</v>
      </c>
      <c r="O2825">
        <v>1000</v>
      </c>
    </row>
    <row r="2826" spans="1:15" x14ac:dyDescent="0.25">
      <c r="A2826" t="s">
        <v>5083</v>
      </c>
      <c r="B2826" t="s">
        <v>18</v>
      </c>
      <c r="C2826" t="s">
        <v>833</v>
      </c>
      <c r="D2826" t="s">
        <v>834</v>
      </c>
      <c r="E2826" t="s">
        <v>4919</v>
      </c>
      <c r="F2826" t="s">
        <v>850</v>
      </c>
      <c r="G2826">
        <f>DAY(Tabela_douglas_Projeto_Vendas01_vendas7[[#This Row],[Ddata]])</f>
        <v>29</v>
      </c>
      <c r="H2826">
        <f>MONTH(Tabela_douglas_Projeto_Vendas01_vendas7[[#This Row],[Ddata]])</f>
        <v>5</v>
      </c>
      <c r="I2826">
        <f>YEAR(Tabela_douglas_Projeto_Vendas01_vendas7[[#This Row],[Ddata]])</f>
        <v>2018</v>
      </c>
      <c r="J2826" s="5">
        <f>DATE(Tabela_douglas_Projeto_Vendas01_vendas7[[#This Row],[Ano]],Tabela_douglas_Projeto_Vendas01_vendas7[[#This Row],[Mês]],Tabela_douglas_Projeto_Vendas01_vendas7[[#This Row],[Dia]])</f>
        <v>43249</v>
      </c>
      <c r="K2826">
        <v>1800</v>
      </c>
      <c r="L2826">
        <v>800</v>
      </c>
      <c r="M2826">
        <v>1</v>
      </c>
      <c r="N2826">
        <v>2825</v>
      </c>
      <c r="O2826">
        <v>1000</v>
      </c>
    </row>
    <row r="2827" spans="1:15" x14ac:dyDescent="0.25">
      <c r="A2827" t="s">
        <v>5084</v>
      </c>
      <c r="B2827" t="s">
        <v>18</v>
      </c>
      <c r="C2827" t="s">
        <v>1689</v>
      </c>
      <c r="D2827" t="s">
        <v>287</v>
      </c>
      <c r="E2827" t="s">
        <v>4919</v>
      </c>
      <c r="F2827" t="s">
        <v>872</v>
      </c>
      <c r="G2827">
        <f>DAY(Tabela_douglas_Projeto_Vendas01_vendas7[[#This Row],[Ddata]])</f>
        <v>30</v>
      </c>
      <c r="H2827">
        <f>MONTH(Tabela_douglas_Projeto_Vendas01_vendas7[[#This Row],[Ddata]])</f>
        <v>5</v>
      </c>
      <c r="I2827">
        <f>YEAR(Tabela_douglas_Projeto_Vendas01_vendas7[[#This Row],[Ddata]])</f>
        <v>2018</v>
      </c>
      <c r="J2827" s="5">
        <f>DATE(Tabela_douglas_Projeto_Vendas01_vendas7[[#This Row],[Ano]],Tabela_douglas_Projeto_Vendas01_vendas7[[#This Row],[Mês]],Tabela_douglas_Projeto_Vendas01_vendas7[[#This Row],[Dia]])</f>
        <v>43250</v>
      </c>
      <c r="K2827">
        <v>1800</v>
      </c>
      <c r="L2827">
        <v>800</v>
      </c>
      <c r="M2827">
        <v>1</v>
      </c>
      <c r="N2827">
        <v>2826</v>
      </c>
      <c r="O2827">
        <v>1000</v>
      </c>
    </row>
    <row r="2828" spans="1:15" x14ac:dyDescent="0.25">
      <c r="A2828" t="s">
        <v>5085</v>
      </c>
      <c r="B2828" t="s">
        <v>18</v>
      </c>
      <c r="C2828" t="s">
        <v>1689</v>
      </c>
      <c r="D2828" t="s">
        <v>287</v>
      </c>
      <c r="E2828" t="s">
        <v>4919</v>
      </c>
      <c r="F2828" t="s">
        <v>894</v>
      </c>
      <c r="G2828">
        <f>DAY(Tabela_douglas_Projeto_Vendas01_vendas7[[#This Row],[Ddata]])</f>
        <v>31</v>
      </c>
      <c r="H2828">
        <f>MONTH(Tabela_douglas_Projeto_Vendas01_vendas7[[#This Row],[Ddata]])</f>
        <v>5</v>
      </c>
      <c r="I2828">
        <f>YEAR(Tabela_douglas_Projeto_Vendas01_vendas7[[#This Row],[Ddata]])</f>
        <v>2018</v>
      </c>
      <c r="J2828" s="5">
        <f>DATE(Tabela_douglas_Projeto_Vendas01_vendas7[[#This Row],[Ano]],Tabela_douglas_Projeto_Vendas01_vendas7[[#This Row],[Mês]],Tabela_douglas_Projeto_Vendas01_vendas7[[#This Row],[Dia]])</f>
        <v>43251</v>
      </c>
      <c r="K2828">
        <v>1800</v>
      </c>
      <c r="L2828">
        <v>800</v>
      </c>
      <c r="M2828">
        <v>1</v>
      </c>
      <c r="N2828">
        <v>2827</v>
      </c>
      <c r="O2828">
        <v>1000</v>
      </c>
    </row>
    <row r="2829" spans="1:15" x14ac:dyDescent="0.25">
      <c r="A2829" t="s">
        <v>5086</v>
      </c>
      <c r="B2829" t="s">
        <v>18</v>
      </c>
      <c r="C2829" t="s">
        <v>1689</v>
      </c>
      <c r="D2829" t="s">
        <v>287</v>
      </c>
      <c r="E2829" t="s">
        <v>4919</v>
      </c>
      <c r="F2829" t="s">
        <v>918</v>
      </c>
      <c r="G2829">
        <f>DAY(Tabela_douglas_Projeto_Vendas01_vendas7[[#This Row],[Ddata]])</f>
        <v>1</v>
      </c>
      <c r="H2829">
        <f>MONTH(Tabela_douglas_Projeto_Vendas01_vendas7[[#This Row],[Ddata]])</f>
        <v>6</v>
      </c>
      <c r="I2829">
        <f>YEAR(Tabela_douglas_Projeto_Vendas01_vendas7[[#This Row],[Ddata]])</f>
        <v>2018</v>
      </c>
      <c r="J2829" s="5">
        <f>DATE(Tabela_douglas_Projeto_Vendas01_vendas7[[#This Row],[Ano]],Tabela_douglas_Projeto_Vendas01_vendas7[[#This Row],[Mês]],Tabela_douglas_Projeto_Vendas01_vendas7[[#This Row],[Dia]])</f>
        <v>43252</v>
      </c>
      <c r="K2829">
        <v>1800</v>
      </c>
      <c r="L2829">
        <v>800</v>
      </c>
      <c r="M2829">
        <v>1</v>
      </c>
      <c r="N2829">
        <v>2828</v>
      </c>
      <c r="O2829">
        <v>1000</v>
      </c>
    </row>
    <row r="2830" spans="1:15" x14ac:dyDescent="0.25">
      <c r="A2830" t="s">
        <v>5087</v>
      </c>
      <c r="B2830" t="s">
        <v>18</v>
      </c>
      <c r="C2830" t="s">
        <v>1689</v>
      </c>
      <c r="D2830" t="s">
        <v>287</v>
      </c>
      <c r="E2830" t="s">
        <v>4919</v>
      </c>
      <c r="F2830" t="s">
        <v>940</v>
      </c>
      <c r="G2830">
        <f>DAY(Tabela_douglas_Projeto_Vendas01_vendas7[[#This Row],[Ddata]])</f>
        <v>2</v>
      </c>
      <c r="H2830">
        <f>MONTH(Tabela_douglas_Projeto_Vendas01_vendas7[[#This Row],[Ddata]])</f>
        <v>6</v>
      </c>
      <c r="I2830">
        <f>YEAR(Tabela_douglas_Projeto_Vendas01_vendas7[[#This Row],[Ddata]])</f>
        <v>2018</v>
      </c>
      <c r="J2830" s="5">
        <f>DATE(Tabela_douglas_Projeto_Vendas01_vendas7[[#This Row],[Ano]],Tabela_douglas_Projeto_Vendas01_vendas7[[#This Row],[Mês]],Tabela_douglas_Projeto_Vendas01_vendas7[[#This Row],[Dia]])</f>
        <v>43253</v>
      </c>
      <c r="K2830">
        <v>1800</v>
      </c>
      <c r="L2830">
        <v>800</v>
      </c>
      <c r="M2830">
        <v>1</v>
      </c>
      <c r="N2830">
        <v>2829</v>
      </c>
      <c r="O2830">
        <v>1000</v>
      </c>
    </row>
    <row r="2831" spans="1:15" x14ac:dyDescent="0.25">
      <c r="A2831" t="s">
        <v>5088</v>
      </c>
      <c r="B2831" t="s">
        <v>18</v>
      </c>
      <c r="C2831" t="s">
        <v>1689</v>
      </c>
      <c r="D2831" t="s">
        <v>287</v>
      </c>
      <c r="E2831" t="s">
        <v>4919</v>
      </c>
      <c r="F2831" t="s">
        <v>963</v>
      </c>
      <c r="G2831">
        <f>DAY(Tabela_douglas_Projeto_Vendas01_vendas7[[#This Row],[Ddata]])</f>
        <v>3</v>
      </c>
      <c r="H2831">
        <f>MONTH(Tabela_douglas_Projeto_Vendas01_vendas7[[#This Row],[Ddata]])</f>
        <v>6</v>
      </c>
      <c r="I2831">
        <f>YEAR(Tabela_douglas_Projeto_Vendas01_vendas7[[#This Row],[Ddata]])</f>
        <v>2018</v>
      </c>
      <c r="J2831" s="5">
        <f>DATE(Tabela_douglas_Projeto_Vendas01_vendas7[[#This Row],[Ano]],Tabela_douglas_Projeto_Vendas01_vendas7[[#This Row],[Mês]],Tabela_douglas_Projeto_Vendas01_vendas7[[#This Row],[Dia]])</f>
        <v>43254</v>
      </c>
      <c r="K2831">
        <v>1800</v>
      </c>
      <c r="L2831">
        <v>800</v>
      </c>
      <c r="M2831">
        <v>1</v>
      </c>
      <c r="N2831">
        <v>2830</v>
      </c>
      <c r="O2831">
        <v>1000</v>
      </c>
    </row>
    <row r="2832" spans="1:15" x14ac:dyDescent="0.25">
      <c r="A2832" t="s">
        <v>5089</v>
      </c>
      <c r="B2832" t="s">
        <v>18</v>
      </c>
      <c r="C2832" t="s">
        <v>1689</v>
      </c>
      <c r="D2832" t="s">
        <v>287</v>
      </c>
      <c r="E2832" t="s">
        <v>4919</v>
      </c>
      <c r="F2832" t="s">
        <v>985</v>
      </c>
      <c r="G2832">
        <f>DAY(Tabela_douglas_Projeto_Vendas01_vendas7[[#This Row],[Ddata]])</f>
        <v>4</v>
      </c>
      <c r="H2832">
        <f>MONTH(Tabela_douglas_Projeto_Vendas01_vendas7[[#This Row],[Ddata]])</f>
        <v>6</v>
      </c>
      <c r="I2832">
        <f>YEAR(Tabela_douglas_Projeto_Vendas01_vendas7[[#This Row],[Ddata]])</f>
        <v>2018</v>
      </c>
      <c r="J2832" s="5">
        <f>DATE(Tabela_douglas_Projeto_Vendas01_vendas7[[#This Row],[Ano]],Tabela_douglas_Projeto_Vendas01_vendas7[[#This Row],[Mês]],Tabela_douglas_Projeto_Vendas01_vendas7[[#This Row],[Dia]])</f>
        <v>43255</v>
      </c>
      <c r="K2832">
        <v>1800</v>
      </c>
      <c r="L2832">
        <v>800</v>
      </c>
      <c r="M2832">
        <v>1</v>
      </c>
      <c r="N2832">
        <v>2831</v>
      </c>
      <c r="O2832">
        <v>1000</v>
      </c>
    </row>
    <row r="2833" spans="1:15" x14ac:dyDescent="0.25">
      <c r="A2833" t="s">
        <v>5090</v>
      </c>
      <c r="B2833" t="s">
        <v>94</v>
      </c>
      <c r="C2833" t="s">
        <v>833</v>
      </c>
      <c r="D2833" t="s">
        <v>834</v>
      </c>
      <c r="E2833" t="s">
        <v>4565</v>
      </c>
      <c r="F2833" t="s">
        <v>1457</v>
      </c>
      <c r="G2833">
        <f>DAY(Tabela_douglas_Projeto_Vendas01_vendas7[[#This Row],[Ddata]])</f>
        <v>2</v>
      </c>
      <c r="H2833">
        <f>MONTH(Tabela_douglas_Projeto_Vendas01_vendas7[[#This Row],[Ddata]])</f>
        <v>8</v>
      </c>
      <c r="I2833">
        <f>YEAR(Tabela_douglas_Projeto_Vendas01_vendas7[[#This Row],[Ddata]])</f>
        <v>2018</v>
      </c>
      <c r="J2833" s="5">
        <f>DATE(Tabela_douglas_Projeto_Vendas01_vendas7[[#This Row],[Ano]],Tabela_douglas_Projeto_Vendas01_vendas7[[#This Row],[Mês]],Tabela_douglas_Projeto_Vendas01_vendas7[[#This Row],[Dia]])</f>
        <v>43314</v>
      </c>
      <c r="K2833">
        <v>65</v>
      </c>
      <c r="L2833">
        <v>30</v>
      </c>
      <c r="M2833">
        <v>3</v>
      </c>
      <c r="N2833">
        <v>2832</v>
      </c>
      <c r="O2833">
        <v>35</v>
      </c>
    </row>
    <row r="2834" spans="1:15" x14ac:dyDescent="0.25">
      <c r="A2834" t="s">
        <v>5091</v>
      </c>
      <c r="B2834" t="s">
        <v>18</v>
      </c>
      <c r="C2834" t="s">
        <v>1689</v>
      </c>
      <c r="D2834" t="s">
        <v>287</v>
      </c>
      <c r="E2834" t="s">
        <v>4919</v>
      </c>
      <c r="F2834" t="s">
        <v>1007</v>
      </c>
      <c r="G2834">
        <f>DAY(Tabela_douglas_Projeto_Vendas01_vendas7[[#This Row],[Ddata]])</f>
        <v>5</v>
      </c>
      <c r="H2834">
        <f>MONTH(Tabela_douglas_Projeto_Vendas01_vendas7[[#This Row],[Ddata]])</f>
        <v>6</v>
      </c>
      <c r="I2834">
        <f>YEAR(Tabela_douglas_Projeto_Vendas01_vendas7[[#This Row],[Ddata]])</f>
        <v>2018</v>
      </c>
      <c r="J2834" s="5">
        <f>DATE(Tabela_douglas_Projeto_Vendas01_vendas7[[#This Row],[Ano]],Tabela_douglas_Projeto_Vendas01_vendas7[[#This Row],[Mês]],Tabela_douglas_Projeto_Vendas01_vendas7[[#This Row],[Dia]])</f>
        <v>43256</v>
      </c>
      <c r="K2834">
        <v>1800</v>
      </c>
      <c r="L2834">
        <v>800</v>
      </c>
      <c r="M2834">
        <v>1</v>
      </c>
      <c r="N2834">
        <v>2833</v>
      </c>
      <c r="O2834">
        <v>1000</v>
      </c>
    </row>
    <row r="2835" spans="1:15" x14ac:dyDescent="0.25">
      <c r="A2835" t="s">
        <v>5092</v>
      </c>
      <c r="B2835" t="s">
        <v>18</v>
      </c>
      <c r="C2835" t="s">
        <v>1689</v>
      </c>
      <c r="D2835" t="s">
        <v>287</v>
      </c>
      <c r="E2835" t="s">
        <v>4919</v>
      </c>
      <c r="F2835" t="s">
        <v>1030</v>
      </c>
      <c r="G2835">
        <f>DAY(Tabela_douglas_Projeto_Vendas01_vendas7[[#This Row],[Ddata]])</f>
        <v>6</v>
      </c>
      <c r="H2835">
        <f>MONTH(Tabela_douglas_Projeto_Vendas01_vendas7[[#This Row],[Ddata]])</f>
        <v>6</v>
      </c>
      <c r="I2835">
        <f>YEAR(Tabela_douglas_Projeto_Vendas01_vendas7[[#This Row],[Ddata]])</f>
        <v>2018</v>
      </c>
      <c r="J2835" s="5">
        <f>DATE(Tabela_douglas_Projeto_Vendas01_vendas7[[#This Row],[Ano]],Tabela_douglas_Projeto_Vendas01_vendas7[[#This Row],[Mês]],Tabela_douglas_Projeto_Vendas01_vendas7[[#This Row],[Dia]])</f>
        <v>43257</v>
      </c>
      <c r="K2835">
        <v>1800</v>
      </c>
      <c r="L2835">
        <v>800</v>
      </c>
      <c r="M2835">
        <v>1</v>
      </c>
      <c r="N2835">
        <v>2834</v>
      </c>
      <c r="O2835">
        <v>1000</v>
      </c>
    </row>
    <row r="2836" spans="1:15" x14ac:dyDescent="0.25">
      <c r="A2836" t="s">
        <v>5093</v>
      </c>
      <c r="B2836" t="s">
        <v>18</v>
      </c>
      <c r="C2836" t="s">
        <v>1689</v>
      </c>
      <c r="D2836" t="s">
        <v>287</v>
      </c>
      <c r="E2836" t="s">
        <v>4919</v>
      </c>
      <c r="F2836" t="s">
        <v>1052</v>
      </c>
      <c r="G2836">
        <f>DAY(Tabela_douglas_Projeto_Vendas01_vendas7[[#This Row],[Ddata]])</f>
        <v>7</v>
      </c>
      <c r="H2836">
        <f>MONTH(Tabela_douglas_Projeto_Vendas01_vendas7[[#This Row],[Ddata]])</f>
        <v>6</v>
      </c>
      <c r="I2836">
        <f>YEAR(Tabela_douglas_Projeto_Vendas01_vendas7[[#This Row],[Ddata]])</f>
        <v>2018</v>
      </c>
      <c r="J2836" s="5">
        <f>DATE(Tabela_douglas_Projeto_Vendas01_vendas7[[#This Row],[Ano]],Tabela_douglas_Projeto_Vendas01_vendas7[[#This Row],[Mês]],Tabela_douglas_Projeto_Vendas01_vendas7[[#This Row],[Dia]])</f>
        <v>43258</v>
      </c>
      <c r="K2836">
        <v>1800</v>
      </c>
      <c r="L2836">
        <v>800</v>
      </c>
      <c r="M2836">
        <v>1</v>
      </c>
      <c r="N2836">
        <v>2835</v>
      </c>
      <c r="O2836">
        <v>1000</v>
      </c>
    </row>
    <row r="2837" spans="1:15" x14ac:dyDescent="0.25">
      <c r="A2837" t="s">
        <v>5094</v>
      </c>
      <c r="B2837" t="s">
        <v>18</v>
      </c>
      <c r="C2837" t="s">
        <v>1689</v>
      </c>
      <c r="D2837" t="s">
        <v>287</v>
      </c>
      <c r="E2837" t="s">
        <v>4919</v>
      </c>
      <c r="F2837" t="s">
        <v>1076</v>
      </c>
      <c r="G2837">
        <f>DAY(Tabela_douglas_Projeto_Vendas01_vendas7[[#This Row],[Ddata]])</f>
        <v>8</v>
      </c>
      <c r="H2837">
        <f>MONTH(Tabela_douglas_Projeto_Vendas01_vendas7[[#This Row],[Ddata]])</f>
        <v>6</v>
      </c>
      <c r="I2837">
        <f>YEAR(Tabela_douglas_Projeto_Vendas01_vendas7[[#This Row],[Ddata]])</f>
        <v>2018</v>
      </c>
      <c r="J2837" s="5">
        <f>DATE(Tabela_douglas_Projeto_Vendas01_vendas7[[#This Row],[Ano]],Tabela_douglas_Projeto_Vendas01_vendas7[[#This Row],[Mês]],Tabela_douglas_Projeto_Vendas01_vendas7[[#This Row],[Dia]])</f>
        <v>43259</v>
      </c>
      <c r="K2837">
        <v>1800</v>
      </c>
      <c r="L2837">
        <v>800</v>
      </c>
      <c r="M2837">
        <v>1</v>
      </c>
      <c r="N2837">
        <v>2836</v>
      </c>
      <c r="O2837">
        <v>1000</v>
      </c>
    </row>
    <row r="2838" spans="1:15" x14ac:dyDescent="0.25">
      <c r="A2838" t="s">
        <v>5095</v>
      </c>
      <c r="B2838" t="s">
        <v>18</v>
      </c>
      <c r="C2838" t="s">
        <v>1689</v>
      </c>
      <c r="D2838" t="s">
        <v>287</v>
      </c>
      <c r="E2838" t="s">
        <v>4919</v>
      </c>
      <c r="F2838" t="s">
        <v>1098</v>
      </c>
      <c r="G2838">
        <f>DAY(Tabela_douglas_Projeto_Vendas01_vendas7[[#This Row],[Ddata]])</f>
        <v>9</v>
      </c>
      <c r="H2838">
        <f>MONTH(Tabela_douglas_Projeto_Vendas01_vendas7[[#This Row],[Ddata]])</f>
        <v>6</v>
      </c>
      <c r="I2838">
        <f>YEAR(Tabela_douglas_Projeto_Vendas01_vendas7[[#This Row],[Ddata]])</f>
        <v>2018</v>
      </c>
      <c r="J2838" s="5">
        <f>DATE(Tabela_douglas_Projeto_Vendas01_vendas7[[#This Row],[Ano]],Tabela_douglas_Projeto_Vendas01_vendas7[[#This Row],[Mês]],Tabela_douglas_Projeto_Vendas01_vendas7[[#This Row],[Dia]])</f>
        <v>43260</v>
      </c>
      <c r="K2838">
        <v>1800</v>
      </c>
      <c r="L2838">
        <v>800</v>
      </c>
      <c r="M2838">
        <v>1</v>
      </c>
      <c r="N2838">
        <v>2837</v>
      </c>
      <c r="O2838">
        <v>1000</v>
      </c>
    </row>
    <row r="2839" spans="1:15" x14ac:dyDescent="0.25">
      <c r="A2839" t="s">
        <v>5096</v>
      </c>
      <c r="B2839" t="s">
        <v>18</v>
      </c>
      <c r="C2839" t="s">
        <v>1689</v>
      </c>
      <c r="D2839" t="s">
        <v>287</v>
      </c>
      <c r="E2839" t="s">
        <v>4919</v>
      </c>
      <c r="F2839" t="s">
        <v>1119</v>
      </c>
      <c r="G2839">
        <f>DAY(Tabela_douglas_Projeto_Vendas01_vendas7[[#This Row],[Ddata]])</f>
        <v>10</v>
      </c>
      <c r="H2839">
        <f>MONTH(Tabela_douglas_Projeto_Vendas01_vendas7[[#This Row],[Ddata]])</f>
        <v>6</v>
      </c>
      <c r="I2839">
        <f>YEAR(Tabela_douglas_Projeto_Vendas01_vendas7[[#This Row],[Ddata]])</f>
        <v>2018</v>
      </c>
      <c r="J2839" s="5">
        <f>DATE(Tabela_douglas_Projeto_Vendas01_vendas7[[#This Row],[Ano]],Tabela_douglas_Projeto_Vendas01_vendas7[[#This Row],[Mês]],Tabela_douglas_Projeto_Vendas01_vendas7[[#This Row],[Dia]])</f>
        <v>43261</v>
      </c>
      <c r="K2839">
        <v>1800</v>
      </c>
      <c r="L2839">
        <v>800</v>
      </c>
      <c r="M2839">
        <v>1</v>
      </c>
      <c r="N2839">
        <v>2838</v>
      </c>
      <c r="O2839">
        <v>1000</v>
      </c>
    </row>
    <row r="2840" spans="1:15" x14ac:dyDescent="0.25">
      <c r="A2840" t="s">
        <v>5097</v>
      </c>
      <c r="B2840" t="s">
        <v>18</v>
      </c>
      <c r="C2840" t="s">
        <v>1689</v>
      </c>
      <c r="D2840" t="s">
        <v>287</v>
      </c>
      <c r="E2840" t="s">
        <v>4919</v>
      </c>
      <c r="F2840" t="s">
        <v>1143</v>
      </c>
      <c r="G2840">
        <f>DAY(Tabela_douglas_Projeto_Vendas01_vendas7[[#This Row],[Ddata]])</f>
        <v>11</v>
      </c>
      <c r="H2840">
        <f>MONTH(Tabela_douglas_Projeto_Vendas01_vendas7[[#This Row],[Ddata]])</f>
        <v>6</v>
      </c>
      <c r="I2840">
        <f>YEAR(Tabela_douglas_Projeto_Vendas01_vendas7[[#This Row],[Ddata]])</f>
        <v>2018</v>
      </c>
      <c r="J2840" s="5">
        <f>DATE(Tabela_douglas_Projeto_Vendas01_vendas7[[#This Row],[Ano]],Tabela_douglas_Projeto_Vendas01_vendas7[[#This Row],[Mês]],Tabela_douglas_Projeto_Vendas01_vendas7[[#This Row],[Dia]])</f>
        <v>43262</v>
      </c>
      <c r="K2840">
        <v>1800</v>
      </c>
      <c r="L2840">
        <v>800</v>
      </c>
      <c r="M2840">
        <v>1</v>
      </c>
      <c r="N2840">
        <v>2839</v>
      </c>
      <c r="O2840">
        <v>1000</v>
      </c>
    </row>
    <row r="2841" spans="1:15" x14ac:dyDescent="0.25">
      <c r="A2841" t="s">
        <v>5098</v>
      </c>
      <c r="B2841" t="s">
        <v>18</v>
      </c>
      <c r="C2841" t="s">
        <v>1689</v>
      </c>
      <c r="D2841" t="s">
        <v>287</v>
      </c>
      <c r="E2841" t="s">
        <v>4919</v>
      </c>
      <c r="F2841" t="s">
        <v>1165</v>
      </c>
      <c r="G2841">
        <f>DAY(Tabela_douglas_Projeto_Vendas01_vendas7[[#This Row],[Ddata]])</f>
        <v>12</v>
      </c>
      <c r="H2841">
        <f>MONTH(Tabela_douglas_Projeto_Vendas01_vendas7[[#This Row],[Ddata]])</f>
        <v>6</v>
      </c>
      <c r="I2841">
        <f>YEAR(Tabela_douglas_Projeto_Vendas01_vendas7[[#This Row],[Ddata]])</f>
        <v>2018</v>
      </c>
      <c r="J2841" s="5">
        <f>DATE(Tabela_douglas_Projeto_Vendas01_vendas7[[#This Row],[Ano]],Tabela_douglas_Projeto_Vendas01_vendas7[[#This Row],[Mês]],Tabela_douglas_Projeto_Vendas01_vendas7[[#This Row],[Dia]])</f>
        <v>43263</v>
      </c>
      <c r="K2841">
        <v>1800</v>
      </c>
      <c r="L2841">
        <v>800</v>
      </c>
      <c r="M2841">
        <v>1</v>
      </c>
      <c r="N2841">
        <v>2840</v>
      </c>
      <c r="O2841">
        <v>1000</v>
      </c>
    </row>
    <row r="2842" spans="1:15" x14ac:dyDescent="0.25">
      <c r="A2842" t="s">
        <v>5099</v>
      </c>
      <c r="B2842" t="s">
        <v>18</v>
      </c>
      <c r="C2842" t="s">
        <v>1689</v>
      </c>
      <c r="D2842" t="s">
        <v>287</v>
      </c>
      <c r="E2842" t="s">
        <v>4937</v>
      </c>
      <c r="F2842" t="s">
        <v>1187</v>
      </c>
      <c r="G2842">
        <f>DAY(Tabela_douglas_Projeto_Vendas01_vendas7[[#This Row],[Ddata]])</f>
        <v>13</v>
      </c>
      <c r="H2842">
        <f>MONTH(Tabela_douglas_Projeto_Vendas01_vendas7[[#This Row],[Ddata]])</f>
        <v>6</v>
      </c>
      <c r="I2842">
        <f>YEAR(Tabela_douglas_Projeto_Vendas01_vendas7[[#This Row],[Ddata]])</f>
        <v>2018</v>
      </c>
      <c r="J2842" s="5">
        <f>DATE(Tabela_douglas_Projeto_Vendas01_vendas7[[#This Row],[Ano]],Tabela_douglas_Projeto_Vendas01_vendas7[[#This Row],[Mês]],Tabela_douglas_Projeto_Vendas01_vendas7[[#This Row],[Dia]])</f>
        <v>43264</v>
      </c>
      <c r="K2842">
        <v>3000</v>
      </c>
      <c r="L2842">
        <v>1000</v>
      </c>
      <c r="M2842">
        <v>1</v>
      </c>
      <c r="N2842">
        <v>2841</v>
      </c>
      <c r="O2842">
        <v>2000</v>
      </c>
    </row>
    <row r="2843" spans="1:15" x14ac:dyDescent="0.25">
      <c r="A2843" t="s">
        <v>5100</v>
      </c>
      <c r="B2843" t="s">
        <v>18</v>
      </c>
      <c r="C2843" t="s">
        <v>1689</v>
      </c>
      <c r="D2843" t="s">
        <v>287</v>
      </c>
      <c r="E2843" t="s">
        <v>4937</v>
      </c>
      <c r="F2843" t="s">
        <v>1210</v>
      </c>
      <c r="G2843">
        <f>DAY(Tabela_douglas_Projeto_Vendas01_vendas7[[#This Row],[Ddata]])</f>
        <v>14</v>
      </c>
      <c r="H2843">
        <f>MONTH(Tabela_douglas_Projeto_Vendas01_vendas7[[#This Row],[Ddata]])</f>
        <v>6</v>
      </c>
      <c r="I2843">
        <f>YEAR(Tabela_douglas_Projeto_Vendas01_vendas7[[#This Row],[Ddata]])</f>
        <v>2018</v>
      </c>
      <c r="J2843" s="5">
        <f>DATE(Tabela_douglas_Projeto_Vendas01_vendas7[[#This Row],[Ano]],Tabela_douglas_Projeto_Vendas01_vendas7[[#This Row],[Mês]],Tabela_douglas_Projeto_Vendas01_vendas7[[#This Row],[Dia]])</f>
        <v>43265</v>
      </c>
      <c r="K2843">
        <v>3000</v>
      </c>
      <c r="L2843">
        <v>1000</v>
      </c>
      <c r="M2843">
        <v>1</v>
      </c>
      <c r="N2843">
        <v>2842</v>
      </c>
      <c r="O2843">
        <v>2000</v>
      </c>
    </row>
    <row r="2844" spans="1:15" x14ac:dyDescent="0.25">
      <c r="A2844" t="s">
        <v>5101</v>
      </c>
      <c r="B2844" t="s">
        <v>94</v>
      </c>
      <c r="C2844" t="s">
        <v>833</v>
      </c>
      <c r="D2844" t="s">
        <v>834</v>
      </c>
      <c r="E2844" t="s">
        <v>5102</v>
      </c>
      <c r="F2844" t="s">
        <v>1459</v>
      </c>
      <c r="G2844">
        <f>DAY(Tabela_douglas_Projeto_Vendas01_vendas7[[#This Row],[Ddata]])</f>
        <v>3</v>
      </c>
      <c r="H2844">
        <f>MONTH(Tabela_douglas_Projeto_Vendas01_vendas7[[#This Row],[Ddata]])</f>
        <v>8</v>
      </c>
      <c r="I2844">
        <f>YEAR(Tabela_douglas_Projeto_Vendas01_vendas7[[#This Row],[Ddata]])</f>
        <v>2018</v>
      </c>
      <c r="J2844" s="5">
        <f>DATE(Tabela_douglas_Projeto_Vendas01_vendas7[[#This Row],[Ano]],Tabela_douglas_Projeto_Vendas01_vendas7[[#This Row],[Mês]],Tabela_douglas_Projeto_Vendas01_vendas7[[#This Row],[Dia]])</f>
        <v>43315</v>
      </c>
      <c r="K2844">
        <v>400</v>
      </c>
      <c r="L2844">
        <v>180</v>
      </c>
      <c r="M2844">
        <v>3</v>
      </c>
      <c r="N2844">
        <v>2843</v>
      </c>
      <c r="O2844">
        <v>220</v>
      </c>
    </row>
    <row r="2845" spans="1:15" x14ac:dyDescent="0.25">
      <c r="A2845" t="s">
        <v>5103</v>
      </c>
      <c r="B2845" t="s">
        <v>18</v>
      </c>
      <c r="C2845" t="s">
        <v>1689</v>
      </c>
      <c r="D2845" t="s">
        <v>287</v>
      </c>
      <c r="E2845" t="s">
        <v>4937</v>
      </c>
      <c r="F2845" t="s">
        <v>1232</v>
      </c>
      <c r="G2845">
        <f>DAY(Tabela_douglas_Projeto_Vendas01_vendas7[[#This Row],[Ddata]])</f>
        <v>15</v>
      </c>
      <c r="H2845">
        <f>MONTH(Tabela_douglas_Projeto_Vendas01_vendas7[[#This Row],[Ddata]])</f>
        <v>6</v>
      </c>
      <c r="I2845">
        <f>YEAR(Tabela_douglas_Projeto_Vendas01_vendas7[[#This Row],[Ddata]])</f>
        <v>2018</v>
      </c>
      <c r="J2845" s="5">
        <f>DATE(Tabela_douglas_Projeto_Vendas01_vendas7[[#This Row],[Ano]],Tabela_douglas_Projeto_Vendas01_vendas7[[#This Row],[Mês]],Tabela_douglas_Projeto_Vendas01_vendas7[[#This Row],[Dia]])</f>
        <v>43266</v>
      </c>
      <c r="K2845">
        <v>3000</v>
      </c>
      <c r="L2845">
        <v>1000</v>
      </c>
      <c r="M2845">
        <v>1</v>
      </c>
      <c r="N2845">
        <v>2844</v>
      </c>
      <c r="O2845">
        <v>2000</v>
      </c>
    </row>
    <row r="2846" spans="1:15" x14ac:dyDescent="0.25">
      <c r="A2846" t="s">
        <v>5104</v>
      </c>
      <c r="B2846" t="s">
        <v>18</v>
      </c>
      <c r="C2846" t="s">
        <v>1689</v>
      </c>
      <c r="D2846" t="s">
        <v>287</v>
      </c>
      <c r="E2846" t="s">
        <v>4937</v>
      </c>
      <c r="F2846" t="s">
        <v>1254</v>
      </c>
      <c r="G2846">
        <f>DAY(Tabela_douglas_Projeto_Vendas01_vendas7[[#This Row],[Ddata]])</f>
        <v>16</v>
      </c>
      <c r="H2846">
        <f>MONTH(Tabela_douglas_Projeto_Vendas01_vendas7[[#This Row],[Ddata]])</f>
        <v>6</v>
      </c>
      <c r="I2846">
        <f>YEAR(Tabela_douglas_Projeto_Vendas01_vendas7[[#This Row],[Ddata]])</f>
        <v>2018</v>
      </c>
      <c r="J2846" s="5">
        <f>DATE(Tabela_douglas_Projeto_Vendas01_vendas7[[#This Row],[Ano]],Tabela_douglas_Projeto_Vendas01_vendas7[[#This Row],[Mês]],Tabela_douglas_Projeto_Vendas01_vendas7[[#This Row],[Dia]])</f>
        <v>43267</v>
      </c>
      <c r="K2846">
        <v>3000</v>
      </c>
      <c r="L2846">
        <v>1000</v>
      </c>
      <c r="M2846">
        <v>1</v>
      </c>
      <c r="N2846">
        <v>2845</v>
      </c>
      <c r="O2846">
        <v>2000</v>
      </c>
    </row>
    <row r="2847" spans="1:15" x14ac:dyDescent="0.25">
      <c r="A2847" t="s">
        <v>5105</v>
      </c>
      <c r="B2847" t="s">
        <v>18</v>
      </c>
      <c r="C2847" t="s">
        <v>1689</v>
      </c>
      <c r="D2847" t="s">
        <v>287</v>
      </c>
      <c r="E2847" t="s">
        <v>4937</v>
      </c>
      <c r="F2847" t="s">
        <v>1276</v>
      </c>
      <c r="G2847">
        <f>DAY(Tabela_douglas_Projeto_Vendas01_vendas7[[#This Row],[Ddata]])</f>
        <v>17</v>
      </c>
      <c r="H2847">
        <f>MONTH(Tabela_douglas_Projeto_Vendas01_vendas7[[#This Row],[Ddata]])</f>
        <v>6</v>
      </c>
      <c r="I2847">
        <f>YEAR(Tabela_douglas_Projeto_Vendas01_vendas7[[#This Row],[Ddata]])</f>
        <v>2018</v>
      </c>
      <c r="J2847" s="5">
        <f>DATE(Tabela_douglas_Projeto_Vendas01_vendas7[[#This Row],[Ano]],Tabela_douglas_Projeto_Vendas01_vendas7[[#This Row],[Mês]],Tabela_douglas_Projeto_Vendas01_vendas7[[#This Row],[Dia]])</f>
        <v>43268</v>
      </c>
      <c r="K2847">
        <v>3000</v>
      </c>
      <c r="L2847">
        <v>1000</v>
      </c>
      <c r="M2847">
        <v>1</v>
      </c>
      <c r="N2847">
        <v>2846</v>
      </c>
      <c r="O2847">
        <v>2000</v>
      </c>
    </row>
    <row r="2848" spans="1:15" x14ac:dyDescent="0.25">
      <c r="A2848" t="s">
        <v>5106</v>
      </c>
      <c r="B2848" t="s">
        <v>18</v>
      </c>
      <c r="C2848" t="s">
        <v>1689</v>
      </c>
      <c r="D2848" t="s">
        <v>287</v>
      </c>
      <c r="E2848" t="s">
        <v>4937</v>
      </c>
      <c r="F2848" t="s">
        <v>1299</v>
      </c>
      <c r="G2848">
        <f>DAY(Tabela_douglas_Projeto_Vendas01_vendas7[[#This Row],[Ddata]])</f>
        <v>18</v>
      </c>
      <c r="H2848">
        <f>MONTH(Tabela_douglas_Projeto_Vendas01_vendas7[[#This Row],[Ddata]])</f>
        <v>6</v>
      </c>
      <c r="I2848">
        <f>YEAR(Tabela_douglas_Projeto_Vendas01_vendas7[[#This Row],[Ddata]])</f>
        <v>2018</v>
      </c>
      <c r="J2848" s="5">
        <f>DATE(Tabela_douglas_Projeto_Vendas01_vendas7[[#This Row],[Ano]],Tabela_douglas_Projeto_Vendas01_vendas7[[#This Row],[Mês]],Tabela_douglas_Projeto_Vendas01_vendas7[[#This Row],[Dia]])</f>
        <v>43269</v>
      </c>
      <c r="K2848">
        <v>3000</v>
      </c>
      <c r="L2848">
        <v>1000</v>
      </c>
      <c r="M2848">
        <v>1</v>
      </c>
      <c r="N2848">
        <v>2847</v>
      </c>
      <c r="O2848">
        <v>2000</v>
      </c>
    </row>
    <row r="2849" spans="1:15" x14ac:dyDescent="0.25">
      <c r="A2849" t="s">
        <v>5107</v>
      </c>
      <c r="B2849" t="s">
        <v>18</v>
      </c>
      <c r="C2849" t="s">
        <v>1689</v>
      </c>
      <c r="D2849" t="s">
        <v>287</v>
      </c>
      <c r="E2849" t="s">
        <v>4937</v>
      </c>
      <c r="F2849" t="s">
        <v>1311</v>
      </c>
      <c r="G2849">
        <f>DAY(Tabela_douglas_Projeto_Vendas01_vendas7[[#This Row],[Ddata]])</f>
        <v>19</v>
      </c>
      <c r="H2849">
        <f>MONTH(Tabela_douglas_Projeto_Vendas01_vendas7[[#This Row],[Ddata]])</f>
        <v>6</v>
      </c>
      <c r="I2849">
        <f>YEAR(Tabela_douglas_Projeto_Vendas01_vendas7[[#This Row],[Ddata]])</f>
        <v>2018</v>
      </c>
      <c r="J2849" s="5">
        <f>DATE(Tabela_douglas_Projeto_Vendas01_vendas7[[#This Row],[Ano]],Tabela_douglas_Projeto_Vendas01_vendas7[[#This Row],[Mês]],Tabela_douglas_Projeto_Vendas01_vendas7[[#This Row],[Dia]])</f>
        <v>43270</v>
      </c>
      <c r="K2849">
        <v>3000</v>
      </c>
      <c r="L2849">
        <v>1000</v>
      </c>
      <c r="M2849">
        <v>1</v>
      </c>
      <c r="N2849">
        <v>2848</v>
      </c>
      <c r="O2849">
        <v>2000</v>
      </c>
    </row>
    <row r="2850" spans="1:15" x14ac:dyDescent="0.25">
      <c r="A2850" t="s">
        <v>5108</v>
      </c>
      <c r="B2850" t="s">
        <v>18</v>
      </c>
      <c r="C2850" t="s">
        <v>1689</v>
      </c>
      <c r="D2850" t="s">
        <v>287</v>
      </c>
      <c r="E2850" t="s">
        <v>4937</v>
      </c>
      <c r="F2850" t="s">
        <v>1323</v>
      </c>
      <c r="G2850">
        <f>DAY(Tabela_douglas_Projeto_Vendas01_vendas7[[#This Row],[Ddata]])</f>
        <v>20</v>
      </c>
      <c r="H2850">
        <f>MONTH(Tabela_douglas_Projeto_Vendas01_vendas7[[#This Row],[Ddata]])</f>
        <v>6</v>
      </c>
      <c r="I2850">
        <f>YEAR(Tabela_douglas_Projeto_Vendas01_vendas7[[#This Row],[Ddata]])</f>
        <v>2018</v>
      </c>
      <c r="J2850" s="5">
        <f>DATE(Tabela_douglas_Projeto_Vendas01_vendas7[[#This Row],[Ano]],Tabela_douglas_Projeto_Vendas01_vendas7[[#This Row],[Mês]],Tabela_douglas_Projeto_Vendas01_vendas7[[#This Row],[Dia]])</f>
        <v>43271</v>
      </c>
      <c r="K2850">
        <v>3000</v>
      </c>
      <c r="L2850">
        <v>1000</v>
      </c>
      <c r="M2850">
        <v>1</v>
      </c>
      <c r="N2850">
        <v>2849</v>
      </c>
      <c r="O2850">
        <v>2000</v>
      </c>
    </row>
    <row r="2851" spans="1:15" x14ac:dyDescent="0.25">
      <c r="A2851" t="s">
        <v>5109</v>
      </c>
      <c r="B2851" t="s">
        <v>18</v>
      </c>
      <c r="C2851" t="s">
        <v>1689</v>
      </c>
      <c r="D2851" t="s">
        <v>287</v>
      </c>
      <c r="E2851" t="s">
        <v>4937</v>
      </c>
      <c r="F2851" t="s">
        <v>1335</v>
      </c>
      <c r="G2851">
        <f>DAY(Tabela_douglas_Projeto_Vendas01_vendas7[[#This Row],[Ddata]])</f>
        <v>21</v>
      </c>
      <c r="H2851">
        <f>MONTH(Tabela_douglas_Projeto_Vendas01_vendas7[[#This Row],[Ddata]])</f>
        <v>6</v>
      </c>
      <c r="I2851">
        <f>YEAR(Tabela_douglas_Projeto_Vendas01_vendas7[[#This Row],[Ddata]])</f>
        <v>2018</v>
      </c>
      <c r="J2851" s="5">
        <f>DATE(Tabela_douglas_Projeto_Vendas01_vendas7[[#This Row],[Ano]],Tabela_douglas_Projeto_Vendas01_vendas7[[#This Row],[Mês]],Tabela_douglas_Projeto_Vendas01_vendas7[[#This Row],[Dia]])</f>
        <v>43272</v>
      </c>
      <c r="K2851">
        <v>3000</v>
      </c>
      <c r="L2851">
        <v>1000</v>
      </c>
      <c r="M2851">
        <v>1</v>
      </c>
      <c r="N2851">
        <v>2850</v>
      </c>
      <c r="O2851">
        <v>2000</v>
      </c>
    </row>
    <row r="2852" spans="1:15" x14ac:dyDescent="0.25">
      <c r="A2852" t="s">
        <v>5110</v>
      </c>
      <c r="B2852" t="s">
        <v>18</v>
      </c>
      <c r="C2852" t="s">
        <v>1689</v>
      </c>
      <c r="D2852" t="s">
        <v>287</v>
      </c>
      <c r="E2852" t="s">
        <v>4937</v>
      </c>
      <c r="F2852" t="s">
        <v>1349</v>
      </c>
      <c r="G2852">
        <f>DAY(Tabela_douglas_Projeto_Vendas01_vendas7[[#This Row],[Ddata]])</f>
        <v>22</v>
      </c>
      <c r="H2852">
        <f>MONTH(Tabela_douglas_Projeto_Vendas01_vendas7[[#This Row],[Ddata]])</f>
        <v>6</v>
      </c>
      <c r="I2852">
        <f>YEAR(Tabela_douglas_Projeto_Vendas01_vendas7[[#This Row],[Ddata]])</f>
        <v>2018</v>
      </c>
      <c r="J2852" s="5">
        <f>DATE(Tabela_douglas_Projeto_Vendas01_vendas7[[#This Row],[Ano]],Tabela_douglas_Projeto_Vendas01_vendas7[[#This Row],[Mês]],Tabela_douglas_Projeto_Vendas01_vendas7[[#This Row],[Dia]])</f>
        <v>43273</v>
      </c>
      <c r="K2852">
        <v>3000</v>
      </c>
      <c r="L2852">
        <v>1000</v>
      </c>
      <c r="M2852">
        <v>1</v>
      </c>
      <c r="N2852">
        <v>2851</v>
      </c>
      <c r="O2852">
        <v>2000</v>
      </c>
    </row>
    <row r="2853" spans="1:15" x14ac:dyDescent="0.25">
      <c r="A2853" t="s">
        <v>5111</v>
      </c>
      <c r="B2853" t="s">
        <v>18</v>
      </c>
      <c r="C2853" t="s">
        <v>1689</v>
      </c>
      <c r="D2853" t="s">
        <v>287</v>
      </c>
      <c r="E2853" t="s">
        <v>4937</v>
      </c>
      <c r="F2853" t="s">
        <v>1363</v>
      </c>
      <c r="G2853">
        <f>DAY(Tabela_douglas_Projeto_Vendas01_vendas7[[#This Row],[Ddata]])</f>
        <v>23</v>
      </c>
      <c r="H2853">
        <f>MONTH(Tabela_douglas_Projeto_Vendas01_vendas7[[#This Row],[Ddata]])</f>
        <v>6</v>
      </c>
      <c r="I2853">
        <f>YEAR(Tabela_douglas_Projeto_Vendas01_vendas7[[#This Row],[Ddata]])</f>
        <v>2018</v>
      </c>
      <c r="J2853" s="5">
        <f>DATE(Tabela_douglas_Projeto_Vendas01_vendas7[[#This Row],[Ano]],Tabela_douglas_Projeto_Vendas01_vendas7[[#This Row],[Mês]],Tabela_douglas_Projeto_Vendas01_vendas7[[#This Row],[Dia]])</f>
        <v>43274</v>
      </c>
      <c r="K2853">
        <v>3000</v>
      </c>
      <c r="L2853">
        <v>1000</v>
      </c>
      <c r="M2853">
        <v>1</v>
      </c>
      <c r="N2853">
        <v>2852</v>
      </c>
      <c r="O2853">
        <v>2000</v>
      </c>
    </row>
    <row r="2854" spans="1:15" x14ac:dyDescent="0.25">
      <c r="A2854" t="s">
        <v>5112</v>
      </c>
      <c r="B2854" t="s">
        <v>18</v>
      </c>
      <c r="C2854" t="s">
        <v>1689</v>
      </c>
      <c r="D2854" t="s">
        <v>287</v>
      </c>
      <c r="E2854" t="s">
        <v>4937</v>
      </c>
      <c r="F2854" t="s">
        <v>1371</v>
      </c>
      <c r="G2854">
        <f>DAY(Tabela_douglas_Projeto_Vendas01_vendas7[[#This Row],[Ddata]])</f>
        <v>24</v>
      </c>
      <c r="H2854">
        <f>MONTH(Tabela_douglas_Projeto_Vendas01_vendas7[[#This Row],[Ddata]])</f>
        <v>6</v>
      </c>
      <c r="I2854">
        <f>YEAR(Tabela_douglas_Projeto_Vendas01_vendas7[[#This Row],[Ddata]])</f>
        <v>2018</v>
      </c>
      <c r="J2854" s="5">
        <f>DATE(Tabela_douglas_Projeto_Vendas01_vendas7[[#This Row],[Ano]],Tabela_douglas_Projeto_Vendas01_vendas7[[#This Row],[Mês]],Tabela_douglas_Projeto_Vendas01_vendas7[[#This Row],[Dia]])</f>
        <v>43275</v>
      </c>
      <c r="K2854">
        <v>3000</v>
      </c>
      <c r="L2854">
        <v>1000</v>
      </c>
      <c r="M2854">
        <v>1</v>
      </c>
      <c r="N2854">
        <v>2853</v>
      </c>
      <c r="O2854">
        <v>2000</v>
      </c>
    </row>
    <row r="2855" spans="1:15" x14ac:dyDescent="0.25">
      <c r="A2855" t="s">
        <v>5113</v>
      </c>
      <c r="B2855" t="s">
        <v>94</v>
      </c>
      <c r="C2855" t="s">
        <v>833</v>
      </c>
      <c r="D2855" t="s">
        <v>834</v>
      </c>
      <c r="E2855" t="s">
        <v>5102</v>
      </c>
      <c r="F2855" t="s">
        <v>1461</v>
      </c>
      <c r="G2855">
        <f>DAY(Tabela_douglas_Projeto_Vendas01_vendas7[[#This Row],[Ddata]])</f>
        <v>4</v>
      </c>
      <c r="H2855">
        <f>MONTH(Tabela_douglas_Projeto_Vendas01_vendas7[[#This Row],[Ddata]])</f>
        <v>8</v>
      </c>
      <c r="I2855">
        <f>YEAR(Tabela_douglas_Projeto_Vendas01_vendas7[[#This Row],[Ddata]])</f>
        <v>2018</v>
      </c>
      <c r="J2855" s="5">
        <f>DATE(Tabela_douglas_Projeto_Vendas01_vendas7[[#This Row],[Ano]],Tabela_douglas_Projeto_Vendas01_vendas7[[#This Row],[Mês]],Tabela_douglas_Projeto_Vendas01_vendas7[[#This Row],[Dia]])</f>
        <v>43316</v>
      </c>
      <c r="K2855">
        <v>400</v>
      </c>
      <c r="L2855">
        <v>180</v>
      </c>
      <c r="M2855">
        <v>3</v>
      </c>
      <c r="N2855">
        <v>2854</v>
      </c>
      <c r="O2855">
        <v>220</v>
      </c>
    </row>
    <row r="2856" spans="1:15" x14ac:dyDescent="0.25">
      <c r="A2856" t="s">
        <v>5114</v>
      </c>
      <c r="B2856" t="s">
        <v>18</v>
      </c>
      <c r="C2856" t="s">
        <v>1689</v>
      </c>
      <c r="D2856" t="s">
        <v>287</v>
      </c>
      <c r="E2856" t="s">
        <v>4937</v>
      </c>
      <c r="F2856" t="s">
        <v>1373</v>
      </c>
      <c r="G2856">
        <f>DAY(Tabela_douglas_Projeto_Vendas01_vendas7[[#This Row],[Ddata]])</f>
        <v>25</v>
      </c>
      <c r="H2856">
        <f>MONTH(Tabela_douglas_Projeto_Vendas01_vendas7[[#This Row],[Ddata]])</f>
        <v>6</v>
      </c>
      <c r="I2856">
        <f>YEAR(Tabela_douglas_Projeto_Vendas01_vendas7[[#This Row],[Ddata]])</f>
        <v>2018</v>
      </c>
      <c r="J2856" s="5">
        <f>DATE(Tabela_douglas_Projeto_Vendas01_vendas7[[#This Row],[Ano]],Tabela_douglas_Projeto_Vendas01_vendas7[[#This Row],[Mês]],Tabela_douglas_Projeto_Vendas01_vendas7[[#This Row],[Dia]])</f>
        <v>43276</v>
      </c>
      <c r="K2856">
        <v>3000</v>
      </c>
      <c r="L2856">
        <v>1000</v>
      </c>
      <c r="M2856">
        <v>1</v>
      </c>
      <c r="N2856">
        <v>2855</v>
      </c>
      <c r="O2856">
        <v>2000</v>
      </c>
    </row>
    <row r="2857" spans="1:15" x14ac:dyDescent="0.25">
      <c r="A2857" t="s">
        <v>5115</v>
      </c>
      <c r="B2857" t="s">
        <v>18</v>
      </c>
      <c r="C2857" t="s">
        <v>1689</v>
      </c>
      <c r="D2857" t="s">
        <v>287</v>
      </c>
      <c r="E2857" t="s">
        <v>4937</v>
      </c>
      <c r="F2857" t="s">
        <v>1375</v>
      </c>
      <c r="G2857">
        <f>DAY(Tabela_douglas_Projeto_Vendas01_vendas7[[#This Row],[Ddata]])</f>
        <v>26</v>
      </c>
      <c r="H2857">
        <f>MONTH(Tabela_douglas_Projeto_Vendas01_vendas7[[#This Row],[Ddata]])</f>
        <v>6</v>
      </c>
      <c r="I2857">
        <f>YEAR(Tabela_douglas_Projeto_Vendas01_vendas7[[#This Row],[Ddata]])</f>
        <v>2018</v>
      </c>
      <c r="J2857" s="5">
        <f>DATE(Tabela_douglas_Projeto_Vendas01_vendas7[[#This Row],[Ano]],Tabela_douglas_Projeto_Vendas01_vendas7[[#This Row],[Mês]],Tabela_douglas_Projeto_Vendas01_vendas7[[#This Row],[Dia]])</f>
        <v>43277</v>
      </c>
      <c r="K2857">
        <v>3000</v>
      </c>
      <c r="L2857">
        <v>1000</v>
      </c>
      <c r="M2857">
        <v>1</v>
      </c>
      <c r="N2857">
        <v>2856</v>
      </c>
      <c r="O2857">
        <v>2000</v>
      </c>
    </row>
    <row r="2858" spans="1:15" x14ac:dyDescent="0.25">
      <c r="A2858" t="s">
        <v>5116</v>
      </c>
      <c r="B2858" t="s">
        <v>18</v>
      </c>
      <c r="C2858" t="s">
        <v>1689</v>
      </c>
      <c r="D2858" t="s">
        <v>287</v>
      </c>
      <c r="E2858" t="s">
        <v>4937</v>
      </c>
      <c r="F2858" t="s">
        <v>1377</v>
      </c>
      <c r="G2858">
        <f>DAY(Tabela_douglas_Projeto_Vendas01_vendas7[[#This Row],[Ddata]])</f>
        <v>27</v>
      </c>
      <c r="H2858">
        <f>MONTH(Tabela_douglas_Projeto_Vendas01_vendas7[[#This Row],[Ddata]])</f>
        <v>6</v>
      </c>
      <c r="I2858">
        <f>YEAR(Tabela_douglas_Projeto_Vendas01_vendas7[[#This Row],[Ddata]])</f>
        <v>2018</v>
      </c>
      <c r="J2858" s="5">
        <f>DATE(Tabela_douglas_Projeto_Vendas01_vendas7[[#This Row],[Ano]],Tabela_douglas_Projeto_Vendas01_vendas7[[#This Row],[Mês]],Tabela_douglas_Projeto_Vendas01_vendas7[[#This Row],[Dia]])</f>
        <v>43278</v>
      </c>
      <c r="K2858">
        <v>3000</v>
      </c>
      <c r="L2858">
        <v>1000</v>
      </c>
      <c r="M2858">
        <v>1</v>
      </c>
      <c r="N2858">
        <v>2857</v>
      </c>
      <c r="O2858">
        <v>2000</v>
      </c>
    </row>
    <row r="2859" spans="1:15" x14ac:dyDescent="0.25">
      <c r="A2859" t="s">
        <v>5117</v>
      </c>
      <c r="B2859" t="s">
        <v>18</v>
      </c>
      <c r="C2859" t="s">
        <v>1689</v>
      </c>
      <c r="D2859" t="s">
        <v>287</v>
      </c>
      <c r="E2859" t="s">
        <v>4937</v>
      </c>
      <c r="F2859" t="s">
        <v>1380</v>
      </c>
      <c r="G2859">
        <f>DAY(Tabela_douglas_Projeto_Vendas01_vendas7[[#This Row],[Ddata]])</f>
        <v>28</v>
      </c>
      <c r="H2859">
        <f>MONTH(Tabela_douglas_Projeto_Vendas01_vendas7[[#This Row],[Ddata]])</f>
        <v>6</v>
      </c>
      <c r="I2859">
        <f>YEAR(Tabela_douglas_Projeto_Vendas01_vendas7[[#This Row],[Ddata]])</f>
        <v>2018</v>
      </c>
      <c r="J2859" s="5">
        <f>DATE(Tabela_douglas_Projeto_Vendas01_vendas7[[#This Row],[Ano]],Tabela_douglas_Projeto_Vendas01_vendas7[[#This Row],[Mês]],Tabela_douglas_Projeto_Vendas01_vendas7[[#This Row],[Dia]])</f>
        <v>43279</v>
      </c>
      <c r="K2859">
        <v>3000</v>
      </c>
      <c r="L2859">
        <v>1000</v>
      </c>
      <c r="M2859">
        <v>1</v>
      </c>
      <c r="N2859">
        <v>2858</v>
      </c>
      <c r="O2859">
        <v>2000</v>
      </c>
    </row>
    <row r="2860" spans="1:15" x14ac:dyDescent="0.25">
      <c r="A2860" t="s">
        <v>5118</v>
      </c>
      <c r="B2860" t="s">
        <v>18</v>
      </c>
      <c r="C2860" t="s">
        <v>1689</v>
      </c>
      <c r="D2860" t="s">
        <v>287</v>
      </c>
      <c r="E2860" t="s">
        <v>4937</v>
      </c>
      <c r="F2860" t="s">
        <v>1382</v>
      </c>
      <c r="G2860">
        <f>DAY(Tabela_douglas_Projeto_Vendas01_vendas7[[#This Row],[Ddata]])</f>
        <v>29</v>
      </c>
      <c r="H2860">
        <f>MONTH(Tabela_douglas_Projeto_Vendas01_vendas7[[#This Row],[Ddata]])</f>
        <v>6</v>
      </c>
      <c r="I2860">
        <f>YEAR(Tabela_douglas_Projeto_Vendas01_vendas7[[#This Row],[Ddata]])</f>
        <v>2018</v>
      </c>
      <c r="J2860" s="5">
        <f>DATE(Tabela_douglas_Projeto_Vendas01_vendas7[[#This Row],[Ano]],Tabela_douglas_Projeto_Vendas01_vendas7[[#This Row],[Mês]],Tabela_douglas_Projeto_Vendas01_vendas7[[#This Row],[Dia]])</f>
        <v>43280</v>
      </c>
      <c r="K2860">
        <v>3000</v>
      </c>
      <c r="L2860">
        <v>1000</v>
      </c>
      <c r="M2860">
        <v>1</v>
      </c>
      <c r="N2860">
        <v>2859</v>
      </c>
      <c r="O2860">
        <v>2000</v>
      </c>
    </row>
    <row r="2861" spans="1:15" x14ac:dyDescent="0.25">
      <c r="A2861" t="s">
        <v>5119</v>
      </c>
      <c r="B2861" t="s">
        <v>18</v>
      </c>
      <c r="C2861" t="s">
        <v>1689</v>
      </c>
      <c r="D2861" t="s">
        <v>287</v>
      </c>
      <c r="E2861" t="s">
        <v>4937</v>
      </c>
      <c r="F2861" t="s">
        <v>1384</v>
      </c>
      <c r="G2861">
        <f>DAY(Tabela_douglas_Projeto_Vendas01_vendas7[[#This Row],[Ddata]])</f>
        <v>30</v>
      </c>
      <c r="H2861">
        <f>MONTH(Tabela_douglas_Projeto_Vendas01_vendas7[[#This Row],[Ddata]])</f>
        <v>6</v>
      </c>
      <c r="I2861">
        <f>YEAR(Tabela_douglas_Projeto_Vendas01_vendas7[[#This Row],[Ddata]])</f>
        <v>2018</v>
      </c>
      <c r="J2861" s="5">
        <f>DATE(Tabela_douglas_Projeto_Vendas01_vendas7[[#This Row],[Ano]],Tabela_douglas_Projeto_Vendas01_vendas7[[#This Row],[Mês]],Tabela_douglas_Projeto_Vendas01_vendas7[[#This Row],[Dia]])</f>
        <v>43281</v>
      </c>
      <c r="K2861">
        <v>3000</v>
      </c>
      <c r="L2861">
        <v>1000</v>
      </c>
      <c r="M2861">
        <v>1</v>
      </c>
      <c r="N2861">
        <v>2860</v>
      </c>
      <c r="O2861">
        <v>2000</v>
      </c>
    </row>
    <row r="2862" spans="1:15" x14ac:dyDescent="0.25">
      <c r="A2862" t="s">
        <v>5120</v>
      </c>
      <c r="B2862" t="s">
        <v>18</v>
      </c>
      <c r="C2862" t="s">
        <v>1689</v>
      </c>
      <c r="D2862" t="s">
        <v>287</v>
      </c>
      <c r="E2862" t="s">
        <v>4937</v>
      </c>
      <c r="F2862" t="s">
        <v>1386</v>
      </c>
      <c r="G2862">
        <f>DAY(Tabela_douglas_Projeto_Vendas01_vendas7[[#This Row],[Ddata]])</f>
        <v>1</v>
      </c>
      <c r="H2862">
        <f>MONTH(Tabela_douglas_Projeto_Vendas01_vendas7[[#This Row],[Ddata]])</f>
        <v>7</v>
      </c>
      <c r="I2862">
        <f>YEAR(Tabela_douglas_Projeto_Vendas01_vendas7[[#This Row],[Ddata]])</f>
        <v>2018</v>
      </c>
      <c r="J2862" s="5">
        <f>DATE(Tabela_douglas_Projeto_Vendas01_vendas7[[#This Row],[Ano]],Tabela_douglas_Projeto_Vendas01_vendas7[[#This Row],[Mês]],Tabela_douglas_Projeto_Vendas01_vendas7[[#This Row],[Dia]])</f>
        <v>43282</v>
      </c>
      <c r="K2862">
        <v>3000</v>
      </c>
      <c r="L2862">
        <v>1000</v>
      </c>
      <c r="M2862">
        <v>1</v>
      </c>
      <c r="N2862">
        <v>2861</v>
      </c>
      <c r="O2862">
        <v>2000</v>
      </c>
    </row>
    <row r="2863" spans="1:15" x14ac:dyDescent="0.25">
      <c r="A2863" t="s">
        <v>5121</v>
      </c>
      <c r="B2863" t="s">
        <v>18</v>
      </c>
      <c r="C2863" t="s">
        <v>1689</v>
      </c>
      <c r="D2863" t="s">
        <v>287</v>
      </c>
      <c r="E2863" t="s">
        <v>4937</v>
      </c>
      <c r="F2863" t="s">
        <v>1388</v>
      </c>
      <c r="G2863">
        <f>DAY(Tabela_douglas_Projeto_Vendas01_vendas7[[#This Row],[Ddata]])</f>
        <v>2</v>
      </c>
      <c r="H2863">
        <f>MONTH(Tabela_douglas_Projeto_Vendas01_vendas7[[#This Row],[Ddata]])</f>
        <v>7</v>
      </c>
      <c r="I2863">
        <f>YEAR(Tabela_douglas_Projeto_Vendas01_vendas7[[#This Row],[Ddata]])</f>
        <v>2018</v>
      </c>
      <c r="J2863" s="5">
        <f>DATE(Tabela_douglas_Projeto_Vendas01_vendas7[[#This Row],[Ano]],Tabela_douglas_Projeto_Vendas01_vendas7[[#This Row],[Mês]],Tabela_douglas_Projeto_Vendas01_vendas7[[#This Row],[Dia]])</f>
        <v>43283</v>
      </c>
      <c r="K2863">
        <v>3000</v>
      </c>
      <c r="L2863">
        <v>1000</v>
      </c>
      <c r="M2863">
        <v>1</v>
      </c>
      <c r="N2863">
        <v>2862</v>
      </c>
      <c r="O2863">
        <v>2000</v>
      </c>
    </row>
    <row r="2864" spans="1:15" x14ac:dyDescent="0.25">
      <c r="A2864" t="s">
        <v>5122</v>
      </c>
      <c r="B2864" t="s">
        <v>18</v>
      </c>
      <c r="C2864" t="s">
        <v>1689</v>
      </c>
      <c r="D2864" t="s">
        <v>287</v>
      </c>
      <c r="E2864" t="s">
        <v>4937</v>
      </c>
      <c r="F2864" t="s">
        <v>1390</v>
      </c>
      <c r="G2864">
        <f>DAY(Tabela_douglas_Projeto_Vendas01_vendas7[[#This Row],[Ddata]])</f>
        <v>3</v>
      </c>
      <c r="H2864">
        <f>MONTH(Tabela_douglas_Projeto_Vendas01_vendas7[[#This Row],[Ddata]])</f>
        <v>7</v>
      </c>
      <c r="I2864">
        <f>YEAR(Tabela_douglas_Projeto_Vendas01_vendas7[[#This Row],[Ddata]])</f>
        <v>2018</v>
      </c>
      <c r="J2864" s="5">
        <f>DATE(Tabela_douglas_Projeto_Vendas01_vendas7[[#This Row],[Ano]],Tabela_douglas_Projeto_Vendas01_vendas7[[#This Row],[Mês]],Tabela_douglas_Projeto_Vendas01_vendas7[[#This Row],[Dia]])</f>
        <v>43284</v>
      </c>
      <c r="K2864">
        <v>3000</v>
      </c>
      <c r="L2864">
        <v>1000</v>
      </c>
      <c r="M2864">
        <v>1</v>
      </c>
      <c r="N2864">
        <v>2863</v>
      </c>
      <c r="O2864">
        <v>2000</v>
      </c>
    </row>
    <row r="2865" spans="1:15" x14ac:dyDescent="0.25">
      <c r="A2865" t="s">
        <v>5123</v>
      </c>
      <c r="B2865" t="s">
        <v>18</v>
      </c>
      <c r="C2865" t="s">
        <v>1689</v>
      </c>
      <c r="D2865" t="s">
        <v>287</v>
      </c>
      <c r="E2865" t="s">
        <v>4937</v>
      </c>
      <c r="F2865" t="s">
        <v>1392</v>
      </c>
      <c r="G2865">
        <f>DAY(Tabela_douglas_Projeto_Vendas01_vendas7[[#This Row],[Ddata]])</f>
        <v>4</v>
      </c>
      <c r="H2865">
        <f>MONTH(Tabela_douglas_Projeto_Vendas01_vendas7[[#This Row],[Ddata]])</f>
        <v>7</v>
      </c>
      <c r="I2865">
        <f>YEAR(Tabela_douglas_Projeto_Vendas01_vendas7[[#This Row],[Ddata]])</f>
        <v>2018</v>
      </c>
      <c r="J2865" s="5">
        <f>DATE(Tabela_douglas_Projeto_Vendas01_vendas7[[#This Row],[Ano]],Tabela_douglas_Projeto_Vendas01_vendas7[[#This Row],[Mês]],Tabela_douglas_Projeto_Vendas01_vendas7[[#This Row],[Dia]])</f>
        <v>43285</v>
      </c>
      <c r="K2865">
        <v>3000</v>
      </c>
      <c r="L2865">
        <v>1000</v>
      </c>
      <c r="M2865">
        <v>1</v>
      </c>
      <c r="N2865">
        <v>2864</v>
      </c>
      <c r="O2865">
        <v>2000</v>
      </c>
    </row>
    <row r="2866" spans="1:15" x14ac:dyDescent="0.25">
      <c r="A2866" t="s">
        <v>5124</v>
      </c>
      <c r="B2866" t="s">
        <v>94</v>
      </c>
      <c r="C2866" t="s">
        <v>833</v>
      </c>
      <c r="D2866" t="s">
        <v>834</v>
      </c>
      <c r="E2866" t="s">
        <v>5102</v>
      </c>
      <c r="F2866" t="s">
        <v>1463</v>
      </c>
      <c r="G2866">
        <f>DAY(Tabela_douglas_Projeto_Vendas01_vendas7[[#This Row],[Ddata]])</f>
        <v>5</v>
      </c>
      <c r="H2866">
        <f>MONTH(Tabela_douglas_Projeto_Vendas01_vendas7[[#This Row],[Ddata]])</f>
        <v>8</v>
      </c>
      <c r="I2866">
        <f>YEAR(Tabela_douglas_Projeto_Vendas01_vendas7[[#This Row],[Ddata]])</f>
        <v>2018</v>
      </c>
      <c r="J2866" s="5">
        <f>DATE(Tabela_douglas_Projeto_Vendas01_vendas7[[#This Row],[Ano]],Tabela_douglas_Projeto_Vendas01_vendas7[[#This Row],[Mês]],Tabela_douglas_Projeto_Vendas01_vendas7[[#This Row],[Dia]])</f>
        <v>43317</v>
      </c>
      <c r="K2866">
        <v>400</v>
      </c>
      <c r="L2866">
        <v>180</v>
      </c>
      <c r="M2866">
        <v>3</v>
      </c>
      <c r="N2866">
        <v>2865</v>
      </c>
      <c r="O2866">
        <v>220</v>
      </c>
    </row>
    <row r="2867" spans="1:15" x14ac:dyDescent="0.25">
      <c r="A2867" t="s">
        <v>5125</v>
      </c>
      <c r="B2867" t="s">
        <v>18</v>
      </c>
      <c r="C2867" t="s">
        <v>765</v>
      </c>
      <c r="D2867" t="s">
        <v>766</v>
      </c>
      <c r="E2867" t="s">
        <v>5126</v>
      </c>
      <c r="F2867" t="s">
        <v>1394</v>
      </c>
      <c r="G2867">
        <f>DAY(Tabela_douglas_Projeto_Vendas01_vendas7[[#This Row],[Ddata]])</f>
        <v>5</v>
      </c>
      <c r="H2867">
        <f>MONTH(Tabela_douglas_Projeto_Vendas01_vendas7[[#This Row],[Ddata]])</f>
        <v>7</v>
      </c>
      <c r="I2867">
        <f>YEAR(Tabela_douglas_Projeto_Vendas01_vendas7[[#This Row],[Ddata]])</f>
        <v>2018</v>
      </c>
      <c r="J2867" s="5">
        <f>DATE(Tabela_douglas_Projeto_Vendas01_vendas7[[#This Row],[Ano]],Tabela_douglas_Projeto_Vendas01_vendas7[[#This Row],[Mês]],Tabela_douglas_Projeto_Vendas01_vendas7[[#This Row],[Dia]])</f>
        <v>43286</v>
      </c>
      <c r="K2867">
        <v>3000</v>
      </c>
      <c r="L2867">
        <v>1200</v>
      </c>
      <c r="M2867">
        <v>1</v>
      </c>
      <c r="N2867">
        <v>2866</v>
      </c>
      <c r="O2867">
        <v>1800</v>
      </c>
    </row>
    <row r="2868" spans="1:15" x14ac:dyDescent="0.25">
      <c r="A2868" t="s">
        <v>5127</v>
      </c>
      <c r="B2868" t="s">
        <v>18</v>
      </c>
      <c r="C2868" t="s">
        <v>765</v>
      </c>
      <c r="D2868" t="s">
        <v>766</v>
      </c>
      <c r="E2868" t="s">
        <v>5126</v>
      </c>
      <c r="F2868" t="s">
        <v>1396</v>
      </c>
      <c r="G2868">
        <f>DAY(Tabela_douglas_Projeto_Vendas01_vendas7[[#This Row],[Ddata]])</f>
        <v>6</v>
      </c>
      <c r="H2868">
        <f>MONTH(Tabela_douglas_Projeto_Vendas01_vendas7[[#This Row],[Ddata]])</f>
        <v>7</v>
      </c>
      <c r="I2868">
        <f>YEAR(Tabela_douglas_Projeto_Vendas01_vendas7[[#This Row],[Ddata]])</f>
        <v>2018</v>
      </c>
      <c r="J2868" s="5">
        <f>DATE(Tabela_douglas_Projeto_Vendas01_vendas7[[#This Row],[Ano]],Tabela_douglas_Projeto_Vendas01_vendas7[[#This Row],[Mês]],Tabela_douglas_Projeto_Vendas01_vendas7[[#This Row],[Dia]])</f>
        <v>43287</v>
      </c>
      <c r="K2868">
        <v>3000</v>
      </c>
      <c r="L2868">
        <v>1200</v>
      </c>
      <c r="M2868">
        <v>1</v>
      </c>
      <c r="N2868">
        <v>2867</v>
      </c>
      <c r="O2868">
        <v>1800</v>
      </c>
    </row>
    <row r="2869" spans="1:15" x14ac:dyDescent="0.25">
      <c r="A2869" t="s">
        <v>5128</v>
      </c>
      <c r="B2869" t="s">
        <v>18</v>
      </c>
      <c r="C2869" t="s">
        <v>765</v>
      </c>
      <c r="D2869" t="s">
        <v>766</v>
      </c>
      <c r="E2869" t="s">
        <v>5126</v>
      </c>
      <c r="F2869" t="s">
        <v>1398</v>
      </c>
      <c r="G2869">
        <f>DAY(Tabela_douglas_Projeto_Vendas01_vendas7[[#This Row],[Ddata]])</f>
        <v>7</v>
      </c>
      <c r="H2869">
        <f>MONTH(Tabela_douglas_Projeto_Vendas01_vendas7[[#This Row],[Ddata]])</f>
        <v>7</v>
      </c>
      <c r="I2869">
        <f>YEAR(Tabela_douglas_Projeto_Vendas01_vendas7[[#This Row],[Ddata]])</f>
        <v>2018</v>
      </c>
      <c r="J2869" s="5">
        <f>DATE(Tabela_douglas_Projeto_Vendas01_vendas7[[#This Row],[Ano]],Tabela_douglas_Projeto_Vendas01_vendas7[[#This Row],[Mês]],Tabela_douglas_Projeto_Vendas01_vendas7[[#This Row],[Dia]])</f>
        <v>43288</v>
      </c>
      <c r="K2869">
        <v>3000</v>
      </c>
      <c r="L2869">
        <v>1200</v>
      </c>
      <c r="M2869">
        <v>1</v>
      </c>
      <c r="N2869">
        <v>2868</v>
      </c>
      <c r="O2869">
        <v>1800</v>
      </c>
    </row>
    <row r="2870" spans="1:15" x14ac:dyDescent="0.25">
      <c r="A2870" t="s">
        <v>5129</v>
      </c>
      <c r="B2870" t="s">
        <v>18</v>
      </c>
      <c r="C2870" t="s">
        <v>765</v>
      </c>
      <c r="D2870" t="s">
        <v>766</v>
      </c>
      <c r="E2870" t="s">
        <v>5126</v>
      </c>
      <c r="F2870" t="s">
        <v>1403</v>
      </c>
      <c r="G2870">
        <f>DAY(Tabela_douglas_Projeto_Vendas01_vendas7[[#This Row],[Ddata]])</f>
        <v>8</v>
      </c>
      <c r="H2870">
        <f>MONTH(Tabela_douglas_Projeto_Vendas01_vendas7[[#This Row],[Ddata]])</f>
        <v>7</v>
      </c>
      <c r="I2870">
        <f>YEAR(Tabela_douglas_Projeto_Vendas01_vendas7[[#This Row],[Ddata]])</f>
        <v>2018</v>
      </c>
      <c r="J2870" s="5">
        <f>DATE(Tabela_douglas_Projeto_Vendas01_vendas7[[#This Row],[Ano]],Tabela_douglas_Projeto_Vendas01_vendas7[[#This Row],[Mês]],Tabela_douglas_Projeto_Vendas01_vendas7[[#This Row],[Dia]])</f>
        <v>43289</v>
      </c>
      <c r="K2870">
        <v>3000</v>
      </c>
      <c r="L2870">
        <v>1200</v>
      </c>
      <c r="M2870">
        <v>1</v>
      </c>
      <c r="N2870">
        <v>2869</v>
      </c>
      <c r="O2870">
        <v>1800</v>
      </c>
    </row>
    <row r="2871" spans="1:15" x14ac:dyDescent="0.25">
      <c r="A2871" t="s">
        <v>5130</v>
      </c>
      <c r="B2871" t="s">
        <v>18</v>
      </c>
      <c r="C2871" t="s">
        <v>765</v>
      </c>
      <c r="D2871" t="s">
        <v>766</v>
      </c>
      <c r="E2871" t="s">
        <v>5126</v>
      </c>
      <c r="F2871" t="s">
        <v>1405</v>
      </c>
      <c r="G2871">
        <f>DAY(Tabela_douglas_Projeto_Vendas01_vendas7[[#This Row],[Ddata]])</f>
        <v>9</v>
      </c>
      <c r="H2871">
        <f>MONTH(Tabela_douglas_Projeto_Vendas01_vendas7[[#This Row],[Ddata]])</f>
        <v>7</v>
      </c>
      <c r="I2871">
        <f>YEAR(Tabela_douglas_Projeto_Vendas01_vendas7[[#This Row],[Ddata]])</f>
        <v>2018</v>
      </c>
      <c r="J2871" s="5">
        <f>DATE(Tabela_douglas_Projeto_Vendas01_vendas7[[#This Row],[Ano]],Tabela_douglas_Projeto_Vendas01_vendas7[[#This Row],[Mês]],Tabela_douglas_Projeto_Vendas01_vendas7[[#This Row],[Dia]])</f>
        <v>43290</v>
      </c>
      <c r="K2871">
        <v>3000</v>
      </c>
      <c r="L2871">
        <v>1200</v>
      </c>
      <c r="M2871">
        <v>1</v>
      </c>
      <c r="N2871">
        <v>2870</v>
      </c>
      <c r="O2871">
        <v>1800</v>
      </c>
    </row>
    <row r="2872" spans="1:15" x14ac:dyDescent="0.25">
      <c r="A2872" t="s">
        <v>5131</v>
      </c>
      <c r="B2872" t="s">
        <v>18</v>
      </c>
      <c r="C2872" t="s">
        <v>765</v>
      </c>
      <c r="D2872" t="s">
        <v>766</v>
      </c>
      <c r="E2872" t="s">
        <v>5126</v>
      </c>
      <c r="F2872" t="s">
        <v>1407</v>
      </c>
      <c r="G2872">
        <f>DAY(Tabela_douglas_Projeto_Vendas01_vendas7[[#This Row],[Ddata]])</f>
        <v>10</v>
      </c>
      <c r="H2872">
        <f>MONTH(Tabela_douglas_Projeto_Vendas01_vendas7[[#This Row],[Ddata]])</f>
        <v>7</v>
      </c>
      <c r="I2872">
        <f>YEAR(Tabela_douglas_Projeto_Vendas01_vendas7[[#This Row],[Ddata]])</f>
        <v>2018</v>
      </c>
      <c r="J2872" s="5">
        <f>DATE(Tabela_douglas_Projeto_Vendas01_vendas7[[#This Row],[Ano]],Tabela_douglas_Projeto_Vendas01_vendas7[[#This Row],[Mês]],Tabela_douglas_Projeto_Vendas01_vendas7[[#This Row],[Dia]])</f>
        <v>43291</v>
      </c>
      <c r="K2872">
        <v>3000</v>
      </c>
      <c r="L2872">
        <v>1200</v>
      </c>
      <c r="M2872">
        <v>1</v>
      </c>
      <c r="N2872">
        <v>2871</v>
      </c>
      <c r="O2872">
        <v>1800</v>
      </c>
    </row>
    <row r="2873" spans="1:15" x14ac:dyDescent="0.25">
      <c r="A2873" t="s">
        <v>5132</v>
      </c>
      <c r="B2873" t="s">
        <v>18</v>
      </c>
      <c r="C2873" t="s">
        <v>765</v>
      </c>
      <c r="D2873" t="s">
        <v>766</v>
      </c>
      <c r="E2873" t="s">
        <v>5126</v>
      </c>
      <c r="F2873" t="s">
        <v>1409</v>
      </c>
      <c r="G2873">
        <f>DAY(Tabela_douglas_Projeto_Vendas01_vendas7[[#This Row],[Ddata]])</f>
        <v>11</v>
      </c>
      <c r="H2873">
        <f>MONTH(Tabela_douglas_Projeto_Vendas01_vendas7[[#This Row],[Ddata]])</f>
        <v>7</v>
      </c>
      <c r="I2873">
        <f>YEAR(Tabela_douglas_Projeto_Vendas01_vendas7[[#This Row],[Ddata]])</f>
        <v>2018</v>
      </c>
      <c r="J2873" s="5">
        <f>DATE(Tabela_douglas_Projeto_Vendas01_vendas7[[#This Row],[Ano]],Tabela_douglas_Projeto_Vendas01_vendas7[[#This Row],[Mês]],Tabela_douglas_Projeto_Vendas01_vendas7[[#This Row],[Dia]])</f>
        <v>43292</v>
      </c>
      <c r="K2873">
        <v>3000</v>
      </c>
      <c r="L2873">
        <v>1200</v>
      </c>
      <c r="M2873">
        <v>1</v>
      </c>
      <c r="N2873">
        <v>2872</v>
      </c>
      <c r="O2873">
        <v>1800</v>
      </c>
    </row>
    <row r="2874" spans="1:15" x14ac:dyDescent="0.25">
      <c r="A2874" t="s">
        <v>5133</v>
      </c>
      <c r="B2874" t="s">
        <v>18</v>
      </c>
      <c r="C2874" t="s">
        <v>765</v>
      </c>
      <c r="D2874" t="s">
        <v>766</v>
      </c>
      <c r="E2874" t="s">
        <v>5126</v>
      </c>
      <c r="F2874" t="s">
        <v>1411</v>
      </c>
      <c r="G2874">
        <f>DAY(Tabela_douglas_Projeto_Vendas01_vendas7[[#This Row],[Ddata]])</f>
        <v>12</v>
      </c>
      <c r="H2874">
        <f>MONTH(Tabela_douglas_Projeto_Vendas01_vendas7[[#This Row],[Ddata]])</f>
        <v>7</v>
      </c>
      <c r="I2874">
        <f>YEAR(Tabela_douglas_Projeto_Vendas01_vendas7[[#This Row],[Ddata]])</f>
        <v>2018</v>
      </c>
      <c r="J2874" s="5">
        <f>DATE(Tabela_douglas_Projeto_Vendas01_vendas7[[#This Row],[Ano]],Tabela_douglas_Projeto_Vendas01_vendas7[[#This Row],[Mês]],Tabela_douglas_Projeto_Vendas01_vendas7[[#This Row],[Dia]])</f>
        <v>43293</v>
      </c>
      <c r="K2874">
        <v>3000</v>
      </c>
      <c r="L2874">
        <v>1200</v>
      </c>
      <c r="M2874">
        <v>1</v>
      </c>
      <c r="N2874">
        <v>2873</v>
      </c>
      <c r="O2874">
        <v>1800</v>
      </c>
    </row>
    <row r="2875" spans="1:15" x14ac:dyDescent="0.25">
      <c r="A2875" t="s">
        <v>5134</v>
      </c>
      <c r="B2875" t="s">
        <v>18</v>
      </c>
      <c r="C2875" t="s">
        <v>765</v>
      </c>
      <c r="D2875" t="s">
        <v>766</v>
      </c>
      <c r="E2875" t="s">
        <v>5126</v>
      </c>
      <c r="F2875" t="s">
        <v>1413</v>
      </c>
      <c r="G2875">
        <f>DAY(Tabela_douglas_Projeto_Vendas01_vendas7[[#This Row],[Ddata]])</f>
        <v>13</v>
      </c>
      <c r="H2875">
        <f>MONTH(Tabela_douglas_Projeto_Vendas01_vendas7[[#This Row],[Ddata]])</f>
        <v>7</v>
      </c>
      <c r="I2875">
        <f>YEAR(Tabela_douglas_Projeto_Vendas01_vendas7[[#This Row],[Ddata]])</f>
        <v>2018</v>
      </c>
      <c r="J2875" s="5">
        <f>DATE(Tabela_douglas_Projeto_Vendas01_vendas7[[#This Row],[Ano]],Tabela_douglas_Projeto_Vendas01_vendas7[[#This Row],[Mês]],Tabela_douglas_Projeto_Vendas01_vendas7[[#This Row],[Dia]])</f>
        <v>43294</v>
      </c>
      <c r="K2875">
        <v>3000</v>
      </c>
      <c r="L2875">
        <v>1200</v>
      </c>
      <c r="M2875">
        <v>1</v>
      </c>
      <c r="N2875">
        <v>2874</v>
      </c>
      <c r="O2875">
        <v>1800</v>
      </c>
    </row>
    <row r="2876" spans="1:15" x14ac:dyDescent="0.25">
      <c r="A2876" t="s">
        <v>5135</v>
      </c>
      <c r="B2876" t="s">
        <v>18</v>
      </c>
      <c r="C2876" t="s">
        <v>765</v>
      </c>
      <c r="D2876" t="s">
        <v>766</v>
      </c>
      <c r="E2876" t="s">
        <v>5126</v>
      </c>
      <c r="F2876" t="s">
        <v>1415</v>
      </c>
      <c r="G2876">
        <f>DAY(Tabela_douglas_Projeto_Vendas01_vendas7[[#This Row],[Ddata]])</f>
        <v>14</v>
      </c>
      <c r="H2876">
        <f>MONTH(Tabela_douglas_Projeto_Vendas01_vendas7[[#This Row],[Ddata]])</f>
        <v>7</v>
      </c>
      <c r="I2876">
        <f>YEAR(Tabela_douglas_Projeto_Vendas01_vendas7[[#This Row],[Ddata]])</f>
        <v>2018</v>
      </c>
      <c r="J2876" s="5">
        <f>DATE(Tabela_douglas_Projeto_Vendas01_vendas7[[#This Row],[Ano]],Tabela_douglas_Projeto_Vendas01_vendas7[[#This Row],[Mês]],Tabela_douglas_Projeto_Vendas01_vendas7[[#This Row],[Dia]])</f>
        <v>43295</v>
      </c>
      <c r="K2876">
        <v>3000</v>
      </c>
      <c r="L2876">
        <v>1200</v>
      </c>
      <c r="M2876">
        <v>1</v>
      </c>
      <c r="N2876">
        <v>2875</v>
      </c>
      <c r="O2876">
        <v>1800</v>
      </c>
    </row>
    <row r="2877" spans="1:15" x14ac:dyDescent="0.25">
      <c r="A2877" t="s">
        <v>5136</v>
      </c>
      <c r="B2877" t="s">
        <v>94</v>
      </c>
      <c r="C2877" t="s">
        <v>833</v>
      </c>
      <c r="D2877" t="s">
        <v>834</v>
      </c>
      <c r="E2877" t="s">
        <v>5102</v>
      </c>
      <c r="F2877" t="s">
        <v>1465</v>
      </c>
      <c r="G2877">
        <f>DAY(Tabela_douglas_Projeto_Vendas01_vendas7[[#This Row],[Ddata]])</f>
        <v>6</v>
      </c>
      <c r="H2877">
        <f>MONTH(Tabela_douglas_Projeto_Vendas01_vendas7[[#This Row],[Ddata]])</f>
        <v>8</v>
      </c>
      <c r="I2877">
        <f>YEAR(Tabela_douglas_Projeto_Vendas01_vendas7[[#This Row],[Ddata]])</f>
        <v>2018</v>
      </c>
      <c r="J2877" s="5">
        <f>DATE(Tabela_douglas_Projeto_Vendas01_vendas7[[#This Row],[Ano]],Tabela_douglas_Projeto_Vendas01_vendas7[[#This Row],[Mês]],Tabela_douglas_Projeto_Vendas01_vendas7[[#This Row],[Dia]])</f>
        <v>43318</v>
      </c>
      <c r="K2877">
        <v>400</v>
      </c>
      <c r="L2877">
        <v>180</v>
      </c>
      <c r="M2877">
        <v>3</v>
      </c>
      <c r="N2877">
        <v>2876</v>
      </c>
      <c r="O2877">
        <v>220</v>
      </c>
    </row>
    <row r="2878" spans="1:15" x14ac:dyDescent="0.25">
      <c r="A2878" t="s">
        <v>5137</v>
      </c>
      <c r="B2878" t="s">
        <v>18</v>
      </c>
      <c r="C2878" t="s">
        <v>765</v>
      </c>
      <c r="D2878" t="s">
        <v>766</v>
      </c>
      <c r="E2878" t="s">
        <v>5126</v>
      </c>
      <c r="F2878" t="s">
        <v>1417</v>
      </c>
      <c r="G2878">
        <f>DAY(Tabela_douglas_Projeto_Vendas01_vendas7[[#This Row],[Ddata]])</f>
        <v>15</v>
      </c>
      <c r="H2878">
        <f>MONTH(Tabela_douglas_Projeto_Vendas01_vendas7[[#This Row],[Ddata]])</f>
        <v>7</v>
      </c>
      <c r="I2878">
        <f>YEAR(Tabela_douglas_Projeto_Vendas01_vendas7[[#This Row],[Ddata]])</f>
        <v>2018</v>
      </c>
      <c r="J2878" s="5">
        <f>DATE(Tabela_douglas_Projeto_Vendas01_vendas7[[#This Row],[Ano]],Tabela_douglas_Projeto_Vendas01_vendas7[[#This Row],[Mês]],Tabela_douglas_Projeto_Vendas01_vendas7[[#This Row],[Dia]])</f>
        <v>43296</v>
      </c>
      <c r="K2878">
        <v>3000</v>
      </c>
      <c r="L2878">
        <v>1200</v>
      </c>
      <c r="M2878">
        <v>1</v>
      </c>
      <c r="N2878">
        <v>2877</v>
      </c>
      <c r="O2878">
        <v>1800</v>
      </c>
    </row>
    <row r="2879" spans="1:15" x14ac:dyDescent="0.25">
      <c r="A2879" t="s">
        <v>5138</v>
      </c>
      <c r="B2879" t="s">
        <v>18</v>
      </c>
      <c r="C2879" t="s">
        <v>765</v>
      </c>
      <c r="D2879" t="s">
        <v>766</v>
      </c>
      <c r="E2879" t="s">
        <v>5126</v>
      </c>
      <c r="F2879" t="s">
        <v>1419</v>
      </c>
      <c r="G2879">
        <f>DAY(Tabela_douglas_Projeto_Vendas01_vendas7[[#This Row],[Ddata]])</f>
        <v>16</v>
      </c>
      <c r="H2879">
        <f>MONTH(Tabela_douglas_Projeto_Vendas01_vendas7[[#This Row],[Ddata]])</f>
        <v>7</v>
      </c>
      <c r="I2879">
        <f>YEAR(Tabela_douglas_Projeto_Vendas01_vendas7[[#This Row],[Ddata]])</f>
        <v>2018</v>
      </c>
      <c r="J2879" s="5">
        <f>DATE(Tabela_douglas_Projeto_Vendas01_vendas7[[#This Row],[Ano]],Tabela_douglas_Projeto_Vendas01_vendas7[[#This Row],[Mês]],Tabela_douglas_Projeto_Vendas01_vendas7[[#This Row],[Dia]])</f>
        <v>43297</v>
      </c>
      <c r="K2879">
        <v>3000</v>
      </c>
      <c r="L2879">
        <v>1200</v>
      </c>
      <c r="M2879">
        <v>1</v>
      </c>
      <c r="N2879">
        <v>2878</v>
      </c>
      <c r="O2879">
        <v>1800</v>
      </c>
    </row>
    <row r="2880" spans="1:15" x14ac:dyDescent="0.25">
      <c r="A2880" t="s">
        <v>5139</v>
      </c>
      <c r="B2880" t="s">
        <v>18</v>
      </c>
      <c r="C2880" t="s">
        <v>765</v>
      </c>
      <c r="D2880" t="s">
        <v>766</v>
      </c>
      <c r="E2880" t="s">
        <v>5126</v>
      </c>
      <c r="F2880" t="s">
        <v>1421</v>
      </c>
      <c r="G2880">
        <f>DAY(Tabela_douglas_Projeto_Vendas01_vendas7[[#This Row],[Ddata]])</f>
        <v>17</v>
      </c>
      <c r="H2880">
        <f>MONTH(Tabela_douglas_Projeto_Vendas01_vendas7[[#This Row],[Ddata]])</f>
        <v>7</v>
      </c>
      <c r="I2880">
        <f>YEAR(Tabela_douglas_Projeto_Vendas01_vendas7[[#This Row],[Ddata]])</f>
        <v>2018</v>
      </c>
      <c r="J2880" s="5">
        <f>DATE(Tabela_douglas_Projeto_Vendas01_vendas7[[#This Row],[Ano]],Tabela_douglas_Projeto_Vendas01_vendas7[[#This Row],[Mês]],Tabela_douglas_Projeto_Vendas01_vendas7[[#This Row],[Dia]])</f>
        <v>43298</v>
      </c>
      <c r="K2880">
        <v>3000</v>
      </c>
      <c r="L2880">
        <v>1200</v>
      </c>
      <c r="M2880">
        <v>1</v>
      </c>
      <c r="N2880">
        <v>2879</v>
      </c>
      <c r="O2880">
        <v>1800</v>
      </c>
    </row>
    <row r="2881" spans="1:15" x14ac:dyDescent="0.25">
      <c r="A2881" t="s">
        <v>5140</v>
      </c>
      <c r="B2881" t="s">
        <v>18</v>
      </c>
      <c r="C2881" t="s">
        <v>765</v>
      </c>
      <c r="D2881" t="s">
        <v>766</v>
      </c>
      <c r="E2881" t="s">
        <v>5126</v>
      </c>
      <c r="F2881" t="s">
        <v>1424</v>
      </c>
      <c r="G2881">
        <f>DAY(Tabela_douglas_Projeto_Vendas01_vendas7[[#This Row],[Ddata]])</f>
        <v>18</v>
      </c>
      <c r="H2881">
        <f>MONTH(Tabela_douglas_Projeto_Vendas01_vendas7[[#This Row],[Ddata]])</f>
        <v>7</v>
      </c>
      <c r="I2881">
        <f>YEAR(Tabela_douglas_Projeto_Vendas01_vendas7[[#This Row],[Ddata]])</f>
        <v>2018</v>
      </c>
      <c r="J2881" s="5">
        <f>DATE(Tabela_douglas_Projeto_Vendas01_vendas7[[#This Row],[Ano]],Tabela_douglas_Projeto_Vendas01_vendas7[[#This Row],[Mês]],Tabela_douglas_Projeto_Vendas01_vendas7[[#This Row],[Dia]])</f>
        <v>43299</v>
      </c>
      <c r="K2881">
        <v>3000</v>
      </c>
      <c r="L2881">
        <v>1200</v>
      </c>
      <c r="M2881">
        <v>1</v>
      </c>
      <c r="N2881">
        <v>2880</v>
      </c>
      <c r="O2881">
        <v>1800</v>
      </c>
    </row>
    <row r="2882" spans="1:15" x14ac:dyDescent="0.25">
      <c r="A2882" t="s">
        <v>5141</v>
      </c>
      <c r="B2882" t="s">
        <v>18</v>
      </c>
      <c r="C2882" t="s">
        <v>765</v>
      </c>
      <c r="D2882" t="s">
        <v>766</v>
      </c>
      <c r="E2882" t="s">
        <v>5126</v>
      </c>
      <c r="F2882" t="s">
        <v>1426</v>
      </c>
      <c r="G2882">
        <f>DAY(Tabela_douglas_Projeto_Vendas01_vendas7[[#This Row],[Ddata]])</f>
        <v>19</v>
      </c>
      <c r="H2882">
        <f>MONTH(Tabela_douglas_Projeto_Vendas01_vendas7[[#This Row],[Ddata]])</f>
        <v>7</v>
      </c>
      <c r="I2882">
        <f>YEAR(Tabela_douglas_Projeto_Vendas01_vendas7[[#This Row],[Ddata]])</f>
        <v>2018</v>
      </c>
      <c r="J2882" s="5">
        <f>DATE(Tabela_douglas_Projeto_Vendas01_vendas7[[#This Row],[Ano]],Tabela_douglas_Projeto_Vendas01_vendas7[[#This Row],[Mês]],Tabela_douglas_Projeto_Vendas01_vendas7[[#This Row],[Dia]])</f>
        <v>43300</v>
      </c>
      <c r="K2882">
        <v>3000</v>
      </c>
      <c r="L2882">
        <v>1200</v>
      </c>
      <c r="M2882">
        <v>1</v>
      </c>
      <c r="N2882">
        <v>2881</v>
      </c>
      <c r="O2882">
        <v>1800</v>
      </c>
    </row>
    <row r="2883" spans="1:15" x14ac:dyDescent="0.25">
      <c r="A2883" t="s">
        <v>5142</v>
      </c>
      <c r="B2883" t="s">
        <v>18</v>
      </c>
      <c r="C2883" t="s">
        <v>765</v>
      </c>
      <c r="D2883" t="s">
        <v>766</v>
      </c>
      <c r="E2883" t="s">
        <v>5126</v>
      </c>
      <c r="F2883" t="s">
        <v>1428</v>
      </c>
      <c r="G2883">
        <f>DAY(Tabela_douglas_Projeto_Vendas01_vendas7[[#This Row],[Ddata]])</f>
        <v>20</v>
      </c>
      <c r="H2883">
        <f>MONTH(Tabela_douglas_Projeto_Vendas01_vendas7[[#This Row],[Ddata]])</f>
        <v>7</v>
      </c>
      <c r="I2883">
        <f>YEAR(Tabela_douglas_Projeto_Vendas01_vendas7[[#This Row],[Ddata]])</f>
        <v>2018</v>
      </c>
      <c r="J2883" s="5">
        <f>DATE(Tabela_douglas_Projeto_Vendas01_vendas7[[#This Row],[Ano]],Tabela_douglas_Projeto_Vendas01_vendas7[[#This Row],[Mês]],Tabela_douglas_Projeto_Vendas01_vendas7[[#This Row],[Dia]])</f>
        <v>43301</v>
      </c>
      <c r="K2883">
        <v>3000</v>
      </c>
      <c r="L2883">
        <v>1200</v>
      </c>
      <c r="M2883">
        <v>1</v>
      </c>
      <c r="N2883">
        <v>2882</v>
      </c>
      <c r="O2883">
        <v>1800</v>
      </c>
    </row>
    <row r="2884" spans="1:15" x14ac:dyDescent="0.25">
      <c r="A2884" t="s">
        <v>5143</v>
      </c>
      <c r="B2884" t="s">
        <v>18</v>
      </c>
      <c r="C2884" t="s">
        <v>765</v>
      </c>
      <c r="D2884" t="s">
        <v>766</v>
      </c>
      <c r="E2884" t="s">
        <v>5126</v>
      </c>
      <c r="F2884" t="s">
        <v>1430</v>
      </c>
      <c r="G2884">
        <f>DAY(Tabela_douglas_Projeto_Vendas01_vendas7[[#This Row],[Ddata]])</f>
        <v>21</v>
      </c>
      <c r="H2884">
        <f>MONTH(Tabela_douglas_Projeto_Vendas01_vendas7[[#This Row],[Ddata]])</f>
        <v>7</v>
      </c>
      <c r="I2884">
        <f>YEAR(Tabela_douglas_Projeto_Vendas01_vendas7[[#This Row],[Ddata]])</f>
        <v>2018</v>
      </c>
      <c r="J2884" s="5">
        <f>DATE(Tabela_douglas_Projeto_Vendas01_vendas7[[#This Row],[Ano]],Tabela_douglas_Projeto_Vendas01_vendas7[[#This Row],[Mês]],Tabela_douglas_Projeto_Vendas01_vendas7[[#This Row],[Dia]])</f>
        <v>43302</v>
      </c>
      <c r="K2884">
        <v>3000</v>
      </c>
      <c r="L2884">
        <v>1200</v>
      </c>
      <c r="M2884">
        <v>1</v>
      </c>
      <c r="N2884">
        <v>2883</v>
      </c>
      <c r="O2884">
        <v>1800</v>
      </c>
    </row>
    <row r="2885" spans="1:15" x14ac:dyDescent="0.25">
      <c r="A2885" t="s">
        <v>5144</v>
      </c>
      <c r="B2885" t="s">
        <v>18</v>
      </c>
      <c r="C2885" t="s">
        <v>765</v>
      </c>
      <c r="D2885" t="s">
        <v>766</v>
      </c>
      <c r="E2885" t="s">
        <v>5126</v>
      </c>
      <c r="F2885" t="s">
        <v>1432</v>
      </c>
      <c r="G2885">
        <f>DAY(Tabela_douglas_Projeto_Vendas01_vendas7[[#This Row],[Ddata]])</f>
        <v>22</v>
      </c>
      <c r="H2885">
        <f>MONTH(Tabela_douglas_Projeto_Vendas01_vendas7[[#This Row],[Ddata]])</f>
        <v>7</v>
      </c>
      <c r="I2885">
        <f>YEAR(Tabela_douglas_Projeto_Vendas01_vendas7[[#This Row],[Ddata]])</f>
        <v>2018</v>
      </c>
      <c r="J2885" s="5">
        <f>DATE(Tabela_douglas_Projeto_Vendas01_vendas7[[#This Row],[Ano]],Tabela_douglas_Projeto_Vendas01_vendas7[[#This Row],[Mês]],Tabela_douglas_Projeto_Vendas01_vendas7[[#This Row],[Dia]])</f>
        <v>43303</v>
      </c>
      <c r="K2885">
        <v>3000</v>
      </c>
      <c r="L2885">
        <v>1200</v>
      </c>
      <c r="M2885">
        <v>1</v>
      </c>
      <c r="N2885">
        <v>2884</v>
      </c>
      <c r="O2885">
        <v>1800</v>
      </c>
    </row>
    <row r="2886" spans="1:15" x14ac:dyDescent="0.25">
      <c r="A2886" t="s">
        <v>5145</v>
      </c>
      <c r="B2886" t="s">
        <v>18</v>
      </c>
      <c r="C2886" t="s">
        <v>765</v>
      </c>
      <c r="D2886" t="s">
        <v>766</v>
      </c>
      <c r="E2886" t="s">
        <v>5126</v>
      </c>
      <c r="F2886" t="s">
        <v>1435</v>
      </c>
      <c r="G2886">
        <f>DAY(Tabela_douglas_Projeto_Vendas01_vendas7[[#This Row],[Ddata]])</f>
        <v>23</v>
      </c>
      <c r="H2886">
        <f>MONTH(Tabela_douglas_Projeto_Vendas01_vendas7[[#This Row],[Ddata]])</f>
        <v>7</v>
      </c>
      <c r="I2886">
        <f>YEAR(Tabela_douglas_Projeto_Vendas01_vendas7[[#This Row],[Ddata]])</f>
        <v>2018</v>
      </c>
      <c r="J2886" s="5">
        <f>DATE(Tabela_douglas_Projeto_Vendas01_vendas7[[#This Row],[Ano]],Tabela_douglas_Projeto_Vendas01_vendas7[[#This Row],[Mês]],Tabela_douglas_Projeto_Vendas01_vendas7[[#This Row],[Dia]])</f>
        <v>43304</v>
      </c>
      <c r="K2886">
        <v>3000</v>
      </c>
      <c r="L2886">
        <v>1200</v>
      </c>
      <c r="M2886">
        <v>1</v>
      </c>
      <c r="N2886">
        <v>2885</v>
      </c>
      <c r="O2886">
        <v>1800</v>
      </c>
    </row>
    <row r="2887" spans="1:15" x14ac:dyDescent="0.25">
      <c r="A2887" t="s">
        <v>5146</v>
      </c>
      <c r="B2887" t="s">
        <v>18</v>
      </c>
      <c r="C2887" t="s">
        <v>765</v>
      </c>
      <c r="D2887" t="s">
        <v>766</v>
      </c>
      <c r="E2887" t="s">
        <v>5126</v>
      </c>
      <c r="F2887" t="s">
        <v>1437</v>
      </c>
      <c r="G2887">
        <f>DAY(Tabela_douglas_Projeto_Vendas01_vendas7[[#This Row],[Ddata]])</f>
        <v>24</v>
      </c>
      <c r="H2887">
        <f>MONTH(Tabela_douglas_Projeto_Vendas01_vendas7[[#This Row],[Ddata]])</f>
        <v>7</v>
      </c>
      <c r="I2887">
        <f>YEAR(Tabela_douglas_Projeto_Vendas01_vendas7[[#This Row],[Ddata]])</f>
        <v>2018</v>
      </c>
      <c r="J2887" s="5">
        <f>DATE(Tabela_douglas_Projeto_Vendas01_vendas7[[#This Row],[Ano]],Tabela_douglas_Projeto_Vendas01_vendas7[[#This Row],[Mês]],Tabela_douglas_Projeto_Vendas01_vendas7[[#This Row],[Dia]])</f>
        <v>43305</v>
      </c>
      <c r="K2887">
        <v>3000</v>
      </c>
      <c r="L2887">
        <v>1200</v>
      </c>
      <c r="M2887">
        <v>1</v>
      </c>
      <c r="N2887">
        <v>2886</v>
      </c>
      <c r="O2887">
        <v>1800</v>
      </c>
    </row>
    <row r="2888" spans="1:15" x14ac:dyDescent="0.25">
      <c r="A2888" t="s">
        <v>5147</v>
      </c>
      <c r="B2888" t="s">
        <v>94</v>
      </c>
      <c r="C2888" t="s">
        <v>833</v>
      </c>
      <c r="D2888" t="s">
        <v>834</v>
      </c>
      <c r="E2888" t="s">
        <v>5102</v>
      </c>
      <c r="F2888" t="s">
        <v>1468</v>
      </c>
      <c r="G2888">
        <f>DAY(Tabela_douglas_Projeto_Vendas01_vendas7[[#This Row],[Ddata]])</f>
        <v>7</v>
      </c>
      <c r="H2888">
        <f>MONTH(Tabela_douglas_Projeto_Vendas01_vendas7[[#This Row],[Ddata]])</f>
        <v>8</v>
      </c>
      <c r="I2888">
        <f>YEAR(Tabela_douglas_Projeto_Vendas01_vendas7[[#This Row],[Ddata]])</f>
        <v>2018</v>
      </c>
      <c r="J2888" s="5">
        <f>DATE(Tabela_douglas_Projeto_Vendas01_vendas7[[#This Row],[Ano]],Tabela_douglas_Projeto_Vendas01_vendas7[[#This Row],[Mês]],Tabela_douglas_Projeto_Vendas01_vendas7[[#This Row],[Dia]])</f>
        <v>43319</v>
      </c>
      <c r="K2888">
        <v>400</v>
      </c>
      <c r="L2888">
        <v>180</v>
      </c>
      <c r="M2888">
        <v>3</v>
      </c>
      <c r="N2888">
        <v>2887</v>
      </c>
      <c r="O2888">
        <v>220</v>
      </c>
    </row>
    <row r="2889" spans="1:15" x14ac:dyDescent="0.25">
      <c r="A2889" t="s">
        <v>5148</v>
      </c>
      <c r="B2889" t="s">
        <v>27</v>
      </c>
      <c r="C2889" t="s">
        <v>2516</v>
      </c>
      <c r="D2889" t="s">
        <v>834</v>
      </c>
      <c r="E2889" t="s">
        <v>369</v>
      </c>
      <c r="F2889" t="s">
        <v>1155</v>
      </c>
      <c r="G2889">
        <f>DAY(Tabela_douglas_Projeto_Vendas01_vendas7[[#This Row],[Ddata]])</f>
        <v>23</v>
      </c>
      <c r="H2889">
        <f>MONTH(Tabela_douglas_Projeto_Vendas01_vendas7[[#This Row],[Ddata]])</f>
        <v>2</v>
      </c>
      <c r="I2889">
        <f>YEAR(Tabela_douglas_Projeto_Vendas01_vendas7[[#This Row],[Ddata]])</f>
        <v>2018</v>
      </c>
      <c r="J2889" s="5">
        <f>DATE(Tabela_douglas_Projeto_Vendas01_vendas7[[#This Row],[Ano]],Tabela_douglas_Projeto_Vendas01_vendas7[[#This Row],[Mês]],Tabela_douglas_Projeto_Vendas01_vendas7[[#This Row],[Dia]])</f>
        <v>43154</v>
      </c>
      <c r="K2889">
        <v>1</v>
      </c>
      <c r="L2889">
        <v>0.5</v>
      </c>
      <c r="M2889">
        <v>10</v>
      </c>
      <c r="N2889">
        <v>2888</v>
      </c>
      <c r="O2889">
        <v>0</v>
      </c>
    </row>
    <row r="2890" spans="1:15" x14ac:dyDescent="0.25">
      <c r="A2890" t="s">
        <v>5149</v>
      </c>
      <c r="B2890" t="s">
        <v>18</v>
      </c>
      <c r="C2890" t="s">
        <v>765</v>
      </c>
      <c r="D2890" t="s">
        <v>766</v>
      </c>
      <c r="E2890" t="s">
        <v>5126</v>
      </c>
      <c r="F2890" t="s">
        <v>1439</v>
      </c>
      <c r="G2890">
        <f>DAY(Tabela_douglas_Projeto_Vendas01_vendas7[[#This Row],[Ddata]])</f>
        <v>25</v>
      </c>
      <c r="H2890">
        <f>MONTH(Tabela_douglas_Projeto_Vendas01_vendas7[[#This Row],[Ddata]])</f>
        <v>7</v>
      </c>
      <c r="I2890">
        <f>YEAR(Tabela_douglas_Projeto_Vendas01_vendas7[[#This Row],[Ddata]])</f>
        <v>2018</v>
      </c>
      <c r="J2890" s="5">
        <f>DATE(Tabela_douglas_Projeto_Vendas01_vendas7[[#This Row],[Ano]],Tabela_douglas_Projeto_Vendas01_vendas7[[#This Row],[Mês]],Tabela_douglas_Projeto_Vendas01_vendas7[[#This Row],[Dia]])</f>
        <v>43306</v>
      </c>
      <c r="K2890">
        <v>3000</v>
      </c>
      <c r="L2890">
        <v>1200</v>
      </c>
      <c r="M2890">
        <v>1</v>
      </c>
      <c r="N2890">
        <v>2889</v>
      </c>
      <c r="O2890">
        <v>1800</v>
      </c>
    </row>
    <row r="2891" spans="1:15" x14ac:dyDescent="0.25">
      <c r="A2891" t="s">
        <v>5150</v>
      </c>
      <c r="B2891" t="s">
        <v>18</v>
      </c>
      <c r="C2891" t="s">
        <v>765</v>
      </c>
      <c r="D2891" t="s">
        <v>766</v>
      </c>
      <c r="E2891" t="s">
        <v>5126</v>
      </c>
      <c r="F2891" t="s">
        <v>1441</v>
      </c>
      <c r="G2891">
        <f>DAY(Tabela_douglas_Projeto_Vendas01_vendas7[[#This Row],[Ddata]])</f>
        <v>26</v>
      </c>
      <c r="H2891">
        <f>MONTH(Tabela_douglas_Projeto_Vendas01_vendas7[[#This Row],[Ddata]])</f>
        <v>7</v>
      </c>
      <c r="I2891">
        <f>YEAR(Tabela_douglas_Projeto_Vendas01_vendas7[[#This Row],[Ddata]])</f>
        <v>2018</v>
      </c>
      <c r="J2891" s="5">
        <f>DATE(Tabela_douglas_Projeto_Vendas01_vendas7[[#This Row],[Ano]],Tabela_douglas_Projeto_Vendas01_vendas7[[#This Row],[Mês]],Tabela_douglas_Projeto_Vendas01_vendas7[[#This Row],[Dia]])</f>
        <v>43307</v>
      </c>
      <c r="K2891">
        <v>3000</v>
      </c>
      <c r="L2891">
        <v>1200</v>
      </c>
      <c r="M2891">
        <v>1</v>
      </c>
      <c r="N2891">
        <v>2890</v>
      </c>
      <c r="O2891">
        <v>1800</v>
      </c>
    </row>
    <row r="2892" spans="1:15" x14ac:dyDescent="0.25">
      <c r="A2892" t="s">
        <v>5151</v>
      </c>
      <c r="B2892" t="s">
        <v>18</v>
      </c>
      <c r="C2892" t="s">
        <v>765</v>
      </c>
      <c r="D2892" t="s">
        <v>766</v>
      </c>
      <c r="E2892" t="s">
        <v>5126</v>
      </c>
      <c r="F2892" t="s">
        <v>1443</v>
      </c>
      <c r="G2892">
        <f>DAY(Tabela_douglas_Projeto_Vendas01_vendas7[[#This Row],[Ddata]])</f>
        <v>27</v>
      </c>
      <c r="H2892">
        <f>MONTH(Tabela_douglas_Projeto_Vendas01_vendas7[[#This Row],[Ddata]])</f>
        <v>7</v>
      </c>
      <c r="I2892">
        <f>YEAR(Tabela_douglas_Projeto_Vendas01_vendas7[[#This Row],[Ddata]])</f>
        <v>2018</v>
      </c>
      <c r="J2892" s="5">
        <f>DATE(Tabela_douglas_Projeto_Vendas01_vendas7[[#This Row],[Ano]],Tabela_douglas_Projeto_Vendas01_vendas7[[#This Row],[Mês]],Tabela_douglas_Projeto_Vendas01_vendas7[[#This Row],[Dia]])</f>
        <v>43308</v>
      </c>
      <c r="K2892">
        <v>3000</v>
      </c>
      <c r="L2892">
        <v>1200</v>
      </c>
      <c r="M2892">
        <v>1</v>
      </c>
      <c r="N2892">
        <v>2891</v>
      </c>
      <c r="O2892">
        <v>1800</v>
      </c>
    </row>
    <row r="2893" spans="1:15" x14ac:dyDescent="0.25">
      <c r="A2893" t="s">
        <v>5152</v>
      </c>
      <c r="B2893" t="s">
        <v>18</v>
      </c>
      <c r="C2893" t="s">
        <v>1689</v>
      </c>
      <c r="D2893" t="s">
        <v>287</v>
      </c>
      <c r="E2893" t="s">
        <v>4919</v>
      </c>
      <c r="F2893" t="s">
        <v>1447</v>
      </c>
      <c r="G2893">
        <f>DAY(Tabela_douglas_Projeto_Vendas01_vendas7[[#This Row],[Ddata]])</f>
        <v>28</v>
      </c>
      <c r="H2893">
        <f>MONTH(Tabela_douglas_Projeto_Vendas01_vendas7[[#This Row],[Ddata]])</f>
        <v>7</v>
      </c>
      <c r="I2893">
        <f>YEAR(Tabela_douglas_Projeto_Vendas01_vendas7[[#This Row],[Ddata]])</f>
        <v>2018</v>
      </c>
      <c r="J2893" s="5">
        <f>DATE(Tabela_douglas_Projeto_Vendas01_vendas7[[#This Row],[Ano]],Tabela_douglas_Projeto_Vendas01_vendas7[[#This Row],[Mês]],Tabela_douglas_Projeto_Vendas01_vendas7[[#This Row],[Dia]])</f>
        <v>43309</v>
      </c>
      <c r="K2893">
        <v>1800</v>
      </c>
      <c r="L2893">
        <v>800</v>
      </c>
      <c r="M2893">
        <v>1</v>
      </c>
      <c r="N2893">
        <v>2892</v>
      </c>
      <c r="O2893">
        <v>1000</v>
      </c>
    </row>
    <row r="2894" spans="1:15" x14ac:dyDescent="0.25">
      <c r="A2894" t="s">
        <v>5153</v>
      </c>
      <c r="B2894" t="s">
        <v>18</v>
      </c>
      <c r="C2894" t="s">
        <v>1689</v>
      </c>
      <c r="D2894" t="s">
        <v>287</v>
      </c>
      <c r="E2894" t="s">
        <v>4919</v>
      </c>
      <c r="F2894" t="s">
        <v>1449</v>
      </c>
      <c r="G2894">
        <f>DAY(Tabela_douglas_Projeto_Vendas01_vendas7[[#This Row],[Ddata]])</f>
        <v>29</v>
      </c>
      <c r="H2894">
        <f>MONTH(Tabela_douglas_Projeto_Vendas01_vendas7[[#This Row],[Ddata]])</f>
        <v>7</v>
      </c>
      <c r="I2894">
        <f>YEAR(Tabela_douglas_Projeto_Vendas01_vendas7[[#This Row],[Ddata]])</f>
        <v>2018</v>
      </c>
      <c r="J2894" s="5">
        <f>DATE(Tabela_douglas_Projeto_Vendas01_vendas7[[#This Row],[Ano]],Tabela_douglas_Projeto_Vendas01_vendas7[[#This Row],[Mês]],Tabela_douglas_Projeto_Vendas01_vendas7[[#This Row],[Dia]])</f>
        <v>43310</v>
      </c>
      <c r="K2894">
        <v>1800</v>
      </c>
      <c r="L2894">
        <v>800</v>
      </c>
      <c r="M2894">
        <v>1</v>
      </c>
      <c r="N2894">
        <v>2893</v>
      </c>
      <c r="O2894">
        <v>1000</v>
      </c>
    </row>
    <row r="2895" spans="1:15" x14ac:dyDescent="0.25">
      <c r="A2895" t="s">
        <v>5154</v>
      </c>
      <c r="B2895" t="s">
        <v>18</v>
      </c>
      <c r="C2895" t="s">
        <v>1689</v>
      </c>
      <c r="D2895" t="s">
        <v>287</v>
      </c>
      <c r="E2895" t="s">
        <v>4919</v>
      </c>
      <c r="F2895" t="s">
        <v>1451</v>
      </c>
      <c r="G2895">
        <f>DAY(Tabela_douglas_Projeto_Vendas01_vendas7[[#This Row],[Ddata]])</f>
        <v>30</v>
      </c>
      <c r="H2895">
        <f>MONTH(Tabela_douglas_Projeto_Vendas01_vendas7[[#This Row],[Ddata]])</f>
        <v>7</v>
      </c>
      <c r="I2895">
        <f>YEAR(Tabela_douglas_Projeto_Vendas01_vendas7[[#This Row],[Ddata]])</f>
        <v>2018</v>
      </c>
      <c r="J2895" s="5">
        <f>DATE(Tabela_douglas_Projeto_Vendas01_vendas7[[#This Row],[Ano]],Tabela_douglas_Projeto_Vendas01_vendas7[[#This Row],[Mês]],Tabela_douglas_Projeto_Vendas01_vendas7[[#This Row],[Dia]])</f>
        <v>43311</v>
      </c>
      <c r="K2895">
        <v>1800</v>
      </c>
      <c r="L2895">
        <v>800</v>
      </c>
      <c r="M2895">
        <v>1</v>
      </c>
      <c r="N2895">
        <v>2894</v>
      </c>
      <c r="O2895">
        <v>1000</v>
      </c>
    </row>
    <row r="2896" spans="1:15" x14ac:dyDescent="0.25">
      <c r="A2896" t="s">
        <v>5155</v>
      </c>
      <c r="B2896" t="s">
        <v>18</v>
      </c>
      <c r="C2896" t="s">
        <v>1689</v>
      </c>
      <c r="D2896" t="s">
        <v>287</v>
      </c>
      <c r="E2896" t="s">
        <v>4919</v>
      </c>
      <c r="F2896" t="s">
        <v>1453</v>
      </c>
      <c r="G2896">
        <f>DAY(Tabela_douglas_Projeto_Vendas01_vendas7[[#This Row],[Ddata]])</f>
        <v>31</v>
      </c>
      <c r="H2896">
        <f>MONTH(Tabela_douglas_Projeto_Vendas01_vendas7[[#This Row],[Ddata]])</f>
        <v>7</v>
      </c>
      <c r="I2896">
        <f>YEAR(Tabela_douglas_Projeto_Vendas01_vendas7[[#This Row],[Ddata]])</f>
        <v>2018</v>
      </c>
      <c r="J2896" s="5">
        <f>DATE(Tabela_douglas_Projeto_Vendas01_vendas7[[#This Row],[Ano]],Tabela_douglas_Projeto_Vendas01_vendas7[[#This Row],[Mês]],Tabela_douglas_Projeto_Vendas01_vendas7[[#This Row],[Dia]])</f>
        <v>43312</v>
      </c>
      <c r="K2896">
        <v>1800</v>
      </c>
      <c r="L2896">
        <v>800</v>
      </c>
      <c r="M2896">
        <v>1</v>
      </c>
      <c r="N2896">
        <v>2895</v>
      </c>
      <c r="O2896">
        <v>1000</v>
      </c>
    </row>
    <row r="2897" spans="1:15" x14ac:dyDescent="0.25">
      <c r="A2897" t="s">
        <v>5156</v>
      </c>
      <c r="B2897" t="s">
        <v>18</v>
      </c>
      <c r="C2897" t="s">
        <v>1689</v>
      </c>
      <c r="D2897" t="s">
        <v>287</v>
      </c>
      <c r="E2897" t="s">
        <v>4919</v>
      </c>
      <c r="F2897" t="s">
        <v>1455</v>
      </c>
      <c r="G2897">
        <f>DAY(Tabela_douglas_Projeto_Vendas01_vendas7[[#This Row],[Ddata]])</f>
        <v>1</v>
      </c>
      <c r="H2897">
        <f>MONTH(Tabela_douglas_Projeto_Vendas01_vendas7[[#This Row],[Ddata]])</f>
        <v>8</v>
      </c>
      <c r="I2897">
        <f>YEAR(Tabela_douglas_Projeto_Vendas01_vendas7[[#This Row],[Ddata]])</f>
        <v>2018</v>
      </c>
      <c r="J2897" s="5">
        <f>DATE(Tabela_douglas_Projeto_Vendas01_vendas7[[#This Row],[Ano]],Tabela_douglas_Projeto_Vendas01_vendas7[[#This Row],[Mês]],Tabela_douglas_Projeto_Vendas01_vendas7[[#This Row],[Dia]])</f>
        <v>43313</v>
      </c>
      <c r="K2897">
        <v>1800</v>
      </c>
      <c r="L2897">
        <v>800</v>
      </c>
      <c r="M2897">
        <v>1</v>
      </c>
      <c r="N2897">
        <v>2896</v>
      </c>
      <c r="O2897">
        <v>1000</v>
      </c>
    </row>
    <row r="2898" spans="1:15" x14ac:dyDescent="0.25">
      <c r="A2898" t="s">
        <v>5157</v>
      </c>
      <c r="B2898" t="s">
        <v>18</v>
      </c>
      <c r="C2898" t="s">
        <v>1689</v>
      </c>
      <c r="D2898" t="s">
        <v>287</v>
      </c>
      <c r="E2898" t="s">
        <v>4919</v>
      </c>
      <c r="F2898" t="s">
        <v>1457</v>
      </c>
      <c r="G2898">
        <f>DAY(Tabela_douglas_Projeto_Vendas01_vendas7[[#This Row],[Ddata]])</f>
        <v>2</v>
      </c>
      <c r="H2898">
        <f>MONTH(Tabela_douglas_Projeto_Vendas01_vendas7[[#This Row],[Ddata]])</f>
        <v>8</v>
      </c>
      <c r="I2898">
        <f>YEAR(Tabela_douglas_Projeto_Vendas01_vendas7[[#This Row],[Ddata]])</f>
        <v>2018</v>
      </c>
      <c r="J2898" s="5">
        <f>DATE(Tabela_douglas_Projeto_Vendas01_vendas7[[#This Row],[Ano]],Tabela_douglas_Projeto_Vendas01_vendas7[[#This Row],[Mês]],Tabela_douglas_Projeto_Vendas01_vendas7[[#This Row],[Dia]])</f>
        <v>43314</v>
      </c>
      <c r="K2898">
        <v>1800</v>
      </c>
      <c r="L2898">
        <v>800</v>
      </c>
      <c r="M2898">
        <v>1</v>
      </c>
      <c r="N2898">
        <v>2897</v>
      </c>
      <c r="O2898">
        <v>1000</v>
      </c>
    </row>
    <row r="2899" spans="1:15" x14ac:dyDescent="0.25">
      <c r="A2899" t="s">
        <v>5158</v>
      </c>
      <c r="B2899" t="s">
        <v>18</v>
      </c>
      <c r="C2899" t="s">
        <v>1689</v>
      </c>
      <c r="D2899" t="s">
        <v>287</v>
      </c>
      <c r="E2899" t="s">
        <v>4919</v>
      </c>
      <c r="F2899" t="s">
        <v>1459</v>
      </c>
      <c r="G2899">
        <f>DAY(Tabela_douglas_Projeto_Vendas01_vendas7[[#This Row],[Ddata]])</f>
        <v>3</v>
      </c>
      <c r="H2899">
        <f>MONTH(Tabela_douglas_Projeto_Vendas01_vendas7[[#This Row],[Ddata]])</f>
        <v>8</v>
      </c>
      <c r="I2899">
        <f>YEAR(Tabela_douglas_Projeto_Vendas01_vendas7[[#This Row],[Ddata]])</f>
        <v>2018</v>
      </c>
      <c r="J2899" s="5">
        <f>DATE(Tabela_douglas_Projeto_Vendas01_vendas7[[#This Row],[Ano]],Tabela_douglas_Projeto_Vendas01_vendas7[[#This Row],[Mês]],Tabela_douglas_Projeto_Vendas01_vendas7[[#This Row],[Dia]])</f>
        <v>43315</v>
      </c>
      <c r="K2899">
        <v>1800</v>
      </c>
      <c r="L2899">
        <v>800</v>
      </c>
      <c r="M2899">
        <v>1</v>
      </c>
      <c r="N2899">
        <v>2898</v>
      </c>
      <c r="O2899">
        <v>1000</v>
      </c>
    </row>
    <row r="2900" spans="1:15" x14ac:dyDescent="0.25">
      <c r="A2900" t="s">
        <v>5159</v>
      </c>
      <c r="B2900" t="s">
        <v>94</v>
      </c>
      <c r="C2900" t="s">
        <v>833</v>
      </c>
      <c r="D2900" t="s">
        <v>834</v>
      </c>
      <c r="E2900" t="s">
        <v>5102</v>
      </c>
      <c r="F2900" t="s">
        <v>1470</v>
      </c>
      <c r="G2900">
        <f>DAY(Tabela_douglas_Projeto_Vendas01_vendas7[[#This Row],[Ddata]])</f>
        <v>8</v>
      </c>
      <c r="H2900">
        <f>MONTH(Tabela_douglas_Projeto_Vendas01_vendas7[[#This Row],[Ddata]])</f>
        <v>8</v>
      </c>
      <c r="I2900">
        <f>YEAR(Tabela_douglas_Projeto_Vendas01_vendas7[[#This Row],[Ddata]])</f>
        <v>2018</v>
      </c>
      <c r="J2900" s="5">
        <f>DATE(Tabela_douglas_Projeto_Vendas01_vendas7[[#This Row],[Ano]],Tabela_douglas_Projeto_Vendas01_vendas7[[#This Row],[Mês]],Tabela_douglas_Projeto_Vendas01_vendas7[[#This Row],[Dia]])</f>
        <v>43320</v>
      </c>
      <c r="K2900">
        <v>400</v>
      </c>
      <c r="L2900">
        <v>180</v>
      </c>
      <c r="M2900">
        <v>3</v>
      </c>
      <c r="N2900">
        <v>2899</v>
      </c>
      <c r="O2900">
        <v>220</v>
      </c>
    </row>
    <row r="2901" spans="1:15" x14ac:dyDescent="0.25">
      <c r="A2901" t="s">
        <v>5160</v>
      </c>
      <c r="B2901" t="s">
        <v>18</v>
      </c>
      <c r="C2901" t="s">
        <v>1689</v>
      </c>
      <c r="D2901" t="s">
        <v>287</v>
      </c>
      <c r="E2901" t="s">
        <v>4919</v>
      </c>
      <c r="F2901" t="s">
        <v>1461</v>
      </c>
      <c r="G2901">
        <f>DAY(Tabela_douglas_Projeto_Vendas01_vendas7[[#This Row],[Ddata]])</f>
        <v>4</v>
      </c>
      <c r="H2901">
        <f>MONTH(Tabela_douglas_Projeto_Vendas01_vendas7[[#This Row],[Ddata]])</f>
        <v>8</v>
      </c>
      <c r="I2901">
        <f>YEAR(Tabela_douglas_Projeto_Vendas01_vendas7[[#This Row],[Ddata]])</f>
        <v>2018</v>
      </c>
      <c r="J2901" s="5">
        <f>DATE(Tabela_douglas_Projeto_Vendas01_vendas7[[#This Row],[Ano]],Tabela_douglas_Projeto_Vendas01_vendas7[[#This Row],[Mês]],Tabela_douglas_Projeto_Vendas01_vendas7[[#This Row],[Dia]])</f>
        <v>43316</v>
      </c>
      <c r="K2901">
        <v>1800</v>
      </c>
      <c r="L2901">
        <v>800</v>
      </c>
      <c r="M2901">
        <v>1</v>
      </c>
      <c r="N2901">
        <v>2900</v>
      </c>
      <c r="O2901">
        <v>1000</v>
      </c>
    </row>
    <row r="2902" spans="1:15" x14ac:dyDescent="0.25">
      <c r="A2902" t="s">
        <v>5161</v>
      </c>
      <c r="B2902" t="s">
        <v>18</v>
      </c>
      <c r="C2902" t="s">
        <v>1689</v>
      </c>
      <c r="D2902" t="s">
        <v>287</v>
      </c>
      <c r="E2902" t="s">
        <v>4919</v>
      </c>
      <c r="F2902" t="s">
        <v>1463</v>
      </c>
      <c r="G2902">
        <f>DAY(Tabela_douglas_Projeto_Vendas01_vendas7[[#This Row],[Ddata]])</f>
        <v>5</v>
      </c>
      <c r="H2902">
        <f>MONTH(Tabela_douglas_Projeto_Vendas01_vendas7[[#This Row],[Ddata]])</f>
        <v>8</v>
      </c>
      <c r="I2902">
        <f>YEAR(Tabela_douglas_Projeto_Vendas01_vendas7[[#This Row],[Ddata]])</f>
        <v>2018</v>
      </c>
      <c r="J2902" s="5">
        <f>DATE(Tabela_douglas_Projeto_Vendas01_vendas7[[#This Row],[Ano]],Tabela_douglas_Projeto_Vendas01_vendas7[[#This Row],[Mês]],Tabela_douglas_Projeto_Vendas01_vendas7[[#This Row],[Dia]])</f>
        <v>43317</v>
      </c>
      <c r="K2902">
        <v>1800</v>
      </c>
      <c r="L2902">
        <v>800</v>
      </c>
      <c r="M2902">
        <v>1</v>
      </c>
      <c r="N2902">
        <v>2901</v>
      </c>
      <c r="O2902">
        <v>1000</v>
      </c>
    </row>
    <row r="2903" spans="1:15" x14ac:dyDescent="0.25">
      <c r="A2903" t="s">
        <v>5162</v>
      </c>
      <c r="B2903" t="s">
        <v>18</v>
      </c>
      <c r="C2903" t="s">
        <v>1689</v>
      </c>
      <c r="D2903" t="s">
        <v>287</v>
      </c>
      <c r="E2903" t="s">
        <v>4919</v>
      </c>
      <c r="F2903" t="s">
        <v>1465</v>
      </c>
      <c r="G2903">
        <f>DAY(Tabela_douglas_Projeto_Vendas01_vendas7[[#This Row],[Ddata]])</f>
        <v>6</v>
      </c>
      <c r="H2903">
        <f>MONTH(Tabela_douglas_Projeto_Vendas01_vendas7[[#This Row],[Ddata]])</f>
        <v>8</v>
      </c>
      <c r="I2903">
        <f>YEAR(Tabela_douglas_Projeto_Vendas01_vendas7[[#This Row],[Ddata]])</f>
        <v>2018</v>
      </c>
      <c r="J2903" s="5">
        <f>DATE(Tabela_douglas_Projeto_Vendas01_vendas7[[#This Row],[Ano]],Tabela_douglas_Projeto_Vendas01_vendas7[[#This Row],[Mês]],Tabela_douglas_Projeto_Vendas01_vendas7[[#This Row],[Dia]])</f>
        <v>43318</v>
      </c>
      <c r="K2903">
        <v>1800</v>
      </c>
      <c r="L2903">
        <v>800</v>
      </c>
      <c r="M2903">
        <v>1</v>
      </c>
      <c r="N2903">
        <v>2902</v>
      </c>
      <c r="O2903">
        <v>1000</v>
      </c>
    </row>
    <row r="2904" spans="1:15" x14ac:dyDescent="0.25">
      <c r="A2904" t="s">
        <v>5163</v>
      </c>
      <c r="B2904" t="s">
        <v>18</v>
      </c>
      <c r="C2904" t="s">
        <v>1689</v>
      </c>
      <c r="D2904" t="s">
        <v>287</v>
      </c>
      <c r="E2904" t="s">
        <v>4919</v>
      </c>
      <c r="F2904" t="s">
        <v>1468</v>
      </c>
      <c r="G2904">
        <f>DAY(Tabela_douglas_Projeto_Vendas01_vendas7[[#This Row],[Ddata]])</f>
        <v>7</v>
      </c>
      <c r="H2904">
        <f>MONTH(Tabela_douglas_Projeto_Vendas01_vendas7[[#This Row],[Ddata]])</f>
        <v>8</v>
      </c>
      <c r="I2904">
        <f>YEAR(Tabela_douglas_Projeto_Vendas01_vendas7[[#This Row],[Ddata]])</f>
        <v>2018</v>
      </c>
      <c r="J2904" s="5">
        <f>DATE(Tabela_douglas_Projeto_Vendas01_vendas7[[#This Row],[Ano]],Tabela_douglas_Projeto_Vendas01_vendas7[[#This Row],[Mês]],Tabela_douglas_Projeto_Vendas01_vendas7[[#This Row],[Dia]])</f>
        <v>43319</v>
      </c>
      <c r="K2904">
        <v>1800</v>
      </c>
      <c r="L2904">
        <v>800</v>
      </c>
      <c r="M2904">
        <v>1</v>
      </c>
      <c r="N2904">
        <v>2903</v>
      </c>
      <c r="O2904">
        <v>1000</v>
      </c>
    </row>
    <row r="2905" spans="1:15" x14ac:dyDescent="0.25">
      <c r="A2905" t="s">
        <v>5164</v>
      </c>
      <c r="B2905" t="s">
        <v>18</v>
      </c>
      <c r="C2905" t="s">
        <v>1689</v>
      </c>
      <c r="D2905" t="s">
        <v>287</v>
      </c>
      <c r="E2905" t="s">
        <v>4919</v>
      </c>
      <c r="F2905" t="s">
        <v>1470</v>
      </c>
      <c r="G2905">
        <f>DAY(Tabela_douglas_Projeto_Vendas01_vendas7[[#This Row],[Ddata]])</f>
        <v>8</v>
      </c>
      <c r="H2905">
        <f>MONTH(Tabela_douglas_Projeto_Vendas01_vendas7[[#This Row],[Ddata]])</f>
        <v>8</v>
      </c>
      <c r="I2905">
        <f>YEAR(Tabela_douglas_Projeto_Vendas01_vendas7[[#This Row],[Ddata]])</f>
        <v>2018</v>
      </c>
      <c r="J2905" s="5">
        <f>DATE(Tabela_douglas_Projeto_Vendas01_vendas7[[#This Row],[Ano]],Tabela_douglas_Projeto_Vendas01_vendas7[[#This Row],[Mês]],Tabela_douglas_Projeto_Vendas01_vendas7[[#This Row],[Dia]])</f>
        <v>43320</v>
      </c>
      <c r="K2905">
        <v>1800</v>
      </c>
      <c r="L2905">
        <v>800</v>
      </c>
      <c r="M2905">
        <v>1</v>
      </c>
      <c r="N2905">
        <v>2904</v>
      </c>
      <c r="O2905">
        <v>1000</v>
      </c>
    </row>
    <row r="2906" spans="1:15" x14ac:dyDescent="0.25">
      <c r="A2906" t="s">
        <v>5165</v>
      </c>
      <c r="B2906" t="s">
        <v>18</v>
      </c>
      <c r="C2906" t="s">
        <v>1689</v>
      </c>
      <c r="D2906" t="s">
        <v>287</v>
      </c>
      <c r="E2906" t="s">
        <v>4919</v>
      </c>
      <c r="F2906" t="s">
        <v>1472</v>
      </c>
      <c r="G2906">
        <f>DAY(Tabela_douglas_Projeto_Vendas01_vendas7[[#This Row],[Ddata]])</f>
        <v>9</v>
      </c>
      <c r="H2906">
        <f>MONTH(Tabela_douglas_Projeto_Vendas01_vendas7[[#This Row],[Ddata]])</f>
        <v>8</v>
      </c>
      <c r="I2906">
        <f>YEAR(Tabela_douglas_Projeto_Vendas01_vendas7[[#This Row],[Ddata]])</f>
        <v>2018</v>
      </c>
      <c r="J2906" s="5">
        <f>DATE(Tabela_douglas_Projeto_Vendas01_vendas7[[#This Row],[Ano]],Tabela_douglas_Projeto_Vendas01_vendas7[[#This Row],[Mês]],Tabela_douglas_Projeto_Vendas01_vendas7[[#This Row],[Dia]])</f>
        <v>43321</v>
      </c>
      <c r="K2906">
        <v>1800</v>
      </c>
      <c r="L2906">
        <v>800</v>
      </c>
      <c r="M2906">
        <v>1</v>
      </c>
      <c r="N2906">
        <v>2905</v>
      </c>
      <c r="O2906">
        <v>1000</v>
      </c>
    </row>
    <row r="2907" spans="1:15" x14ac:dyDescent="0.25">
      <c r="A2907" t="s">
        <v>5166</v>
      </c>
      <c r="B2907" t="s">
        <v>18</v>
      </c>
      <c r="C2907" t="s">
        <v>1689</v>
      </c>
      <c r="D2907" t="s">
        <v>287</v>
      </c>
      <c r="E2907" t="s">
        <v>4919</v>
      </c>
      <c r="F2907" t="s">
        <v>1474</v>
      </c>
      <c r="G2907">
        <f>DAY(Tabela_douglas_Projeto_Vendas01_vendas7[[#This Row],[Ddata]])</f>
        <v>10</v>
      </c>
      <c r="H2907">
        <f>MONTH(Tabela_douglas_Projeto_Vendas01_vendas7[[#This Row],[Ddata]])</f>
        <v>8</v>
      </c>
      <c r="I2907">
        <f>YEAR(Tabela_douglas_Projeto_Vendas01_vendas7[[#This Row],[Ddata]])</f>
        <v>2018</v>
      </c>
      <c r="J2907" s="5">
        <f>DATE(Tabela_douglas_Projeto_Vendas01_vendas7[[#This Row],[Ano]],Tabela_douglas_Projeto_Vendas01_vendas7[[#This Row],[Mês]],Tabela_douglas_Projeto_Vendas01_vendas7[[#This Row],[Dia]])</f>
        <v>43322</v>
      </c>
      <c r="K2907">
        <v>1800</v>
      </c>
      <c r="L2907">
        <v>800</v>
      </c>
      <c r="M2907">
        <v>1</v>
      </c>
      <c r="N2907">
        <v>2906</v>
      </c>
      <c r="O2907">
        <v>1000</v>
      </c>
    </row>
    <row r="2908" spans="1:15" x14ac:dyDescent="0.25">
      <c r="A2908" t="s">
        <v>5167</v>
      </c>
      <c r="B2908" t="s">
        <v>74</v>
      </c>
      <c r="C2908" t="s">
        <v>1689</v>
      </c>
      <c r="D2908" t="s">
        <v>287</v>
      </c>
      <c r="E2908" t="s">
        <v>4919</v>
      </c>
      <c r="F2908" t="s">
        <v>1476</v>
      </c>
      <c r="G2908">
        <f>DAY(Tabela_douglas_Projeto_Vendas01_vendas7[[#This Row],[Ddata]])</f>
        <v>11</v>
      </c>
      <c r="H2908">
        <f>MONTH(Tabela_douglas_Projeto_Vendas01_vendas7[[#This Row],[Ddata]])</f>
        <v>8</v>
      </c>
      <c r="I2908">
        <f>YEAR(Tabela_douglas_Projeto_Vendas01_vendas7[[#This Row],[Ddata]])</f>
        <v>2018</v>
      </c>
      <c r="J2908" s="5">
        <f>DATE(Tabela_douglas_Projeto_Vendas01_vendas7[[#This Row],[Ano]],Tabela_douglas_Projeto_Vendas01_vendas7[[#This Row],[Mês]],Tabela_douglas_Projeto_Vendas01_vendas7[[#This Row],[Dia]])</f>
        <v>43323</v>
      </c>
      <c r="K2908">
        <v>1800</v>
      </c>
      <c r="L2908">
        <v>800</v>
      </c>
      <c r="M2908">
        <v>1</v>
      </c>
      <c r="N2908">
        <v>2907</v>
      </c>
      <c r="O2908">
        <v>1000</v>
      </c>
    </row>
    <row r="2909" spans="1:15" x14ac:dyDescent="0.25">
      <c r="A2909" t="s">
        <v>5168</v>
      </c>
      <c r="B2909" t="s">
        <v>74</v>
      </c>
      <c r="C2909" t="s">
        <v>1689</v>
      </c>
      <c r="D2909" t="s">
        <v>287</v>
      </c>
      <c r="E2909" t="s">
        <v>4919</v>
      </c>
      <c r="F2909" t="s">
        <v>1478</v>
      </c>
      <c r="G2909">
        <f>DAY(Tabela_douglas_Projeto_Vendas01_vendas7[[#This Row],[Ddata]])</f>
        <v>12</v>
      </c>
      <c r="H2909">
        <f>MONTH(Tabela_douglas_Projeto_Vendas01_vendas7[[#This Row],[Ddata]])</f>
        <v>8</v>
      </c>
      <c r="I2909">
        <f>YEAR(Tabela_douglas_Projeto_Vendas01_vendas7[[#This Row],[Ddata]])</f>
        <v>2018</v>
      </c>
      <c r="J2909" s="5">
        <f>DATE(Tabela_douglas_Projeto_Vendas01_vendas7[[#This Row],[Ano]],Tabela_douglas_Projeto_Vendas01_vendas7[[#This Row],[Mês]],Tabela_douglas_Projeto_Vendas01_vendas7[[#This Row],[Dia]])</f>
        <v>43324</v>
      </c>
      <c r="K2909">
        <v>1800</v>
      </c>
      <c r="L2909">
        <v>800</v>
      </c>
      <c r="M2909">
        <v>1</v>
      </c>
      <c r="N2909">
        <v>2908</v>
      </c>
      <c r="O2909">
        <v>1000</v>
      </c>
    </row>
    <row r="2910" spans="1:15" x14ac:dyDescent="0.25">
      <c r="A2910" t="s">
        <v>5169</v>
      </c>
      <c r="B2910" t="s">
        <v>74</v>
      </c>
      <c r="C2910" t="s">
        <v>1689</v>
      </c>
      <c r="D2910" t="s">
        <v>287</v>
      </c>
      <c r="E2910" t="s">
        <v>4919</v>
      </c>
      <c r="F2910" t="s">
        <v>1480</v>
      </c>
      <c r="G2910">
        <f>DAY(Tabela_douglas_Projeto_Vendas01_vendas7[[#This Row],[Ddata]])</f>
        <v>13</v>
      </c>
      <c r="H2910">
        <f>MONTH(Tabela_douglas_Projeto_Vendas01_vendas7[[#This Row],[Ddata]])</f>
        <v>8</v>
      </c>
      <c r="I2910">
        <f>YEAR(Tabela_douglas_Projeto_Vendas01_vendas7[[#This Row],[Ddata]])</f>
        <v>2018</v>
      </c>
      <c r="J2910" s="5">
        <f>DATE(Tabela_douglas_Projeto_Vendas01_vendas7[[#This Row],[Ano]],Tabela_douglas_Projeto_Vendas01_vendas7[[#This Row],[Mês]],Tabela_douglas_Projeto_Vendas01_vendas7[[#This Row],[Dia]])</f>
        <v>43325</v>
      </c>
      <c r="K2910">
        <v>1800</v>
      </c>
      <c r="L2910">
        <v>800</v>
      </c>
      <c r="M2910">
        <v>1</v>
      </c>
      <c r="N2910">
        <v>2909</v>
      </c>
      <c r="O2910">
        <v>1000</v>
      </c>
    </row>
    <row r="2911" spans="1:15" x14ac:dyDescent="0.25">
      <c r="A2911" t="s">
        <v>5170</v>
      </c>
      <c r="B2911" t="s">
        <v>94</v>
      </c>
      <c r="C2911" t="s">
        <v>833</v>
      </c>
      <c r="D2911" t="s">
        <v>834</v>
      </c>
      <c r="E2911" t="s">
        <v>5102</v>
      </c>
      <c r="F2911" t="s">
        <v>1472</v>
      </c>
      <c r="G2911">
        <f>DAY(Tabela_douglas_Projeto_Vendas01_vendas7[[#This Row],[Ddata]])</f>
        <v>9</v>
      </c>
      <c r="H2911">
        <f>MONTH(Tabela_douglas_Projeto_Vendas01_vendas7[[#This Row],[Ddata]])</f>
        <v>8</v>
      </c>
      <c r="I2911">
        <f>YEAR(Tabela_douglas_Projeto_Vendas01_vendas7[[#This Row],[Ddata]])</f>
        <v>2018</v>
      </c>
      <c r="J2911" s="5">
        <f>DATE(Tabela_douglas_Projeto_Vendas01_vendas7[[#This Row],[Ano]],Tabela_douglas_Projeto_Vendas01_vendas7[[#This Row],[Mês]],Tabela_douglas_Projeto_Vendas01_vendas7[[#This Row],[Dia]])</f>
        <v>43321</v>
      </c>
      <c r="K2911">
        <v>400</v>
      </c>
      <c r="L2911">
        <v>180</v>
      </c>
      <c r="M2911">
        <v>3</v>
      </c>
      <c r="N2911">
        <v>2910</v>
      </c>
      <c r="O2911">
        <v>220</v>
      </c>
    </row>
    <row r="2912" spans="1:15" x14ac:dyDescent="0.25">
      <c r="A2912" t="s">
        <v>5171</v>
      </c>
      <c r="B2912" t="s">
        <v>74</v>
      </c>
      <c r="C2912" t="s">
        <v>1689</v>
      </c>
      <c r="D2912" t="s">
        <v>287</v>
      </c>
      <c r="E2912" t="s">
        <v>4919</v>
      </c>
      <c r="F2912" t="s">
        <v>1482</v>
      </c>
      <c r="G2912">
        <f>DAY(Tabela_douglas_Projeto_Vendas01_vendas7[[#This Row],[Ddata]])</f>
        <v>14</v>
      </c>
      <c r="H2912">
        <f>MONTH(Tabela_douglas_Projeto_Vendas01_vendas7[[#This Row],[Ddata]])</f>
        <v>8</v>
      </c>
      <c r="I2912">
        <f>YEAR(Tabela_douglas_Projeto_Vendas01_vendas7[[#This Row],[Ddata]])</f>
        <v>2018</v>
      </c>
      <c r="J2912" s="5">
        <f>DATE(Tabela_douglas_Projeto_Vendas01_vendas7[[#This Row],[Ano]],Tabela_douglas_Projeto_Vendas01_vendas7[[#This Row],[Mês]],Tabela_douglas_Projeto_Vendas01_vendas7[[#This Row],[Dia]])</f>
        <v>43326</v>
      </c>
      <c r="K2912">
        <v>1800</v>
      </c>
      <c r="L2912">
        <v>800</v>
      </c>
      <c r="M2912">
        <v>1</v>
      </c>
      <c r="N2912">
        <v>2911</v>
      </c>
      <c r="O2912">
        <v>1000</v>
      </c>
    </row>
    <row r="2913" spans="1:15" x14ac:dyDescent="0.25">
      <c r="A2913" t="s">
        <v>5172</v>
      </c>
      <c r="B2913" t="s">
        <v>74</v>
      </c>
      <c r="C2913" t="s">
        <v>1689</v>
      </c>
      <c r="D2913" t="s">
        <v>287</v>
      </c>
      <c r="E2913" t="s">
        <v>4919</v>
      </c>
      <c r="F2913" t="s">
        <v>1484</v>
      </c>
      <c r="G2913">
        <f>DAY(Tabela_douglas_Projeto_Vendas01_vendas7[[#This Row],[Ddata]])</f>
        <v>15</v>
      </c>
      <c r="H2913">
        <f>MONTH(Tabela_douglas_Projeto_Vendas01_vendas7[[#This Row],[Ddata]])</f>
        <v>8</v>
      </c>
      <c r="I2913">
        <f>YEAR(Tabela_douglas_Projeto_Vendas01_vendas7[[#This Row],[Ddata]])</f>
        <v>2018</v>
      </c>
      <c r="J2913" s="5">
        <f>DATE(Tabela_douglas_Projeto_Vendas01_vendas7[[#This Row],[Ano]],Tabela_douglas_Projeto_Vendas01_vendas7[[#This Row],[Mês]],Tabela_douglas_Projeto_Vendas01_vendas7[[#This Row],[Dia]])</f>
        <v>43327</v>
      </c>
      <c r="K2913">
        <v>1800</v>
      </c>
      <c r="L2913">
        <v>800</v>
      </c>
      <c r="M2913">
        <v>1</v>
      </c>
      <c r="N2913">
        <v>2912</v>
      </c>
      <c r="O2913">
        <v>1000</v>
      </c>
    </row>
    <row r="2914" spans="1:15" x14ac:dyDescent="0.25">
      <c r="A2914" t="s">
        <v>5173</v>
      </c>
      <c r="B2914" t="s">
        <v>74</v>
      </c>
      <c r="C2914" t="s">
        <v>1689</v>
      </c>
      <c r="D2914" t="s">
        <v>287</v>
      </c>
      <c r="E2914" t="s">
        <v>4919</v>
      </c>
      <c r="F2914" t="s">
        <v>1486</v>
      </c>
      <c r="G2914">
        <f>DAY(Tabela_douglas_Projeto_Vendas01_vendas7[[#This Row],[Ddata]])</f>
        <v>16</v>
      </c>
      <c r="H2914">
        <f>MONTH(Tabela_douglas_Projeto_Vendas01_vendas7[[#This Row],[Ddata]])</f>
        <v>8</v>
      </c>
      <c r="I2914">
        <f>YEAR(Tabela_douglas_Projeto_Vendas01_vendas7[[#This Row],[Ddata]])</f>
        <v>2018</v>
      </c>
      <c r="J2914" s="5">
        <f>DATE(Tabela_douglas_Projeto_Vendas01_vendas7[[#This Row],[Ano]],Tabela_douglas_Projeto_Vendas01_vendas7[[#This Row],[Mês]],Tabela_douglas_Projeto_Vendas01_vendas7[[#This Row],[Dia]])</f>
        <v>43328</v>
      </c>
      <c r="K2914">
        <v>1800</v>
      </c>
      <c r="L2914">
        <v>800</v>
      </c>
      <c r="M2914">
        <v>1</v>
      </c>
      <c r="N2914">
        <v>2913</v>
      </c>
      <c r="O2914">
        <v>1000</v>
      </c>
    </row>
    <row r="2915" spans="1:15" x14ac:dyDescent="0.25">
      <c r="A2915" t="s">
        <v>5174</v>
      </c>
      <c r="B2915" t="s">
        <v>74</v>
      </c>
      <c r="C2915" t="s">
        <v>1689</v>
      </c>
      <c r="D2915" t="s">
        <v>287</v>
      </c>
      <c r="E2915" t="s">
        <v>4919</v>
      </c>
      <c r="F2915" t="s">
        <v>1489</v>
      </c>
      <c r="G2915">
        <f>DAY(Tabela_douglas_Projeto_Vendas01_vendas7[[#This Row],[Ddata]])</f>
        <v>17</v>
      </c>
      <c r="H2915">
        <f>MONTH(Tabela_douglas_Projeto_Vendas01_vendas7[[#This Row],[Ddata]])</f>
        <v>8</v>
      </c>
      <c r="I2915">
        <f>YEAR(Tabela_douglas_Projeto_Vendas01_vendas7[[#This Row],[Ddata]])</f>
        <v>2018</v>
      </c>
      <c r="J2915" s="5">
        <f>DATE(Tabela_douglas_Projeto_Vendas01_vendas7[[#This Row],[Ano]],Tabela_douglas_Projeto_Vendas01_vendas7[[#This Row],[Mês]],Tabela_douglas_Projeto_Vendas01_vendas7[[#This Row],[Dia]])</f>
        <v>43329</v>
      </c>
      <c r="K2915">
        <v>1800</v>
      </c>
      <c r="L2915">
        <v>800</v>
      </c>
      <c r="M2915">
        <v>1</v>
      </c>
      <c r="N2915">
        <v>2914</v>
      </c>
      <c r="O2915">
        <v>1000</v>
      </c>
    </row>
    <row r="2916" spans="1:15" x14ac:dyDescent="0.25">
      <c r="A2916" t="s">
        <v>5175</v>
      </c>
      <c r="B2916" t="s">
        <v>74</v>
      </c>
      <c r="C2916" t="s">
        <v>1689</v>
      </c>
      <c r="D2916" t="s">
        <v>287</v>
      </c>
      <c r="E2916" t="s">
        <v>4919</v>
      </c>
      <c r="F2916" t="s">
        <v>1491</v>
      </c>
      <c r="G2916">
        <f>DAY(Tabela_douglas_Projeto_Vendas01_vendas7[[#This Row],[Ddata]])</f>
        <v>18</v>
      </c>
      <c r="H2916">
        <f>MONTH(Tabela_douglas_Projeto_Vendas01_vendas7[[#This Row],[Ddata]])</f>
        <v>8</v>
      </c>
      <c r="I2916">
        <f>YEAR(Tabela_douglas_Projeto_Vendas01_vendas7[[#This Row],[Ddata]])</f>
        <v>2018</v>
      </c>
      <c r="J2916" s="5">
        <f>DATE(Tabela_douglas_Projeto_Vendas01_vendas7[[#This Row],[Ano]],Tabela_douglas_Projeto_Vendas01_vendas7[[#This Row],[Mês]],Tabela_douglas_Projeto_Vendas01_vendas7[[#This Row],[Dia]])</f>
        <v>43330</v>
      </c>
      <c r="K2916">
        <v>1800</v>
      </c>
      <c r="L2916">
        <v>800</v>
      </c>
      <c r="M2916">
        <v>1</v>
      </c>
      <c r="N2916">
        <v>2915</v>
      </c>
      <c r="O2916">
        <v>1000</v>
      </c>
    </row>
    <row r="2917" spans="1:15" x14ac:dyDescent="0.25">
      <c r="A2917" t="s">
        <v>5176</v>
      </c>
      <c r="B2917" t="s">
        <v>74</v>
      </c>
      <c r="C2917" t="s">
        <v>1689</v>
      </c>
      <c r="D2917" t="s">
        <v>287</v>
      </c>
      <c r="E2917" t="s">
        <v>4919</v>
      </c>
      <c r="F2917" t="s">
        <v>1493</v>
      </c>
      <c r="G2917">
        <f>DAY(Tabela_douglas_Projeto_Vendas01_vendas7[[#This Row],[Ddata]])</f>
        <v>19</v>
      </c>
      <c r="H2917">
        <f>MONTH(Tabela_douglas_Projeto_Vendas01_vendas7[[#This Row],[Ddata]])</f>
        <v>8</v>
      </c>
      <c r="I2917">
        <f>YEAR(Tabela_douglas_Projeto_Vendas01_vendas7[[#This Row],[Ddata]])</f>
        <v>2018</v>
      </c>
      <c r="J2917" s="5">
        <f>DATE(Tabela_douglas_Projeto_Vendas01_vendas7[[#This Row],[Ano]],Tabela_douglas_Projeto_Vendas01_vendas7[[#This Row],[Mês]],Tabela_douglas_Projeto_Vendas01_vendas7[[#This Row],[Dia]])</f>
        <v>43331</v>
      </c>
      <c r="K2917">
        <v>1800</v>
      </c>
      <c r="L2917">
        <v>800</v>
      </c>
      <c r="M2917">
        <v>1</v>
      </c>
      <c r="N2917">
        <v>2916</v>
      </c>
      <c r="O2917">
        <v>1000</v>
      </c>
    </row>
    <row r="2918" spans="1:15" x14ac:dyDescent="0.25">
      <c r="A2918" t="s">
        <v>5177</v>
      </c>
      <c r="B2918" t="s">
        <v>74</v>
      </c>
      <c r="C2918" t="s">
        <v>1689</v>
      </c>
      <c r="D2918" t="s">
        <v>287</v>
      </c>
      <c r="E2918" t="s">
        <v>4919</v>
      </c>
      <c r="F2918" t="s">
        <v>1495</v>
      </c>
      <c r="G2918">
        <f>DAY(Tabela_douglas_Projeto_Vendas01_vendas7[[#This Row],[Ddata]])</f>
        <v>20</v>
      </c>
      <c r="H2918">
        <f>MONTH(Tabela_douglas_Projeto_Vendas01_vendas7[[#This Row],[Ddata]])</f>
        <v>8</v>
      </c>
      <c r="I2918">
        <f>YEAR(Tabela_douglas_Projeto_Vendas01_vendas7[[#This Row],[Ddata]])</f>
        <v>2018</v>
      </c>
      <c r="J2918" s="5">
        <f>DATE(Tabela_douglas_Projeto_Vendas01_vendas7[[#This Row],[Ano]],Tabela_douglas_Projeto_Vendas01_vendas7[[#This Row],[Mês]],Tabela_douglas_Projeto_Vendas01_vendas7[[#This Row],[Dia]])</f>
        <v>43332</v>
      </c>
      <c r="K2918">
        <v>1800</v>
      </c>
      <c r="L2918">
        <v>800</v>
      </c>
      <c r="M2918">
        <v>1</v>
      </c>
      <c r="N2918">
        <v>2917</v>
      </c>
      <c r="O2918">
        <v>1000</v>
      </c>
    </row>
    <row r="2919" spans="1:15" x14ac:dyDescent="0.25">
      <c r="A2919" t="s">
        <v>5178</v>
      </c>
      <c r="B2919" t="s">
        <v>74</v>
      </c>
      <c r="C2919" t="s">
        <v>1689</v>
      </c>
      <c r="D2919" t="s">
        <v>287</v>
      </c>
      <c r="E2919" t="s">
        <v>4919</v>
      </c>
      <c r="F2919" t="s">
        <v>1497</v>
      </c>
      <c r="G2919">
        <f>DAY(Tabela_douglas_Projeto_Vendas01_vendas7[[#This Row],[Ddata]])</f>
        <v>21</v>
      </c>
      <c r="H2919">
        <f>MONTH(Tabela_douglas_Projeto_Vendas01_vendas7[[#This Row],[Ddata]])</f>
        <v>8</v>
      </c>
      <c r="I2919">
        <f>YEAR(Tabela_douglas_Projeto_Vendas01_vendas7[[#This Row],[Ddata]])</f>
        <v>2018</v>
      </c>
      <c r="J2919" s="5">
        <f>DATE(Tabela_douglas_Projeto_Vendas01_vendas7[[#This Row],[Ano]],Tabela_douglas_Projeto_Vendas01_vendas7[[#This Row],[Mês]],Tabela_douglas_Projeto_Vendas01_vendas7[[#This Row],[Dia]])</f>
        <v>43333</v>
      </c>
      <c r="K2919">
        <v>1800</v>
      </c>
      <c r="L2919">
        <v>800</v>
      </c>
      <c r="M2919">
        <v>1</v>
      </c>
      <c r="N2919">
        <v>2918</v>
      </c>
      <c r="O2919">
        <v>1000</v>
      </c>
    </row>
    <row r="2920" spans="1:15" x14ac:dyDescent="0.25">
      <c r="A2920" t="s">
        <v>5179</v>
      </c>
      <c r="B2920" t="s">
        <v>74</v>
      </c>
      <c r="C2920" t="s">
        <v>1689</v>
      </c>
      <c r="D2920" t="s">
        <v>287</v>
      </c>
      <c r="E2920" t="s">
        <v>4919</v>
      </c>
      <c r="F2920" t="s">
        <v>1499</v>
      </c>
      <c r="G2920">
        <f>DAY(Tabela_douglas_Projeto_Vendas01_vendas7[[#This Row],[Ddata]])</f>
        <v>22</v>
      </c>
      <c r="H2920">
        <f>MONTH(Tabela_douglas_Projeto_Vendas01_vendas7[[#This Row],[Ddata]])</f>
        <v>8</v>
      </c>
      <c r="I2920">
        <f>YEAR(Tabela_douglas_Projeto_Vendas01_vendas7[[#This Row],[Ddata]])</f>
        <v>2018</v>
      </c>
      <c r="J2920" s="5">
        <f>DATE(Tabela_douglas_Projeto_Vendas01_vendas7[[#This Row],[Ano]],Tabela_douglas_Projeto_Vendas01_vendas7[[#This Row],[Mês]],Tabela_douglas_Projeto_Vendas01_vendas7[[#This Row],[Dia]])</f>
        <v>43334</v>
      </c>
      <c r="K2920">
        <v>1800</v>
      </c>
      <c r="L2920">
        <v>800</v>
      </c>
      <c r="M2920">
        <v>1</v>
      </c>
      <c r="N2920">
        <v>2919</v>
      </c>
      <c r="O2920">
        <v>1000</v>
      </c>
    </row>
    <row r="2921" spans="1:15" x14ac:dyDescent="0.25">
      <c r="A2921" t="s">
        <v>5180</v>
      </c>
      <c r="B2921" t="s">
        <v>74</v>
      </c>
      <c r="C2921" t="s">
        <v>1689</v>
      </c>
      <c r="D2921" t="s">
        <v>287</v>
      </c>
      <c r="E2921" t="s">
        <v>4919</v>
      </c>
      <c r="F2921" t="s">
        <v>1501</v>
      </c>
      <c r="G2921">
        <f>DAY(Tabela_douglas_Projeto_Vendas01_vendas7[[#This Row],[Ddata]])</f>
        <v>23</v>
      </c>
      <c r="H2921">
        <f>MONTH(Tabela_douglas_Projeto_Vendas01_vendas7[[#This Row],[Ddata]])</f>
        <v>8</v>
      </c>
      <c r="I2921">
        <f>YEAR(Tabela_douglas_Projeto_Vendas01_vendas7[[#This Row],[Ddata]])</f>
        <v>2018</v>
      </c>
      <c r="J2921" s="5">
        <f>DATE(Tabela_douglas_Projeto_Vendas01_vendas7[[#This Row],[Ano]],Tabela_douglas_Projeto_Vendas01_vendas7[[#This Row],[Mês]],Tabela_douglas_Projeto_Vendas01_vendas7[[#This Row],[Dia]])</f>
        <v>43335</v>
      </c>
      <c r="K2921">
        <v>1800</v>
      </c>
      <c r="L2921">
        <v>800</v>
      </c>
      <c r="M2921">
        <v>1</v>
      </c>
      <c r="N2921">
        <v>2920</v>
      </c>
      <c r="O2921">
        <v>1000</v>
      </c>
    </row>
    <row r="2922" spans="1:15" x14ac:dyDescent="0.25">
      <c r="A2922" t="s">
        <v>5181</v>
      </c>
      <c r="B2922" t="s">
        <v>94</v>
      </c>
      <c r="C2922" t="s">
        <v>833</v>
      </c>
      <c r="D2922" t="s">
        <v>834</v>
      </c>
      <c r="E2922" t="s">
        <v>5102</v>
      </c>
      <c r="F2922" t="s">
        <v>1474</v>
      </c>
      <c r="G2922">
        <f>DAY(Tabela_douglas_Projeto_Vendas01_vendas7[[#This Row],[Ddata]])</f>
        <v>10</v>
      </c>
      <c r="H2922">
        <f>MONTH(Tabela_douglas_Projeto_Vendas01_vendas7[[#This Row],[Ddata]])</f>
        <v>8</v>
      </c>
      <c r="I2922">
        <f>YEAR(Tabela_douglas_Projeto_Vendas01_vendas7[[#This Row],[Ddata]])</f>
        <v>2018</v>
      </c>
      <c r="J2922" s="5">
        <f>DATE(Tabela_douglas_Projeto_Vendas01_vendas7[[#This Row],[Ano]],Tabela_douglas_Projeto_Vendas01_vendas7[[#This Row],[Mês]],Tabela_douglas_Projeto_Vendas01_vendas7[[#This Row],[Dia]])</f>
        <v>43322</v>
      </c>
      <c r="K2922">
        <v>400</v>
      </c>
      <c r="L2922">
        <v>180</v>
      </c>
      <c r="M2922">
        <v>3</v>
      </c>
      <c r="N2922">
        <v>2921</v>
      </c>
      <c r="O2922">
        <v>220</v>
      </c>
    </row>
    <row r="2923" spans="1:15" x14ac:dyDescent="0.25">
      <c r="A2923" t="s">
        <v>5182</v>
      </c>
      <c r="B2923" t="s">
        <v>74</v>
      </c>
      <c r="C2923" t="s">
        <v>1689</v>
      </c>
      <c r="D2923" t="s">
        <v>287</v>
      </c>
      <c r="E2923" t="s">
        <v>4919</v>
      </c>
      <c r="F2923" t="s">
        <v>1503</v>
      </c>
      <c r="G2923">
        <f>DAY(Tabela_douglas_Projeto_Vendas01_vendas7[[#This Row],[Ddata]])</f>
        <v>24</v>
      </c>
      <c r="H2923">
        <f>MONTH(Tabela_douglas_Projeto_Vendas01_vendas7[[#This Row],[Ddata]])</f>
        <v>8</v>
      </c>
      <c r="I2923">
        <f>YEAR(Tabela_douglas_Projeto_Vendas01_vendas7[[#This Row],[Ddata]])</f>
        <v>2018</v>
      </c>
      <c r="J2923" s="5">
        <f>DATE(Tabela_douglas_Projeto_Vendas01_vendas7[[#This Row],[Ano]],Tabela_douglas_Projeto_Vendas01_vendas7[[#This Row],[Mês]],Tabela_douglas_Projeto_Vendas01_vendas7[[#This Row],[Dia]])</f>
        <v>43336</v>
      </c>
      <c r="K2923">
        <v>1800</v>
      </c>
      <c r="L2923">
        <v>800</v>
      </c>
      <c r="M2923">
        <v>1</v>
      </c>
      <c r="N2923">
        <v>2922</v>
      </c>
      <c r="O2923">
        <v>1000</v>
      </c>
    </row>
    <row r="2924" spans="1:15" x14ac:dyDescent="0.25">
      <c r="A2924" t="s">
        <v>5183</v>
      </c>
      <c r="B2924" t="s">
        <v>74</v>
      </c>
      <c r="C2924" t="s">
        <v>1689</v>
      </c>
      <c r="D2924" t="s">
        <v>287</v>
      </c>
      <c r="E2924" t="s">
        <v>4919</v>
      </c>
      <c r="F2924" t="s">
        <v>1505</v>
      </c>
      <c r="G2924">
        <f>DAY(Tabela_douglas_Projeto_Vendas01_vendas7[[#This Row],[Ddata]])</f>
        <v>25</v>
      </c>
      <c r="H2924">
        <f>MONTH(Tabela_douglas_Projeto_Vendas01_vendas7[[#This Row],[Ddata]])</f>
        <v>8</v>
      </c>
      <c r="I2924">
        <f>YEAR(Tabela_douglas_Projeto_Vendas01_vendas7[[#This Row],[Ddata]])</f>
        <v>2018</v>
      </c>
      <c r="J2924" s="5">
        <f>DATE(Tabela_douglas_Projeto_Vendas01_vendas7[[#This Row],[Ano]],Tabela_douglas_Projeto_Vendas01_vendas7[[#This Row],[Mês]],Tabela_douglas_Projeto_Vendas01_vendas7[[#This Row],[Dia]])</f>
        <v>43337</v>
      </c>
      <c r="K2924">
        <v>1800</v>
      </c>
      <c r="L2924">
        <v>800</v>
      </c>
      <c r="M2924">
        <v>1</v>
      </c>
      <c r="N2924">
        <v>2923</v>
      </c>
      <c r="O2924">
        <v>1000</v>
      </c>
    </row>
    <row r="2925" spans="1:15" x14ac:dyDescent="0.25">
      <c r="A2925" t="s">
        <v>5184</v>
      </c>
      <c r="B2925" t="s">
        <v>74</v>
      </c>
      <c r="C2925" t="s">
        <v>1689</v>
      </c>
      <c r="D2925" t="s">
        <v>287</v>
      </c>
      <c r="E2925" t="s">
        <v>4919</v>
      </c>
      <c r="F2925" t="s">
        <v>1507</v>
      </c>
      <c r="G2925">
        <f>DAY(Tabela_douglas_Projeto_Vendas01_vendas7[[#This Row],[Ddata]])</f>
        <v>26</v>
      </c>
      <c r="H2925">
        <f>MONTH(Tabela_douglas_Projeto_Vendas01_vendas7[[#This Row],[Ddata]])</f>
        <v>8</v>
      </c>
      <c r="I2925">
        <f>YEAR(Tabela_douglas_Projeto_Vendas01_vendas7[[#This Row],[Ddata]])</f>
        <v>2018</v>
      </c>
      <c r="J2925" s="5">
        <f>DATE(Tabela_douglas_Projeto_Vendas01_vendas7[[#This Row],[Ano]],Tabela_douglas_Projeto_Vendas01_vendas7[[#This Row],[Mês]],Tabela_douglas_Projeto_Vendas01_vendas7[[#This Row],[Dia]])</f>
        <v>43338</v>
      </c>
      <c r="K2925">
        <v>1800</v>
      </c>
      <c r="L2925">
        <v>800</v>
      </c>
      <c r="M2925">
        <v>1</v>
      </c>
      <c r="N2925">
        <v>2924</v>
      </c>
      <c r="O2925">
        <v>1000</v>
      </c>
    </row>
    <row r="2926" spans="1:15" x14ac:dyDescent="0.25">
      <c r="A2926" t="s">
        <v>5185</v>
      </c>
      <c r="B2926" t="s">
        <v>74</v>
      </c>
      <c r="C2926" t="s">
        <v>1689</v>
      </c>
      <c r="D2926" t="s">
        <v>287</v>
      </c>
      <c r="E2926" t="s">
        <v>4985</v>
      </c>
      <c r="F2926" t="s">
        <v>1510</v>
      </c>
      <c r="G2926">
        <f>DAY(Tabela_douglas_Projeto_Vendas01_vendas7[[#This Row],[Ddata]])</f>
        <v>27</v>
      </c>
      <c r="H2926">
        <f>MONTH(Tabela_douglas_Projeto_Vendas01_vendas7[[#This Row],[Ddata]])</f>
        <v>8</v>
      </c>
      <c r="I2926">
        <f>YEAR(Tabela_douglas_Projeto_Vendas01_vendas7[[#This Row],[Ddata]])</f>
        <v>2018</v>
      </c>
      <c r="J2926" s="5">
        <f>DATE(Tabela_douglas_Projeto_Vendas01_vendas7[[#This Row],[Ano]],Tabela_douglas_Projeto_Vendas01_vendas7[[#This Row],[Mês]],Tabela_douglas_Projeto_Vendas01_vendas7[[#This Row],[Dia]])</f>
        <v>43339</v>
      </c>
      <c r="K2926">
        <v>4000</v>
      </c>
      <c r="L2926">
        <v>1500</v>
      </c>
      <c r="M2926">
        <v>1</v>
      </c>
      <c r="N2926">
        <v>2925</v>
      </c>
      <c r="O2926">
        <v>2500</v>
      </c>
    </row>
    <row r="2927" spans="1:15" x14ac:dyDescent="0.25">
      <c r="A2927" t="s">
        <v>5186</v>
      </c>
      <c r="B2927" t="s">
        <v>74</v>
      </c>
      <c r="C2927" t="s">
        <v>1689</v>
      </c>
      <c r="D2927" t="s">
        <v>287</v>
      </c>
      <c r="E2927" t="s">
        <v>4985</v>
      </c>
      <c r="F2927" t="s">
        <v>1512</v>
      </c>
      <c r="G2927">
        <f>DAY(Tabela_douglas_Projeto_Vendas01_vendas7[[#This Row],[Ddata]])</f>
        <v>28</v>
      </c>
      <c r="H2927">
        <f>MONTH(Tabela_douglas_Projeto_Vendas01_vendas7[[#This Row],[Ddata]])</f>
        <v>8</v>
      </c>
      <c r="I2927">
        <f>YEAR(Tabela_douglas_Projeto_Vendas01_vendas7[[#This Row],[Ddata]])</f>
        <v>2018</v>
      </c>
      <c r="J2927" s="5">
        <f>DATE(Tabela_douglas_Projeto_Vendas01_vendas7[[#This Row],[Ano]],Tabela_douglas_Projeto_Vendas01_vendas7[[#This Row],[Mês]],Tabela_douglas_Projeto_Vendas01_vendas7[[#This Row],[Dia]])</f>
        <v>43340</v>
      </c>
      <c r="K2927">
        <v>4000</v>
      </c>
      <c r="L2927">
        <v>1500</v>
      </c>
      <c r="M2927">
        <v>1</v>
      </c>
      <c r="N2927">
        <v>2926</v>
      </c>
      <c r="O2927">
        <v>2500</v>
      </c>
    </row>
    <row r="2928" spans="1:15" x14ac:dyDescent="0.25">
      <c r="A2928" t="s">
        <v>5187</v>
      </c>
      <c r="B2928" t="s">
        <v>74</v>
      </c>
      <c r="C2928" t="s">
        <v>1689</v>
      </c>
      <c r="D2928" t="s">
        <v>287</v>
      </c>
      <c r="E2928" t="s">
        <v>4985</v>
      </c>
      <c r="F2928" t="s">
        <v>1514</v>
      </c>
      <c r="G2928">
        <f>DAY(Tabela_douglas_Projeto_Vendas01_vendas7[[#This Row],[Ddata]])</f>
        <v>29</v>
      </c>
      <c r="H2928">
        <f>MONTH(Tabela_douglas_Projeto_Vendas01_vendas7[[#This Row],[Ddata]])</f>
        <v>8</v>
      </c>
      <c r="I2928">
        <f>YEAR(Tabela_douglas_Projeto_Vendas01_vendas7[[#This Row],[Ddata]])</f>
        <v>2018</v>
      </c>
      <c r="J2928" s="5">
        <f>DATE(Tabela_douglas_Projeto_Vendas01_vendas7[[#This Row],[Ano]],Tabela_douglas_Projeto_Vendas01_vendas7[[#This Row],[Mês]],Tabela_douglas_Projeto_Vendas01_vendas7[[#This Row],[Dia]])</f>
        <v>43341</v>
      </c>
      <c r="K2928">
        <v>4000</v>
      </c>
      <c r="L2928">
        <v>1500</v>
      </c>
      <c r="M2928">
        <v>1</v>
      </c>
      <c r="N2928">
        <v>2927</v>
      </c>
      <c r="O2928">
        <v>2500</v>
      </c>
    </row>
    <row r="2929" spans="1:15" x14ac:dyDescent="0.25">
      <c r="A2929" t="s">
        <v>5188</v>
      </c>
      <c r="B2929" t="s">
        <v>74</v>
      </c>
      <c r="C2929" t="s">
        <v>1689</v>
      </c>
      <c r="D2929" t="s">
        <v>287</v>
      </c>
      <c r="E2929" t="s">
        <v>4985</v>
      </c>
      <c r="F2929" t="s">
        <v>1516</v>
      </c>
      <c r="G2929">
        <f>DAY(Tabela_douglas_Projeto_Vendas01_vendas7[[#This Row],[Ddata]])</f>
        <v>30</v>
      </c>
      <c r="H2929">
        <f>MONTH(Tabela_douglas_Projeto_Vendas01_vendas7[[#This Row],[Ddata]])</f>
        <v>8</v>
      </c>
      <c r="I2929">
        <f>YEAR(Tabela_douglas_Projeto_Vendas01_vendas7[[#This Row],[Ddata]])</f>
        <v>2018</v>
      </c>
      <c r="J2929" s="5">
        <f>DATE(Tabela_douglas_Projeto_Vendas01_vendas7[[#This Row],[Ano]],Tabela_douglas_Projeto_Vendas01_vendas7[[#This Row],[Mês]],Tabela_douglas_Projeto_Vendas01_vendas7[[#This Row],[Dia]])</f>
        <v>43342</v>
      </c>
      <c r="K2929">
        <v>4000</v>
      </c>
      <c r="L2929">
        <v>1500</v>
      </c>
      <c r="M2929">
        <v>1</v>
      </c>
      <c r="N2929">
        <v>2928</v>
      </c>
      <c r="O2929">
        <v>2500</v>
      </c>
    </row>
    <row r="2930" spans="1:15" x14ac:dyDescent="0.25">
      <c r="A2930" t="s">
        <v>5189</v>
      </c>
      <c r="B2930" t="s">
        <v>74</v>
      </c>
      <c r="C2930" t="s">
        <v>1689</v>
      </c>
      <c r="D2930" t="s">
        <v>287</v>
      </c>
      <c r="E2930" t="s">
        <v>4985</v>
      </c>
      <c r="F2930" t="s">
        <v>1518</v>
      </c>
      <c r="G2930">
        <f>DAY(Tabela_douglas_Projeto_Vendas01_vendas7[[#This Row],[Ddata]])</f>
        <v>31</v>
      </c>
      <c r="H2930">
        <f>MONTH(Tabela_douglas_Projeto_Vendas01_vendas7[[#This Row],[Ddata]])</f>
        <v>8</v>
      </c>
      <c r="I2930">
        <f>YEAR(Tabela_douglas_Projeto_Vendas01_vendas7[[#This Row],[Ddata]])</f>
        <v>2018</v>
      </c>
      <c r="J2930" s="5">
        <f>DATE(Tabela_douglas_Projeto_Vendas01_vendas7[[#This Row],[Ano]],Tabela_douglas_Projeto_Vendas01_vendas7[[#This Row],[Mês]],Tabela_douglas_Projeto_Vendas01_vendas7[[#This Row],[Dia]])</f>
        <v>43343</v>
      </c>
      <c r="K2930">
        <v>4000</v>
      </c>
      <c r="L2930">
        <v>1500</v>
      </c>
      <c r="M2930">
        <v>1</v>
      </c>
      <c r="N2930">
        <v>2929</v>
      </c>
      <c r="O2930">
        <v>2500</v>
      </c>
    </row>
    <row r="2931" spans="1:15" x14ac:dyDescent="0.25">
      <c r="A2931" t="s">
        <v>5190</v>
      </c>
      <c r="B2931" t="s">
        <v>74</v>
      </c>
      <c r="C2931" t="s">
        <v>1689</v>
      </c>
      <c r="D2931" t="s">
        <v>287</v>
      </c>
      <c r="E2931" t="s">
        <v>4985</v>
      </c>
      <c r="F2931" t="s">
        <v>1520</v>
      </c>
      <c r="G2931">
        <f>DAY(Tabela_douglas_Projeto_Vendas01_vendas7[[#This Row],[Ddata]])</f>
        <v>1</v>
      </c>
      <c r="H2931">
        <f>MONTH(Tabela_douglas_Projeto_Vendas01_vendas7[[#This Row],[Ddata]])</f>
        <v>9</v>
      </c>
      <c r="I2931">
        <f>YEAR(Tabela_douglas_Projeto_Vendas01_vendas7[[#This Row],[Ddata]])</f>
        <v>2018</v>
      </c>
      <c r="J2931" s="5">
        <f>DATE(Tabela_douglas_Projeto_Vendas01_vendas7[[#This Row],[Ano]],Tabela_douglas_Projeto_Vendas01_vendas7[[#This Row],[Mês]],Tabela_douglas_Projeto_Vendas01_vendas7[[#This Row],[Dia]])</f>
        <v>43344</v>
      </c>
      <c r="K2931">
        <v>4000</v>
      </c>
      <c r="L2931">
        <v>1500</v>
      </c>
      <c r="M2931">
        <v>1</v>
      </c>
      <c r="N2931">
        <v>2930</v>
      </c>
      <c r="O2931">
        <v>2500</v>
      </c>
    </row>
    <row r="2932" spans="1:15" x14ac:dyDescent="0.25">
      <c r="A2932" t="s">
        <v>5191</v>
      </c>
      <c r="B2932" t="s">
        <v>74</v>
      </c>
      <c r="C2932" t="s">
        <v>1689</v>
      </c>
      <c r="D2932" t="s">
        <v>287</v>
      </c>
      <c r="E2932" t="s">
        <v>4985</v>
      </c>
      <c r="F2932" t="s">
        <v>1522</v>
      </c>
      <c r="G2932">
        <f>DAY(Tabela_douglas_Projeto_Vendas01_vendas7[[#This Row],[Ddata]])</f>
        <v>2</v>
      </c>
      <c r="H2932">
        <f>MONTH(Tabela_douglas_Projeto_Vendas01_vendas7[[#This Row],[Ddata]])</f>
        <v>9</v>
      </c>
      <c r="I2932">
        <f>YEAR(Tabela_douglas_Projeto_Vendas01_vendas7[[#This Row],[Ddata]])</f>
        <v>2018</v>
      </c>
      <c r="J2932" s="5">
        <f>DATE(Tabela_douglas_Projeto_Vendas01_vendas7[[#This Row],[Ano]],Tabela_douglas_Projeto_Vendas01_vendas7[[#This Row],[Mês]],Tabela_douglas_Projeto_Vendas01_vendas7[[#This Row],[Dia]])</f>
        <v>43345</v>
      </c>
      <c r="K2932">
        <v>4000</v>
      </c>
      <c r="L2932">
        <v>1500</v>
      </c>
      <c r="M2932">
        <v>1</v>
      </c>
      <c r="N2932">
        <v>2931</v>
      </c>
      <c r="O2932">
        <v>2500</v>
      </c>
    </row>
    <row r="2933" spans="1:15" x14ac:dyDescent="0.25">
      <c r="A2933" t="s">
        <v>5192</v>
      </c>
      <c r="B2933" t="s">
        <v>94</v>
      </c>
      <c r="C2933" t="s">
        <v>833</v>
      </c>
      <c r="D2933" t="s">
        <v>834</v>
      </c>
      <c r="E2933" t="s">
        <v>5102</v>
      </c>
      <c r="F2933" t="s">
        <v>1476</v>
      </c>
      <c r="G2933">
        <f>DAY(Tabela_douglas_Projeto_Vendas01_vendas7[[#This Row],[Ddata]])</f>
        <v>11</v>
      </c>
      <c r="H2933">
        <f>MONTH(Tabela_douglas_Projeto_Vendas01_vendas7[[#This Row],[Ddata]])</f>
        <v>8</v>
      </c>
      <c r="I2933">
        <f>YEAR(Tabela_douglas_Projeto_Vendas01_vendas7[[#This Row],[Ddata]])</f>
        <v>2018</v>
      </c>
      <c r="J2933" s="5">
        <f>DATE(Tabela_douglas_Projeto_Vendas01_vendas7[[#This Row],[Ano]],Tabela_douglas_Projeto_Vendas01_vendas7[[#This Row],[Mês]],Tabela_douglas_Projeto_Vendas01_vendas7[[#This Row],[Dia]])</f>
        <v>43323</v>
      </c>
      <c r="K2933">
        <v>400</v>
      </c>
      <c r="L2933">
        <v>180</v>
      </c>
      <c r="M2933">
        <v>3</v>
      </c>
      <c r="N2933">
        <v>2932</v>
      </c>
      <c r="O2933">
        <v>220</v>
      </c>
    </row>
    <row r="2934" spans="1:15" x14ac:dyDescent="0.25">
      <c r="A2934" t="s">
        <v>5193</v>
      </c>
      <c r="B2934" t="s">
        <v>74</v>
      </c>
      <c r="C2934" t="s">
        <v>1689</v>
      </c>
      <c r="D2934" t="s">
        <v>287</v>
      </c>
      <c r="E2934" t="s">
        <v>4985</v>
      </c>
      <c r="F2934" t="s">
        <v>1524</v>
      </c>
      <c r="G2934">
        <f>DAY(Tabela_douglas_Projeto_Vendas01_vendas7[[#This Row],[Ddata]])</f>
        <v>3</v>
      </c>
      <c r="H2934">
        <f>MONTH(Tabela_douglas_Projeto_Vendas01_vendas7[[#This Row],[Ddata]])</f>
        <v>9</v>
      </c>
      <c r="I2934">
        <f>YEAR(Tabela_douglas_Projeto_Vendas01_vendas7[[#This Row],[Ddata]])</f>
        <v>2018</v>
      </c>
      <c r="J2934" s="5">
        <f>DATE(Tabela_douglas_Projeto_Vendas01_vendas7[[#This Row],[Ano]],Tabela_douglas_Projeto_Vendas01_vendas7[[#This Row],[Mês]],Tabela_douglas_Projeto_Vendas01_vendas7[[#This Row],[Dia]])</f>
        <v>43346</v>
      </c>
      <c r="K2934">
        <v>4000</v>
      </c>
      <c r="L2934">
        <v>1500</v>
      </c>
      <c r="M2934">
        <v>1</v>
      </c>
      <c r="N2934">
        <v>2933</v>
      </c>
      <c r="O2934">
        <v>2500</v>
      </c>
    </row>
    <row r="2935" spans="1:15" x14ac:dyDescent="0.25">
      <c r="A2935" t="s">
        <v>5194</v>
      </c>
      <c r="B2935" t="s">
        <v>74</v>
      </c>
      <c r="C2935" t="s">
        <v>1689</v>
      </c>
      <c r="D2935" t="s">
        <v>287</v>
      </c>
      <c r="E2935" t="s">
        <v>4985</v>
      </c>
      <c r="F2935" t="s">
        <v>1526</v>
      </c>
      <c r="G2935">
        <f>DAY(Tabela_douglas_Projeto_Vendas01_vendas7[[#This Row],[Ddata]])</f>
        <v>4</v>
      </c>
      <c r="H2935">
        <f>MONTH(Tabela_douglas_Projeto_Vendas01_vendas7[[#This Row],[Ddata]])</f>
        <v>9</v>
      </c>
      <c r="I2935">
        <f>YEAR(Tabela_douglas_Projeto_Vendas01_vendas7[[#This Row],[Ddata]])</f>
        <v>2018</v>
      </c>
      <c r="J2935" s="5">
        <f>DATE(Tabela_douglas_Projeto_Vendas01_vendas7[[#This Row],[Ano]],Tabela_douglas_Projeto_Vendas01_vendas7[[#This Row],[Mês]],Tabela_douglas_Projeto_Vendas01_vendas7[[#This Row],[Dia]])</f>
        <v>43347</v>
      </c>
      <c r="K2935">
        <v>4000</v>
      </c>
      <c r="L2935">
        <v>1500</v>
      </c>
      <c r="M2935">
        <v>1</v>
      </c>
      <c r="N2935">
        <v>2934</v>
      </c>
      <c r="O2935">
        <v>2500</v>
      </c>
    </row>
    <row r="2936" spans="1:15" x14ac:dyDescent="0.25">
      <c r="A2936" t="s">
        <v>5195</v>
      </c>
      <c r="B2936" t="s">
        <v>74</v>
      </c>
      <c r="C2936" t="s">
        <v>1689</v>
      </c>
      <c r="D2936" t="s">
        <v>287</v>
      </c>
      <c r="E2936" t="s">
        <v>4985</v>
      </c>
      <c r="F2936" t="s">
        <v>1528</v>
      </c>
      <c r="G2936">
        <f>DAY(Tabela_douglas_Projeto_Vendas01_vendas7[[#This Row],[Ddata]])</f>
        <v>5</v>
      </c>
      <c r="H2936">
        <f>MONTH(Tabela_douglas_Projeto_Vendas01_vendas7[[#This Row],[Ddata]])</f>
        <v>9</v>
      </c>
      <c r="I2936">
        <f>YEAR(Tabela_douglas_Projeto_Vendas01_vendas7[[#This Row],[Ddata]])</f>
        <v>2018</v>
      </c>
      <c r="J2936" s="5">
        <f>DATE(Tabela_douglas_Projeto_Vendas01_vendas7[[#This Row],[Ano]],Tabela_douglas_Projeto_Vendas01_vendas7[[#This Row],[Mês]],Tabela_douglas_Projeto_Vendas01_vendas7[[#This Row],[Dia]])</f>
        <v>43348</v>
      </c>
      <c r="K2936">
        <v>4000</v>
      </c>
      <c r="L2936">
        <v>1500</v>
      </c>
      <c r="M2936">
        <v>1</v>
      </c>
      <c r="N2936">
        <v>2935</v>
      </c>
      <c r="O2936">
        <v>2500</v>
      </c>
    </row>
    <row r="2937" spans="1:15" x14ac:dyDescent="0.25">
      <c r="A2937" t="s">
        <v>5196</v>
      </c>
      <c r="B2937" t="s">
        <v>74</v>
      </c>
      <c r="C2937" t="s">
        <v>1689</v>
      </c>
      <c r="D2937" t="s">
        <v>287</v>
      </c>
      <c r="E2937" t="s">
        <v>4985</v>
      </c>
      <c r="F2937" t="s">
        <v>1531</v>
      </c>
      <c r="G2937">
        <f>DAY(Tabela_douglas_Projeto_Vendas01_vendas7[[#This Row],[Ddata]])</f>
        <v>6</v>
      </c>
      <c r="H2937">
        <f>MONTH(Tabela_douglas_Projeto_Vendas01_vendas7[[#This Row],[Ddata]])</f>
        <v>9</v>
      </c>
      <c r="I2937">
        <f>YEAR(Tabela_douglas_Projeto_Vendas01_vendas7[[#This Row],[Ddata]])</f>
        <v>2018</v>
      </c>
      <c r="J2937" s="5">
        <f>DATE(Tabela_douglas_Projeto_Vendas01_vendas7[[#This Row],[Ano]],Tabela_douglas_Projeto_Vendas01_vendas7[[#This Row],[Mês]],Tabela_douglas_Projeto_Vendas01_vendas7[[#This Row],[Dia]])</f>
        <v>43349</v>
      </c>
      <c r="K2937">
        <v>4000</v>
      </c>
      <c r="L2937">
        <v>1500</v>
      </c>
      <c r="M2937">
        <v>1</v>
      </c>
      <c r="N2937">
        <v>2936</v>
      </c>
      <c r="O2937">
        <v>2500</v>
      </c>
    </row>
    <row r="2938" spans="1:15" x14ac:dyDescent="0.25">
      <c r="A2938" t="s">
        <v>5197</v>
      </c>
      <c r="B2938" t="s">
        <v>74</v>
      </c>
      <c r="C2938" t="s">
        <v>1689</v>
      </c>
      <c r="D2938" t="s">
        <v>287</v>
      </c>
      <c r="E2938" t="s">
        <v>4985</v>
      </c>
      <c r="F2938" t="s">
        <v>1533</v>
      </c>
      <c r="G2938">
        <f>DAY(Tabela_douglas_Projeto_Vendas01_vendas7[[#This Row],[Ddata]])</f>
        <v>7</v>
      </c>
      <c r="H2938">
        <f>MONTH(Tabela_douglas_Projeto_Vendas01_vendas7[[#This Row],[Ddata]])</f>
        <v>9</v>
      </c>
      <c r="I2938">
        <f>YEAR(Tabela_douglas_Projeto_Vendas01_vendas7[[#This Row],[Ddata]])</f>
        <v>2018</v>
      </c>
      <c r="J2938" s="5">
        <f>DATE(Tabela_douglas_Projeto_Vendas01_vendas7[[#This Row],[Ano]],Tabela_douglas_Projeto_Vendas01_vendas7[[#This Row],[Mês]],Tabela_douglas_Projeto_Vendas01_vendas7[[#This Row],[Dia]])</f>
        <v>43350</v>
      </c>
      <c r="K2938">
        <v>4000</v>
      </c>
      <c r="L2938">
        <v>1500</v>
      </c>
      <c r="M2938">
        <v>1</v>
      </c>
      <c r="N2938">
        <v>2937</v>
      </c>
      <c r="O2938">
        <v>2500</v>
      </c>
    </row>
    <row r="2939" spans="1:15" x14ac:dyDescent="0.25">
      <c r="A2939" t="s">
        <v>5198</v>
      </c>
      <c r="B2939" t="s">
        <v>74</v>
      </c>
      <c r="C2939" t="s">
        <v>1689</v>
      </c>
      <c r="D2939" t="s">
        <v>287</v>
      </c>
      <c r="E2939" t="s">
        <v>4985</v>
      </c>
      <c r="F2939" t="s">
        <v>1535</v>
      </c>
      <c r="G2939">
        <f>DAY(Tabela_douglas_Projeto_Vendas01_vendas7[[#This Row],[Ddata]])</f>
        <v>8</v>
      </c>
      <c r="H2939">
        <f>MONTH(Tabela_douglas_Projeto_Vendas01_vendas7[[#This Row],[Ddata]])</f>
        <v>9</v>
      </c>
      <c r="I2939">
        <f>YEAR(Tabela_douglas_Projeto_Vendas01_vendas7[[#This Row],[Ddata]])</f>
        <v>2018</v>
      </c>
      <c r="J2939" s="5">
        <f>DATE(Tabela_douglas_Projeto_Vendas01_vendas7[[#This Row],[Ano]],Tabela_douglas_Projeto_Vendas01_vendas7[[#This Row],[Mês]],Tabela_douglas_Projeto_Vendas01_vendas7[[#This Row],[Dia]])</f>
        <v>43351</v>
      </c>
      <c r="K2939">
        <v>4000</v>
      </c>
      <c r="L2939">
        <v>1500</v>
      </c>
      <c r="M2939">
        <v>1</v>
      </c>
      <c r="N2939">
        <v>2938</v>
      </c>
      <c r="O2939">
        <v>2500</v>
      </c>
    </row>
    <row r="2940" spans="1:15" x14ac:dyDescent="0.25">
      <c r="A2940" t="s">
        <v>5199</v>
      </c>
      <c r="B2940" t="s">
        <v>74</v>
      </c>
      <c r="C2940" t="s">
        <v>1689</v>
      </c>
      <c r="D2940" t="s">
        <v>287</v>
      </c>
      <c r="E2940" t="s">
        <v>4985</v>
      </c>
      <c r="F2940" t="s">
        <v>1538</v>
      </c>
      <c r="G2940">
        <f>DAY(Tabela_douglas_Projeto_Vendas01_vendas7[[#This Row],[Ddata]])</f>
        <v>9</v>
      </c>
      <c r="H2940">
        <f>MONTH(Tabela_douglas_Projeto_Vendas01_vendas7[[#This Row],[Ddata]])</f>
        <v>9</v>
      </c>
      <c r="I2940">
        <f>YEAR(Tabela_douglas_Projeto_Vendas01_vendas7[[#This Row],[Ddata]])</f>
        <v>2018</v>
      </c>
      <c r="J2940" s="5">
        <f>DATE(Tabela_douglas_Projeto_Vendas01_vendas7[[#This Row],[Ano]],Tabela_douglas_Projeto_Vendas01_vendas7[[#This Row],[Mês]],Tabela_douglas_Projeto_Vendas01_vendas7[[#This Row],[Dia]])</f>
        <v>43352</v>
      </c>
      <c r="K2940">
        <v>4000</v>
      </c>
      <c r="L2940">
        <v>1500</v>
      </c>
      <c r="M2940">
        <v>1</v>
      </c>
      <c r="N2940">
        <v>2939</v>
      </c>
      <c r="O2940">
        <v>2500</v>
      </c>
    </row>
    <row r="2941" spans="1:15" x14ac:dyDescent="0.25">
      <c r="A2941" t="s">
        <v>5200</v>
      </c>
      <c r="B2941" t="s">
        <v>74</v>
      </c>
      <c r="C2941" t="s">
        <v>1689</v>
      </c>
      <c r="D2941" t="s">
        <v>287</v>
      </c>
      <c r="E2941" t="s">
        <v>5008</v>
      </c>
      <c r="F2941" t="s">
        <v>1540</v>
      </c>
      <c r="G2941">
        <f>DAY(Tabela_douglas_Projeto_Vendas01_vendas7[[#This Row],[Ddata]])</f>
        <v>10</v>
      </c>
      <c r="H2941">
        <f>MONTH(Tabela_douglas_Projeto_Vendas01_vendas7[[#This Row],[Ddata]])</f>
        <v>9</v>
      </c>
      <c r="I2941">
        <f>YEAR(Tabela_douglas_Projeto_Vendas01_vendas7[[#This Row],[Ddata]])</f>
        <v>2018</v>
      </c>
      <c r="J2941" s="5">
        <f>DATE(Tabela_douglas_Projeto_Vendas01_vendas7[[#This Row],[Ano]],Tabela_douglas_Projeto_Vendas01_vendas7[[#This Row],[Mês]],Tabela_douglas_Projeto_Vendas01_vendas7[[#This Row],[Dia]])</f>
        <v>43353</v>
      </c>
      <c r="K2941">
        <v>4000</v>
      </c>
      <c r="L2941">
        <v>2000</v>
      </c>
      <c r="M2941">
        <v>1</v>
      </c>
      <c r="N2941">
        <v>2940</v>
      </c>
      <c r="O2941">
        <v>2000</v>
      </c>
    </row>
    <row r="2942" spans="1:15" x14ac:dyDescent="0.25">
      <c r="A2942" t="s">
        <v>5201</v>
      </c>
      <c r="B2942" t="s">
        <v>74</v>
      </c>
      <c r="C2942" t="s">
        <v>1689</v>
      </c>
      <c r="D2942" t="s">
        <v>287</v>
      </c>
      <c r="E2942" t="s">
        <v>5008</v>
      </c>
      <c r="F2942" t="s">
        <v>1542</v>
      </c>
      <c r="G2942">
        <f>DAY(Tabela_douglas_Projeto_Vendas01_vendas7[[#This Row],[Ddata]])</f>
        <v>11</v>
      </c>
      <c r="H2942">
        <f>MONTH(Tabela_douglas_Projeto_Vendas01_vendas7[[#This Row],[Ddata]])</f>
        <v>9</v>
      </c>
      <c r="I2942">
        <f>YEAR(Tabela_douglas_Projeto_Vendas01_vendas7[[#This Row],[Ddata]])</f>
        <v>2018</v>
      </c>
      <c r="J2942" s="5">
        <f>DATE(Tabela_douglas_Projeto_Vendas01_vendas7[[#This Row],[Ano]],Tabela_douglas_Projeto_Vendas01_vendas7[[#This Row],[Mês]],Tabela_douglas_Projeto_Vendas01_vendas7[[#This Row],[Dia]])</f>
        <v>43354</v>
      </c>
      <c r="K2942">
        <v>4000</v>
      </c>
      <c r="L2942">
        <v>2000</v>
      </c>
      <c r="M2942">
        <v>1</v>
      </c>
      <c r="N2942">
        <v>2941</v>
      </c>
      <c r="O2942">
        <v>2000</v>
      </c>
    </row>
    <row r="2943" spans="1:15" x14ac:dyDescent="0.25">
      <c r="A2943" t="s">
        <v>5202</v>
      </c>
      <c r="B2943" t="s">
        <v>74</v>
      </c>
      <c r="C2943" t="s">
        <v>1689</v>
      </c>
      <c r="D2943" t="s">
        <v>287</v>
      </c>
      <c r="E2943" t="s">
        <v>5008</v>
      </c>
      <c r="F2943" t="s">
        <v>1544</v>
      </c>
      <c r="G2943">
        <f>DAY(Tabela_douglas_Projeto_Vendas01_vendas7[[#This Row],[Ddata]])</f>
        <v>12</v>
      </c>
      <c r="H2943">
        <f>MONTH(Tabela_douglas_Projeto_Vendas01_vendas7[[#This Row],[Ddata]])</f>
        <v>9</v>
      </c>
      <c r="I2943">
        <f>YEAR(Tabela_douglas_Projeto_Vendas01_vendas7[[#This Row],[Ddata]])</f>
        <v>2018</v>
      </c>
      <c r="J2943" s="5">
        <f>DATE(Tabela_douglas_Projeto_Vendas01_vendas7[[#This Row],[Ano]],Tabela_douglas_Projeto_Vendas01_vendas7[[#This Row],[Mês]],Tabela_douglas_Projeto_Vendas01_vendas7[[#This Row],[Dia]])</f>
        <v>43355</v>
      </c>
      <c r="K2943">
        <v>4000</v>
      </c>
      <c r="L2943">
        <v>2000</v>
      </c>
      <c r="M2943">
        <v>1</v>
      </c>
      <c r="N2943">
        <v>2942</v>
      </c>
      <c r="O2943">
        <v>2000</v>
      </c>
    </row>
    <row r="2944" spans="1:15" x14ac:dyDescent="0.25">
      <c r="A2944" t="s">
        <v>5203</v>
      </c>
      <c r="B2944" t="s">
        <v>94</v>
      </c>
      <c r="C2944" t="s">
        <v>833</v>
      </c>
      <c r="D2944" t="s">
        <v>834</v>
      </c>
      <c r="E2944" t="s">
        <v>5102</v>
      </c>
      <c r="F2944" t="s">
        <v>1478</v>
      </c>
      <c r="G2944">
        <f>DAY(Tabela_douglas_Projeto_Vendas01_vendas7[[#This Row],[Ddata]])</f>
        <v>12</v>
      </c>
      <c r="H2944">
        <f>MONTH(Tabela_douglas_Projeto_Vendas01_vendas7[[#This Row],[Ddata]])</f>
        <v>8</v>
      </c>
      <c r="I2944">
        <f>YEAR(Tabela_douglas_Projeto_Vendas01_vendas7[[#This Row],[Ddata]])</f>
        <v>2018</v>
      </c>
      <c r="J2944" s="5">
        <f>DATE(Tabela_douglas_Projeto_Vendas01_vendas7[[#This Row],[Ano]],Tabela_douglas_Projeto_Vendas01_vendas7[[#This Row],[Mês]],Tabela_douglas_Projeto_Vendas01_vendas7[[#This Row],[Dia]])</f>
        <v>43324</v>
      </c>
      <c r="K2944">
        <v>400</v>
      </c>
      <c r="L2944">
        <v>180</v>
      </c>
      <c r="M2944">
        <v>3</v>
      </c>
      <c r="N2944">
        <v>2943</v>
      </c>
      <c r="O2944">
        <v>220</v>
      </c>
    </row>
    <row r="2945" spans="1:15" x14ac:dyDescent="0.25">
      <c r="A2945" t="s">
        <v>5204</v>
      </c>
      <c r="B2945" t="s">
        <v>74</v>
      </c>
      <c r="C2945" t="s">
        <v>1689</v>
      </c>
      <c r="D2945" t="s">
        <v>287</v>
      </c>
      <c r="E2945" t="s">
        <v>5008</v>
      </c>
      <c r="F2945" t="s">
        <v>1546</v>
      </c>
      <c r="G2945">
        <f>DAY(Tabela_douglas_Projeto_Vendas01_vendas7[[#This Row],[Ddata]])</f>
        <v>13</v>
      </c>
      <c r="H2945">
        <f>MONTH(Tabela_douglas_Projeto_Vendas01_vendas7[[#This Row],[Ddata]])</f>
        <v>9</v>
      </c>
      <c r="I2945">
        <f>YEAR(Tabela_douglas_Projeto_Vendas01_vendas7[[#This Row],[Ddata]])</f>
        <v>2018</v>
      </c>
      <c r="J2945" s="5">
        <f>DATE(Tabela_douglas_Projeto_Vendas01_vendas7[[#This Row],[Ano]],Tabela_douglas_Projeto_Vendas01_vendas7[[#This Row],[Mês]],Tabela_douglas_Projeto_Vendas01_vendas7[[#This Row],[Dia]])</f>
        <v>43356</v>
      </c>
      <c r="K2945">
        <v>4000</v>
      </c>
      <c r="L2945">
        <v>2000</v>
      </c>
      <c r="M2945">
        <v>1</v>
      </c>
      <c r="N2945">
        <v>2944</v>
      </c>
      <c r="O2945">
        <v>2000</v>
      </c>
    </row>
    <row r="2946" spans="1:15" x14ac:dyDescent="0.25">
      <c r="A2946" t="s">
        <v>5205</v>
      </c>
      <c r="B2946" t="s">
        <v>74</v>
      </c>
      <c r="C2946" t="s">
        <v>1689</v>
      </c>
      <c r="D2946" t="s">
        <v>287</v>
      </c>
      <c r="E2946" t="s">
        <v>5008</v>
      </c>
      <c r="F2946" t="s">
        <v>1548</v>
      </c>
      <c r="G2946">
        <f>DAY(Tabela_douglas_Projeto_Vendas01_vendas7[[#This Row],[Ddata]])</f>
        <v>14</v>
      </c>
      <c r="H2946">
        <f>MONTH(Tabela_douglas_Projeto_Vendas01_vendas7[[#This Row],[Ddata]])</f>
        <v>9</v>
      </c>
      <c r="I2946">
        <f>YEAR(Tabela_douglas_Projeto_Vendas01_vendas7[[#This Row],[Ddata]])</f>
        <v>2018</v>
      </c>
      <c r="J2946" s="5">
        <f>DATE(Tabela_douglas_Projeto_Vendas01_vendas7[[#This Row],[Ano]],Tabela_douglas_Projeto_Vendas01_vendas7[[#This Row],[Mês]],Tabela_douglas_Projeto_Vendas01_vendas7[[#This Row],[Dia]])</f>
        <v>43357</v>
      </c>
      <c r="K2946">
        <v>4000</v>
      </c>
      <c r="L2946">
        <v>2000</v>
      </c>
      <c r="M2946">
        <v>1</v>
      </c>
      <c r="N2946">
        <v>2945</v>
      </c>
      <c r="O2946">
        <v>2000</v>
      </c>
    </row>
    <row r="2947" spans="1:15" x14ac:dyDescent="0.25">
      <c r="A2947" t="s">
        <v>5206</v>
      </c>
      <c r="B2947" t="s">
        <v>74</v>
      </c>
      <c r="C2947" t="s">
        <v>1689</v>
      </c>
      <c r="D2947" t="s">
        <v>287</v>
      </c>
      <c r="E2947" t="s">
        <v>5008</v>
      </c>
      <c r="F2947" t="s">
        <v>1550</v>
      </c>
      <c r="G2947">
        <f>DAY(Tabela_douglas_Projeto_Vendas01_vendas7[[#This Row],[Ddata]])</f>
        <v>15</v>
      </c>
      <c r="H2947">
        <f>MONTH(Tabela_douglas_Projeto_Vendas01_vendas7[[#This Row],[Ddata]])</f>
        <v>9</v>
      </c>
      <c r="I2947">
        <f>YEAR(Tabela_douglas_Projeto_Vendas01_vendas7[[#This Row],[Ddata]])</f>
        <v>2018</v>
      </c>
      <c r="J2947" s="5">
        <f>DATE(Tabela_douglas_Projeto_Vendas01_vendas7[[#This Row],[Ano]],Tabela_douglas_Projeto_Vendas01_vendas7[[#This Row],[Mês]],Tabela_douglas_Projeto_Vendas01_vendas7[[#This Row],[Dia]])</f>
        <v>43358</v>
      </c>
      <c r="K2947">
        <v>4000</v>
      </c>
      <c r="L2947">
        <v>2000</v>
      </c>
      <c r="M2947">
        <v>1</v>
      </c>
      <c r="N2947">
        <v>2946</v>
      </c>
      <c r="O2947">
        <v>2000</v>
      </c>
    </row>
    <row r="2948" spans="1:15" x14ac:dyDescent="0.25">
      <c r="A2948" t="s">
        <v>5207</v>
      </c>
      <c r="B2948" t="s">
        <v>74</v>
      </c>
      <c r="C2948" t="s">
        <v>1689</v>
      </c>
      <c r="D2948" t="s">
        <v>287</v>
      </c>
      <c r="E2948" t="s">
        <v>5008</v>
      </c>
      <c r="F2948" t="s">
        <v>1553</v>
      </c>
      <c r="G2948">
        <f>DAY(Tabela_douglas_Projeto_Vendas01_vendas7[[#This Row],[Ddata]])</f>
        <v>16</v>
      </c>
      <c r="H2948">
        <f>MONTH(Tabela_douglas_Projeto_Vendas01_vendas7[[#This Row],[Ddata]])</f>
        <v>9</v>
      </c>
      <c r="I2948">
        <f>YEAR(Tabela_douglas_Projeto_Vendas01_vendas7[[#This Row],[Ddata]])</f>
        <v>2018</v>
      </c>
      <c r="J2948" s="5">
        <f>DATE(Tabela_douglas_Projeto_Vendas01_vendas7[[#This Row],[Ano]],Tabela_douglas_Projeto_Vendas01_vendas7[[#This Row],[Mês]],Tabela_douglas_Projeto_Vendas01_vendas7[[#This Row],[Dia]])</f>
        <v>43359</v>
      </c>
      <c r="K2948">
        <v>4000</v>
      </c>
      <c r="L2948">
        <v>2000</v>
      </c>
      <c r="M2948">
        <v>1</v>
      </c>
      <c r="N2948">
        <v>2947</v>
      </c>
      <c r="O2948">
        <v>2000</v>
      </c>
    </row>
    <row r="2949" spans="1:15" x14ac:dyDescent="0.25">
      <c r="A2949" t="s">
        <v>5208</v>
      </c>
      <c r="B2949" t="s">
        <v>74</v>
      </c>
      <c r="C2949" t="s">
        <v>1689</v>
      </c>
      <c r="D2949" t="s">
        <v>287</v>
      </c>
      <c r="E2949" t="s">
        <v>5008</v>
      </c>
      <c r="F2949" t="s">
        <v>1555</v>
      </c>
      <c r="G2949">
        <f>DAY(Tabela_douglas_Projeto_Vendas01_vendas7[[#This Row],[Ddata]])</f>
        <v>17</v>
      </c>
      <c r="H2949">
        <f>MONTH(Tabela_douglas_Projeto_Vendas01_vendas7[[#This Row],[Ddata]])</f>
        <v>9</v>
      </c>
      <c r="I2949">
        <f>YEAR(Tabela_douglas_Projeto_Vendas01_vendas7[[#This Row],[Ddata]])</f>
        <v>2018</v>
      </c>
      <c r="J2949" s="5">
        <f>DATE(Tabela_douglas_Projeto_Vendas01_vendas7[[#This Row],[Ano]],Tabela_douglas_Projeto_Vendas01_vendas7[[#This Row],[Mês]],Tabela_douglas_Projeto_Vendas01_vendas7[[#This Row],[Dia]])</f>
        <v>43360</v>
      </c>
      <c r="K2949">
        <v>4000</v>
      </c>
      <c r="L2949">
        <v>2000</v>
      </c>
      <c r="M2949">
        <v>1</v>
      </c>
      <c r="N2949">
        <v>2948</v>
      </c>
      <c r="O2949">
        <v>2000</v>
      </c>
    </row>
    <row r="2950" spans="1:15" x14ac:dyDescent="0.25">
      <c r="A2950" t="s">
        <v>5209</v>
      </c>
      <c r="B2950" t="s">
        <v>74</v>
      </c>
      <c r="C2950" t="s">
        <v>1689</v>
      </c>
      <c r="D2950" t="s">
        <v>287</v>
      </c>
      <c r="E2950" t="s">
        <v>5008</v>
      </c>
      <c r="F2950" t="s">
        <v>1557</v>
      </c>
      <c r="G2950">
        <f>DAY(Tabela_douglas_Projeto_Vendas01_vendas7[[#This Row],[Ddata]])</f>
        <v>18</v>
      </c>
      <c r="H2950">
        <f>MONTH(Tabela_douglas_Projeto_Vendas01_vendas7[[#This Row],[Ddata]])</f>
        <v>9</v>
      </c>
      <c r="I2950">
        <f>YEAR(Tabela_douglas_Projeto_Vendas01_vendas7[[#This Row],[Ddata]])</f>
        <v>2018</v>
      </c>
      <c r="J2950" s="5">
        <f>DATE(Tabela_douglas_Projeto_Vendas01_vendas7[[#This Row],[Ano]],Tabela_douglas_Projeto_Vendas01_vendas7[[#This Row],[Mês]],Tabela_douglas_Projeto_Vendas01_vendas7[[#This Row],[Dia]])</f>
        <v>43361</v>
      </c>
      <c r="K2950">
        <v>4000</v>
      </c>
      <c r="L2950">
        <v>2000</v>
      </c>
      <c r="M2950">
        <v>1</v>
      </c>
      <c r="N2950">
        <v>2949</v>
      </c>
      <c r="O2950">
        <v>2000</v>
      </c>
    </row>
    <row r="2951" spans="1:15" x14ac:dyDescent="0.25">
      <c r="A2951" t="s">
        <v>5210</v>
      </c>
      <c r="B2951" t="s">
        <v>74</v>
      </c>
      <c r="C2951" t="s">
        <v>1689</v>
      </c>
      <c r="D2951" t="s">
        <v>287</v>
      </c>
      <c r="E2951" t="s">
        <v>5008</v>
      </c>
      <c r="F2951" t="s">
        <v>1559</v>
      </c>
      <c r="G2951">
        <f>DAY(Tabela_douglas_Projeto_Vendas01_vendas7[[#This Row],[Ddata]])</f>
        <v>19</v>
      </c>
      <c r="H2951">
        <f>MONTH(Tabela_douglas_Projeto_Vendas01_vendas7[[#This Row],[Ddata]])</f>
        <v>9</v>
      </c>
      <c r="I2951">
        <f>YEAR(Tabela_douglas_Projeto_Vendas01_vendas7[[#This Row],[Ddata]])</f>
        <v>2018</v>
      </c>
      <c r="J2951" s="5">
        <f>DATE(Tabela_douglas_Projeto_Vendas01_vendas7[[#This Row],[Ano]],Tabela_douglas_Projeto_Vendas01_vendas7[[#This Row],[Mês]],Tabela_douglas_Projeto_Vendas01_vendas7[[#This Row],[Dia]])</f>
        <v>43362</v>
      </c>
      <c r="K2951">
        <v>4000</v>
      </c>
      <c r="L2951">
        <v>2000</v>
      </c>
      <c r="M2951">
        <v>1</v>
      </c>
      <c r="N2951">
        <v>2950</v>
      </c>
      <c r="O2951">
        <v>2000</v>
      </c>
    </row>
    <row r="2952" spans="1:15" x14ac:dyDescent="0.25">
      <c r="A2952" t="s">
        <v>5211</v>
      </c>
      <c r="B2952" t="s">
        <v>74</v>
      </c>
      <c r="C2952" t="s">
        <v>1360</v>
      </c>
      <c r="D2952" t="s">
        <v>1361</v>
      </c>
      <c r="E2952" t="s">
        <v>5029</v>
      </c>
      <c r="F2952" t="s">
        <v>1561</v>
      </c>
      <c r="G2952">
        <f>DAY(Tabela_douglas_Projeto_Vendas01_vendas7[[#This Row],[Ddata]])</f>
        <v>20</v>
      </c>
      <c r="H2952">
        <f>MONTH(Tabela_douglas_Projeto_Vendas01_vendas7[[#This Row],[Ddata]])</f>
        <v>9</v>
      </c>
      <c r="I2952">
        <f>YEAR(Tabela_douglas_Projeto_Vendas01_vendas7[[#This Row],[Ddata]])</f>
        <v>2018</v>
      </c>
      <c r="J2952" s="5">
        <f>DATE(Tabela_douglas_Projeto_Vendas01_vendas7[[#This Row],[Ano]],Tabela_douglas_Projeto_Vendas01_vendas7[[#This Row],[Mês]],Tabela_douglas_Projeto_Vendas01_vendas7[[#This Row],[Dia]])</f>
        <v>43363</v>
      </c>
      <c r="K2952">
        <v>6000</v>
      </c>
      <c r="L2952">
        <v>2500</v>
      </c>
      <c r="M2952">
        <v>1</v>
      </c>
      <c r="N2952">
        <v>2951</v>
      </c>
      <c r="O2952">
        <v>3500</v>
      </c>
    </row>
    <row r="2953" spans="1:15" x14ac:dyDescent="0.25">
      <c r="A2953" t="s">
        <v>5212</v>
      </c>
      <c r="B2953" t="s">
        <v>74</v>
      </c>
      <c r="C2953" t="s">
        <v>1360</v>
      </c>
      <c r="D2953" t="s">
        <v>1361</v>
      </c>
      <c r="E2953" t="s">
        <v>5029</v>
      </c>
      <c r="F2953" t="s">
        <v>1563</v>
      </c>
      <c r="G2953">
        <f>DAY(Tabela_douglas_Projeto_Vendas01_vendas7[[#This Row],[Ddata]])</f>
        <v>21</v>
      </c>
      <c r="H2953">
        <f>MONTH(Tabela_douglas_Projeto_Vendas01_vendas7[[#This Row],[Ddata]])</f>
        <v>9</v>
      </c>
      <c r="I2953">
        <f>YEAR(Tabela_douglas_Projeto_Vendas01_vendas7[[#This Row],[Ddata]])</f>
        <v>2018</v>
      </c>
      <c r="J2953" s="5">
        <f>DATE(Tabela_douglas_Projeto_Vendas01_vendas7[[#This Row],[Ano]],Tabela_douglas_Projeto_Vendas01_vendas7[[#This Row],[Mês]],Tabela_douglas_Projeto_Vendas01_vendas7[[#This Row],[Dia]])</f>
        <v>43364</v>
      </c>
      <c r="K2953">
        <v>6000</v>
      </c>
      <c r="L2953">
        <v>2500</v>
      </c>
      <c r="M2953">
        <v>1</v>
      </c>
      <c r="N2953">
        <v>2952</v>
      </c>
      <c r="O2953">
        <v>3500</v>
      </c>
    </row>
    <row r="2954" spans="1:15" x14ac:dyDescent="0.25">
      <c r="A2954" t="s">
        <v>5213</v>
      </c>
      <c r="B2954" t="s">
        <v>74</v>
      </c>
      <c r="C2954" t="s">
        <v>1360</v>
      </c>
      <c r="D2954" t="s">
        <v>1361</v>
      </c>
      <c r="E2954" t="s">
        <v>5029</v>
      </c>
      <c r="F2954" t="s">
        <v>1565</v>
      </c>
      <c r="G2954">
        <f>DAY(Tabela_douglas_Projeto_Vendas01_vendas7[[#This Row],[Ddata]])</f>
        <v>22</v>
      </c>
      <c r="H2954">
        <f>MONTH(Tabela_douglas_Projeto_Vendas01_vendas7[[#This Row],[Ddata]])</f>
        <v>9</v>
      </c>
      <c r="I2954">
        <f>YEAR(Tabela_douglas_Projeto_Vendas01_vendas7[[#This Row],[Ddata]])</f>
        <v>2018</v>
      </c>
      <c r="J2954" s="5">
        <f>DATE(Tabela_douglas_Projeto_Vendas01_vendas7[[#This Row],[Ano]],Tabela_douglas_Projeto_Vendas01_vendas7[[#This Row],[Mês]],Tabela_douglas_Projeto_Vendas01_vendas7[[#This Row],[Dia]])</f>
        <v>43365</v>
      </c>
      <c r="K2954">
        <v>6000</v>
      </c>
      <c r="L2954">
        <v>2500</v>
      </c>
      <c r="M2954">
        <v>1</v>
      </c>
      <c r="N2954">
        <v>2953</v>
      </c>
      <c r="O2954">
        <v>3500</v>
      </c>
    </row>
    <row r="2955" spans="1:15" x14ac:dyDescent="0.25">
      <c r="A2955" t="s">
        <v>5214</v>
      </c>
      <c r="B2955" t="s">
        <v>94</v>
      </c>
      <c r="C2955" t="s">
        <v>833</v>
      </c>
      <c r="D2955" t="s">
        <v>834</v>
      </c>
      <c r="E2955" t="s">
        <v>5102</v>
      </c>
      <c r="F2955" t="s">
        <v>1480</v>
      </c>
      <c r="G2955">
        <f>DAY(Tabela_douglas_Projeto_Vendas01_vendas7[[#This Row],[Ddata]])</f>
        <v>13</v>
      </c>
      <c r="H2955">
        <f>MONTH(Tabela_douglas_Projeto_Vendas01_vendas7[[#This Row],[Ddata]])</f>
        <v>8</v>
      </c>
      <c r="I2955">
        <f>YEAR(Tabela_douglas_Projeto_Vendas01_vendas7[[#This Row],[Ddata]])</f>
        <v>2018</v>
      </c>
      <c r="J2955" s="5">
        <f>DATE(Tabela_douglas_Projeto_Vendas01_vendas7[[#This Row],[Ano]],Tabela_douglas_Projeto_Vendas01_vendas7[[#This Row],[Mês]],Tabela_douglas_Projeto_Vendas01_vendas7[[#This Row],[Dia]])</f>
        <v>43325</v>
      </c>
      <c r="K2955">
        <v>400</v>
      </c>
      <c r="L2955">
        <v>180</v>
      </c>
      <c r="M2955">
        <v>3</v>
      </c>
      <c r="N2955">
        <v>2954</v>
      </c>
      <c r="O2955">
        <v>220</v>
      </c>
    </row>
    <row r="2956" spans="1:15" x14ac:dyDescent="0.25">
      <c r="A2956" t="s">
        <v>5215</v>
      </c>
      <c r="B2956" t="s">
        <v>74</v>
      </c>
      <c r="C2956" t="s">
        <v>1360</v>
      </c>
      <c r="D2956" t="s">
        <v>1361</v>
      </c>
      <c r="E2956" t="s">
        <v>5029</v>
      </c>
      <c r="F2956" t="s">
        <v>1567</v>
      </c>
      <c r="G2956">
        <f>DAY(Tabela_douglas_Projeto_Vendas01_vendas7[[#This Row],[Ddata]])</f>
        <v>23</v>
      </c>
      <c r="H2956">
        <f>MONTH(Tabela_douglas_Projeto_Vendas01_vendas7[[#This Row],[Ddata]])</f>
        <v>9</v>
      </c>
      <c r="I2956">
        <f>YEAR(Tabela_douglas_Projeto_Vendas01_vendas7[[#This Row],[Ddata]])</f>
        <v>2018</v>
      </c>
      <c r="J2956" s="5">
        <f>DATE(Tabela_douglas_Projeto_Vendas01_vendas7[[#This Row],[Ano]],Tabela_douglas_Projeto_Vendas01_vendas7[[#This Row],[Mês]],Tabela_douglas_Projeto_Vendas01_vendas7[[#This Row],[Dia]])</f>
        <v>43366</v>
      </c>
      <c r="K2956">
        <v>6000</v>
      </c>
      <c r="L2956">
        <v>2500</v>
      </c>
      <c r="M2956">
        <v>1</v>
      </c>
      <c r="N2956">
        <v>2955</v>
      </c>
      <c r="O2956">
        <v>3500</v>
      </c>
    </row>
    <row r="2957" spans="1:15" x14ac:dyDescent="0.25">
      <c r="A2957" t="s">
        <v>5216</v>
      </c>
      <c r="B2957" t="s">
        <v>74</v>
      </c>
      <c r="C2957" t="s">
        <v>1360</v>
      </c>
      <c r="D2957" t="s">
        <v>1361</v>
      </c>
      <c r="E2957" t="s">
        <v>5029</v>
      </c>
      <c r="F2957" t="s">
        <v>1569</v>
      </c>
      <c r="G2957">
        <f>DAY(Tabela_douglas_Projeto_Vendas01_vendas7[[#This Row],[Ddata]])</f>
        <v>24</v>
      </c>
      <c r="H2957">
        <f>MONTH(Tabela_douglas_Projeto_Vendas01_vendas7[[#This Row],[Ddata]])</f>
        <v>9</v>
      </c>
      <c r="I2957">
        <f>YEAR(Tabela_douglas_Projeto_Vendas01_vendas7[[#This Row],[Ddata]])</f>
        <v>2018</v>
      </c>
      <c r="J2957" s="5">
        <f>DATE(Tabela_douglas_Projeto_Vendas01_vendas7[[#This Row],[Ano]],Tabela_douglas_Projeto_Vendas01_vendas7[[#This Row],[Mês]],Tabela_douglas_Projeto_Vendas01_vendas7[[#This Row],[Dia]])</f>
        <v>43367</v>
      </c>
      <c r="K2957">
        <v>6000</v>
      </c>
      <c r="L2957">
        <v>2500</v>
      </c>
      <c r="M2957">
        <v>1</v>
      </c>
      <c r="N2957">
        <v>2956</v>
      </c>
      <c r="O2957">
        <v>3500</v>
      </c>
    </row>
    <row r="2958" spans="1:15" x14ac:dyDescent="0.25">
      <c r="A2958" t="s">
        <v>5217</v>
      </c>
      <c r="B2958" t="s">
        <v>74</v>
      </c>
      <c r="C2958" t="s">
        <v>1360</v>
      </c>
      <c r="D2958" t="s">
        <v>1361</v>
      </c>
      <c r="E2958" t="s">
        <v>5029</v>
      </c>
      <c r="F2958" t="s">
        <v>1571</v>
      </c>
      <c r="G2958">
        <f>DAY(Tabela_douglas_Projeto_Vendas01_vendas7[[#This Row],[Ddata]])</f>
        <v>25</v>
      </c>
      <c r="H2958">
        <f>MONTH(Tabela_douglas_Projeto_Vendas01_vendas7[[#This Row],[Ddata]])</f>
        <v>9</v>
      </c>
      <c r="I2958">
        <f>YEAR(Tabela_douglas_Projeto_Vendas01_vendas7[[#This Row],[Ddata]])</f>
        <v>2018</v>
      </c>
      <c r="J2958" s="5">
        <f>DATE(Tabela_douglas_Projeto_Vendas01_vendas7[[#This Row],[Ano]],Tabela_douglas_Projeto_Vendas01_vendas7[[#This Row],[Mês]],Tabela_douglas_Projeto_Vendas01_vendas7[[#This Row],[Dia]])</f>
        <v>43368</v>
      </c>
      <c r="K2958">
        <v>6000</v>
      </c>
      <c r="L2958">
        <v>2500</v>
      </c>
      <c r="M2958">
        <v>1</v>
      </c>
      <c r="N2958">
        <v>2957</v>
      </c>
      <c r="O2958">
        <v>3500</v>
      </c>
    </row>
    <row r="2959" spans="1:15" x14ac:dyDescent="0.25">
      <c r="A2959" t="s">
        <v>5218</v>
      </c>
      <c r="B2959" t="s">
        <v>74</v>
      </c>
      <c r="C2959" t="s">
        <v>1360</v>
      </c>
      <c r="D2959" t="s">
        <v>1361</v>
      </c>
      <c r="E2959" t="s">
        <v>5029</v>
      </c>
      <c r="F2959" t="s">
        <v>1574</v>
      </c>
      <c r="G2959">
        <f>DAY(Tabela_douglas_Projeto_Vendas01_vendas7[[#This Row],[Ddata]])</f>
        <v>26</v>
      </c>
      <c r="H2959">
        <f>MONTH(Tabela_douglas_Projeto_Vendas01_vendas7[[#This Row],[Ddata]])</f>
        <v>9</v>
      </c>
      <c r="I2959">
        <f>YEAR(Tabela_douglas_Projeto_Vendas01_vendas7[[#This Row],[Ddata]])</f>
        <v>2018</v>
      </c>
      <c r="J2959" s="5">
        <f>DATE(Tabela_douglas_Projeto_Vendas01_vendas7[[#This Row],[Ano]],Tabela_douglas_Projeto_Vendas01_vendas7[[#This Row],[Mês]],Tabela_douglas_Projeto_Vendas01_vendas7[[#This Row],[Dia]])</f>
        <v>43369</v>
      </c>
      <c r="K2959">
        <v>6000</v>
      </c>
      <c r="L2959">
        <v>2500</v>
      </c>
      <c r="M2959">
        <v>1</v>
      </c>
      <c r="N2959">
        <v>2958</v>
      </c>
      <c r="O2959">
        <v>3500</v>
      </c>
    </row>
    <row r="2960" spans="1:15" x14ac:dyDescent="0.25">
      <c r="A2960" t="s">
        <v>5219</v>
      </c>
      <c r="B2960" t="s">
        <v>74</v>
      </c>
      <c r="C2960" t="s">
        <v>1360</v>
      </c>
      <c r="D2960" t="s">
        <v>1361</v>
      </c>
      <c r="E2960" t="s">
        <v>5029</v>
      </c>
      <c r="F2960" t="s">
        <v>1576</v>
      </c>
      <c r="G2960">
        <f>DAY(Tabela_douglas_Projeto_Vendas01_vendas7[[#This Row],[Ddata]])</f>
        <v>27</v>
      </c>
      <c r="H2960">
        <f>MONTH(Tabela_douglas_Projeto_Vendas01_vendas7[[#This Row],[Ddata]])</f>
        <v>9</v>
      </c>
      <c r="I2960">
        <f>YEAR(Tabela_douglas_Projeto_Vendas01_vendas7[[#This Row],[Ddata]])</f>
        <v>2018</v>
      </c>
      <c r="J2960" s="5">
        <f>DATE(Tabela_douglas_Projeto_Vendas01_vendas7[[#This Row],[Ano]],Tabela_douglas_Projeto_Vendas01_vendas7[[#This Row],[Mês]],Tabela_douglas_Projeto_Vendas01_vendas7[[#This Row],[Dia]])</f>
        <v>43370</v>
      </c>
      <c r="K2960">
        <v>6000</v>
      </c>
      <c r="L2960">
        <v>2500</v>
      </c>
      <c r="M2960">
        <v>1</v>
      </c>
      <c r="N2960">
        <v>2959</v>
      </c>
      <c r="O2960">
        <v>3500</v>
      </c>
    </row>
    <row r="2961" spans="1:15" x14ac:dyDescent="0.25">
      <c r="A2961" t="s">
        <v>5220</v>
      </c>
      <c r="B2961" t="s">
        <v>74</v>
      </c>
      <c r="C2961" t="s">
        <v>1360</v>
      </c>
      <c r="D2961" t="s">
        <v>1361</v>
      </c>
      <c r="E2961" t="s">
        <v>5029</v>
      </c>
      <c r="F2961" t="s">
        <v>1578</v>
      </c>
      <c r="G2961">
        <f>DAY(Tabela_douglas_Projeto_Vendas01_vendas7[[#This Row],[Ddata]])</f>
        <v>28</v>
      </c>
      <c r="H2961">
        <f>MONTH(Tabela_douglas_Projeto_Vendas01_vendas7[[#This Row],[Ddata]])</f>
        <v>9</v>
      </c>
      <c r="I2961">
        <f>YEAR(Tabela_douglas_Projeto_Vendas01_vendas7[[#This Row],[Ddata]])</f>
        <v>2018</v>
      </c>
      <c r="J2961" s="5">
        <f>DATE(Tabela_douglas_Projeto_Vendas01_vendas7[[#This Row],[Ano]],Tabela_douglas_Projeto_Vendas01_vendas7[[#This Row],[Mês]],Tabela_douglas_Projeto_Vendas01_vendas7[[#This Row],[Dia]])</f>
        <v>43371</v>
      </c>
      <c r="K2961">
        <v>6000</v>
      </c>
      <c r="L2961">
        <v>2500</v>
      </c>
      <c r="M2961">
        <v>1</v>
      </c>
      <c r="N2961">
        <v>2960</v>
      </c>
      <c r="O2961">
        <v>3500</v>
      </c>
    </row>
    <row r="2962" spans="1:15" x14ac:dyDescent="0.25">
      <c r="A2962" t="s">
        <v>5221</v>
      </c>
      <c r="B2962" t="s">
        <v>74</v>
      </c>
      <c r="C2962" t="s">
        <v>1360</v>
      </c>
      <c r="D2962" t="s">
        <v>1361</v>
      </c>
      <c r="E2962" t="s">
        <v>5029</v>
      </c>
      <c r="F2962" t="s">
        <v>1582</v>
      </c>
      <c r="G2962">
        <f>DAY(Tabela_douglas_Projeto_Vendas01_vendas7[[#This Row],[Ddata]])</f>
        <v>29</v>
      </c>
      <c r="H2962">
        <f>MONTH(Tabela_douglas_Projeto_Vendas01_vendas7[[#This Row],[Ddata]])</f>
        <v>9</v>
      </c>
      <c r="I2962">
        <f>YEAR(Tabela_douglas_Projeto_Vendas01_vendas7[[#This Row],[Ddata]])</f>
        <v>2018</v>
      </c>
      <c r="J2962" s="5">
        <f>DATE(Tabela_douglas_Projeto_Vendas01_vendas7[[#This Row],[Ano]],Tabela_douglas_Projeto_Vendas01_vendas7[[#This Row],[Mês]],Tabela_douglas_Projeto_Vendas01_vendas7[[#This Row],[Dia]])</f>
        <v>43372</v>
      </c>
      <c r="K2962">
        <v>6000</v>
      </c>
      <c r="L2962">
        <v>2500</v>
      </c>
      <c r="M2962">
        <v>1</v>
      </c>
      <c r="N2962">
        <v>2961</v>
      </c>
      <c r="O2962">
        <v>3500</v>
      </c>
    </row>
    <row r="2963" spans="1:15" x14ac:dyDescent="0.25">
      <c r="A2963" t="s">
        <v>5222</v>
      </c>
      <c r="B2963" t="s">
        <v>74</v>
      </c>
      <c r="C2963" t="s">
        <v>1360</v>
      </c>
      <c r="D2963" t="s">
        <v>1361</v>
      </c>
      <c r="E2963" t="s">
        <v>5029</v>
      </c>
      <c r="F2963" t="s">
        <v>1584</v>
      </c>
      <c r="G2963">
        <f>DAY(Tabela_douglas_Projeto_Vendas01_vendas7[[#This Row],[Ddata]])</f>
        <v>30</v>
      </c>
      <c r="H2963">
        <f>MONTH(Tabela_douglas_Projeto_Vendas01_vendas7[[#This Row],[Ddata]])</f>
        <v>9</v>
      </c>
      <c r="I2963">
        <f>YEAR(Tabela_douglas_Projeto_Vendas01_vendas7[[#This Row],[Ddata]])</f>
        <v>2018</v>
      </c>
      <c r="J2963" s="5">
        <f>DATE(Tabela_douglas_Projeto_Vendas01_vendas7[[#This Row],[Ano]],Tabela_douglas_Projeto_Vendas01_vendas7[[#This Row],[Mês]],Tabela_douglas_Projeto_Vendas01_vendas7[[#This Row],[Dia]])</f>
        <v>43373</v>
      </c>
      <c r="K2963">
        <v>6000</v>
      </c>
      <c r="L2963">
        <v>2500</v>
      </c>
      <c r="M2963">
        <v>1</v>
      </c>
      <c r="N2963">
        <v>2962</v>
      </c>
      <c r="O2963">
        <v>3500</v>
      </c>
    </row>
    <row r="2964" spans="1:15" x14ac:dyDescent="0.25">
      <c r="A2964" t="s">
        <v>5223</v>
      </c>
      <c r="B2964" t="s">
        <v>74</v>
      </c>
      <c r="C2964" t="s">
        <v>1360</v>
      </c>
      <c r="D2964" t="s">
        <v>1361</v>
      </c>
      <c r="E2964" t="s">
        <v>5029</v>
      </c>
      <c r="F2964" t="s">
        <v>1586</v>
      </c>
      <c r="G2964">
        <f>DAY(Tabela_douglas_Projeto_Vendas01_vendas7[[#This Row],[Ddata]])</f>
        <v>1</v>
      </c>
      <c r="H2964">
        <f>MONTH(Tabela_douglas_Projeto_Vendas01_vendas7[[#This Row],[Ddata]])</f>
        <v>10</v>
      </c>
      <c r="I2964">
        <f>YEAR(Tabela_douglas_Projeto_Vendas01_vendas7[[#This Row],[Ddata]])</f>
        <v>2018</v>
      </c>
      <c r="J2964" s="5">
        <f>DATE(Tabela_douglas_Projeto_Vendas01_vendas7[[#This Row],[Ano]],Tabela_douglas_Projeto_Vendas01_vendas7[[#This Row],[Mês]],Tabela_douglas_Projeto_Vendas01_vendas7[[#This Row],[Dia]])</f>
        <v>43374</v>
      </c>
      <c r="K2964">
        <v>6000</v>
      </c>
      <c r="L2964">
        <v>2500</v>
      </c>
      <c r="M2964">
        <v>1</v>
      </c>
      <c r="N2964">
        <v>2963</v>
      </c>
      <c r="O2964">
        <v>3500</v>
      </c>
    </row>
    <row r="2965" spans="1:15" x14ac:dyDescent="0.25">
      <c r="A2965" t="s">
        <v>5224</v>
      </c>
      <c r="B2965" t="s">
        <v>74</v>
      </c>
      <c r="C2965" t="s">
        <v>1360</v>
      </c>
      <c r="D2965" t="s">
        <v>1361</v>
      </c>
      <c r="E2965" t="s">
        <v>5029</v>
      </c>
      <c r="F2965" t="s">
        <v>1588</v>
      </c>
      <c r="G2965">
        <f>DAY(Tabela_douglas_Projeto_Vendas01_vendas7[[#This Row],[Ddata]])</f>
        <v>2</v>
      </c>
      <c r="H2965">
        <f>MONTH(Tabela_douglas_Projeto_Vendas01_vendas7[[#This Row],[Ddata]])</f>
        <v>10</v>
      </c>
      <c r="I2965">
        <f>YEAR(Tabela_douglas_Projeto_Vendas01_vendas7[[#This Row],[Ddata]])</f>
        <v>2018</v>
      </c>
      <c r="J2965" s="5">
        <f>DATE(Tabela_douglas_Projeto_Vendas01_vendas7[[#This Row],[Ano]],Tabela_douglas_Projeto_Vendas01_vendas7[[#This Row],[Mês]],Tabela_douglas_Projeto_Vendas01_vendas7[[#This Row],[Dia]])</f>
        <v>43375</v>
      </c>
      <c r="K2965">
        <v>6000</v>
      </c>
      <c r="L2965">
        <v>2500</v>
      </c>
      <c r="M2965">
        <v>1</v>
      </c>
      <c r="N2965">
        <v>2964</v>
      </c>
      <c r="O2965">
        <v>3500</v>
      </c>
    </row>
    <row r="2966" spans="1:15" x14ac:dyDescent="0.25">
      <c r="A2966" t="s">
        <v>5225</v>
      </c>
      <c r="B2966" t="s">
        <v>94</v>
      </c>
      <c r="C2966" t="s">
        <v>833</v>
      </c>
      <c r="D2966" t="s">
        <v>834</v>
      </c>
      <c r="E2966" t="s">
        <v>5102</v>
      </c>
      <c r="F2966" t="s">
        <v>1482</v>
      </c>
      <c r="G2966">
        <f>DAY(Tabela_douglas_Projeto_Vendas01_vendas7[[#This Row],[Ddata]])</f>
        <v>14</v>
      </c>
      <c r="H2966">
        <f>MONTH(Tabela_douglas_Projeto_Vendas01_vendas7[[#This Row],[Ddata]])</f>
        <v>8</v>
      </c>
      <c r="I2966">
        <f>YEAR(Tabela_douglas_Projeto_Vendas01_vendas7[[#This Row],[Ddata]])</f>
        <v>2018</v>
      </c>
      <c r="J2966" s="5">
        <f>DATE(Tabela_douglas_Projeto_Vendas01_vendas7[[#This Row],[Ano]],Tabela_douglas_Projeto_Vendas01_vendas7[[#This Row],[Mês]],Tabela_douglas_Projeto_Vendas01_vendas7[[#This Row],[Dia]])</f>
        <v>43326</v>
      </c>
      <c r="K2966">
        <v>400</v>
      </c>
      <c r="L2966">
        <v>180</v>
      </c>
      <c r="M2966">
        <v>3</v>
      </c>
      <c r="N2966">
        <v>2965</v>
      </c>
      <c r="O2966">
        <v>220</v>
      </c>
    </row>
    <row r="2967" spans="1:15" x14ac:dyDescent="0.25">
      <c r="A2967" t="s">
        <v>5226</v>
      </c>
      <c r="B2967" t="s">
        <v>74</v>
      </c>
      <c r="C2967" t="s">
        <v>1360</v>
      </c>
      <c r="D2967" t="s">
        <v>1361</v>
      </c>
      <c r="E2967" t="s">
        <v>5029</v>
      </c>
      <c r="F2967" t="s">
        <v>1590</v>
      </c>
      <c r="G2967">
        <f>DAY(Tabela_douglas_Projeto_Vendas01_vendas7[[#This Row],[Ddata]])</f>
        <v>3</v>
      </c>
      <c r="H2967">
        <f>MONTH(Tabela_douglas_Projeto_Vendas01_vendas7[[#This Row],[Ddata]])</f>
        <v>10</v>
      </c>
      <c r="I2967">
        <f>YEAR(Tabela_douglas_Projeto_Vendas01_vendas7[[#This Row],[Ddata]])</f>
        <v>2018</v>
      </c>
      <c r="J2967" s="5">
        <f>DATE(Tabela_douglas_Projeto_Vendas01_vendas7[[#This Row],[Ano]],Tabela_douglas_Projeto_Vendas01_vendas7[[#This Row],[Mês]],Tabela_douglas_Projeto_Vendas01_vendas7[[#This Row],[Dia]])</f>
        <v>43376</v>
      </c>
      <c r="K2967">
        <v>6000</v>
      </c>
      <c r="L2967">
        <v>2500</v>
      </c>
      <c r="M2967">
        <v>1</v>
      </c>
      <c r="N2967">
        <v>2966</v>
      </c>
      <c r="O2967">
        <v>3500</v>
      </c>
    </row>
    <row r="2968" spans="1:15" x14ac:dyDescent="0.25">
      <c r="A2968" t="s">
        <v>5227</v>
      </c>
      <c r="B2968" t="s">
        <v>74</v>
      </c>
      <c r="C2968" t="s">
        <v>1360</v>
      </c>
      <c r="D2968" t="s">
        <v>1361</v>
      </c>
      <c r="E2968" t="s">
        <v>5029</v>
      </c>
      <c r="F2968" t="s">
        <v>1592</v>
      </c>
      <c r="G2968">
        <f>DAY(Tabela_douglas_Projeto_Vendas01_vendas7[[#This Row],[Ddata]])</f>
        <v>4</v>
      </c>
      <c r="H2968">
        <f>MONTH(Tabela_douglas_Projeto_Vendas01_vendas7[[#This Row],[Ddata]])</f>
        <v>10</v>
      </c>
      <c r="I2968">
        <f>YEAR(Tabela_douglas_Projeto_Vendas01_vendas7[[#This Row],[Ddata]])</f>
        <v>2018</v>
      </c>
      <c r="J2968" s="5">
        <f>DATE(Tabela_douglas_Projeto_Vendas01_vendas7[[#This Row],[Ano]],Tabela_douglas_Projeto_Vendas01_vendas7[[#This Row],[Mês]],Tabela_douglas_Projeto_Vendas01_vendas7[[#This Row],[Dia]])</f>
        <v>43377</v>
      </c>
      <c r="K2968">
        <v>6000</v>
      </c>
      <c r="L2968">
        <v>2500</v>
      </c>
      <c r="M2968">
        <v>1</v>
      </c>
      <c r="N2968">
        <v>2967</v>
      </c>
      <c r="O2968">
        <v>3500</v>
      </c>
    </row>
    <row r="2969" spans="1:15" x14ac:dyDescent="0.25">
      <c r="A2969" t="s">
        <v>5228</v>
      </c>
      <c r="B2969" t="s">
        <v>74</v>
      </c>
      <c r="C2969" t="s">
        <v>1360</v>
      </c>
      <c r="D2969" t="s">
        <v>1361</v>
      </c>
      <c r="E2969" t="s">
        <v>5029</v>
      </c>
      <c r="F2969" t="s">
        <v>1594</v>
      </c>
      <c r="G2969">
        <f>DAY(Tabela_douglas_Projeto_Vendas01_vendas7[[#This Row],[Ddata]])</f>
        <v>5</v>
      </c>
      <c r="H2969">
        <f>MONTH(Tabela_douglas_Projeto_Vendas01_vendas7[[#This Row],[Ddata]])</f>
        <v>10</v>
      </c>
      <c r="I2969">
        <f>YEAR(Tabela_douglas_Projeto_Vendas01_vendas7[[#This Row],[Ddata]])</f>
        <v>2018</v>
      </c>
      <c r="J2969" s="5">
        <f>DATE(Tabela_douglas_Projeto_Vendas01_vendas7[[#This Row],[Ano]],Tabela_douglas_Projeto_Vendas01_vendas7[[#This Row],[Mês]],Tabela_douglas_Projeto_Vendas01_vendas7[[#This Row],[Dia]])</f>
        <v>43378</v>
      </c>
      <c r="K2969">
        <v>6000</v>
      </c>
      <c r="L2969">
        <v>2500</v>
      </c>
      <c r="M2969">
        <v>1</v>
      </c>
      <c r="N2969">
        <v>2968</v>
      </c>
      <c r="O2969">
        <v>3500</v>
      </c>
    </row>
    <row r="2970" spans="1:15" x14ac:dyDescent="0.25">
      <c r="A2970" t="s">
        <v>5229</v>
      </c>
      <c r="B2970" t="s">
        <v>74</v>
      </c>
      <c r="C2970" t="s">
        <v>1360</v>
      </c>
      <c r="D2970" t="s">
        <v>1361</v>
      </c>
      <c r="E2970" t="s">
        <v>5029</v>
      </c>
      <c r="F2970" t="s">
        <v>1597</v>
      </c>
      <c r="G2970">
        <f>DAY(Tabela_douglas_Projeto_Vendas01_vendas7[[#This Row],[Ddata]])</f>
        <v>6</v>
      </c>
      <c r="H2970">
        <f>MONTH(Tabela_douglas_Projeto_Vendas01_vendas7[[#This Row],[Ddata]])</f>
        <v>10</v>
      </c>
      <c r="I2970">
        <f>YEAR(Tabela_douglas_Projeto_Vendas01_vendas7[[#This Row],[Ddata]])</f>
        <v>2018</v>
      </c>
      <c r="J2970" s="5">
        <f>DATE(Tabela_douglas_Projeto_Vendas01_vendas7[[#This Row],[Ano]],Tabela_douglas_Projeto_Vendas01_vendas7[[#This Row],[Mês]],Tabela_douglas_Projeto_Vendas01_vendas7[[#This Row],[Dia]])</f>
        <v>43379</v>
      </c>
      <c r="K2970">
        <v>6000</v>
      </c>
      <c r="L2970">
        <v>2500</v>
      </c>
      <c r="M2970">
        <v>1</v>
      </c>
      <c r="N2970">
        <v>2969</v>
      </c>
      <c r="O2970">
        <v>3500</v>
      </c>
    </row>
    <row r="2971" spans="1:15" x14ac:dyDescent="0.25">
      <c r="A2971" t="s">
        <v>5230</v>
      </c>
      <c r="B2971" t="s">
        <v>74</v>
      </c>
      <c r="C2971" t="s">
        <v>1360</v>
      </c>
      <c r="D2971" t="s">
        <v>1361</v>
      </c>
      <c r="E2971" t="s">
        <v>5029</v>
      </c>
      <c r="F2971" t="s">
        <v>1599</v>
      </c>
      <c r="G2971">
        <f>DAY(Tabela_douglas_Projeto_Vendas01_vendas7[[#This Row],[Ddata]])</f>
        <v>7</v>
      </c>
      <c r="H2971">
        <f>MONTH(Tabela_douglas_Projeto_Vendas01_vendas7[[#This Row],[Ddata]])</f>
        <v>10</v>
      </c>
      <c r="I2971">
        <f>YEAR(Tabela_douglas_Projeto_Vendas01_vendas7[[#This Row],[Ddata]])</f>
        <v>2018</v>
      </c>
      <c r="J2971" s="5">
        <f>DATE(Tabela_douglas_Projeto_Vendas01_vendas7[[#This Row],[Ano]],Tabela_douglas_Projeto_Vendas01_vendas7[[#This Row],[Mês]],Tabela_douglas_Projeto_Vendas01_vendas7[[#This Row],[Dia]])</f>
        <v>43380</v>
      </c>
      <c r="K2971">
        <v>6000</v>
      </c>
      <c r="L2971">
        <v>2500</v>
      </c>
      <c r="M2971">
        <v>1</v>
      </c>
      <c r="N2971">
        <v>2970</v>
      </c>
      <c r="O2971">
        <v>3500</v>
      </c>
    </row>
    <row r="2972" spans="1:15" x14ac:dyDescent="0.25">
      <c r="A2972" t="s">
        <v>5231</v>
      </c>
      <c r="B2972" t="s">
        <v>74</v>
      </c>
      <c r="C2972" t="s">
        <v>1360</v>
      </c>
      <c r="D2972" t="s">
        <v>1361</v>
      </c>
      <c r="E2972" t="s">
        <v>5029</v>
      </c>
      <c r="F2972" t="s">
        <v>1601</v>
      </c>
      <c r="G2972">
        <f>DAY(Tabela_douglas_Projeto_Vendas01_vendas7[[#This Row],[Ddata]])</f>
        <v>8</v>
      </c>
      <c r="H2972">
        <f>MONTH(Tabela_douglas_Projeto_Vendas01_vendas7[[#This Row],[Ddata]])</f>
        <v>10</v>
      </c>
      <c r="I2972">
        <f>YEAR(Tabela_douglas_Projeto_Vendas01_vendas7[[#This Row],[Ddata]])</f>
        <v>2018</v>
      </c>
      <c r="J2972" s="5">
        <f>DATE(Tabela_douglas_Projeto_Vendas01_vendas7[[#This Row],[Ano]],Tabela_douglas_Projeto_Vendas01_vendas7[[#This Row],[Mês]],Tabela_douglas_Projeto_Vendas01_vendas7[[#This Row],[Dia]])</f>
        <v>43381</v>
      </c>
      <c r="K2972">
        <v>6000</v>
      </c>
      <c r="L2972">
        <v>2500</v>
      </c>
      <c r="M2972">
        <v>1</v>
      </c>
      <c r="N2972">
        <v>2971</v>
      </c>
      <c r="O2972">
        <v>3500</v>
      </c>
    </row>
    <row r="2973" spans="1:15" x14ac:dyDescent="0.25">
      <c r="A2973" t="s">
        <v>5232</v>
      </c>
      <c r="B2973" t="s">
        <v>74</v>
      </c>
      <c r="C2973" t="s">
        <v>1360</v>
      </c>
      <c r="D2973" t="s">
        <v>1361</v>
      </c>
      <c r="E2973" t="s">
        <v>5029</v>
      </c>
      <c r="F2973" t="s">
        <v>1603</v>
      </c>
      <c r="G2973">
        <f>DAY(Tabela_douglas_Projeto_Vendas01_vendas7[[#This Row],[Ddata]])</f>
        <v>9</v>
      </c>
      <c r="H2973">
        <f>MONTH(Tabela_douglas_Projeto_Vendas01_vendas7[[#This Row],[Ddata]])</f>
        <v>10</v>
      </c>
      <c r="I2973">
        <f>YEAR(Tabela_douglas_Projeto_Vendas01_vendas7[[#This Row],[Ddata]])</f>
        <v>2018</v>
      </c>
      <c r="J2973" s="5">
        <f>DATE(Tabela_douglas_Projeto_Vendas01_vendas7[[#This Row],[Ano]],Tabela_douglas_Projeto_Vendas01_vendas7[[#This Row],[Mês]],Tabela_douglas_Projeto_Vendas01_vendas7[[#This Row],[Dia]])</f>
        <v>43382</v>
      </c>
      <c r="K2973">
        <v>6000</v>
      </c>
      <c r="L2973">
        <v>2500</v>
      </c>
      <c r="M2973">
        <v>1</v>
      </c>
      <c r="N2973">
        <v>2972</v>
      </c>
      <c r="O2973">
        <v>3500</v>
      </c>
    </row>
    <row r="2974" spans="1:15" x14ac:dyDescent="0.25">
      <c r="A2974" t="s">
        <v>5233</v>
      </c>
      <c r="B2974" t="s">
        <v>74</v>
      </c>
      <c r="C2974" t="s">
        <v>1360</v>
      </c>
      <c r="D2974" t="s">
        <v>1361</v>
      </c>
      <c r="E2974" t="s">
        <v>5029</v>
      </c>
      <c r="F2974" t="s">
        <v>1605</v>
      </c>
      <c r="G2974">
        <f>DAY(Tabela_douglas_Projeto_Vendas01_vendas7[[#This Row],[Ddata]])</f>
        <v>10</v>
      </c>
      <c r="H2974">
        <f>MONTH(Tabela_douglas_Projeto_Vendas01_vendas7[[#This Row],[Ddata]])</f>
        <v>10</v>
      </c>
      <c r="I2974">
        <f>YEAR(Tabela_douglas_Projeto_Vendas01_vendas7[[#This Row],[Ddata]])</f>
        <v>2018</v>
      </c>
      <c r="J2974" s="5">
        <f>DATE(Tabela_douglas_Projeto_Vendas01_vendas7[[#This Row],[Ano]],Tabela_douglas_Projeto_Vendas01_vendas7[[#This Row],[Mês]],Tabela_douglas_Projeto_Vendas01_vendas7[[#This Row],[Dia]])</f>
        <v>43383</v>
      </c>
      <c r="K2974">
        <v>6000</v>
      </c>
      <c r="L2974">
        <v>2500</v>
      </c>
      <c r="M2974">
        <v>1</v>
      </c>
      <c r="N2974">
        <v>2973</v>
      </c>
      <c r="O2974">
        <v>3500</v>
      </c>
    </row>
    <row r="2975" spans="1:15" x14ac:dyDescent="0.25">
      <c r="A2975" t="s">
        <v>5234</v>
      </c>
      <c r="B2975" t="s">
        <v>74</v>
      </c>
      <c r="C2975" t="s">
        <v>1360</v>
      </c>
      <c r="D2975" t="s">
        <v>1361</v>
      </c>
      <c r="E2975" t="s">
        <v>5029</v>
      </c>
      <c r="F2975" t="s">
        <v>1607</v>
      </c>
      <c r="G2975">
        <f>DAY(Tabela_douglas_Projeto_Vendas01_vendas7[[#This Row],[Ddata]])</f>
        <v>11</v>
      </c>
      <c r="H2975">
        <f>MONTH(Tabela_douglas_Projeto_Vendas01_vendas7[[#This Row],[Ddata]])</f>
        <v>10</v>
      </c>
      <c r="I2975">
        <f>YEAR(Tabela_douglas_Projeto_Vendas01_vendas7[[#This Row],[Ddata]])</f>
        <v>2018</v>
      </c>
      <c r="J2975" s="5">
        <f>DATE(Tabela_douglas_Projeto_Vendas01_vendas7[[#This Row],[Ano]],Tabela_douglas_Projeto_Vendas01_vendas7[[#This Row],[Mês]],Tabela_douglas_Projeto_Vendas01_vendas7[[#This Row],[Dia]])</f>
        <v>43384</v>
      </c>
      <c r="K2975">
        <v>6000</v>
      </c>
      <c r="L2975">
        <v>2500</v>
      </c>
      <c r="M2975">
        <v>1</v>
      </c>
      <c r="N2975">
        <v>2974</v>
      </c>
      <c r="O2975">
        <v>3500</v>
      </c>
    </row>
    <row r="2976" spans="1:15" x14ac:dyDescent="0.25">
      <c r="A2976" t="s">
        <v>5235</v>
      </c>
      <c r="B2976" t="s">
        <v>74</v>
      </c>
      <c r="C2976" t="s">
        <v>1360</v>
      </c>
      <c r="D2976" t="s">
        <v>1361</v>
      </c>
      <c r="E2976" t="s">
        <v>5029</v>
      </c>
      <c r="F2976" t="s">
        <v>1609</v>
      </c>
      <c r="G2976">
        <f>DAY(Tabela_douglas_Projeto_Vendas01_vendas7[[#This Row],[Ddata]])</f>
        <v>12</v>
      </c>
      <c r="H2976">
        <f>MONTH(Tabela_douglas_Projeto_Vendas01_vendas7[[#This Row],[Ddata]])</f>
        <v>10</v>
      </c>
      <c r="I2976">
        <f>YEAR(Tabela_douglas_Projeto_Vendas01_vendas7[[#This Row],[Ddata]])</f>
        <v>2018</v>
      </c>
      <c r="J2976" s="5">
        <f>DATE(Tabela_douglas_Projeto_Vendas01_vendas7[[#This Row],[Ano]],Tabela_douglas_Projeto_Vendas01_vendas7[[#This Row],[Mês]],Tabela_douglas_Projeto_Vendas01_vendas7[[#This Row],[Dia]])</f>
        <v>43385</v>
      </c>
      <c r="K2976">
        <v>6000</v>
      </c>
      <c r="L2976">
        <v>2500</v>
      </c>
      <c r="M2976">
        <v>1</v>
      </c>
      <c r="N2976">
        <v>2975</v>
      </c>
      <c r="O2976">
        <v>3500</v>
      </c>
    </row>
    <row r="2977" spans="1:15" x14ac:dyDescent="0.25">
      <c r="A2977" t="s">
        <v>5236</v>
      </c>
      <c r="B2977" t="s">
        <v>94</v>
      </c>
      <c r="C2977" t="s">
        <v>833</v>
      </c>
      <c r="D2977" t="s">
        <v>834</v>
      </c>
      <c r="E2977" t="s">
        <v>5102</v>
      </c>
      <c r="F2977" t="s">
        <v>1484</v>
      </c>
      <c r="G2977">
        <f>DAY(Tabela_douglas_Projeto_Vendas01_vendas7[[#This Row],[Ddata]])</f>
        <v>15</v>
      </c>
      <c r="H2977">
        <f>MONTH(Tabela_douglas_Projeto_Vendas01_vendas7[[#This Row],[Ddata]])</f>
        <v>8</v>
      </c>
      <c r="I2977">
        <f>YEAR(Tabela_douglas_Projeto_Vendas01_vendas7[[#This Row],[Ddata]])</f>
        <v>2018</v>
      </c>
      <c r="J2977" s="5">
        <f>DATE(Tabela_douglas_Projeto_Vendas01_vendas7[[#This Row],[Ano]],Tabela_douglas_Projeto_Vendas01_vendas7[[#This Row],[Mês]],Tabela_douglas_Projeto_Vendas01_vendas7[[#This Row],[Dia]])</f>
        <v>43327</v>
      </c>
      <c r="K2977">
        <v>400</v>
      </c>
      <c r="L2977">
        <v>180</v>
      </c>
      <c r="M2977">
        <v>3</v>
      </c>
      <c r="N2977">
        <v>2976</v>
      </c>
      <c r="O2977">
        <v>220</v>
      </c>
    </row>
    <row r="2978" spans="1:15" x14ac:dyDescent="0.25">
      <c r="A2978" t="s">
        <v>5237</v>
      </c>
      <c r="B2978" t="s">
        <v>74</v>
      </c>
      <c r="C2978" t="s">
        <v>1360</v>
      </c>
      <c r="D2978" t="s">
        <v>1361</v>
      </c>
      <c r="E2978" t="s">
        <v>5029</v>
      </c>
      <c r="F2978" t="s">
        <v>1611</v>
      </c>
      <c r="G2978">
        <f>DAY(Tabela_douglas_Projeto_Vendas01_vendas7[[#This Row],[Ddata]])</f>
        <v>13</v>
      </c>
      <c r="H2978">
        <f>MONTH(Tabela_douglas_Projeto_Vendas01_vendas7[[#This Row],[Ddata]])</f>
        <v>10</v>
      </c>
      <c r="I2978">
        <f>YEAR(Tabela_douglas_Projeto_Vendas01_vendas7[[#This Row],[Ddata]])</f>
        <v>2018</v>
      </c>
      <c r="J2978" s="5">
        <f>DATE(Tabela_douglas_Projeto_Vendas01_vendas7[[#This Row],[Ano]],Tabela_douglas_Projeto_Vendas01_vendas7[[#This Row],[Mês]],Tabela_douglas_Projeto_Vendas01_vendas7[[#This Row],[Dia]])</f>
        <v>43386</v>
      </c>
      <c r="K2978">
        <v>6000</v>
      </c>
      <c r="L2978">
        <v>2500</v>
      </c>
      <c r="M2978">
        <v>1</v>
      </c>
      <c r="N2978">
        <v>2977</v>
      </c>
      <c r="O2978">
        <v>3500</v>
      </c>
    </row>
    <row r="2979" spans="1:15" x14ac:dyDescent="0.25">
      <c r="A2979" t="s">
        <v>5238</v>
      </c>
      <c r="B2979" t="s">
        <v>74</v>
      </c>
      <c r="C2979" t="s">
        <v>1360</v>
      </c>
      <c r="D2979" t="s">
        <v>1361</v>
      </c>
      <c r="E2979" t="s">
        <v>5029</v>
      </c>
      <c r="F2979" t="s">
        <v>1613</v>
      </c>
      <c r="G2979">
        <f>DAY(Tabela_douglas_Projeto_Vendas01_vendas7[[#This Row],[Ddata]])</f>
        <v>14</v>
      </c>
      <c r="H2979">
        <f>MONTH(Tabela_douglas_Projeto_Vendas01_vendas7[[#This Row],[Ddata]])</f>
        <v>10</v>
      </c>
      <c r="I2979">
        <f>YEAR(Tabela_douglas_Projeto_Vendas01_vendas7[[#This Row],[Ddata]])</f>
        <v>2018</v>
      </c>
      <c r="J2979" s="5">
        <f>DATE(Tabela_douglas_Projeto_Vendas01_vendas7[[#This Row],[Ano]],Tabela_douglas_Projeto_Vendas01_vendas7[[#This Row],[Mês]],Tabela_douglas_Projeto_Vendas01_vendas7[[#This Row],[Dia]])</f>
        <v>43387</v>
      </c>
      <c r="K2979">
        <v>6000</v>
      </c>
      <c r="L2979">
        <v>2500</v>
      </c>
      <c r="M2979">
        <v>1</v>
      </c>
      <c r="N2979">
        <v>2978</v>
      </c>
      <c r="O2979">
        <v>3500</v>
      </c>
    </row>
    <row r="2980" spans="1:15" x14ac:dyDescent="0.25">
      <c r="A2980" t="s">
        <v>5239</v>
      </c>
      <c r="B2980" t="s">
        <v>74</v>
      </c>
      <c r="C2980" t="s">
        <v>1360</v>
      </c>
      <c r="D2980" t="s">
        <v>1361</v>
      </c>
      <c r="E2980" t="s">
        <v>5029</v>
      </c>
      <c r="F2980" t="s">
        <v>1615</v>
      </c>
      <c r="G2980">
        <f>DAY(Tabela_douglas_Projeto_Vendas01_vendas7[[#This Row],[Ddata]])</f>
        <v>15</v>
      </c>
      <c r="H2980">
        <f>MONTH(Tabela_douglas_Projeto_Vendas01_vendas7[[#This Row],[Ddata]])</f>
        <v>10</v>
      </c>
      <c r="I2980">
        <f>YEAR(Tabela_douglas_Projeto_Vendas01_vendas7[[#This Row],[Ddata]])</f>
        <v>2018</v>
      </c>
      <c r="J2980" s="5">
        <f>DATE(Tabela_douglas_Projeto_Vendas01_vendas7[[#This Row],[Ano]],Tabela_douglas_Projeto_Vendas01_vendas7[[#This Row],[Mês]],Tabela_douglas_Projeto_Vendas01_vendas7[[#This Row],[Dia]])</f>
        <v>43388</v>
      </c>
      <c r="K2980">
        <v>6000</v>
      </c>
      <c r="L2980">
        <v>2500</v>
      </c>
      <c r="M2980">
        <v>1</v>
      </c>
      <c r="N2980">
        <v>2979</v>
      </c>
      <c r="O2980">
        <v>3500</v>
      </c>
    </row>
    <row r="2981" spans="1:15" x14ac:dyDescent="0.25">
      <c r="A2981" t="s">
        <v>5240</v>
      </c>
      <c r="B2981" t="s">
        <v>74</v>
      </c>
      <c r="C2981" t="s">
        <v>1360</v>
      </c>
      <c r="D2981" t="s">
        <v>1361</v>
      </c>
      <c r="E2981" t="s">
        <v>4919</v>
      </c>
      <c r="F2981" t="s">
        <v>1618</v>
      </c>
      <c r="G2981">
        <f>DAY(Tabela_douglas_Projeto_Vendas01_vendas7[[#This Row],[Ddata]])</f>
        <v>16</v>
      </c>
      <c r="H2981">
        <f>MONTH(Tabela_douglas_Projeto_Vendas01_vendas7[[#This Row],[Ddata]])</f>
        <v>10</v>
      </c>
      <c r="I2981">
        <f>YEAR(Tabela_douglas_Projeto_Vendas01_vendas7[[#This Row],[Ddata]])</f>
        <v>2018</v>
      </c>
      <c r="J2981" s="5">
        <f>DATE(Tabela_douglas_Projeto_Vendas01_vendas7[[#This Row],[Ano]],Tabela_douglas_Projeto_Vendas01_vendas7[[#This Row],[Mês]],Tabela_douglas_Projeto_Vendas01_vendas7[[#This Row],[Dia]])</f>
        <v>43389</v>
      </c>
      <c r="K2981">
        <v>1800</v>
      </c>
      <c r="L2981">
        <v>800</v>
      </c>
      <c r="M2981">
        <v>1</v>
      </c>
      <c r="N2981">
        <v>2980</v>
      </c>
      <c r="O2981">
        <v>1000</v>
      </c>
    </row>
    <row r="2982" spans="1:15" x14ac:dyDescent="0.25">
      <c r="A2982" t="s">
        <v>5241</v>
      </c>
      <c r="B2982" t="s">
        <v>74</v>
      </c>
      <c r="C2982" t="s">
        <v>1360</v>
      </c>
      <c r="D2982" t="s">
        <v>1361</v>
      </c>
      <c r="E2982" t="s">
        <v>4919</v>
      </c>
      <c r="F2982" t="s">
        <v>1620</v>
      </c>
      <c r="G2982">
        <f>DAY(Tabela_douglas_Projeto_Vendas01_vendas7[[#This Row],[Ddata]])</f>
        <v>17</v>
      </c>
      <c r="H2982">
        <f>MONTH(Tabela_douglas_Projeto_Vendas01_vendas7[[#This Row],[Ddata]])</f>
        <v>10</v>
      </c>
      <c r="I2982">
        <f>YEAR(Tabela_douglas_Projeto_Vendas01_vendas7[[#This Row],[Ddata]])</f>
        <v>2018</v>
      </c>
      <c r="J2982" s="5">
        <f>DATE(Tabela_douglas_Projeto_Vendas01_vendas7[[#This Row],[Ano]],Tabela_douglas_Projeto_Vendas01_vendas7[[#This Row],[Mês]],Tabela_douglas_Projeto_Vendas01_vendas7[[#This Row],[Dia]])</f>
        <v>43390</v>
      </c>
      <c r="K2982">
        <v>1800</v>
      </c>
      <c r="L2982">
        <v>800</v>
      </c>
      <c r="M2982">
        <v>1</v>
      </c>
      <c r="N2982">
        <v>2981</v>
      </c>
      <c r="O2982">
        <v>1000</v>
      </c>
    </row>
    <row r="2983" spans="1:15" x14ac:dyDescent="0.25">
      <c r="A2983" t="s">
        <v>5242</v>
      </c>
      <c r="B2983" t="s">
        <v>74</v>
      </c>
      <c r="C2983" t="s">
        <v>1360</v>
      </c>
      <c r="D2983" t="s">
        <v>1361</v>
      </c>
      <c r="E2983" t="s">
        <v>4919</v>
      </c>
      <c r="F2983" t="s">
        <v>1622</v>
      </c>
      <c r="G2983">
        <f>DAY(Tabela_douglas_Projeto_Vendas01_vendas7[[#This Row],[Ddata]])</f>
        <v>18</v>
      </c>
      <c r="H2983">
        <f>MONTH(Tabela_douglas_Projeto_Vendas01_vendas7[[#This Row],[Ddata]])</f>
        <v>10</v>
      </c>
      <c r="I2983">
        <f>YEAR(Tabela_douglas_Projeto_Vendas01_vendas7[[#This Row],[Ddata]])</f>
        <v>2018</v>
      </c>
      <c r="J2983" s="5">
        <f>DATE(Tabela_douglas_Projeto_Vendas01_vendas7[[#This Row],[Ano]],Tabela_douglas_Projeto_Vendas01_vendas7[[#This Row],[Mês]],Tabela_douglas_Projeto_Vendas01_vendas7[[#This Row],[Dia]])</f>
        <v>43391</v>
      </c>
      <c r="K2983">
        <v>1800</v>
      </c>
      <c r="L2983">
        <v>800</v>
      </c>
      <c r="M2983">
        <v>1</v>
      </c>
      <c r="N2983">
        <v>2982</v>
      </c>
      <c r="O2983">
        <v>1000</v>
      </c>
    </row>
    <row r="2984" spans="1:15" x14ac:dyDescent="0.25">
      <c r="A2984" t="s">
        <v>5243</v>
      </c>
      <c r="B2984" t="s">
        <v>74</v>
      </c>
      <c r="C2984" t="s">
        <v>1360</v>
      </c>
      <c r="D2984" t="s">
        <v>1361</v>
      </c>
      <c r="E2984" t="s">
        <v>4919</v>
      </c>
      <c r="F2984" t="s">
        <v>1624</v>
      </c>
      <c r="G2984">
        <f>DAY(Tabela_douglas_Projeto_Vendas01_vendas7[[#This Row],[Ddata]])</f>
        <v>19</v>
      </c>
      <c r="H2984">
        <f>MONTH(Tabela_douglas_Projeto_Vendas01_vendas7[[#This Row],[Ddata]])</f>
        <v>10</v>
      </c>
      <c r="I2984">
        <f>YEAR(Tabela_douglas_Projeto_Vendas01_vendas7[[#This Row],[Ddata]])</f>
        <v>2018</v>
      </c>
      <c r="J2984" s="5">
        <f>DATE(Tabela_douglas_Projeto_Vendas01_vendas7[[#This Row],[Ano]],Tabela_douglas_Projeto_Vendas01_vendas7[[#This Row],[Mês]],Tabela_douglas_Projeto_Vendas01_vendas7[[#This Row],[Dia]])</f>
        <v>43392</v>
      </c>
      <c r="K2984">
        <v>1800</v>
      </c>
      <c r="L2984">
        <v>800</v>
      </c>
      <c r="M2984">
        <v>1</v>
      </c>
      <c r="N2984">
        <v>2983</v>
      </c>
      <c r="O2984">
        <v>1000</v>
      </c>
    </row>
    <row r="2985" spans="1:15" x14ac:dyDescent="0.25">
      <c r="A2985" t="s">
        <v>5244</v>
      </c>
      <c r="B2985" t="s">
        <v>74</v>
      </c>
      <c r="C2985" t="s">
        <v>1360</v>
      </c>
      <c r="D2985" t="s">
        <v>1361</v>
      </c>
      <c r="E2985" t="s">
        <v>4919</v>
      </c>
      <c r="F2985" t="s">
        <v>1626</v>
      </c>
      <c r="G2985">
        <f>DAY(Tabela_douglas_Projeto_Vendas01_vendas7[[#This Row],[Ddata]])</f>
        <v>20</v>
      </c>
      <c r="H2985">
        <f>MONTH(Tabela_douglas_Projeto_Vendas01_vendas7[[#This Row],[Ddata]])</f>
        <v>10</v>
      </c>
      <c r="I2985">
        <f>YEAR(Tabela_douglas_Projeto_Vendas01_vendas7[[#This Row],[Ddata]])</f>
        <v>2018</v>
      </c>
      <c r="J2985" s="5">
        <f>DATE(Tabela_douglas_Projeto_Vendas01_vendas7[[#This Row],[Ano]],Tabela_douglas_Projeto_Vendas01_vendas7[[#This Row],[Mês]],Tabela_douglas_Projeto_Vendas01_vendas7[[#This Row],[Dia]])</f>
        <v>43393</v>
      </c>
      <c r="K2985">
        <v>1800</v>
      </c>
      <c r="L2985">
        <v>800</v>
      </c>
      <c r="M2985">
        <v>1</v>
      </c>
      <c r="N2985">
        <v>2984</v>
      </c>
      <c r="O2985">
        <v>1000</v>
      </c>
    </row>
    <row r="2986" spans="1:15" x14ac:dyDescent="0.25">
      <c r="A2986" t="s">
        <v>5245</v>
      </c>
      <c r="B2986" t="s">
        <v>74</v>
      </c>
      <c r="C2986" t="s">
        <v>1360</v>
      </c>
      <c r="D2986" t="s">
        <v>1361</v>
      </c>
      <c r="E2986" t="s">
        <v>4919</v>
      </c>
      <c r="F2986" t="s">
        <v>1628</v>
      </c>
      <c r="G2986">
        <f>DAY(Tabela_douglas_Projeto_Vendas01_vendas7[[#This Row],[Ddata]])</f>
        <v>21</v>
      </c>
      <c r="H2986">
        <f>MONTH(Tabela_douglas_Projeto_Vendas01_vendas7[[#This Row],[Ddata]])</f>
        <v>10</v>
      </c>
      <c r="I2986">
        <f>YEAR(Tabela_douglas_Projeto_Vendas01_vendas7[[#This Row],[Ddata]])</f>
        <v>2018</v>
      </c>
      <c r="J2986" s="5">
        <f>DATE(Tabela_douglas_Projeto_Vendas01_vendas7[[#This Row],[Ano]],Tabela_douglas_Projeto_Vendas01_vendas7[[#This Row],[Mês]],Tabela_douglas_Projeto_Vendas01_vendas7[[#This Row],[Dia]])</f>
        <v>43394</v>
      </c>
      <c r="K2986">
        <v>1800</v>
      </c>
      <c r="L2986">
        <v>800</v>
      </c>
      <c r="M2986">
        <v>1</v>
      </c>
      <c r="N2986">
        <v>2985</v>
      </c>
      <c r="O2986">
        <v>1000</v>
      </c>
    </row>
    <row r="2987" spans="1:15" x14ac:dyDescent="0.25">
      <c r="A2987" t="s">
        <v>5246</v>
      </c>
      <c r="B2987" t="s">
        <v>74</v>
      </c>
      <c r="C2987" t="s">
        <v>1360</v>
      </c>
      <c r="D2987" t="s">
        <v>1361</v>
      </c>
      <c r="E2987" t="s">
        <v>4919</v>
      </c>
      <c r="F2987" t="s">
        <v>1630</v>
      </c>
      <c r="G2987">
        <f>DAY(Tabela_douglas_Projeto_Vendas01_vendas7[[#This Row],[Ddata]])</f>
        <v>22</v>
      </c>
      <c r="H2987">
        <f>MONTH(Tabela_douglas_Projeto_Vendas01_vendas7[[#This Row],[Ddata]])</f>
        <v>10</v>
      </c>
      <c r="I2987">
        <f>YEAR(Tabela_douglas_Projeto_Vendas01_vendas7[[#This Row],[Ddata]])</f>
        <v>2018</v>
      </c>
      <c r="J2987" s="5">
        <f>DATE(Tabela_douglas_Projeto_Vendas01_vendas7[[#This Row],[Ano]],Tabela_douglas_Projeto_Vendas01_vendas7[[#This Row],[Mês]],Tabela_douglas_Projeto_Vendas01_vendas7[[#This Row],[Dia]])</f>
        <v>43395</v>
      </c>
      <c r="K2987">
        <v>1800</v>
      </c>
      <c r="L2987">
        <v>800</v>
      </c>
      <c r="M2987">
        <v>1</v>
      </c>
      <c r="N2987">
        <v>2986</v>
      </c>
      <c r="O2987">
        <v>1000</v>
      </c>
    </row>
    <row r="2988" spans="1:15" x14ac:dyDescent="0.25">
      <c r="A2988" t="s">
        <v>5247</v>
      </c>
      <c r="B2988" t="s">
        <v>94</v>
      </c>
      <c r="C2988" t="s">
        <v>833</v>
      </c>
      <c r="D2988" t="s">
        <v>834</v>
      </c>
      <c r="E2988" t="s">
        <v>5102</v>
      </c>
      <c r="F2988" t="s">
        <v>1486</v>
      </c>
      <c r="G2988">
        <f>DAY(Tabela_douglas_Projeto_Vendas01_vendas7[[#This Row],[Ddata]])</f>
        <v>16</v>
      </c>
      <c r="H2988">
        <f>MONTH(Tabela_douglas_Projeto_Vendas01_vendas7[[#This Row],[Ddata]])</f>
        <v>8</v>
      </c>
      <c r="I2988">
        <f>YEAR(Tabela_douglas_Projeto_Vendas01_vendas7[[#This Row],[Ddata]])</f>
        <v>2018</v>
      </c>
      <c r="J2988" s="5">
        <f>DATE(Tabela_douglas_Projeto_Vendas01_vendas7[[#This Row],[Ano]],Tabela_douglas_Projeto_Vendas01_vendas7[[#This Row],[Mês]],Tabela_douglas_Projeto_Vendas01_vendas7[[#This Row],[Dia]])</f>
        <v>43328</v>
      </c>
      <c r="K2988">
        <v>400</v>
      </c>
      <c r="L2988">
        <v>180</v>
      </c>
      <c r="M2988">
        <v>3</v>
      </c>
      <c r="N2988">
        <v>2987</v>
      </c>
      <c r="O2988">
        <v>220</v>
      </c>
    </row>
    <row r="2989" spans="1:15" x14ac:dyDescent="0.25">
      <c r="A2989" t="s">
        <v>5248</v>
      </c>
      <c r="B2989" t="s">
        <v>74</v>
      </c>
      <c r="C2989" t="s">
        <v>1360</v>
      </c>
      <c r="D2989" t="s">
        <v>1361</v>
      </c>
      <c r="E2989" t="s">
        <v>5126</v>
      </c>
      <c r="F2989" t="s">
        <v>1632</v>
      </c>
      <c r="G2989">
        <f>DAY(Tabela_douglas_Projeto_Vendas01_vendas7[[#This Row],[Ddata]])</f>
        <v>23</v>
      </c>
      <c r="H2989">
        <f>MONTH(Tabela_douglas_Projeto_Vendas01_vendas7[[#This Row],[Ddata]])</f>
        <v>10</v>
      </c>
      <c r="I2989">
        <f>YEAR(Tabela_douglas_Projeto_Vendas01_vendas7[[#This Row],[Ddata]])</f>
        <v>2018</v>
      </c>
      <c r="J2989" s="5">
        <f>DATE(Tabela_douglas_Projeto_Vendas01_vendas7[[#This Row],[Ano]],Tabela_douglas_Projeto_Vendas01_vendas7[[#This Row],[Mês]],Tabela_douglas_Projeto_Vendas01_vendas7[[#This Row],[Dia]])</f>
        <v>43396</v>
      </c>
      <c r="K2989">
        <v>3000</v>
      </c>
      <c r="L2989">
        <v>1200</v>
      </c>
      <c r="M2989">
        <v>1</v>
      </c>
      <c r="N2989">
        <v>2988</v>
      </c>
      <c r="O2989">
        <v>1800</v>
      </c>
    </row>
    <row r="2990" spans="1:15" x14ac:dyDescent="0.25">
      <c r="A2990" t="s">
        <v>5249</v>
      </c>
      <c r="B2990" t="s">
        <v>74</v>
      </c>
      <c r="C2990" t="s">
        <v>1360</v>
      </c>
      <c r="D2990" t="s">
        <v>1361</v>
      </c>
      <c r="E2990" t="s">
        <v>5126</v>
      </c>
      <c r="F2990" t="s">
        <v>1634</v>
      </c>
      <c r="G2990">
        <f>DAY(Tabela_douglas_Projeto_Vendas01_vendas7[[#This Row],[Ddata]])</f>
        <v>24</v>
      </c>
      <c r="H2990">
        <f>MONTH(Tabela_douglas_Projeto_Vendas01_vendas7[[#This Row],[Ddata]])</f>
        <v>10</v>
      </c>
      <c r="I2990">
        <f>YEAR(Tabela_douglas_Projeto_Vendas01_vendas7[[#This Row],[Ddata]])</f>
        <v>2018</v>
      </c>
      <c r="J2990" s="5">
        <f>DATE(Tabela_douglas_Projeto_Vendas01_vendas7[[#This Row],[Ano]],Tabela_douglas_Projeto_Vendas01_vendas7[[#This Row],[Mês]],Tabela_douglas_Projeto_Vendas01_vendas7[[#This Row],[Dia]])</f>
        <v>43397</v>
      </c>
      <c r="K2990">
        <v>3000</v>
      </c>
      <c r="L2990">
        <v>1200</v>
      </c>
      <c r="M2990">
        <v>1</v>
      </c>
      <c r="N2990">
        <v>2989</v>
      </c>
      <c r="O2990">
        <v>1800</v>
      </c>
    </row>
    <row r="2991" spans="1:15" x14ac:dyDescent="0.25">
      <c r="A2991" t="s">
        <v>5250</v>
      </c>
      <c r="B2991" t="s">
        <v>74</v>
      </c>
      <c r="C2991" t="s">
        <v>1360</v>
      </c>
      <c r="D2991" t="s">
        <v>1361</v>
      </c>
      <c r="E2991" t="s">
        <v>5126</v>
      </c>
      <c r="F2991" t="s">
        <v>1636</v>
      </c>
      <c r="G2991">
        <f>DAY(Tabela_douglas_Projeto_Vendas01_vendas7[[#This Row],[Ddata]])</f>
        <v>25</v>
      </c>
      <c r="H2991">
        <f>MONTH(Tabela_douglas_Projeto_Vendas01_vendas7[[#This Row],[Ddata]])</f>
        <v>10</v>
      </c>
      <c r="I2991">
        <f>YEAR(Tabela_douglas_Projeto_Vendas01_vendas7[[#This Row],[Ddata]])</f>
        <v>2018</v>
      </c>
      <c r="J2991" s="5">
        <f>DATE(Tabela_douglas_Projeto_Vendas01_vendas7[[#This Row],[Ano]],Tabela_douglas_Projeto_Vendas01_vendas7[[#This Row],[Mês]],Tabela_douglas_Projeto_Vendas01_vendas7[[#This Row],[Dia]])</f>
        <v>43398</v>
      </c>
      <c r="K2991">
        <v>3000</v>
      </c>
      <c r="L2991">
        <v>1200</v>
      </c>
      <c r="M2991">
        <v>1</v>
      </c>
      <c r="N2991">
        <v>2990</v>
      </c>
      <c r="O2991">
        <v>1800</v>
      </c>
    </row>
    <row r="2992" spans="1:15" x14ac:dyDescent="0.25">
      <c r="A2992" t="s">
        <v>5251</v>
      </c>
      <c r="B2992" t="s">
        <v>74</v>
      </c>
      <c r="C2992" t="s">
        <v>1360</v>
      </c>
      <c r="D2992" t="s">
        <v>1361</v>
      </c>
      <c r="E2992" t="s">
        <v>5126</v>
      </c>
      <c r="F2992" t="s">
        <v>1639</v>
      </c>
      <c r="G2992">
        <f>DAY(Tabela_douglas_Projeto_Vendas01_vendas7[[#This Row],[Ddata]])</f>
        <v>26</v>
      </c>
      <c r="H2992">
        <f>MONTH(Tabela_douglas_Projeto_Vendas01_vendas7[[#This Row],[Ddata]])</f>
        <v>10</v>
      </c>
      <c r="I2992">
        <f>YEAR(Tabela_douglas_Projeto_Vendas01_vendas7[[#This Row],[Ddata]])</f>
        <v>2018</v>
      </c>
      <c r="J2992" s="5">
        <f>DATE(Tabela_douglas_Projeto_Vendas01_vendas7[[#This Row],[Ano]],Tabela_douglas_Projeto_Vendas01_vendas7[[#This Row],[Mês]],Tabela_douglas_Projeto_Vendas01_vendas7[[#This Row],[Dia]])</f>
        <v>43399</v>
      </c>
      <c r="K2992">
        <v>3000</v>
      </c>
      <c r="L2992">
        <v>1200</v>
      </c>
      <c r="M2992">
        <v>1</v>
      </c>
      <c r="N2992">
        <v>2991</v>
      </c>
      <c r="O2992">
        <v>1800</v>
      </c>
    </row>
    <row r="2993" spans="1:15" x14ac:dyDescent="0.25">
      <c r="A2993" t="s">
        <v>5252</v>
      </c>
      <c r="B2993" t="s">
        <v>74</v>
      </c>
      <c r="C2993" t="s">
        <v>1360</v>
      </c>
      <c r="D2993" t="s">
        <v>1361</v>
      </c>
      <c r="E2993" t="s">
        <v>5126</v>
      </c>
      <c r="F2993" t="s">
        <v>1641</v>
      </c>
      <c r="G2993">
        <f>DAY(Tabela_douglas_Projeto_Vendas01_vendas7[[#This Row],[Ddata]])</f>
        <v>27</v>
      </c>
      <c r="H2993">
        <f>MONTH(Tabela_douglas_Projeto_Vendas01_vendas7[[#This Row],[Ddata]])</f>
        <v>10</v>
      </c>
      <c r="I2993">
        <f>YEAR(Tabela_douglas_Projeto_Vendas01_vendas7[[#This Row],[Ddata]])</f>
        <v>2018</v>
      </c>
      <c r="J2993" s="5">
        <f>DATE(Tabela_douglas_Projeto_Vendas01_vendas7[[#This Row],[Ano]],Tabela_douglas_Projeto_Vendas01_vendas7[[#This Row],[Mês]],Tabela_douglas_Projeto_Vendas01_vendas7[[#This Row],[Dia]])</f>
        <v>43400</v>
      </c>
      <c r="K2993">
        <v>3000</v>
      </c>
      <c r="L2993">
        <v>1200</v>
      </c>
      <c r="M2993">
        <v>1</v>
      </c>
      <c r="N2993">
        <v>2992</v>
      </c>
      <c r="O2993">
        <v>1800</v>
      </c>
    </row>
    <row r="2994" spans="1:15" x14ac:dyDescent="0.25">
      <c r="A2994" t="s">
        <v>5253</v>
      </c>
      <c r="B2994" t="s">
        <v>74</v>
      </c>
      <c r="C2994" t="s">
        <v>1360</v>
      </c>
      <c r="D2994" t="s">
        <v>1361</v>
      </c>
      <c r="E2994" t="s">
        <v>5126</v>
      </c>
      <c r="F2994" t="s">
        <v>1643</v>
      </c>
      <c r="G2994">
        <f>DAY(Tabela_douglas_Projeto_Vendas01_vendas7[[#This Row],[Ddata]])</f>
        <v>28</v>
      </c>
      <c r="H2994">
        <f>MONTH(Tabela_douglas_Projeto_Vendas01_vendas7[[#This Row],[Ddata]])</f>
        <v>10</v>
      </c>
      <c r="I2994">
        <f>YEAR(Tabela_douglas_Projeto_Vendas01_vendas7[[#This Row],[Ddata]])</f>
        <v>2018</v>
      </c>
      <c r="J2994" s="5">
        <f>DATE(Tabela_douglas_Projeto_Vendas01_vendas7[[#This Row],[Ano]],Tabela_douglas_Projeto_Vendas01_vendas7[[#This Row],[Mês]],Tabela_douglas_Projeto_Vendas01_vendas7[[#This Row],[Dia]])</f>
        <v>43401</v>
      </c>
      <c r="K2994">
        <v>3000</v>
      </c>
      <c r="L2994">
        <v>1200</v>
      </c>
      <c r="M2994">
        <v>1</v>
      </c>
      <c r="N2994">
        <v>2993</v>
      </c>
      <c r="O2994">
        <v>1800</v>
      </c>
    </row>
    <row r="2995" spans="1:15" x14ac:dyDescent="0.25">
      <c r="A2995" t="s">
        <v>5254</v>
      </c>
      <c r="B2995" t="s">
        <v>74</v>
      </c>
      <c r="C2995" t="s">
        <v>1360</v>
      </c>
      <c r="D2995" t="s">
        <v>1361</v>
      </c>
      <c r="E2995" t="s">
        <v>5126</v>
      </c>
      <c r="F2995" t="s">
        <v>1645</v>
      </c>
      <c r="G2995">
        <f>DAY(Tabela_douglas_Projeto_Vendas01_vendas7[[#This Row],[Ddata]])</f>
        <v>29</v>
      </c>
      <c r="H2995">
        <f>MONTH(Tabela_douglas_Projeto_Vendas01_vendas7[[#This Row],[Ddata]])</f>
        <v>10</v>
      </c>
      <c r="I2995">
        <f>YEAR(Tabela_douglas_Projeto_Vendas01_vendas7[[#This Row],[Ddata]])</f>
        <v>2018</v>
      </c>
      <c r="J2995" s="5">
        <f>DATE(Tabela_douglas_Projeto_Vendas01_vendas7[[#This Row],[Ano]],Tabela_douglas_Projeto_Vendas01_vendas7[[#This Row],[Mês]],Tabela_douglas_Projeto_Vendas01_vendas7[[#This Row],[Dia]])</f>
        <v>43402</v>
      </c>
      <c r="K2995">
        <v>3000</v>
      </c>
      <c r="L2995">
        <v>1200</v>
      </c>
      <c r="M2995">
        <v>1</v>
      </c>
      <c r="N2995">
        <v>2994</v>
      </c>
      <c r="O2995">
        <v>1800</v>
      </c>
    </row>
    <row r="2996" spans="1:15" x14ac:dyDescent="0.25">
      <c r="A2996" t="s">
        <v>5255</v>
      </c>
      <c r="B2996" t="s">
        <v>74</v>
      </c>
      <c r="C2996" t="s">
        <v>1360</v>
      </c>
      <c r="D2996" t="s">
        <v>1361</v>
      </c>
      <c r="E2996" t="s">
        <v>5126</v>
      </c>
      <c r="F2996" t="s">
        <v>1647</v>
      </c>
      <c r="G2996">
        <f>DAY(Tabela_douglas_Projeto_Vendas01_vendas7[[#This Row],[Ddata]])</f>
        <v>30</v>
      </c>
      <c r="H2996">
        <f>MONTH(Tabela_douglas_Projeto_Vendas01_vendas7[[#This Row],[Ddata]])</f>
        <v>10</v>
      </c>
      <c r="I2996">
        <f>YEAR(Tabela_douglas_Projeto_Vendas01_vendas7[[#This Row],[Ddata]])</f>
        <v>2018</v>
      </c>
      <c r="J2996" s="5">
        <f>DATE(Tabela_douglas_Projeto_Vendas01_vendas7[[#This Row],[Ano]],Tabela_douglas_Projeto_Vendas01_vendas7[[#This Row],[Mês]],Tabela_douglas_Projeto_Vendas01_vendas7[[#This Row],[Dia]])</f>
        <v>43403</v>
      </c>
      <c r="K2996">
        <v>3000</v>
      </c>
      <c r="L2996">
        <v>1200</v>
      </c>
      <c r="M2996">
        <v>1</v>
      </c>
      <c r="N2996">
        <v>2995</v>
      </c>
      <c r="O2996">
        <v>1800</v>
      </c>
    </row>
    <row r="2997" spans="1:15" x14ac:dyDescent="0.25">
      <c r="A2997" t="s">
        <v>5256</v>
      </c>
      <c r="B2997" t="s">
        <v>74</v>
      </c>
      <c r="C2997" t="s">
        <v>1360</v>
      </c>
      <c r="D2997" t="s">
        <v>1361</v>
      </c>
      <c r="E2997" t="s">
        <v>5126</v>
      </c>
      <c r="F2997" t="s">
        <v>1649</v>
      </c>
      <c r="G2997">
        <f>DAY(Tabela_douglas_Projeto_Vendas01_vendas7[[#This Row],[Ddata]])</f>
        <v>31</v>
      </c>
      <c r="H2997">
        <f>MONTH(Tabela_douglas_Projeto_Vendas01_vendas7[[#This Row],[Ddata]])</f>
        <v>10</v>
      </c>
      <c r="I2997">
        <f>YEAR(Tabela_douglas_Projeto_Vendas01_vendas7[[#This Row],[Ddata]])</f>
        <v>2018</v>
      </c>
      <c r="J2997" s="5">
        <f>DATE(Tabela_douglas_Projeto_Vendas01_vendas7[[#This Row],[Ano]],Tabela_douglas_Projeto_Vendas01_vendas7[[#This Row],[Mês]],Tabela_douglas_Projeto_Vendas01_vendas7[[#This Row],[Dia]])</f>
        <v>43404</v>
      </c>
      <c r="K2997">
        <v>3000</v>
      </c>
      <c r="L2997">
        <v>1200</v>
      </c>
      <c r="M2997">
        <v>1</v>
      </c>
      <c r="N2997">
        <v>2996</v>
      </c>
      <c r="O2997">
        <v>1800</v>
      </c>
    </row>
    <row r="2998" spans="1:15" x14ac:dyDescent="0.25">
      <c r="A2998" t="s">
        <v>5257</v>
      </c>
      <c r="B2998" t="s">
        <v>74</v>
      </c>
      <c r="C2998" t="s">
        <v>1360</v>
      </c>
      <c r="D2998" t="s">
        <v>1361</v>
      </c>
      <c r="E2998" t="s">
        <v>5126</v>
      </c>
      <c r="F2998" t="s">
        <v>1651</v>
      </c>
      <c r="G2998">
        <f>DAY(Tabela_douglas_Projeto_Vendas01_vendas7[[#This Row],[Ddata]])</f>
        <v>1</v>
      </c>
      <c r="H2998">
        <f>MONTH(Tabela_douglas_Projeto_Vendas01_vendas7[[#This Row],[Ddata]])</f>
        <v>11</v>
      </c>
      <c r="I2998">
        <f>YEAR(Tabela_douglas_Projeto_Vendas01_vendas7[[#This Row],[Ddata]])</f>
        <v>2018</v>
      </c>
      <c r="J2998" s="5">
        <f>DATE(Tabela_douglas_Projeto_Vendas01_vendas7[[#This Row],[Ano]],Tabela_douglas_Projeto_Vendas01_vendas7[[#This Row],[Mês]],Tabela_douglas_Projeto_Vendas01_vendas7[[#This Row],[Dia]])</f>
        <v>43405</v>
      </c>
      <c r="K2998">
        <v>3000</v>
      </c>
      <c r="L2998">
        <v>1200</v>
      </c>
      <c r="M2998">
        <v>1</v>
      </c>
      <c r="N2998">
        <v>2997</v>
      </c>
      <c r="O2998">
        <v>1800</v>
      </c>
    </row>
    <row r="2999" spans="1:15" x14ac:dyDescent="0.25">
      <c r="A2999" t="s">
        <v>5258</v>
      </c>
      <c r="B2999" t="s">
        <v>94</v>
      </c>
      <c r="C2999" t="s">
        <v>833</v>
      </c>
      <c r="D2999" t="s">
        <v>834</v>
      </c>
      <c r="E2999" t="s">
        <v>5102</v>
      </c>
      <c r="F2999" t="s">
        <v>1489</v>
      </c>
      <c r="G2999">
        <f>DAY(Tabela_douglas_Projeto_Vendas01_vendas7[[#This Row],[Ddata]])</f>
        <v>17</v>
      </c>
      <c r="H2999">
        <f>MONTH(Tabela_douglas_Projeto_Vendas01_vendas7[[#This Row],[Ddata]])</f>
        <v>8</v>
      </c>
      <c r="I2999">
        <f>YEAR(Tabela_douglas_Projeto_Vendas01_vendas7[[#This Row],[Ddata]])</f>
        <v>2018</v>
      </c>
      <c r="J2999" s="5">
        <f>DATE(Tabela_douglas_Projeto_Vendas01_vendas7[[#This Row],[Ano]],Tabela_douglas_Projeto_Vendas01_vendas7[[#This Row],[Mês]],Tabela_douglas_Projeto_Vendas01_vendas7[[#This Row],[Dia]])</f>
        <v>43329</v>
      </c>
      <c r="K2999">
        <v>400</v>
      </c>
      <c r="L2999">
        <v>180</v>
      </c>
      <c r="M2999">
        <v>3</v>
      </c>
      <c r="N2999">
        <v>2998</v>
      </c>
      <c r="O2999">
        <v>220</v>
      </c>
    </row>
    <row r="3000" spans="1:15" x14ac:dyDescent="0.25">
      <c r="A3000" t="s">
        <v>5259</v>
      </c>
      <c r="B3000" t="s">
        <v>27</v>
      </c>
      <c r="C3000" t="s">
        <v>2516</v>
      </c>
      <c r="D3000" t="s">
        <v>834</v>
      </c>
      <c r="E3000" t="s">
        <v>369</v>
      </c>
      <c r="F3000" t="s">
        <v>1157</v>
      </c>
      <c r="G3000">
        <f>DAY(Tabela_douglas_Projeto_Vendas01_vendas7[[#This Row],[Ddata]])</f>
        <v>24</v>
      </c>
      <c r="H3000">
        <f>MONTH(Tabela_douglas_Projeto_Vendas01_vendas7[[#This Row],[Ddata]])</f>
        <v>2</v>
      </c>
      <c r="I3000">
        <f>YEAR(Tabela_douglas_Projeto_Vendas01_vendas7[[#This Row],[Ddata]])</f>
        <v>2018</v>
      </c>
      <c r="J3000" s="5">
        <f>DATE(Tabela_douglas_Projeto_Vendas01_vendas7[[#This Row],[Ano]],Tabela_douglas_Projeto_Vendas01_vendas7[[#This Row],[Mês]],Tabela_douglas_Projeto_Vendas01_vendas7[[#This Row],[Dia]])</f>
        <v>43155</v>
      </c>
      <c r="K3000">
        <v>1</v>
      </c>
      <c r="L3000">
        <v>0.5</v>
      </c>
      <c r="M3000">
        <v>10</v>
      </c>
      <c r="N3000">
        <v>2999</v>
      </c>
      <c r="O3000">
        <v>0</v>
      </c>
    </row>
    <row r="3001" spans="1:15" x14ac:dyDescent="0.25">
      <c r="A3001" t="s">
        <v>5260</v>
      </c>
      <c r="B3001" t="s">
        <v>74</v>
      </c>
      <c r="C3001" t="s">
        <v>1360</v>
      </c>
      <c r="D3001" t="s">
        <v>1361</v>
      </c>
      <c r="E3001" t="s">
        <v>5126</v>
      </c>
      <c r="F3001" t="s">
        <v>1653</v>
      </c>
      <c r="G3001">
        <f>DAY(Tabela_douglas_Projeto_Vendas01_vendas7[[#This Row],[Ddata]])</f>
        <v>2</v>
      </c>
      <c r="H3001">
        <f>MONTH(Tabela_douglas_Projeto_Vendas01_vendas7[[#This Row],[Ddata]])</f>
        <v>11</v>
      </c>
      <c r="I3001">
        <f>YEAR(Tabela_douglas_Projeto_Vendas01_vendas7[[#This Row],[Ddata]])</f>
        <v>2018</v>
      </c>
      <c r="J3001" s="5">
        <f>DATE(Tabela_douglas_Projeto_Vendas01_vendas7[[#This Row],[Ano]],Tabela_douglas_Projeto_Vendas01_vendas7[[#This Row],[Mês]],Tabela_douglas_Projeto_Vendas01_vendas7[[#This Row],[Dia]])</f>
        <v>43406</v>
      </c>
      <c r="K3001">
        <v>3000</v>
      </c>
      <c r="L3001">
        <v>1200</v>
      </c>
      <c r="M3001">
        <v>1</v>
      </c>
      <c r="N3001">
        <v>3000</v>
      </c>
      <c r="O3001">
        <v>1800</v>
      </c>
    </row>
    <row r="3002" spans="1:15" x14ac:dyDescent="0.25">
      <c r="A3002" t="s">
        <v>5261</v>
      </c>
      <c r="B3002" t="s">
        <v>74</v>
      </c>
      <c r="C3002" t="s">
        <v>1360</v>
      </c>
      <c r="D3002" t="s">
        <v>1361</v>
      </c>
      <c r="E3002" t="s">
        <v>5126</v>
      </c>
      <c r="F3002" t="s">
        <v>1655</v>
      </c>
      <c r="G3002">
        <f>DAY(Tabela_douglas_Projeto_Vendas01_vendas7[[#This Row],[Ddata]])</f>
        <v>3</v>
      </c>
      <c r="H3002">
        <f>MONTH(Tabela_douglas_Projeto_Vendas01_vendas7[[#This Row],[Ddata]])</f>
        <v>11</v>
      </c>
      <c r="I3002">
        <f>YEAR(Tabela_douglas_Projeto_Vendas01_vendas7[[#This Row],[Ddata]])</f>
        <v>2018</v>
      </c>
      <c r="J3002" s="5">
        <f>DATE(Tabela_douglas_Projeto_Vendas01_vendas7[[#This Row],[Ano]],Tabela_douglas_Projeto_Vendas01_vendas7[[#This Row],[Mês]],Tabela_douglas_Projeto_Vendas01_vendas7[[#This Row],[Dia]])</f>
        <v>43407</v>
      </c>
      <c r="K3002">
        <v>3000</v>
      </c>
      <c r="L3002">
        <v>1200</v>
      </c>
      <c r="M3002">
        <v>1</v>
      </c>
      <c r="N3002">
        <v>3001</v>
      </c>
      <c r="O3002">
        <v>1800</v>
      </c>
    </row>
    <row r="3003" spans="1:15" x14ac:dyDescent="0.25">
      <c r="A3003" t="s">
        <v>5262</v>
      </c>
      <c r="B3003" t="s">
        <v>74</v>
      </c>
      <c r="C3003" t="s">
        <v>1360</v>
      </c>
      <c r="D3003" t="s">
        <v>1361</v>
      </c>
      <c r="E3003" t="s">
        <v>5126</v>
      </c>
      <c r="F3003" t="s">
        <v>1657</v>
      </c>
      <c r="G3003">
        <f>DAY(Tabela_douglas_Projeto_Vendas01_vendas7[[#This Row],[Ddata]])</f>
        <v>4</v>
      </c>
      <c r="H3003">
        <f>MONTH(Tabela_douglas_Projeto_Vendas01_vendas7[[#This Row],[Ddata]])</f>
        <v>11</v>
      </c>
      <c r="I3003">
        <f>YEAR(Tabela_douglas_Projeto_Vendas01_vendas7[[#This Row],[Ddata]])</f>
        <v>2018</v>
      </c>
      <c r="J3003" s="5">
        <f>DATE(Tabela_douglas_Projeto_Vendas01_vendas7[[#This Row],[Ano]],Tabela_douglas_Projeto_Vendas01_vendas7[[#This Row],[Mês]],Tabela_douglas_Projeto_Vendas01_vendas7[[#This Row],[Dia]])</f>
        <v>43408</v>
      </c>
      <c r="K3003">
        <v>3000</v>
      </c>
      <c r="L3003">
        <v>1200</v>
      </c>
      <c r="M3003">
        <v>1</v>
      </c>
      <c r="N3003">
        <v>3002</v>
      </c>
      <c r="O3003">
        <v>1800</v>
      </c>
    </row>
    <row r="3004" spans="1:15" x14ac:dyDescent="0.25">
      <c r="A3004" t="s">
        <v>5263</v>
      </c>
      <c r="B3004" t="s">
        <v>74</v>
      </c>
      <c r="C3004" t="s">
        <v>1360</v>
      </c>
      <c r="D3004" t="s">
        <v>1361</v>
      </c>
      <c r="E3004" t="s">
        <v>5126</v>
      </c>
      <c r="F3004" t="s">
        <v>1661</v>
      </c>
      <c r="G3004">
        <f>DAY(Tabela_douglas_Projeto_Vendas01_vendas7[[#This Row],[Ddata]])</f>
        <v>5</v>
      </c>
      <c r="H3004">
        <f>MONTH(Tabela_douglas_Projeto_Vendas01_vendas7[[#This Row],[Ddata]])</f>
        <v>11</v>
      </c>
      <c r="I3004">
        <f>YEAR(Tabela_douglas_Projeto_Vendas01_vendas7[[#This Row],[Ddata]])</f>
        <v>2018</v>
      </c>
      <c r="J3004" s="5">
        <f>DATE(Tabela_douglas_Projeto_Vendas01_vendas7[[#This Row],[Ano]],Tabela_douglas_Projeto_Vendas01_vendas7[[#This Row],[Mês]],Tabela_douglas_Projeto_Vendas01_vendas7[[#This Row],[Dia]])</f>
        <v>43409</v>
      </c>
      <c r="K3004">
        <v>3000</v>
      </c>
      <c r="L3004">
        <v>1200</v>
      </c>
      <c r="M3004">
        <v>1</v>
      </c>
      <c r="N3004">
        <v>3003</v>
      </c>
      <c r="O3004">
        <v>1800</v>
      </c>
    </row>
    <row r="3005" spans="1:15" x14ac:dyDescent="0.25">
      <c r="A3005" t="s">
        <v>5264</v>
      </c>
      <c r="B3005" t="s">
        <v>74</v>
      </c>
      <c r="C3005" t="s">
        <v>1360</v>
      </c>
      <c r="D3005" t="s">
        <v>1361</v>
      </c>
      <c r="E3005" t="s">
        <v>5126</v>
      </c>
      <c r="F3005" t="s">
        <v>1663</v>
      </c>
      <c r="G3005">
        <f>DAY(Tabela_douglas_Projeto_Vendas01_vendas7[[#This Row],[Ddata]])</f>
        <v>6</v>
      </c>
      <c r="H3005">
        <f>MONTH(Tabela_douglas_Projeto_Vendas01_vendas7[[#This Row],[Ddata]])</f>
        <v>11</v>
      </c>
      <c r="I3005">
        <f>YEAR(Tabela_douglas_Projeto_Vendas01_vendas7[[#This Row],[Ddata]])</f>
        <v>2018</v>
      </c>
      <c r="J3005" s="5">
        <f>DATE(Tabela_douglas_Projeto_Vendas01_vendas7[[#This Row],[Ano]],Tabela_douglas_Projeto_Vendas01_vendas7[[#This Row],[Mês]],Tabela_douglas_Projeto_Vendas01_vendas7[[#This Row],[Dia]])</f>
        <v>43410</v>
      </c>
      <c r="K3005">
        <v>3000</v>
      </c>
      <c r="L3005">
        <v>1200</v>
      </c>
      <c r="M3005">
        <v>1</v>
      </c>
      <c r="N3005">
        <v>3004</v>
      </c>
      <c r="O3005">
        <v>1800</v>
      </c>
    </row>
    <row r="3006" spans="1:15" x14ac:dyDescent="0.25">
      <c r="A3006" t="s">
        <v>5265</v>
      </c>
      <c r="B3006" t="s">
        <v>74</v>
      </c>
      <c r="C3006" t="s">
        <v>1360</v>
      </c>
      <c r="D3006" t="s">
        <v>1361</v>
      </c>
      <c r="E3006" t="s">
        <v>5126</v>
      </c>
      <c r="F3006" t="s">
        <v>1665</v>
      </c>
      <c r="G3006">
        <f>DAY(Tabela_douglas_Projeto_Vendas01_vendas7[[#This Row],[Ddata]])</f>
        <v>7</v>
      </c>
      <c r="H3006">
        <f>MONTH(Tabela_douglas_Projeto_Vendas01_vendas7[[#This Row],[Ddata]])</f>
        <v>11</v>
      </c>
      <c r="I3006">
        <f>YEAR(Tabela_douglas_Projeto_Vendas01_vendas7[[#This Row],[Ddata]])</f>
        <v>2018</v>
      </c>
      <c r="J3006" s="5">
        <f>DATE(Tabela_douglas_Projeto_Vendas01_vendas7[[#This Row],[Ano]],Tabela_douglas_Projeto_Vendas01_vendas7[[#This Row],[Mês]],Tabela_douglas_Projeto_Vendas01_vendas7[[#This Row],[Dia]])</f>
        <v>43411</v>
      </c>
      <c r="K3006">
        <v>3000</v>
      </c>
      <c r="L3006">
        <v>1200</v>
      </c>
      <c r="M3006">
        <v>1</v>
      </c>
      <c r="N3006">
        <v>3005</v>
      </c>
      <c r="O3006">
        <v>1800</v>
      </c>
    </row>
    <row r="3007" spans="1:15" x14ac:dyDescent="0.25">
      <c r="A3007" t="s">
        <v>5266</v>
      </c>
      <c r="B3007" t="s">
        <v>74</v>
      </c>
      <c r="C3007" t="s">
        <v>1360</v>
      </c>
      <c r="D3007" t="s">
        <v>1361</v>
      </c>
      <c r="E3007" t="s">
        <v>5126</v>
      </c>
      <c r="F3007" t="s">
        <v>1667</v>
      </c>
      <c r="G3007">
        <f>DAY(Tabela_douglas_Projeto_Vendas01_vendas7[[#This Row],[Ddata]])</f>
        <v>8</v>
      </c>
      <c r="H3007">
        <f>MONTH(Tabela_douglas_Projeto_Vendas01_vendas7[[#This Row],[Ddata]])</f>
        <v>11</v>
      </c>
      <c r="I3007">
        <f>YEAR(Tabela_douglas_Projeto_Vendas01_vendas7[[#This Row],[Ddata]])</f>
        <v>2018</v>
      </c>
      <c r="J3007" s="5">
        <f>DATE(Tabela_douglas_Projeto_Vendas01_vendas7[[#This Row],[Ano]],Tabela_douglas_Projeto_Vendas01_vendas7[[#This Row],[Mês]],Tabela_douglas_Projeto_Vendas01_vendas7[[#This Row],[Dia]])</f>
        <v>43412</v>
      </c>
      <c r="K3007">
        <v>3000</v>
      </c>
      <c r="L3007">
        <v>1200</v>
      </c>
      <c r="M3007">
        <v>1</v>
      </c>
      <c r="N3007">
        <v>3006</v>
      </c>
      <c r="O3007">
        <v>1800</v>
      </c>
    </row>
    <row r="3008" spans="1:15" x14ac:dyDescent="0.25">
      <c r="A3008" t="s">
        <v>5267</v>
      </c>
      <c r="B3008" t="s">
        <v>74</v>
      </c>
      <c r="C3008" t="s">
        <v>1360</v>
      </c>
      <c r="D3008" t="s">
        <v>1361</v>
      </c>
      <c r="E3008" t="s">
        <v>5126</v>
      </c>
      <c r="F3008" t="s">
        <v>1669</v>
      </c>
      <c r="G3008">
        <f>DAY(Tabela_douglas_Projeto_Vendas01_vendas7[[#This Row],[Ddata]])</f>
        <v>9</v>
      </c>
      <c r="H3008">
        <f>MONTH(Tabela_douglas_Projeto_Vendas01_vendas7[[#This Row],[Ddata]])</f>
        <v>11</v>
      </c>
      <c r="I3008">
        <f>YEAR(Tabela_douglas_Projeto_Vendas01_vendas7[[#This Row],[Ddata]])</f>
        <v>2018</v>
      </c>
      <c r="J3008" s="5">
        <f>DATE(Tabela_douglas_Projeto_Vendas01_vendas7[[#This Row],[Ano]],Tabela_douglas_Projeto_Vendas01_vendas7[[#This Row],[Mês]],Tabela_douglas_Projeto_Vendas01_vendas7[[#This Row],[Dia]])</f>
        <v>43413</v>
      </c>
      <c r="K3008">
        <v>3000</v>
      </c>
      <c r="L3008">
        <v>1200</v>
      </c>
      <c r="M3008">
        <v>2</v>
      </c>
      <c r="N3008">
        <v>3007</v>
      </c>
      <c r="O3008">
        <v>1800</v>
      </c>
    </row>
    <row r="3009" spans="1:15" x14ac:dyDescent="0.25">
      <c r="A3009" t="s">
        <v>5268</v>
      </c>
      <c r="B3009" t="s">
        <v>74</v>
      </c>
      <c r="C3009" t="s">
        <v>1360</v>
      </c>
      <c r="D3009" t="s">
        <v>1361</v>
      </c>
      <c r="E3009" t="s">
        <v>5126</v>
      </c>
      <c r="F3009" t="s">
        <v>1671</v>
      </c>
      <c r="G3009">
        <f>DAY(Tabela_douglas_Projeto_Vendas01_vendas7[[#This Row],[Ddata]])</f>
        <v>10</v>
      </c>
      <c r="H3009">
        <f>MONTH(Tabela_douglas_Projeto_Vendas01_vendas7[[#This Row],[Ddata]])</f>
        <v>11</v>
      </c>
      <c r="I3009">
        <f>YEAR(Tabela_douglas_Projeto_Vendas01_vendas7[[#This Row],[Ddata]])</f>
        <v>2018</v>
      </c>
      <c r="J3009" s="5">
        <f>DATE(Tabela_douglas_Projeto_Vendas01_vendas7[[#This Row],[Ano]],Tabela_douglas_Projeto_Vendas01_vendas7[[#This Row],[Mês]],Tabela_douglas_Projeto_Vendas01_vendas7[[#This Row],[Dia]])</f>
        <v>43414</v>
      </c>
      <c r="K3009">
        <v>3000</v>
      </c>
      <c r="L3009">
        <v>1200</v>
      </c>
      <c r="M3009">
        <v>2</v>
      </c>
      <c r="N3009">
        <v>3008</v>
      </c>
      <c r="O3009">
        <v>1800</v>
      </c>
    </row>
    <row r="3010" spans="1:15" x14ac:dyDescent="0.25">
      <c r="A3010" t="s">
        <v>5269</v>
      </c>
      <c r="B3010" t="s">
        <v>74</v>
      </c>
      <c r="C3010" t="s">
        <v>1360</v>
      </c>
      <c r="D3010" t="s">
        <v>1361</v>
      </c>
      <c r="E3010" t="s">
        <v>5126</v>
      </c>
      <c r="F3010" t="s">
        <v>1674</v>
      </c>
      <c r="G3010">
        <f>DAY(Tabela_douglas_Projeto_Vendas01_vendas7[[#This Row],[Ddata]])</f>
        <v>11</v>
      </c>
      <c r="H3010">
        <f>MONTH(Tabela_douglas_Projeto_Vendas01_vendas7[[#This Row],[Ddata]])</f>
        <v>11</v>
      </c>
      <c r="I3010">
        <f>YEAR(Tabela_douglas_Projeto_Vendas01_vendas7[[#This Row],[Ddata]])</f>
        <v>2018</v>
      </c>
      <c r="J3010" s="5">
        <f>DATE(Tabela_douglas_Projeto_Vendas01_vendas7[[#This Row],[Ano]],Tabela_douglas_Projeto_Vendas01_vendas7[[#This Row],[Mês]],Tabela_douglas_Projeto_Vendas01_vendas7[[#This Row],[Dia]])</f>
        <v>43415</v>
      </c>
      <c r="K3010">
        <v>3000</v>
      </c>
      <c r="L3010">
        <v>1200</v>
      </c>
      <c r="M3010">
        <v>2</v>
      </c>
      <c r="N3010">
        <v>3009</v>
      </c>
      <c r="O3010">
        <v>1800</v>
      </c>
    </row>
    <row r="3011" spans="1:15" x14ac:dyDescent="0.25">
      <c r="A3011" t="s">
        <v>5270</v>
      </c>
      <c r="B3011" t="s">
        <v>94</v>
      </c>
      <c r="C3011" t="s">
        <v>833</v>
      </c>
      <c r="D3011" t="s">
        <v>834</v>
      </c>
      <c r="E3011" t="s">
        <v>5102</v>
      </c>
      <c r="F3011" t="s">
        <v>1491</v>
      </c>
      <c r="G3011">
        <f>DAY(Tabela_douglas_Projeto_Vendas01_vendas7[[#This Row],[Ddata]])</f>
        <v>18</v>
      </c>
      <c r="H3011">
        <f>MONTH(Tabela_douglas_Projeto_Vendas01_vendas7[[#This Row],[Ddata]])</f>
        <v>8</v>
      </c>
      <c r="I3011">
        <f>YEAR(Tabela_douglas_Projeto_Vendas01_vendas7[[#This Row],[Ddata]])</f>
        <v>2018</v>
      </c>
      <c r="J3011" s="5">
        <f>DATE(Tabela_douglas_Projeto_Vendas01_vendas7[[#This Row],[Ano]],Tabela_douglas_Projeto_Vendas01_vendas7[[#This Row],[Mês]],Tabela_douglas_Projeto_Vendas01_vendas7[[#This Row],[Dia]])</f>
        <v>43330</v>
      </c>
      <c r="K3011">
        <v>400</v>
      </c>
      <c r="L3011">
        <v>180</v>
      </c>
      <c r="M3011">
        <v>3</v>
      </c>
      <c r="N3011">
        <v>3010</v>
      </c>
      <c r="O3011">
        <v>220</v>
      </c>
    </row>
    <row r="3012" spans="1:15" x14ac:dyDescent="0.25">
      <c r="A3012" t="s">
        <v>5271</v>
      </c>
      <c r="B3012" t="s">
        <v>74</v>
      </c>
      <c r="C3012" t="s">
        <v>1360</v>
      </c>
      <c r="D3012" t="s">
        <v>1361</v>
      </c>
      <c r="E3012" t="s">
        <v>5126</v>
      </c>
      <c r="F3012" t="s">
        <v>1676</v>
      </c>
      <c r="G3012">
        <f>DAY(Tabela_douglas_Projeto_Vendas01_vendas7[[#This Row],[Ddata]])</f>
        <v>12</v>
      </c>
      <c r="H3012">
        <f>MONTH(Tabela_douglas_Projeto_Vendas01_vendas7[[#This Row],[Ddata]])</f>
        <v>11</v>
      </c>
      <c r="I3012">
        <f>YEAR(Tabela_douglas_Projeto_Vendas01_vendas7[[#This Row],[Ddata]])</f>
        <v>2018</v>
      </c>
      <c r="J3012" s="5">
        <f>DATE(Tabela_douglas_Projeto_Vendas01_vendas7[[#This Row],[Ano]],Tabela_douglas_Projeto_Vendas01_vendas7[[#This Row],[Mês]],Tabela_douglas_Projeto_Vendas01_vendas7[[#This Row],[Dia]])</f>
        <v>43416</v>
      </c>
      <c r="K3012">
        <v>3000</v>
      </c>
      <c r="L3012">
        <v>1200</v>
      </c>
      <c r="M3012">
        <v>2</v>
      </c>
      <c r="N3012">
        <v>3011</v>
      </c>
      <c r="O3012">
        <v>1800</v>
      </c>
    </row>
    <row r="3013" spans="1:15" x14ac:dyDescent="0.25">
      <c r="A3013" t="s">
        <v>5272</v>
      </c>
      <c r="B3013" t="s">
        <v>74</v>
      </c>
      <c r="C3013" t="s">
        <v>1360</v>
      </c>
      <c r="D3013" t="s">
        <v>1361</v>
      </c>
      <c r="E3013" t="s">
        <v>5126</v>
      </c>
      <c r="F3013" t="s">
        <v>1678</v>
      </c>
      <c r="G3013">
        <f>DAY(Tabela_douglas_Projeto_Vendas01_vendas7[[#This Row],[Ddata]])</f>
        <v>13</v>
      </c>
      <c r="H3013">
        <f>MONTH(Tabela_douglas_Projeto_Vendas01_vendas7[[#This Row],[Ddata]])</f>
        <v>11</v>
      </c>
      <c r="I3013">
        <f>YEAR(Tabela_douglas_Projeto_Vendas01_vendas7[[#This Row],[Ddata]])</f>
        <v>2018</v>
      </c>
      <c r="J3013" s="5">
        <f>DATE(Tabela_douglas_Projeto_Vendas01_vendas7[[#This Row],[Ano]],Tabela_douglas_Projeto_Vendas01_vendas7[[#This Row],[Mês]],Tabela_douglas_Projeto_Vendas01_vendas7[[#This Row],[Dia]])</f>
        <v>43417</v>
      </c>
      <c r="K3013">
        <v>3000</v>
      </c>
      <c r="L3013">
        <v>1200</v>
      </c>
      <c r="M3013">
        <v>2</v>
      </c>
      <c r="N3013">
        <v>3012</v>
      </c>
      <c r="O3013">
        <v>1800</v>
      </c>
    </row>
    <row r="3014" spans="1:15" x14ac:dyDescent="0.25">
      <c r="A3014" t="s">
        <v>5273</v>
      </c>
      <c r="B3014" t="s">
        <v>74</v>
      </c>
      <c r="C3014" t="s">
        <v>1360</v>
      </c>
      <c r="D3014" t="s">
        <v>1361</v>
      </c>
      <c r="E3014" t="s">
        <v>5126</v>
      </c>
      <c r="F3014" t="s">
        <v>1680</v>
      </c>
      <c r="G3014">
        <f>DAY(Tabela_douglas_Projeto_Vendas01_vendas7[[#This Row],[Ddata]])</f>
        <v>14</v>
      </c>
      <c r="H3014">
        <f>MONTH(Tabela_douglas_Projeto_Vendas01_vendas7[[#This Row],[Ddata]])</f>
        <v>11</v>
      </c>
      <c r="I3014">
        <f>YEAR(Tabela_douglas_Projeto_Vendas01_vendas7[[#This Row],[Ddata]])</f>
        <v>2018</v>
      </c>
      <c r="J3014" s="5">
        <f>DATE(Tabela_douglas_Projeto_Vendas01_vendas7[[#This Row],[Ano]],Tabela_douglas_Projeto_Vendas01_vendas7[[#This Row],[Mês]],Tabela_douglas_Projeto_Vendas01_vendas7[[#This Row],[Dia]])</f>
        <v>43418</v>
      </c>
      <c r="K3014">
        <v>3000</v>
      </c>
      <c r="L3014">
        <v>1200</v>
      </c>
      <c r="M3014">
        <v>2</v>
      </c>
      <c r="N3014">
        <v>3013</v>
      </c>
      <c r="O3014">
        <v>1800</v>
      </c>
    </row>
    <row r="3015" spans="1:15" x14ac:dyDescent="0.25">
      <c r="A3015" t="s">
        <v>5274</v>
      </c>
      <c r="B3015" t="s">
        <v>74</v>
      </c>
      <c r="C3015" t="s">
        <v>1360</v>
      </c>
      <c r="D3015" t="s">
        <v>1361</v>
      </c>
      <c r="E3015" t="s">
        <v>5126</v>
      </c>
      <c r="F3015" t="s">
        <v>1683</v>
      </c>
      <c r="G3015">
        <f>DAY(Tabela_douglas_Projeto_Vendas01_vendas7[[#This Row],[Ddata]])</f>
        <v>15</v>
      </c>
      <c r="H3015">
        <f>MONTH(Tabela_douglas_Projeto_Vendas01_vendas7[[#This Row],[Ddata]])</f>
        <v>11</v>
      </c>
      <c r="I3015">
        <f>YEAR(Tabela_douglas_Projeto_Vendas01_vendas7[[#This Row],[Ddata]])</f>
        <v>2018</v>
      </c>
      <c r="J3015" s="5">
        <f>DATE(Tabela_douglas_Projeto_Vendas01_vendas7[[#This Row],[Ano]],Tabela_douglas_Projeto_Vendas01_vendas7[[#This Row],[Mês]],Tabela_douglas_Projeto_Vendas01_vendas7[[#This Row],[Dia]])</f>
        <v>43419</v>
      </c>
      <c r="K3015">
        <v>3000</v>
      </c>
      <c r="L3015">
        <v>1200</v>
      </c>
      <c r="M3015">
        <v>2</v>
      </c>
      <c r="N3015">
        <v>3014</v>
      </c>
      <c r="O3015">
        <v>1800</v>
      </c>
    </row>
    <row r="3016" spans="1:15" x14ac:dyDescent="0.25">
      <c r="A3016" t="s">
        <v>5275</v>
      </c>
      <c r="B3016" t="s">
        <v>74</v>
      </c>
      <c r="C3016" t="s">
        <v>1360</v>
      </c>
      <c r="D3016" t="s">
        <v>1361</v>
      </c>
      <c r="E3016" t="s">
        <v>5126</v>
      </c>
      <c r="F3016" t="s">
        <v>1685</v>
      </c>
      <c r="G3016">
        <f>DAY(Tabela_douglas_Projeto_Vendas01_vendas7[[#This Row],[Ddata]])</f>
        <v>16</v>
      </c>
      <c r="H3016">
        <f>MONTH(Tabela_douglas_Projeto_Vendas01_vendas7[[#This Row],[Ddata]])</f>
        <v>11</v>
      </c>
      <c r="I3016">
        <f>YEAR(Tabela_douglas_Projeto_Vendas01_vendas7[[#This Row],[Ddata]])</f>
        <v>2018</v>
      </c>
      <c r="J3016" s="5">
        <f>DATE(Tabela_douglas_Projeto_Vendas01_vendas7[[#This Row],[Ano]],Tabela_douglas_Projeto_Vendas01_vendas7[[#This Row],[Mês]],Tabela_douglas_Projeto_Vendas01_vendas7[[#This Row],[Dia]])</f>
        <v>43420</v>
      </c>
      <c r="K3016">
        <v>3000</v>
      </c>
      <c r="L3016">
        <v>1200</v>
      </c>
      <c r="M3016">
        <v>2</v>
      </c>
      <c r="N3016">
        <v>3015</v>
      </c>
      <c r="O3016">
        <v>1800</v>
      </c>
    </row>
    <row r="3017" spans="1:15" x14ac:dyDescent="0.25">
      <c r="A3017" t="s">
        <v>5276</v>
      </c>
      <c r="B3017" t="s">
        <v>74</v>
      </c>
      <c r="C3017" t="s">
        <v>1360</v>
      </c>
      <c r="D3017" t="s">
        <v>1361</v>
      </c>
      <c r="E3017" t="s">
        <v>5126</v>
      </c>
      <c r="F3017" t="s">
        <v>1687</v>
      </c>
      <c r="G3017">
        <f>DAY(Tabela_douglas_Projeto_Vendas01_vendas7[[#This Row],[Ddata]])</f>
        <v>17</v>
      </c>
      <c r="H3017">
        <f>MONTH(Tabela_douglas_Projeto_Vendas01_vendas7[[#This Row],[Ddata]])</f>
        <v>11</v>
      </c>
      <c r="I3017">
        <f>YEAR(Tabela_douglas_Projeto_Vendas01_vendas7[[#This Row],[Ddata]])</f>
        <v>2018</v>
      </c>
      <c r="J3017" s="5">
        <f>DATE(Tabela_douglas_Projeto_Vendas01_vendas7[[#This Row],[Ano]],Tabela_douglas_Projeto_Vendas01_vendas7[[#This Row],[Mês]],Tabela_douglas_Projeto_Vendas01_vendas7[[#This Row],[Dia]])</f>
        <v>43421</v>
      </c>
      <c r="K3017">
        <v>3000</v>
      </c>
      <c r="L3017">
        <v>1200</v>
      </c>
      <c r="M3017">
        <v>2</v>
      </c>
      <c r="N3017">
        <v>3016</v>
      </c>
      <c r="O3017">
        <v>1800</v>
      </c>
    </row>
    <row r="3018" spans="1:15" x14ac:dyDescent="0.25">
      <c r="A3018" t="s">
        <v>5277</v>
      </c>
      <c r="B3018" t="s">
        <v>74</v>
      </c>
      <c r="C3018" t="s">
        <v>1360</v>
      </c>
      <c r="D3018" t="s">
        <v>1361</v>
      </c>
      <c r="E3018" t="s">
        <v>5126</v>
      </c>
      <c r="F3018" t="s">
        <v>1690</v>
      </c>
      <c r="G3018">
        <f>DAY(Tabela_douglas_Projeto_Vendas01_vendas7[[#This Row],[Ddata]])</f>
        <v>18</v>
      </c>
      <c r="H3018">
        <f>MONTH(Tabela_douglas_Projeto_Vendas01_vendas7[[#This Row],[Ddata]])</f>
        <v>11</v>
      </c>
      <c r="I3018">
        <f>YEAR(Tabela_douglas_Projeto_Vendas01_vendas7[[#This Row],[Ddata]])</f>
        <v>2018</v>
      </c>
      <c r="J3018" s="5">
        <f>DATE(Tabela_douglas_Projeto_Vendas01_vendas7[[#This Row],[Ano]],Tabela_douglas_Projeto_Vendas01_vendas7[[#This Row],[Mês]],Tabela_douglas_Projeto_Vendas01_vendas7[[#This Row],[Dia]])</f>
        <v>43422</v>
      </c>
      <c r="K3018">
        <v>3000</v>
      </c>
      <c r="L3018">
        <v>1200</v>
      </c>
      <c r="M3018">
        <v>2</v>
      </c>
      <c r="N3018">
        <v>3017</v>
      </c>
      <c r="O3018">
        <v>1800</v>
      </c>
    </row>
    <row r="3019" spans="1:15" x14ac:dyDescent="0.25">
      <c r="A3019" t="s">
        <v>5278</v>
      </c>
      <c r="B3019" t="s">
        <v>74</v>
      </c>
      <c r="C3019" t="s">
        <v>1360</v>
      </c>
      <c r="D3019" t="s">
        <v>1361</v>
      </c>
      <c r="E3019" t="s">
        <v>5126</v>
      </c>
      <c r="F3019" t="s">
        <v>1692</v>
      </c>
      <c r="G3019">
        <f>DAY(Tabela_douglas_Projeto_Vendas01_vendas7[[#This Row],[Ddata]])</f>
        <v>19</v>
      </c>
      <c r="H3019">
        <f>MONTH(Tabela_douglas_Projeto_Vendas01_vendas7[[#This Row],[Ddata]])</f>
        <v>11</v>
      </c>
      <c r="I3019">
        <f>YEAR(Tabela_douglas_Projeto_Vendas01_vendas7[[#This Row],[Ddata]])</f>
        <v>2018</v>
      </c>
      <c r="J3019" s="5">
        <f>DATE(Tabela_douglas_Projeto_Vendas01_vendas7[[#This Row],[Ano]],Tabela_douglas_Projeto_Vendas01_vendas7[[#This Row],[Mês]],Tabela_douglas_Projeto_Vendas01_vendas7[[#This Row],[Dia]])</f>
        <v>43423</v>
      </c>
      <c r="K3019">
        <v>3000</v>
      </c>
      <c r="L3019">
        <v>1200</v>
      </c>
      <c r="M3019">
        <v>2</v>
      </c>
      <c r="N3019">
        <v>3018</v>
      </c>
      <c r="O3019">
        <v>1800</v>
      </c>
    </row>
    <row r="3020" spans="1:15" x14ac:dyDescent="0.25">
      <c r="A3020" t="s">
        <v>5279</v>
      </c>
      <c r="B3020" t="s">
        <v>74</v>
      </c>
      <c r="C3020" t="s">
        <v>1360</v>
      </c>
      <c r="D3020" t="s">
        <v>1361</v>
      </c>
      <c r="E3020" t="s">
        <v>5126</v>
      </c>
      <c r="F3020" t="s">
        <v>1694</v>
      </c>
      <c r="G3020">
        <f>DAY(Tabela_douglas_Projeto_Vendas01_vendas7[[#This Row],[Ddata]])</f>
        <v>20</v>
      </c>
      <c r="H3020">
        <f>MONTH(Tabela_douglas_Projeto_Vendas01_vendas7[[#This Row],[Ddata]])</f>
        <v>11</v>
      </c>
      <c r="I3020">
        <f>YEAR(Tabela_douglas_Projeto_Vendas01_vendas7[[#This Row],[Ddata]])</f>
        <v>2018</v>
      </c>
      <c r="J3020" s="5">
        <f>DATE(Tabela_douglas_Projeto_Vendas01_vendas7[[#This Row],[Ano]],Tabela_douglas_Projeto_Vendas01_vendas7[[#This Row],[Mês]],Tabela_douglas_Projeto_Vendas01_vendas7[[#This Row],[Dia]])</f>
        <v>43424</v>
      </c>
      <c r="K3020">
        <v>3000</v>
      </c>
      <c r="L3020">
        <v>1200</v>
      </c>
      <c r="M3020">
        <v>2</v>
      </c>
      <c r="N3020">
        <v>3019</v>
      </c>
      <c r="O3020">
        <v>1800</v>
      </c>
    </row>
    <row r="3021" spans="1:15" x14ac:dyDescent="0.25">
      <c r="A3021" t="s">
        <v>5280</v>
      </c>
      <c r="B3021" t="s">
        <v>74</v>
      </c>
      <c r="C3021" t="s">
        <v>1360</v>
      </c>
      <c r="D3021" t="s">
        <v>1361</v>
      </c>
      <c r="E3021" t="s">
        <v>5126</v>
      </c>
      <c r="F3021" t="s">
        <v>1696</v>
      </c>
      <c r="G3021">
        <f>DAY(Tabela_douglas_Projeto_Vendas01_vendas7[[#This Row],[Ddata]])</f>
        <v>21</v>
      </c>
      <c r="H3021">
        <f>MONTH(Tabela_douglas_Projeto_Vendas01_vendas7[[#This Row],[Ddata]])</f>
        <v>11</v>
      </c>
      <c r="I3021">
        <f>YEAR(Tabela_douglas_Projeto_Vendas01_vendas7[[#This Row],[Ddata]])</f>
        <v>2018</v>
      </c>
      <c r="J3021" s="5">
        <f>DATE(Tabela_douglas_Projeto_Vendas01_vendas7[[#This Row],[Ano]],Tabela_douglas_Projeto_Vendas01_vendas7[[#This Row],[Mês]],Tabela_douglas_Projeto_Vendas01_vendas7[[#This Row],[Dia]])</f>
        <v>43425</v>
      </c>
      <c r="K3021">
        <v>3000</v>
      </c>
      <c r="L3021">
        <v>1200</v>
      </c>
      <c r="M3021">
        <v>2</v>
      </c>
      <c r="N3021">
        <v>3020</v>
      </c>
      <c r="O3021">
        <v>1800</v>
      </c>
    </row>
    <row r="3022" spans="1:15" x14ac:dyDescent="0.25">
      <c r="A3022" t="s">
        <v>5281</v>
      </c>
      <c r="B3022" t="s">
        <v>94</v>
      </c>
      <c r="C3022" t="s">
        <v>833</v>
      </c>
      <c r="D3022" t="s">
        <v>834</v>
      </c>
      <c r="E3022" t="s">
        <v>5102</v>
      </c>
      <c r="F3022" t="s">
        <v>1493</v>
      </c>
      <c r="G3022">
        <f>DAY(Tabela_douglas_Projeto_Vendas01_vendas7[[#This Row],[Ddata]])</f>
        <v>19</v>
      </c>
      <c r="H3022">
        <f>MONTH(Tabela_douglas_Projeto_Vendas01_vendas7[[#This Row],[Ddata]])</f>
        <v>8</v>
      </c>
      <c r="I3022">
        <f>YEAR(Tabela_douglas_Projeto_Vendas01_vendas7[[#This Row],[Ddata]])</f>
        <v>2018</v>
      </c>
      <c r="J3022" s="5">
        <f>DATE(Tabela_douglas_Projeto_Vendas01_vendas7[[#This Row],[Ano]],Tabela_douglas_Projeto_Vendas01_vendas7[[#This Row],[Mês]],Tabela_douglas_Projeto_Vendas01_vendas7[[#This Row],[Dia]])</f>
        <v>43331</v>
      </c>
      <c r="K3022">
        <v>400</v>
      </c>
      <c r="L3022">
        <v>180</v>
      </c>
      <c r="M3022">
        <v>3</v>
      </c>
      <c r="N3022">
        <v>3021</v>
      </c>
      <c r="O3022">
        <v>220</v>
      </c>
    </row>
    <row r="3023" spans="1:15" x14ac:dyDescent="0.25">
      <c r="A3023" t="s">
        <v>5282</v>
      </c>
      <c r="B3023" t="s">
        <v>74</v>
      </c>
      <c r="C3023" t="s">
        <v>1360</v>
      </c>
      <c r="D3023" t="s">
        <v>1361</v>
      </c>
      <c r="E3023" t="s">
        <v>5126</v>
      </c>
      <c r="F3023" t="s">
        <v>1698</v>
      </c>
      <c r="G3023">
        <f>DAY(Tabela_douglas_Projeto_Vendas01_vendas7[[#This Row],[Ddata]])</f>
        <v>22</v>
      </c>
      <c r="H3023">
        <f>MONTH(Tabela_douglas_Projeto_Vendas01_vendas7[[#This Row],[Ddata]])</f>
        <v>11</v>
      </c>
      <c r="I3023">
        <f>YEAR(Tabela_douglas_Projeto_Vendas01_vendas7[[#This Row],[Ddata]])</f>
        <v>2018</v>
      </c>
      <c r="J3023" s="5">
        <f>DATE(Tabela_douglas_Projeto_Vendas01_vendas7[[#This Row],[Ano]],Tabela_douglas_Projeto_Vendas01_vendas7[[#This Row],[Mês]],Tabela_douglas_Projeto_Vendas01_vendas7[[#This Row],[Dia]])</f>
        <v>43426</v>
      </c>
      <c r="K3023">
        <v>3000</v>
      </c>
      <c r="L3023">
        <v>1200</v>
      </c>
      <c r="M3023">
        <v>2</v>
      </c>
      <c r="N3023">
        <v>3022</v>
      </c>
      <c r="O3023">
        <v>1800</v>
      </c>
    </row>
    <row r="3024" spans="1:15" x14ac:dyDescent="0.25">
      <c r="A3024" t="s">
        <v>5283</v>
      </c>
      <c r="B3024" t="s">
        <v>74</v>
      </c>
      <c r="C3024" t="s">
        <v>1360</v>
      </c>
      <c r="D3024" t="s">
        <v>1361</v>
      </c>
      <c r="E3024" t="s">
        <v>5126</v>
      </c>
      <c r="F3024" t="s">
        <v>1700</v>
      </c>
      <c r="G3024">
        <f>DAY(Tabela_douglas_Projeto_Vendas01_vendas7[[#This Row],[Ddata]])</f>
        <v>23</v>
      </c>
      <c r="H3024">
        <f>MONTH(Tabela_douglas_Projeto_Vendas01_vendas7[[#This Row],[Ddata]])</f>
        <v>11</v>
      </c>
      <c r="I3024">
        <f>YEAR(Tabela_douglas_Projeto_Vendas01_vendas7[[#This Row],[Ddata]])</f>
        <v>2018</v>
      </c>
      <c r="J3024" s="5">
        <f>DATE(Tabela_douglas_Projeto_Vendas01_vendas7[[#This Row],[Ano]],Tabela_douglas_Projeto_Vendas01_vendas7[[#This Row],[Mês]],Tabela_douglas_Projeto_Vendas01_vendas7[[#This Row],[Dia]])</f>
        <v>43427</v>
      </c>
      <c r="K3024">
        <v>3000</v>
      </c>
      <c r="L3024">
        <v>1200</v>
      </c>
      <c r="M3024">
        <v>2</v>
      </c>
      <c r="N3024">
        <v>3023</v>
      </c>
      <c r="O3024">
        <v>1800</v>
      </c>
    </row>
    <row r="3025" spans="1:15" x14ac:dyDescent="0.25">
      <c r="A3025" t="s">
        <v>5284</v>
      </c>
      <c r="B3025" t="s">
        <v>74</v>
      </c>
      <c r="C3025" t="s">
        <v>1580</v>
      </c>
      <c r="D3025" t="s">
        <v>1581</v>
      </c>
      <c r="E3025" t="s">
        <v>5126</v>
      </c>
      <c r="F3025" t="s">
        <v>1702</v>
      </c>
      <c r="G3025">
        <f>DAY(Tabela_douglas_Projeto_Vendas01_vendas7[[#This Row],[Ddata]])</f>
        <v>24</v>
      </c>
      <c r="H3025">
        <f>MONTH(Tabela_douglas_Projeto_Vendas01_vendas7[[#This Row],[Ddata]])</f>
        <v>11</v>
      </c>
      <c r="I3025">
        <f>YEAR(Tabela_douglas_Projeto_Vendas01_vendas7[[#This Row],[Ddata]])</f>
        <v>2018</v>
      </c>
      <c r="J3025" s="5">
        <f>DATE(Tabela_douglas_Projeto_Vendas01_vendas7[[#This Row],[Ano]],Tabela_douglas_Projeto_Vendas01_vendas7[[#This Row],[Mês]],Tabela_douglas_Projeto_Vendas01_vendas7[[#This Row],[Dia]])</f>
        <v>43428</v>
      </c>
      <c r="K3025">
        <v>3000</v>
      </c>
      <c r="L3025">
        <v>1200</v>
      </c>
      <c r="M3025">
        <v>2</v>
      </c>
      <c r="N3025">
        <v>3024</v>
      </c>
      <c r="O3025">
        <v>1800</v>
      </c>
    </row>
    <row r="3026" spans="1:15" x14ac:dyDescent="0.25">
      <c r="A3026" t="s">
        <v>5285</v>
      </c>
      <c r="B3026" t="s">
        <v>74</v>
      </c>
      <c r="C3026" t="s">
        <v>1580</v>
      </c>
      <c r="D3026" t="s">
        <v>1581</v>
      </c>
      <c r="E3026" t="s">
        <v>5126</v>
      </c>
      <c r="F3026" t="s">
        <v>1705</v>
      </c>
      <c r="G3026">
        <f>DAY(Tabela_douglas_Projeto_Vendas01_vendas7[[#This Row],[Ddata]])</f>
        <v>25</v>
      </c>
      <c r="H3026">
        <f>MONTH(Tabela_douglas_Projeto_Vendas01_vendas7[[#This Row],[Ddata]])</f>
        <v>11</v>
      </c>
      <c r="I3026">
        <f>YEAR(Tabela_douglas_Projeto_Vendas01_vendas7[[#This Row],[Ddata]])</f>
        <v>2018</v>
      </c>
      <c r="J3026" s="5">
        <f>DATE(Tabela_douglas_Projeto_Vendas01_vendas7[[#This Row],[Ano]],Tabela_douglas_Projeto_Vendas01_vendas7[[#This Row],[Mês]],Tabela_douglas_Projeto_Vendas01_vendas7[[#This Row],[Dia]])</f>
        <v>43429</v>
      </c>
      <c r="K3026">
        <v>3000</v>
      </c>
      <c r="L3026">
        <v>1200</v>
      </c>
      <c r="M3026">
        <v>2</v>
      </c>
      <c r="N3026">
        <v>3025</v>
      </c>
      <c r="O3026">
        <v>1800</v>
      </c>
    </row>
    <row r="3027" spans="1:15" x14ac:dyDescent="0.25">
      <c r="A3027" t="s">
        <v>5286</v>
      </c>
      <c r="B3027" t="s">
        <v>74</v>
      </c>
      <c r="C3027" t="s">
        <v>1580</v>
      </c>
      <c r="D3027" t="s">
        <v>1581</v>
      </c>
      <c r="E3027" t="s">
        <v>5126</v>
      </c>
      <c r="F3027" t="s">
        <v>1707</v>
      </c>
      <c r="G3027">
        <f>DAY(Tabela_douglas_Projeto_Vendas01_vendas7[[#This Row],[Ddata]])</f>
        <v>26</v>
      </c>
      <c r="H3027">
        <f>MONTH(Tabela_douglas_Projeto_Vendas01_vendas7[[#This Row],[Ddata]])</f>
        <v>11</v>
      </c>
      <c r="I3027">
        <f>YEAR(Tabela_douglas_Projeto_Vendas01_vendas7[[#This Row],[Ddata]])</f>
        <v>2018</v>
      </c>
      <c r="J3027" s="5">
        <f>DATE(Tabela_douglas_Projeto_Vendas01_vendas7[[#This Row],[Ano]],Tabela_douglas_Projeto_Vendas01_vendas7[[#This Row],[Mês]],Tabela_douglas_Projeto_Vendas01_vendas7[[#This Row],[Dia]])</f>
        <v>43430</v>
      </c>
      <c r="K3027">
        <v>3000</v>
      </c>
      <c r="L3027">
        <v>1200</v>
      </c>
      <c r="M3027">
        <v>2</v>
      </c>
      <c r="N3027">
        <v>3026</v>
      </c>
      <c r="O3027">
        <v>1800</v>
      </c>
    </row>
    <row r="3028" spans="1:15" x14ac:dyDescent="0.25">
      <c r="A3028" t="s">
        <v>5287</v>
      </c>
      <c r="B3028" t="s">
        <v>74</v>
      </c>
      <c r="C3028" t="s">
        <v>1580</v>
      </c>
      <c r="D3028" t="s">
        <v>1581</v>
      </c>
      <c r="E3028" t="s">
        <v>5126</v>
      </c>
      <c r="F3028" t="s">
        <v>1709</v>
      </c>
      <c r="G3028">
        <f>DAY(Tabela_douglas_Projeto_Vendas01_vendas7[[#This Row],[Ddata]])</f>
        <v>27</v>
      </c>
      <c r="H3028">
        <f>MONTH(Tabela_douglas_Projeto_Vendas01_vendas7[[#This Row],[Ddata]])</f>
        <v>11</v>
      </c>
      <c r="I3028">
        <f>YEAR(Tabela_douglas_Projeto_Vendas01_vendas7[[#This Row],[Ddata]])</f>
        <v>2018</v>
      </c>
      <c r="J3028" s="5">
        <f>DATE(Tabela_douglas_Projeto_Vendas01_vendas7[[#This Row],[Ano]],Tabela_douglas_Projeto_Vendas01_vendas7[[#This Row],[Mês]],Tabela_douglas_Projeto_Vendas01_vendas7[[#This Row],[Dia]])</f>
        <v>43431</v>
      </c>
      <c r="K3028">
        <v>3000</v>
      </c>
      <c r="L3028">
        <v>1200</v>
      </c>
      <c r="M3028">
        <v>2</v>
      </c>
      <c r="N3028">
        <v>3027</v>
      </c>
      <c r="O3028">
        <v>1800</v>
      </c>
    </row>
    <row r="3029" spans="1:15" x14ac:dyDescent="0.25">
      <c r="A3029" t="s">
        <v>5288</v>
      </c>
      <c r="B3029" t="s">
        <v>74</v>
      </c>
      <c r="C3029" t="s">
        <v>1580</v>
      </c>
      <c r="D3029" t="s">
        <v>1581</v>
      </c>
      <c r="E3029" t="s">
        <v>5126</v>
      </c>
      <c r="F3029" t="s">
        <v>1711</v>
      </c>
      <c r="G3029">
        <f>DAY(Tabela_douglas_Projeto_Vendas01_vendas7[[#This Row],[Ddata]])</f>
        <v>28</v>
      </c>
      <c r="H3029">
        <f>MONTH(Tabela_douglas_Projeto_Vendas01_vendas7[[#This Row],[Ddata]])</f>
        <v>11</v>
      </c>
      <c r="I3029">
        <f>YEAR(Tabela_douglas_Projeto_Vendas01_vendas7[[#This Row],[Ddata]])</f>
        <v>2018</v>
      </c>
      <c r="J3029" s="5">
        <f>DATE(Tabela_douglas_Projeto_Vendas01_vendas7[[#This Row],[Ano]],Tabela_douglas_Projeto_Vendas01_vendas7[[#This Row],[Mês]],Tabela_douglas_Projeto_Vendas01_vendas7[[#This Row],[Dia]])</f>
        <v>43432</v>
      </c>
      <c r="K3029">
        <v>3000</v>
      </c>
      <c r="L3029">
        <v>1200</v>
      </c>
      <c r="M3029">
        <v>2</v>
      </c>
      <c r="N3029">
        <v>3028</v>
      </c>
      <c r="O3029">
        <v>1800</v>
      </c>
    </row>
    <row r="3030" spans="1:15" x14ac:dyDescent="0.25">
      <c r="A3030" t="s">
        <v>5289</v>
      </c>
      <c r="B3030" t="s">
        <v>74</v>
      </c>
      <c r="C3030" t="s">
        <v>1580</v>
      </c>
      <c r="D3030" t="s">
        <v>1581</v>
      </c>
      <c r="E3030" t="s">
        <v>5126</v>
      </c>
      <c r="F3030" t="s">
        <v>1713</v>
      </c>
      <c r="G3030">
        <f>DAY(Tabela_douglas_Projeto_Vendas01_vendas7[[#This Row],[Ddata]])</f>
        <v>29</v>
      </c>
      <c r="H3030">
        <f>MONTH(Tabela_douglas_Projeto_Vendas01_vendas7[[#This Row],[Ddata]])</f>
        <v>11</v>
      </c>
      <c r="I3030">
        <f>YEAR(Tabela_douglas_Projeto_Vendas01_vendas7[[#This Row],[Ddata]])</f>
        <v>2018</v>
      </c>
      <c r="J3030" s="5">
        <f>DATE(Tabela_douglas_Projeto_Vendas01_vendas7[[#This Row],[Ano]],Tabela_douglas_Projeto_Vendas01_vendas7[[#This Row],[Mês]],Tabela_douglas_Projeto_Vendas01_vendas7[[#This Row],[Dia]])</f>
        <v>43433</v>
      </c>
      <c r="K3030">
        <v>3000</v>
      </c>
      <c r="L3030">
        <v>1200</v>
      </c>
      <c r="M3030">
        <v>2</v>
      </c>
      <c r="N3030">
        <v>3029</v>
      </c>
      <c r="O3030">
        <v>1800</v>
      </c>
    </row>
    <row r="3031" spans="1:15" x14ac:dyDescent="0.25">
      <c r="A3031" t="s">
        <v>5290</v>
      </c>
      <c r="B3031" t="s">
        <v>74</v>
      </c>
      <c r="C3031" t="s">
        <v>1580</v>
      </c>
      <c r="D3031" t="s">
        <v>1581</v>
      </c>
      <c r="E3031" t="s">
        <v>5126</v>
      </c>
      <c r="F3031" t="s">
        <v>1715</v>
      </c>
      <c r="G3031">
        <f>DAY(Tabela_douglas_Projeto_Vendas01_vendas7[[#This Row],[Ddata]])</f>
        <v>30</v>
      </c>
      <c r="H3031">
        <f>MONTH(Tabela_douglas_Projeto_Vendas01_vendas7[[#This Row],[Ddata]])</f>
        <v>11</v>
      </c>
      <c r="I3031">
        <f>YEAR(Tabela_douglas_Projeto_Vendas01_vendas7[[#This Row],[Ddata]])</f>
        <v>2018</v>
      </c>
      <c r="J3031" s="5">
        <f>DATE(Tabela_douglas_Projeto_Vendas01_vendas7[[#This Row],[Ano]],Tabela_douglas_Projeto_Vendas01_vendas7[[#This Row],[Mês]],Tabela_douglas_Projeto_Vendas01_vendas7[[#This Row],[Dia]])</f>
        <v>43434</v>
      </c>
      <c r="K3031">
        <v>3000</v>
      </c>
      <c r="L3031">
        <v>1200</v>
      </c>
      <c r="M3031">
        <v>2</v>
      </c>
      <c r="N3031">
        <v>3030</v>
      </c>
      <c r="O3031">
        <v>1800</v>
      </c>
    </row>
    <row r="3032" spans="1:15" x14ac:dyDescent="0.25">
      <c r="A3032" t="s">
        <v>5291</v>
      </c>
      <c r="B3032" t="s">
        <v>74</v>
      </c>
      <c r="C3032" t="s">
        <v>1580</v>
      </c>
      <c r="D3032" t="s">
        <v>1581</v>
      </c>
      <c r="E3032" t="s">
        <v>5126</v>
      </c>
      <c r="F3032" t="s">
        <v>1717</v>
      </c>
      <c r="G3032">
        <f>DAY(Tabela_douglas_Projeto_Vendas01_vendas7[[#This Row],[Ddata]])</f>
        <v>1</v>
      </c>
      <c r="H3032">
        <f>MONTH(Tabela_douglas_Projeto_Vendas01_vendas7[[#This Row],[Ddata]])</f>
        <v>12</v>
      </c>
      <c r="I3032">
        <f>YEAR(Tabela_douglas_Projeto_Vendas01_vendas7[[#This Row],[Ddata]])</f>
        <v>2018</v>
      </c>
      <c r="J3032" s="5">
        <f>DATE(Tabela_douglas_Projeto_Vendas01_vendas7[[#This Row],[Ano]],Tabela_douglas_Projeto_Vendas01_vendas7[[#This Row],[Mês]],Tabela_douglas_Projeto_Vendas01_vendas7[[#This Row],[Dia]])</f>
        <v>43435</v>
      </c>
      <c r="K3032">
        <v>3000</v>
      </c>
      <c r="L3032">
        <v>1200</v>
      </c>
      <c r="M3032">
        <v>2</v>
      </c>
      <c r="N3032">
        <v>3031</v>
      </c>
      <c r="O3032">
        <v>1800</v>
      </c>
    </row>
    <row r="3033" spans="1:15" x14ac:dyDescent="0.25">
      <c r="A3033" t="s">
        <v>5292</v>
      </c>
      <c r="B3033" t="s">
        <v>94</v>
      </c>
      <c r="C3033" t="s">
        <v>833</v>
      </c>
      <c r="D3033" t="s">
        <v>834</v>
      </c>
      <c r="E3033" t="s">
        <v>5102</v>
      </c>
      <c r="F3033" t="s">
        <v>1495</v>
      </c>
      <c r="G3033">
        <f>DAY(Tabela_douglas_Projeto_Vendas01_vendas7[[#This Row],[Ddata]])</f>
        <v>20</v>
      </c>
      <c r="H3033">
        <f>MONTH(Tabela_douglas_Projeto_Vendas01_vendas7[[#This Row],[Ddata]])</f>
        <v>8</v>
      </c>
      <c r="I3033">
        <f>YEAR(Tabela_douglas_Projeto_Vendas01_vendas7[[#This Row],[Ddata]])</f>
        <v>2018</v>
      </c>
      <c r="J3033" s="5">
        <f>DATE(Tabela_douglas_Projeto_Vendas01_vendas7[[#This Row],[Ano]],Tabela_douglas_Projeto_Vendas01_vendas7[[#This Row],[Mês]],Tabela_douglas_Projeto_Vendas01_vendas7[[#This Row],[Dia]])</f>
        <v>43332</v>
      </c>
      <c r="K3033">
        <v>400</v>
      </c>
      <c r="L3033">
        <v>180</v>
      </c>
      <c r="M3033">
        <v>3</v>
      </c>
      <c r="N3033">
        <v>3032</v>
      </c>
      <c r="O3033">
        <v>220</v>
      </c>
    </row>
    <row r="3034" spans="1:15" x14ac:dyDescent="0.25">
      <c r="A3034" t="s">
        <v>5293</v>
      </c>
      <c r="B3034" t="s">
        <v>74</v>
      </c>
      <c r="C3034" t="s">
        <v>1580</v>
      </c>
      <c r="D3034" t="s">
        <v>1581</v>
      </c>
      <c r="E3034" t="s">
        <v>5126</v>
      </c>
      <c r="F3034" t="s">
        <v>1719</v>
      </c>
      <c r="G3034">
        <f>DAY(Tabela_douglas_Projeto_Vendas01_vendas7[[#This Row],[Ddata]])</f>
        <v>2</v>
      </c>
      <c r="H3034">
        <f>MONTH(Tabela_douglas_Projeto_Vendas01_vendas7[[#This Row],[Ddata]])</f>
        <v>12</v>
      </c>
      <c r="I3034">
        <f>YEAR(Tabela_douglas_Projeto_Vendas01_vendas7[[#This Row],[Ddata]])</f>
        <v>2018</v>
      </c>
      <c r="J3034" s="5">
        <f>DATE(Tabela_douglas_Projeto_Vendas01_vendas7[[#This Row],[Ano]],Tabela_douglas_Projeto_Vendas01_vendas7[[#This Row],[Mês]],Tabela_douglas_Projeto_Vendas01_vendas7[[#This Row],[Dia]])</f>
        <v>43436</v>
      </c>
      <c r="K3034">
        <v>3000</v>
      </c>
      <c r="L3034">
        <v>1200</v>
      </c>
      <c r="M3034">
        <v>2</v>
      </c>
      <c r="N3034">
        <v>3033</v>
      </c>
      <c r="O3034">
        <v>1800</v>
      </c>
    </row>
    <row r="3035" spans="1:15" x14ac:dyDescent="0.25">
      <c r="A3035" t="s">
        <v>5294</v>
      </c>
      <c r="B3035" t="s">
        <v>74</v>
      </c>
      <c r="C3035" t="s">
        <v>1580</v>
      </c>
      <c r="D3035" t="s">
        <v>1581</v>
      </c>
      <c r="E3035" t="s">
        <v>5126</v>
      </c>
      <c r="F3035" t="s">
        <v>1721</v>
      </c>
      <c r="G3035">
        <f>DAY(Tabela_douglas_Projeto_Vendas01_vendas7[[#This Row],[Ddata]])</f>
        <v>3</v>
      </c>
      <c r="H3035">
        <f>MONTH(Tabela_douglas_Projeto_Vendas01_vendas7[[#This Row],[Ddata]])</f>
        <v>12</v>
      </c>
      <c r="I3035">
        <f>YEAR(Tabela_douglas_Projeto_Vendas01_vendas7[[#This Row],[Ddata]])</f>
        <v>2018</v>
      </c>
      <c r="J3035" s="5">
        <f>DATE(Tabela_douglas_Projeto_Vendas01_vendas7[[#This Row],[Ano]],Tabela_douglas_Projeto_Vendas01_vendas7[[#This Row],[Mês]],Tabela_douglas_Projeto_Vendas01_vendas7[[#This Row],[Dia]])</f>
        <v>43437</v>
      </c>
      <c r="K3035">
        <v>3000</v>
      </c>
      <c r="L3035">
        <v>1200</v>
      </c>
      <c r="M3035">
        <v>2</v>
      </c>
      <c r="N3035">
        <v>3034</v>
      </c>
      <c r="O3035">
        <v>1800</v>
      </c>
    </row>
    <row r="3036" spans="1:15" x14ac:dyDescent="0.25">
      <c r="A3036" t="s">
        <v>5295</v>
      </c>
      <c r="B3036" t="s">
        <v>74</v>
      </c>
      <c r="C3036" t="s">
        <v>1580</v>
      </c>
      <c r="D3036" t="s">
        <v>1581</v>
      </c>
      <c r="E3036" t="s">
        <v>5126</v>
      </c>
      <c r="F3036" t="s">
        <v>1723</v>
      </c>
      <c r="G3036">
        <f>DAY(Tabela_douglas_Projeto_Vendas01_vendas7[[#This Row],[Ddata]])</f>
        <v>4</v>
      </c>
      <c r="H3036">
        <f>MONTH(Tabela_douglas_Projeto_Vendas01_vendas7[[#This Row],[Ddata]])</f>
        <v>12</v>
      </c>
      <c r="I3036">
        <f>YEAR(Tabela_douglas_Projeto_Vendas01_vendas7[[#This Row],[Ddata]])</f>
        <v>2018</v>
      </c>
      <c r="J3036" s="5">
        <f>DATE(Tabela_douglas_Projeto_Vendas01_vendas7[[#This Row],[Ano]],Tabela_douglas_Projeto_Vendas01_vendas7[[#This Row],[Mês]],Tabela_douglas_Projeto_Vendas01_vendas7[[#This Row],[Dia]])</f>
        <v>43438</v>
      </c>
      <c r="K3036">
        <v>3000</v>
      </c>
      <c r="L3036">
        <v>1200</v>
      </c>
      <c r="M3036">
        <v>2</v>
      </c>
      <c r="N3036">
        <v>3035</v>
      </c>
      <c r="O3036">
        <v>1800</v>
      </c>
    </row>
    <row r="3037" spans="1:15" x14ac:dyDescent="0.25">
      <c r="A3037" t="s">
        <v>5296</v>
      </c>
      <c r="B3037" t="s">
        <v>74</v>
      </c>
      <c r="C3037" t="s">
        <v>1580</v>
      </c>
      <c r="D3037" t="s">
        <v>1581</v>
      </c>
      <c r="E3037" t="s">
        <v>5126</v>
      </c>
      <c r="F3037" t="s">
        <v>1726</v>
      </c>
      <c r="G3037">
        <f>DAY(Tabela_douglas_Projeto_Vendas01_vendas7[[#This Row],[Ddata]])</f>
        <v>5</v>
      </c>
      <c r="H3037">
        <f>MONTH(Tabela_douglas_Projeto_Vendas01_vendas7[[#This Row],[Ddata]])</f>
        <v>12</v>
      </c>
      <c r="I3037">
        <f>YEAR(Tabela_douglas_Projeto_Vendas01_vendas7[[#This Row],[Ddata]])</f>
        <v>2018</v>
      </c>
      <c r="J3037" s="5">
        <f>DATE(Tabela_douglas_Projeto_Vendas01_vendas7[[#This Row],[Ano]],Tabela_douglas_Projeto_Vendas01_vendas7[[#This Row],[Mês]],Tabela_douglas_Projeto_Vendas01_vendas7[[#This Row],[Dia]])</f>
        <v>43439</v>
      </c>
      <c r="K3037">
        <v>3000</v>
      </c>
      <c r="L3037">
        <v>1200</v>
      </c>
      <c r="M3037">
        <v>2</v>
      </c>
      <c r="N3037">
        <v>3036</v>
      </c>
      <c r="O3037">
        <v>1800</v>
      </c>
    </row>
    <row r="3038" spans="1:15" x14ac:dyDescent="0.25">
      <c r="A3038" t="s">
        <v>5297</v>
      </c>
      <c r="B3038" t="s">
        <v>74</v>
      </c>
      <c r="C3038" t="s">
        <v>1580</v>
      </c>
      <c r="D3038" t="s">
        <v>1581</v>
      </c>
      <c r="E3038" t="s">
        <v>5126</v>
      </c>
      <c r="F3038" t="s">
        <v>1728</v>
      </c>
      <c r="G3038">
        <f>DAY(Tabela_douglas_Projeto_Vendas01_vendas7[[#This Row],[Ddata]])</f>
        <v>6</v>
      </c>
      <c r="H3038">
        <f>MONTH(Tabela_douglas_Projeto_Vendas01_vendas7[[#This Row],[Ddata]])</f>
        <v>12</v>
      </c>
      <c r="I3038">
        <f>YEAR(Tabela_douglas_Projeto_Vendas01_vendas7[[#This Row],[Ddata]])</f>
        <v>2018</v>
      </c>
      <c r="J3038" s="5">
        <f>DATE(Tabela_douglas_Projeto_Vendas01_vendas7[[#This Row],[Ano]],Tabela_douglas_Projeto_Vendas01_vendas7[[#This Row],[Mês]],Tabela_douglas_Projeto_Vendas01_vendas7[[#This Row],[Dia]])</f>
        <v>43440</v>
      </c>
      <c r="K3038">
        <v>3000</v>
      </c>
      <c r="L3038">
        <v>1200</v>
      </c>
      <c r="M3038">
        <v>2</v>
      </c>
      <c r="N3038">
        <v>3037</v>
      </c>
      <c r="O3038">
        <v>1800</v>
      </c>
    </row>
    <row r="3039" spans="1:15" x14ac:dyDescent="0.25">
      <c r="A3039" t="s">
        <v>5298</v>
      </c>
      <c r="B3039" t="s">
        <v>74</v>
      </c>
      <c r="C3039" t="s">
        <v>1580</v>
      </c>
      <c r="D3039" t="s">
        <v>1581</v>
      </c>
      <c r="E3039" t="s">
        <v>5126</v>
      </c>
      <c r="F3039" t="s">
        <v>1730</v>
      </c>
      <c r="G3039">
        <f>DAY(Tabela_douglas_Projeto_Vendas01_vendas7[[#This Row],[Ddata]])</f>
        <v>7</v>
      </c>
      <c r="H3039">
        <f>MONTH(Tabela_douglas_Projeto_Vendas01_vendas7[[#This Row],[Ddata]])</f>
        <v>12</v>
      </c>
      <c r="I3039">
        <f>YEAR(Tabela_douglas_Projeto_Vendas01_vendas7[[#This Row],[Ddata]])</f>
        <v>2018</v>
      </c>
      <c r="J3039" s="5">
        <f>DATE(Tabela_douglas_Projeto_Vendas01_vendas7[[#This Row],[Ano]],Tabela_douglas_Projeto_Vendas01_vendas7[[#This Row],[Mês]],Tabela_douglas_Projeto_Vendas01_vendas7[[#This Row],[Dia]])</f>
        <v>43441</v>
      </c>
      <c r="K3039">
        <v>3000</v>
      </c>
      <c r="L3039">
        <v>1200</v>
      </c>
      <c r="M3039">
        <v>2</v>
      </c>
      <c r="N3039">
        <v>3038</v>
      </c>
      <c r="O3039">
        <v>1800</v>
      </c>
    </row>
    <row r="3040" spans="1:15" x14ac:dyDescent="0.25">
      <c r="A3040" t="s">
        <v>5299</v>
      </c>
      <c r="B3040" t="s">
        <v>74</v>
      </c>
      <c r="C3040" t="s">
        <v>1580</v>
      </c>
      <c r="D3040" t="s">
        <v>1581</v>
      </c>
      <c r="E3040" t="s">
        <v>5126</v>
      </c>
      <c r="F3040" t="s">
        <v>1732</v>
      </c>
      <c r="G3040">
        <f>DAY(Tabela_douglas_Projeto_Vendas01_vendas7[[#This Row],[Ddata]])</f>
        <v>8</v>
      </c>
      <c r="H3040">
        <f>MONTH(Tabela_douglas_Projeto_Vendas01_vendas7[[#This Row],[Ddata]])</f>
        <v>12</v>
      </c>
      <c r="I3040">
        <f>YEAR(Tabela_douglas_Projeto_Vendas01_vendas7[[#This Row],[Ddata]])</f>
        <v>2018</v>
      </c>
      <c r="J3040" s="5">
        <f>DATE(Tabela_douglas_Projeto_Vendas01_vendas7[[#This Row],[Ano]],Tabela_douglas_Projeto_Vendas01_vendas7[[#This Row],[Mês]],Tabela_douglas_Projeto_Vendas01_vendas7[[#This Row],[Dia]])</f>
        <v>43442</v>
      </c>
      <c r="K3040">
        <v>3000</v>
      </c>
      <c r="L3040">
        <v>1200</v>
      </c>
      <c r="M3040">
        <v>2</v>
      </c>
      <c r="N3040">
        <v>3039</v>
      </c>
      <c r="O3040">
        <v>1800</v>
      </c>
    </row>
    <row r="3041" spans="1:15" x14ac:dyDescent="0.25">
      <c r="A3041" t="s">
        <v>5300</v>
      </c>
      <c r="B3041" t="s">
        <v>74</v>
      </c>
      <c r="C3041" t="s">
        <v>1580</v>
      </c>
      <c r="D3041" t="s">
        <v>1581</v>
      </c>
      <c r="E3041" t="s">
        <v>5126</v>
      </c>
      <c r="F3041" t="s">
        <v>1734</v>
      </c>
      <c r="G3041">
        <f>DAY(Tabela_douglas_Projeto_Vendas01_vendas7[[#This Row],[Ddata]])</f>
        <v>9</v>
      </c>
      <c r="H3041">
        <f>MONTH(Tabela_douglas_Projeto_Vendas01_vendas7[[#This Row],[Ddata]])</f>
        <v>12</v>
      </c>
      <c r="I3041">
        <f>YEAR(Tabela_douglas_Projeto_Vendas01_vendas7[[#This Row],[Ddata]])</f>
        <v>2018</v>
      </c>
      <c r="J3041" s="5">
        <f>DATE(Tabela_douglas_Projeto_Vendas01_vendas7[[#This Row],[Ano]],Tabela_douglas_Projeto_Vendas01_vendas7[[#This Row],[Mês]],Tabela_douglas_Projeto_Vendas01_vendas7[[#This Row],[Dia]])</f>
        <v>43443</v>
      </c>
      <c r="K3041">
        <v>3000</v>
      </c>
      <c r="L3041">
        <v>1200</v>
      </c>
      <c r="M3041">
        <v>2</v>
      </c>
      <c r="N3041">
        <v>3040</v>
      </c>
      <c r="O3041">
        <v>1800</v>
      </c>
    </row>
    <row r="3042" spans="1:15" x14ac:dyDescent="0.25">
      <c r="A3042" t="s">
        <v>5301</v>
      </c>
      <c r="B3042" t="s">
        <v>74</v>
      </c>
      <c r="C3042" t="s">
        <v>1580</v>
      </c>
      <c r="D3042" t="s">
        <v>1581</v>
      </c>
      <c r="E3042" t="s">
        <v>5126</v>
      </c>
      <c r="F3042" t="s">
        <v>1736</v>
      </c>
      <c r="G3042">
        <f>DAY(Tabela_douglas_Projeto_Vendas01_vendas7[[#This Row],[Ddata]])</f>
        <v>10</v>
      </c>
      <c r="H3042">
        <f>MONTH(Tabela_douglas_Projeto_Vendas01_vendas7[[#This Row],[Ddata]])</f>
        <v>12</v>
      </c>
      <c r="I3042">
        <f>YEAR(Tabela_douglas_Projeto_Vendas01_vendas7[[#This Row],[Ddata]])</f>
        <v>2018</v>
      </c>
      <c r="J3042" s="5">
        <f>DATE(Tabela_douglas_Projeto_Vendas01_vendas7[[#This Row],[Ano]],Tabela_douglas_Projeto_Vendas01_vendas7[[#This Row],[Mês]],Tabela_douglas_Projeto_Vendas01_vendas7[[#This Row],[Dia]])</f>
        <v>43444</v>
      </c>
      <c r="K3042">
        <v>3000</v>
      </c>
      <c r="L3042">
        <v>1200</v>
      </c>
      <c r="M3042">
        <v>2</v>
      </c>
      <c r="N3042">
        <v>3041</v>
      </c>
      <c r="O3042">
        <v>1800</v>
      </c>
    </row>
    <row r="3043" spans="1:15" x14ac:dyDescent="0.25">
      <c r="A3043" t="s">
        <v>5302</v>
      </c>
      <c r="B3043" t="s">
        <v>74</v>
      </c>
      <c r="C3043" t="s">
        <v>1580</v>
      </c>
      <c r="D3043" t="s">
        <v>1581</v>
      </c>
      <c r="E3043" t="s">
        <v>5126</v>
      </c>
      <c r="F3043" t="s">
        <v>1738</v>
      </c>
      <c r="G3043">
        <f>DAY(Tabela_douglas_Projeto_Vendas01_vendas7[[#This Row],[Ddata]])</f>
        <v>11</v>
      </c>
      <c r="H3043">
        <f>MONTH(Tabela_douglas_Projeto_Vendas01_vendas7[[#This Row],[Ddata]])</f>
        <v>12</v>
      </c>
      <c r="I3043">
        <f>YEAR(Tabela_douglas_Projeto_Vendas01_vendas7[[#This Row],[Ddata]])</f>
        <v>2018</v>
      </c>
      <c r="J3043" s="5">
        <f>DATE(Tabela_douglas_Projeto_Vendas01_vendas7[[#This Row],[Ano]],Tabela_douglas_Projeto_Vendas01_vendas7[[#This Row],[Mês]],Tabela_douglas_Projeto_Vendas01_vendas7[[#This Row],[Dia]])</f>
        <v>43445</v>
      </c>
      <c r="K3043">
        <v>3000</v>
      </c>
      <c r="L3043">
        <v>1200</v>
      </c>
      <c r="M3043">
        <v>2</v>
      </c>
      <c r="N3043">
        <v>3042</v>
      </c>
      <c r="O3043">
        <v>1800</v>
      </c>
    </row>
    <row r="3044" spans="1:15" x14ac:dyDescent="0.25">
      <c r="A3044" t="s">
        <v>5303</v>
      </c>
      <c r="B3044" t="s">
        <v>94</v>
      </c>
      <c r="C3044" t="s">
        <v>833</v>
      </c>
      <c r="D3044" t="s">
        <v>834</v>
      </c>
      <c r="E3044" t="s">
        <v>5102</v>
      </c>
      <c r="F3044" t="s">
        <v>1497</v>
      </c>
      <c r="G3044">
        <f>DAY(Tabela_douglas_Projeto_Vendas01_vendas7[[#This Row],[Ddata]])</f>
        <v>21</v>
      </c>
      <c r="H3044">
        <f>MONTH(Tabela_douglas_Projeto_Vendas01_vendas7[[#This Row],[Ddata]])</f>
        <v>8</v>
      </c>
      <c r="I3044">
        <f>YEAR(Tabela_douglas_Projeto_Vendas01_vendas7[[#This Row],[Ddata]])</f>
        <v>2018</v>
      </c>
      <c r="J3044" s="5">
        <f>DATE(Tabela_douglas_Projeto_Vendas01_vendas7[[#This Row],[Ano]],Tabela_douglas_Projeto_Vendas01_vendas7[[#This Row],[Mês]],Tabela_douglas_Projeto_Vendas01_vendas7[[#This Row],[Dia]])</f>
        <v>43333</v>
      </c>
      <c r="K3044">
        <v>400</v>
      </c>
      <c r="L3044">
        <v>180</v>
      </c>
      <c r="M3044">
        <v>3</v>
      </c>
      <c r="N3044">
        <v>3043</v>
      </c>
      <c r="O3044">
        <v>220</v>
      </c>
    </row>
    <row r="3045" spans="1:15" x14ac:dyDescent="0.25">
      <c r="A3045" t="s">
        <v>5304</v>
      </c>
      <c r="B3045" t="s">
        <v>74</v>
      </c>
      <c r="C3045" t="s">
        <v>1580</v>
      </c>
      <c r="D3045" t="s">
        <v>1581</v>
      </c>
      <c r="E3045" t="s">
        <v>5126</v>
      </c>
      <c r="F3045" t="s">
        <v>1740</v>
      </c>
      <c r="G3045">
        <f>DAY(Tabela_douglas_Projeto_Vendas01_vendas7[[#This Row],[Ddata]])</f>
        <v>12</v>
      </c>
      <c r="H3045">
        <f>MONTH(Tabela_douglas_Projeto_Vendas01_vendas7[[#This Row],[Ddata]])</f>
        <v>12</v>
      </c>
      <c r="I3045">
        <f>YEAR(Tabela_douglas_Projeto_Vendas01_vendas7[[#This Row],[Ddata]])</f>
        <v>2018</v>
      </c>
      <c r="J3045" s="5">
        <f>DATE(Tabela_douglas_Projeto_Vendas01_vendas7[[#This Row],[Ano]],Tabela_douglas_Projeto_Vendas01_vendas7[[#This Row],[Mês]],Tabela_douglas_Projeto_Vendas01_vendas7[[#This Row],[Dia]])</f>
        <v>43446</v>
      </c>
      <c r="K3045">
        <v>3000</v>
      </c>
      <c r="L3045">
        <v>1200</v>
      </c>
      <c r="M3045">
        <v>2</v>
      </c>
      <c r="N3045">
        <v>3044</v>
      </c>
      <c r="O3045">
        <v>1800</v>
      </c>
    </row>
    <row r="3046" spans="1:15" x14ac:dyDescent="0.25">
      <c r="A3046" t="s">
        <v>5305</v>
      </c>
      <c r="B3046" t="s">
        <v>74</v>
      </c>
      <c r="C3046" t="s">
        <v>1580</v>
      </c>
      <c r="D3046" t="s">
        <v>1581</v>
      </c>
      <c r="E3046" t="s">
        <v>5126</v>
      </c>
      <c r="F3046" t="s">
        <v>1742</v>
      </c>
      <c r="G3046">
        <f>DAY(Tabela_douglas_Projeto_Vendas01_vendas7[[#This Row],[Ddata]])</f>
        <v>13</v>
      </c>
      <c r="H3046">
        <f>MONTH(Tabela_douglas_Projeto_Vendas01_vendas7[[#This Row],[Ddata]])</f>
        <v>12</v>
      </c>
      <c r="I3046">
        <f>YEAR(Tabela_douglas_Projeto_Vendas01_vendas7[[#This Row],[Ddata]])</f>
        <v>2018</v>
      </c>
      <c r="J3046" s="5">
        <f>DATE(Tabela_douglas_Projeto_Vendas01_vendas7[[#This Row],[Ano]],Tabela_douglas_Projeto_Vendas01_vendas7[[#This Row],[Mês]],Tabela_douglas_Projeto_Vendas01_vendas7[[#This Row],[Dia]])</f>
        <v>43447</v>
      </c>
      <c r="K3046">
        <v>3000</v>
      </c>
      <c r="L3046">
        <v>1200</v>
      </c>
      <c r="M3046">
        <v>2</v>
      </c>
      <c r="N3046">
        <v>3045</v>
      </c>
      <c r="O3046">
        <v>1800</v>
      </c>
    </row>
    <row r="3047" spans="1:15" x14ac:dyDescent="0.25">
      <c r="A3047" t="s">
        <v>5306</v>
      </c>
      <c r="B3047" t="s">
        <v>74</v>
      </c>
      <c r="C3047" t="s">
        <v>5307</v>
      </c>
      <c r="D3047" t="s">
        <v>1347</v>
      </c>
      <c r="E3047" t="s">
        <v>4937</v>
      </c>
      <c r="F3047" t="s">
        <v>1744</v>
      </c>
      <c r="G3047">
        <f>DAY(Tabela_douglas_Projeto_Vendas01_vendas7[[#This Row],[Ddata]])</f>
        <v>14</v>
      </c>
      <c r="H3047">
        <f>MONTH(Tabela_douglas_Projeto_Vendas01_vendas7[[#This Row],[Ddata]])</f>
        <v>12</v>
      </c>
      <c r="I3047">
        <f>YEAR(Tabela_douglas_Projeto_Vendas01_vendas7[[#This Row],[Ddata]])</f>
        <v>2018</v>
      </c>
      <c r="J3047" s="5">
        <f>DATE(Tabela_douglas_Projeto_Vendas01_vendas7[[#This Row],[Ano]],Tabela_douglas_Projeto_Vendas01_vendas7[[#This Row],[Mês]],Tabela_douglas_Projeto_Vendas01_vendas7[[#This Row],[Dia]])</f>
        <v>43448</v>
      </c>
      <c r="K3047">
        <v>3000</v>
      </c>
      <c r="L3047">
        <v>1000</v>
      </c>
      <c r="M3047">
        <v>2</v>
      </c>
      <c r="N3047">
        <v>3046</v>
      </c>
      <c r="O3047">
        <v>2000</v>
      </c>
    </row>
    <row r="3048" spans="1:15" x14ac:dyDescent="0.25">
      <c r="A3048" t="s">
        <v>5308</v>
      </c>
      <c r="B3048" t="s">
        <v>74</v>
      </c>
      <c r="C3048" t="s">
        <v>5307</v>
      </c>
      <c r="D3048" t="s">
        <v>1347</v>
      </c>
      <c r="E3048" t="s">
        <v>4937</v>
      </c>
      <c r="F3048" t="s">
        <v>1747</v>
      </c>
      <c r="G3048">
        <f>DAY(Tabela_douglas_Projeto_Vendas01_vendas7[[#This Row],[Ddata]])</f>
        <v>15</v>
      </c>
      <c r="H3048">
        <f>MONTH(Tabela_douglas_Projeto_Vendas01_vendas7[[#This Row],[Ddata]])</f>
        <v>12</v>
      </c>
      <c r="I3048">
        <f>YEAR(Tabela_douglas_Projeto_Vendas01_vendas7[[#This Row],[Ddata]])</f>
        <v>2018</v>
      </c>
      <c r="J3048" s="5">
        <f>DATE(Tabela_douglas_Projeto_Vendas01_vendas7[[#This Row],[Ano]],Tabela_douglas_Projeto_Vendas01_vendas7[[#This Row],[Mês]],Tabela_douglas_Projeto_Vendas01_vendas7[[#This Row],[Dia]])</f>
        <v>43449</v>
      </c>
      <c r="K3048">
        <v>3000</v>
      </c>
      <c r="L3048">
        <v>1000</v>
      </c>
      <c r="M3048">
        <v>2</v>
      </c>
      <c r="N3048">
        <v>3047</v>
      </c>
      <c r="O3048">
        <v>2000</v>
      </c>
    </row>
    <row r="3049" spans="1:15" x14ac:dyDescent="0.25">
      <c r="A3049" t="s">
        <v>5309</v>
      </c>
      <c r="B3049" t="s">
        <v>74</v>
      </c>
      <c r="C3049" t="s">
        <v>5307</v>
      </c>
      <c r="D3049" t="s">
        <v>1347</v>
      </c>
      <c r="E3049" t="s">
        <v>4937</v>
      </c>
      <c r="F3049" t="s">
        <v>1749</v>
      </c>
      <c r="G3049">
        <f>DAY(Tabela_douglas_Projeto_Vendas01_vendas7[[#This Row],[Ddata]])</f>
        <v>16</v>
      </c>
      <c r="H3049">
        <f>MONTH(Tabela_douglas_Projeto_Vendas01_vendas7[[#This Row],[Ddata]])</f>
        <v>12</v>
      </c>
      <c r="I3049">
        <f>YEAR(Tabela_douglas_Projeto_Vendas01_vendas7[[#This Row],[Ddata]])</f>
        <v>2018</v>
      </c>
      <c r="J3049" s="5">
        <f>DATE(Tabela_douglas_Projeto_Vendas01_vendas7[[#This Row],[Ano]],Tabela_douglas_Projeto_Vendas01_vendas7[[#This Row],[Mês]],Tabela_douglas_Projeto_Vendas01_vendas7[[#This Row],[Dia]])</f>
        <v>43450</v>
      </c>
      <c r="K3049">
        <v>3000</v>
      </c>
      <c r="L3049">
        <v>1000</v>
      </c>
      <c r="M3049">
        <v>2</v>
      </c>
      <c r="N3049">
        <v>3048</v>
      </c>
      <c r="O3049">
        <v>2000</v>
      </c>
    </row>
    <row r="3050" spans="1:15" x14ac:dyDescent="0.25">
      <c r="A3050" t="s">
        <v>5310</v>
      </c>
      <c r="B3050" t="s">
        <v>74</v>
      </c>
      <c r="C3050" t="s">
        <v>5307</v>
      </c>
      <c r="D3050" t="s">
        <v>1347</v>
      </c>
      <c r="E3050" t="s">
        <v>4937</v>
      </c>
      <c r="F3050" t="s">
        <v>1751</v>
      </c>
      <c r="G3050">
        <f>DAY(Tabela_douglas_Projeto_Vendas01_vendas7[[#This Row],[Ddata]])</f>
        <v>17</v>
      </c>
      <c r="H3050">
        <f>MONTH(Tabela_douglas_Projeto_Vendas01_vendas7[[#This Row],[Ddata]])</f>
        <v>12</v>
      </c>
      <c r="I3050">
        <f>YEAR(Tabela_douglas_Projeto_Vendas01_vendas7[[#This Row],[Ddata]])</f>
        <v>2018</v>
      </c>
      <c r="J3050" s="5">
        <f>DATE(Tabela_douglas_Projeto_Vendas01_vendas7[[#This Row],[Ano]],Tabela_douglas_Projeto_Vendas01_vendas7[[#This Row],[Mês]],Tabela_douglas_Projeto_Vendas01_vendas7[[#This Row],[Dia]])</f>
        <v>43451</v>
      </c>
      <c r="K3050">
        <v>3000</v>
      </c>
      <c r="L3050">
        <v>1000</v>
      </c>
      <c r="M3050">
        <v>2</v>
      </c>
      <c r="N3050">
        <v>3049</v>
      </c>
      <c r="O3050">
        <v>2000</v>
      </c>
    </row>
    <row r="3051" spans="1:15" x14ac:dyDescent="0.25">
      <c r="A3051" t="s">
        <v>5311</v>
      </c>
      <c r="B3051" t="s">
        <v>74</v>
      </c>
      <c r="C3051" t="s">
        <v>5307</v>
      </c>
      <c r="D3051" t="s">
        <v>1347</v>
      </c>
      <c r="E3051" t="s">
        <v>4937</v>
      </c>
      <c r="F3051" t="s">
        <v>1753</v>
      </c>
      <c r="G3051">
        <f>DAY(Tabela_douglas_Projeto_Vendas01_vendas7[[#This Row],[Ddata]])</f>
        <v>18</v>
      </c>
      <c r="H3051">
        <f>MONTH(Tabela_douglas_Projeto_Vendas01_vendas7[[#This Row],[Ddata]])</f>
        <v>12</v>
      </c>
      <c r="I3051">
        <f>YEAR(Tabela_douglas_Projeto_Vendas01_vendas7[[#This Row],[Ddata]])</f>
        <v>2018</v>
      </c>
      <c r="J3051" s="5">
        <f>DATE(Tabela_douglas_Projeto_Vendas01_vendas7[[#This Row],[Ano]],Tabela_douglas_Projeto_Vendas01_vendas7[[#This Row],[Mês]],Tabela_douglas_Projeto_Vendas01_vendas7[[#This Row],[Dia]])</f>
        <v>43452</v>
      </c>
      <c r="K3051">
        <v>3000</v>
      </c>
      <c r="L3051">
        <v>1000</v>
      </c>
      <c r="M3051">
        <v>2</v>
      </c>
      <c r="N3051">
        <v>3050</v>
      </c>
      <c r="O3051">
        <v>2000</v>
      </c>
    </row>
    <row r="3052" spans="1:15" x14ac:dyDescent="0.25">
      <c r="A3052" t="s">
        <v>5312</v>
      </c>
      <c r="B3052" t="s">
        <v>74</v>
      </c>
      <c r="C3052" t="s">
        <v>5307</v>
      </c>
      <c r="D3052" t="s">
        <v>1347</v>
      </c>
      <c r="E3052" t="s">
        <v>4937</v>
      </c>
      <c r="F3052" t="s">
        <v>1755</v>
      </c>
      <c r="G3052">
        <f>DAY(Tabela_douglas_Projeto_Vendas01_vendas7[[#This Row],[Ddata]])</f>
        <v>19</v>
      </c>
      <c r="H3052">
        <f>MONTH(Tabela_douglas_Projeto_Vendas01_vendas7[[#This Row],[Ddata]])</f>
        <v>12</v>
      </c>
      <c r="I3052">
        <f>YEAR(Tabela_douglas_Projeto_Vendas01_vendas7[[#This Row],[Ddata]])</f>
        <v>2018</v>
      </c>
      <c r="J3052" s="5">
        <f>DATE(Tabela_douglas_Projeto_Vendas01_vendas7[[#This Row],[Ano]],Tabela_douglas_Projeto_Vendas01_vendas7[[#This Row],[Mês]],Tabela_douglas_Projeto_Vendas01_vendas7[[#This Row],[Dia]])</f>
        <v>43453</v>
      </c>
      <c r="K3052">
        <v>3000</v>
      </c>
      <c r="L3052">
        <v>1000</v>
      </c>
      <c r="M3052">
        <v>2</v>
      </c>
      <c r="N3052">
        <v>3051</v>
      </c>
      <c r="O3052">
        <v>2000</v>
      </c>
    </row>
    <row r="3053" spans="1:15" x14ac:dyDescent="0.25">
      <c r="A3053" t="s">
        <v>5313</v>
      </c>
      <c r="B3053" t="s">
        <v>74</v>
      </c>
      <c r="C3053" t="s">
        <v>5307</v>
      </c>
      <c r="D3053" t="s">
        <v>1347</v>
      </c>
      <c r="E3053" t="s">
        <v>4937</v>
      </c>
      <c r="F3053" t="s">
        <v>1757</v>
      </c>
      <c r="G3053">
        <f>DAY(Tabela_douglas_Projeto_Vendas01_vendas7[[#This Row],[Ddata]])</f>
        <v>20</v>
      </c>
      <c r="H3053">
        <f>MONTH(Tabela_douglas_Projeto_Vendas01_vendas7[[#This Row],[Ddata]])</f>
        <v>12</v>
      </c>
      <c r="I3053">
        <f>YEAR(Tabela_douglas_Projeto_Vendas01_vendas7[[#This Row],[Ddata]])</f>
        <v>2018</v>
      </c>
      <c r="J3053" s="5">
        <f>DATE(Tabela_douglas_Projeto_Vendas01_vendas7[[#This Row],[Ano]],Tabela_douglas_Projeto_Vendas01_vendas7[[#This Row],[Mês]],Tabela_douglas_Projeto_Vendas01_vendas7[[#This Row],[Dia]])</f>
        <v>43454</v>
      </c>
      <c r="K3053">
        <v>3000</v>
      </c>
      <c r="L3053">
        <v>1000</v>
      </c>
      <c r="M3053">
        <v>2</v>
      </c>
      <c r="N3053">
        <v>3052</v>
      </c>
      <c r="O3053">
        <v>2000</v>
      </c>
    </row>
    <row r="3054" spans="1:15" x14ac:dyDescent="0.25">
      <c r="A3054" t="s">
        <v>5314</v>
      </c>
      <c r="B3054" t="s">
        <v>74</v>
      </c>
      <c r="C3054" t="s">
        <v>5307</v>
      </c>
      <c r="D3054" t="s">
        <v>1347</v>
      </c>
      <c r="E3054" t="s">
        <v>4937</v>
      </c>
      <c r="F3054" t="s">
        <v>1759</v>
      </c>
      <c r="G3054">
        <f>DAY(Tabela_douglas_Projeto_Vendas01_vendas7[[#This Row],[Ddata]])</f>
        <v>21</v>
      </c>
      <c r="H3054">
        <f>MONTH(Tabela_douglas_Projeto_Vendas01_vendas7[[#This Row],[Ddata]])</f>
        <v>12</v>
      </c>
      <c r="I3054">
        <f>YEAR(Tabela_douglas_Projeto_Vendas01_vendas7[[#This Row],[Ddata]])</f>
        <v>2018</v>
      </c>
      <c r="J3054" s="5">
        <f>DATE(Tabela_douglas_Projeto_Vendas01_vendas7[[#This Row],[Ano]],Tabela_douglas_Projeto_Vendas01_vendas7[[#This Row],[Mês]],Tabela_douglas_Projeto_Vendas01_vendas7[[#This Row],[Dia]])</f>
        <v>43455</v>
      </c>
      <c r="K3054">
        <v>3000</v>
      </c>
      <c r="L3054">
        <v>1000</v>
      </c>
      <c r="M3054">
        <v>2</v>
      </c>
      <c r="N3054">
        <v>3053</v>
      </c>
      <c r="O3054">
        <v>2000</v>
      </c>
    </row>
    <row r="3055" spans="1:15" x14ac:dyDescent="0.25">
      <c r="A3055" t="s">
        <v>5315</v>
      </c>
      <c r="B3055" t="s">
        <v>94</v>
      </c>
      <c r="C3055" t="s">
        <v>833</v>
      </c>
      <c r="D3055" t="s">
        <v>834</v>
      </c>
      <c r="E3055" t="s">
        <v>5102</v>
      </c>
      <c r="F3055" t="s">
        <v>1499</v>
      </c>
      <c r="G3055">
        <f>DAY(Tabela_douglas_Projeto_Vendas01_vendas7[[#This Row],[Ddata]])</f>
        <v>22</v>
      </c>
      <c r="H3055">
        <f>MONTH(Tabela_douglas_Projeto_Vendas01_vendas7[[#This Row],[Ddata]])</f>
        <v>8</v>
      </c>
      <c r="I3055">
        <f>YEAR(Tabela_douglas_Projeto_Vendas01_vendas7[[#This Row],[Ddata]])</f>
        <v>2018</v>
      </c>
      <c r="J3055" s="5">
        <f>DATE(Tabela_douglas_Projeto_Vendas01_vendas7[[#This Row],[Ano]],Tabela_douglas_Projeto_Vendas01_vendas7[[#This Row],[Mês]],Tabela_douglas_Projeto_Vendas01_vendas7[[#This Row],[Dia]])</f>
        <v>43334</v>
      </c>
      <c r="K3055">
        <v>400</v>
      </c>
      <c r="L3055">
        <v>180</v>
      </c>
      <c r="M3055">
        <v>3</v>
      </c>
      <c r="N3055">
        <v>3054</v>
      </c>
      <c r="O3055">
        <v>220</v>
      </c>
    </row>
    <row r="3056" spans="1:15" x14ac:dyDescent="0.25">
      <c r="A3056" t="s">
        <v>5316</v>
      </c>
      <c r="B3056" t="s">
        <v>74</v>
      </c>
      <c r="C3056" t="s">
        <v>5307</v>
      </c>
      <c r="D3056" t="s">
        <v>1347</v>
      </c>
      <c r="E3056" t="s">
        <v>4937</v>
      </c>
      <c r="F3056" t="s">
        <v>1761</v>
      </c>
      <c r="G3056">
        <f>DAY(Tabela_douglas_Projeto_Vendas01_vendas7[[#This Row],[Ddata]])</f>
        <v>22</v>
      </c>
      <c r="H3056">
        <f>MONTH(Tabela_douglas_Projeto_Vendas01_vendas7[[#This Row],[Ddata]])</f>
        <v>12</v>
      </c>
      <c r="I3056">
        <f>YEAR(Tabela_douglas_Projeto_Vendas01_vendas7[[#This Row],[Ddata]])</f>
        <v>2018</v>
      </c>
      <c r="J3056" s="5">
        <f>DATE(Tabela_douglas_Projeto_Vendas01_vendas7[[#This Row],[Ano]],Tabela_douglas_Projeto_Vendas01_vendas7[[#This Row],[Mês]],Tabela_douglas_Projeto_Vendas01_vendas7[[#This Row],[Dia]])</f>
        <v>43456</v>
      </c>
      <c r="K3056">
        <v>3000</v>
      </c>
      <c r="L3056">
        <v>1000</v>
      </c>
      <c r="M3056">
        <v>2</v>
      </c>
      <c r="N3056">
        <v>3055</v>
      </c>
      <c r="O3056">
        <v>2000</v>
      </c>
    </row>
    <row r="3057" spans="1:15" x14ac:dyDescent="0.25">
      <c r="A3057" t="s">
        <v>5317</v>
      </c>
      <c r="B3057" t="s">
        <v>74</v>
      </c>
      <c r="C3057" t="s">
        <v>5307</v>
      </c>
      <c r="D3057" t="s">
        <v>1347</v>
      </c>
      <c r="E3057" t="s">
        <v>4937</v>
      </c>
      <c r="F3057" t="s">
        <v>1763</v>
      </c>
      <c r="G3057">
        <f>DAY(Tabela_douglas_Projeto_Vendas01_vendas7[[#This Row],[Ddata]])</f>
        <v>23</v>
      </c>
      <c r="H3057">
        <f>MONTH(Tabela_douglas_Projeto_Vendas01_vendas7[[#This Row],[Ddata]])</f>
        <v>12</v>
      </c>
      <c r="I3057">
        <f>YEAR(Tabela_douglas_Projeto_Vendas01_vendas7[[#This Row],[Ddata]])</f>
        <v>2018</v>
      </c>
      <c r="J3057" s="5">
        <f>DATE(Tabela_douglas_Projeto_Vendas01_vendas7[[#This Row],[Ano]],Tabela_douglas_Projeto_Vendas01_vendas7[[#This Row],[Mês]],Tabela_douglas_Projeto_Vendas01_vendas7[[#This Row],[Dia]])</f>
        <v>43457</v>
      </c>
      <c r="K3057">
        <v>3000</v>
      </c>
      <c r="L3057">
        <v>1000</v>
      </c>
      <c r="M3057">
        <v>2</v>
      </c>
      <c r="N3057">
        <v>3056</v>
      </c>
      <c r="O3057">
        <v>2000</v>
      </c>
    </row>
    <row r="3058" spans="1:15" x14ac:dyDescent="0.25">
      <c r="A3058" t="s">
        <v>5318</v>
      </c>
      <c r="B3058" t="s">
        <v>74</v>
      </c>
      <c r="C3058" t="s">
        <v>5307</v>
      </c>
      <c r="D3058" t="s">
        <v>1347</v>
      </c>
      <c r="E3058" t="s">
        <v>4937</v>
      </c>
      <c r="F3058" t="s">
        <v>1765</v>
      </c>
      <c r="G3058">
        <f>DAY(Tabela_douglas_Projeto_Vendas01_vendas7[[#This Row],[Ddata]])</f>
        <v>24</v>
      </c>
      <c r="H3058">
        <f>MONTH(Tabela_douglas_Projeto_Vendas01_vendas7[[#This Row],[Ddata]])</f>
        <v>12</v>
      </c>
      <c r="I3058">
        <f>YEAR(Tabela_douglas_Projeto_Vendas01_vendas7[[#This Row],[Ddata]])</f>
        <v>2018</v>
      </c>
      <c r="J3058" s="5">
        <f>DATE(Tabela_douglas_Projeto_Vendas01_vendas7[[#This Row],[Ano]],Tabela_douglas_Projeto_Vendas01_vendas7[[#This Row],[Mês]],Tabela_douglas_Projeto_Vendas01_vendas7[[#This Row],[Dia]])</f>
        <v>43458</v>
      </c>
      <c r="K3058">
        <v>3000</v>
      </c>
      <c r="L3058">
        <v>1000</v>
      </c>
      <c r="M3058">
        <v>2</v>
      </c>
      <c r="N3058">
        <v>3057</v>
      </c>
      <c r="O3058">
        <v>2000</v>
      </c>
    </row>
    <row r="3059" spans="1:15" x14ac:dyDescent="0.25">
      <c r="A3059" t="s">
        <v>5319</v>
      </c>
      <c r="B3059" t="s">
        <v>74</v>
      </c>
      <c r="C3059" t="s">
        <v>5307</v>
      </c>
      <c r="D3059" t="s">
        <v>1347</v>
      </c>
      <c r="E3059" t="s">
        <v>4937</v>
      </c>
      <c r="F3059" t="s">
        <v>1768</v>
      </c>
      <c r="G3059">
        <f>DAY(Tabela_douglas_Projeto_Vendas01_vendas7[[#This Row],[Ddata]])</f>
        <v>25</v>
      </c>
      <c r="H3059">
        <f>MONTH(Tabela_douglas_Projeto_Vendas01_vendas7[[#This Row],[Ddata]])</f>
        <v>12</v>
      </c>
      <c r="I3059">
        <f>YEAR(Tabela_douglas_Projeto_Vendas01_vendas7[[#This Row],[Ddata]])</f>
        <v>2018</v>
      </c>
      <c r="J3059" s="5">
        <f>DATE(Tabela_douglas_Projeto_Vendas01_vendas7[[#This Row],[Ano]],Tabela_douglas_Projeto_Vendas01_vendas7[[#This Row],[Mês]],Tabela_douglas_Projeto_Vendas01_vendas7[[#This Row],[Dia]])</f>
        <v>43459</v>
      </c>
      <c r="K3059">
        <v>3000</v>
      </c>
      <c r="L3059">
        <v>1000</v>
      </c>
      <c r="M3059">
        <v>2</v>
      </c>
      <c r="N3059">
        <v>3058</v>
      </c>
      <c r="O3059">
        <v>2000</v>
      </c>
    </row>
    <row r="3060" spans="1:15" x14ac:dyDescent="0.25">
      <c r="A3060" t="s">
        <v>5320</v>
      </c>
      <c r="B3060" t="s">
        <v>74</v>
      </c>
      <c r="C3060" t="s">
        <v>5307</v>
      </c>
      <c r="D3060" t="s">
        <v>1347</v>
      </c>
      <c r="E3060" t="s">
        <v>4937</v>
      </c>
      <c r="F3060" t="s">
        <v>1770</v>
      </c>
      <c r="G3060">
        <f>DAY(Tabela_douglas_Projeto_Vendas01_vendas7[[#This Row],[Ddata]])</f>
        <v>26</v>
      </c>
      <c r="H3060">
        <f>MONTH(Tabela_douglas_Projeto_Vendas01_vendas7[[#This Row],[Ddata]])</f>
        <v>12</v>
      </c>
      <c r="I3060">
        <f>YEAR(Tabela_douglas_Projeto_Vendas01_vendas7[[#This Row],[Ddata]])</f>
        <v>2018</v>
      </c>
      <c r="J3060" s="5">
        <f>DATE(Tabela_douglas_Projeto_Vendas01_vendas7[[#This Row],[Ano]],Tabela_douglas_Projeto_Vendas01_vendas7[[#This Row],[Mês]],Tabela_douglas_Projeto_Vendas01_vendas7[[#This Row],[Dia]])</f>
        <v>43460</v>
      </c>
      <c r="K3060">
        <v>3000</v>
      </c>
      <c r="L3060">
        <v>1000</v>
      </c>
      <c r="M3060">
        <v>2</v>
      </c>
      <c r="N3060">
        <v>3059</v>
      </c>
      <c r="O3060">
        <v>2000</v>
      </c>
    </row>
    <row r="3061" spans="1:15" x14ac:dyDescent="0.25">
      <c r="A3061" t="s">
        <v>5321</v>
      </c>
      <c r="B3061" t="s">
        <v>74</v>
      </c>
      <c r="C3061" t="s">
        <v>5307</v>
      </c>
      <c r="D3061" t="s">
        <v>1347</v>
      </c>
      <c r="E3061" t="s">
        <v>4937</v>
      </c>
      <c r="F3061" t="s">
        <v>1772</v>
      </c>
      <c r="G3061">
        <f>DAY(Tabela_douglas_Projeto_Vendas01_vendas7[[#This Row],[Ddata]])</f>
        <v>27</v>
      </c>
      <c r="H3061">
        <f>MONTH(Tabela_douglas_Projeto_Vendas01_vendas7[[#This Row],[Ddata]])</f>
        <v>12</v>
      </c>
      <c r="I3061">
        <f>YEAR(Tabela_douglas_Projeto_Vendas01_vendas7[[#This Row],[Ddata]])</f>
        <v>2018</v>
      </c>
      <c r="J3061" s="5">
        <f>DATE(Tabela_douglas_Projeto_Vendas01_vendas7[[#This Row],[Ano]],Tabela_douglas_Projeto_Vendas01_vendas7[[#This Row],[Mês]],Tabela_douglas_Projeto_Vendas01_vendas7[[#This Row],[Dia]])</f>
        <v>43461</v>
      </c>
      <c r="K3061">
        <v>3000</v>
      </c>
      <c r="L3061">
        <v>1000</v>
      </c>
      <c r="M3061">
        <v>2</v>
      </c>
      <c r="N3061">
        <v>3060</v>
      </c>
      <c r="O3061">
        <v>2000</v>
      </c>
    </row>
    <row r="3062" spans="1:15" x14ac:dyDescent="0.25">
      <c r="A3062" t="s">
        <v>5322</v>
      </c>
      <c r="B3062" t="s">
        <v>74</v>
      </c>
      <c r="C3062" t="s">
        <v>5307</v>
      </c>
      <c r="D3062" t="s">
        <v>1347</v>
      </c>
      <c r="E3062" t="s">
        <v>4937</v>
      </c>
      <c r="F3062" t="s">
        <v>1774</v>
      </c>
      <c r="G3062">
        <f>DAY(Tabela_douglas_Projeto_Vendas01_vendas7[[#This Row],[Ddata]])</f>
        <v>28</v>
      </c>
      <c r="H3062">
        <f>MONTH(Tabela_douglas_Projeto_Vendas01_vendas7[[#This Row],[Ddata]])</f>
        <v>12</v>
      </c>
      <c r="I3062">
        <f>YEAR(Tabela_douglas_Projeto_Vendas01_vendas7[[#This Row],[Ddata]])</f>
        <v>2018</v>
      </c>
      <c r="J3062" s="5">
        <f>DATE(Tabela_douglas_Projeto_Vendas01_vendas7[[#This Row],[Ano]],Tabela_douglas_Projeto_Vendas01_vendas7[[#This Row],[Mês]],Tabela_douglas_Projeto_Vendas01_vendas7[[#This Row],[Dia]])</f>
        <v>43462</v>
      </c>
      <c r="K3062">
        <v>3000</v>
      </c>
      <c r="L3062">
        <v>1000</v>
      </c>
      <c r="M3062">
        <v>2</v>
      </c>
      <c r="N3062">
        <v>3061</v>
      </c>
      <c r="O3062">
        <v>2000</v>
      </c>
    </row>
    <row r="3063" spans="1:15" x14ac:dyDescent="0.25">
      <c r="A3063" t="s">
        <v>5323</v>
      </c>
      <c r="B3063" t="s">
        <v>74</v>
      </c>
      <c r="C3063" t="s">
        <v>5307</v>
      </c>
      <c r="D3063" t="s">
        <v>1347</v>
      </c>
      <c r="E3063" t="s">
        <v>4937</v>
      </c>
      <c r="F3063" t="s">
        <v>1776</v>
      </c>
      <c r="G3063">
        <f>DAY(Tabela_douglas_Projeto_Vendas01_vendas7[[#This Row],[Ddata]])</f>
        <v>29</v>
      </c>
      <c r="H3063">
        <f>MONTH(Tabela_douglas_Projeto_Vendas01_vendas7[[#This Row],[Ddata]])</f>
        <v>12</v>
      </c>
      <c r="I3063">
        <f>YEAR(Tabela_douglas_Projeto_Vendas01_vendas7[[#This Row],[Ddata]])</f>
        <v>2018</v>
      </c>
      <c r="J3063" s="5">
        <f>DATE(Tabela_douglas_Projeto_Vendas01_vendas7[[#This Row],[Ano]],Tabela_douglas_Projeto_Vendas01_vendas7[[#This Row],[Mês]],Tabela_douglas_Projeto_Vendas01_vendas7[[#This Row],[Dia]])</f>
        <v>43463</v>
      </c>
      <c r="K3063">
        <v>3000</v>
      </c>
      <c r="L3063">
        <v>1000</v>
      </c>
      <c r="M3063">
        <v>2</v>
      </c>
      <c r="N3063">
        <v>3062</v>
      </c>
      <c r="O3063">
        <v>2000</v>
      </c>
    </row>
    <row r="3064" spans="1:15" x14ac:dyDescent="0.25">
      <c r="A3064" t="s">
        <v>5324</v>
      </c>
      <c r="B3064" t="s">
        <v>74</v>
      </c>
      <c r="C3064" t="s">
        <v>5307</v>
      </c>
      <c r="D3064" t="s">
        <v>1347</v>
      </c>
      <c r="E3064" t="s">
        <v>4937</v>
      </c>
      <c r="F3064" t="s">
        <v>1778</v>
      </c>
      <c r="G3064">
        <f>DAY(Tabela_douglas_Projeto_Vendas01_vendas7[[#This Row],[Ddata]])</f>
        <v>30</v>
      </c>
      <c r="H3064">
        <f>MONTH(Tabela_douglas_Projeto_Vendas01_vendas7[[#This Row],[Ddata]])</f>
        <v>12</v>
      </c>
      <c r="I3064">
        <f>YEAR(Tabela_douglas_Projeto_Vendas01_vendas7[[#This Row],[Ddata]])</f>
        <v>2018</v>
      </c>
      <c r="J3064" s="5">
        <f>DATE(Tabela_douglas_Projeto_Vendas01_vendas7[[#This Row],[Ano]],Tabela_douglas_Projeto_Vendas01_vendas7[[#This Row],[Mês]],Tabela_douglas_Projeto_Vendas01_vendas7[[#This Row],[Dia]])</f>
        <v>43464</v>
      </c>
      <c r="K3064">
        <v>3000</v>
      </c>
      <c r="L3064">
        <v>1000</v>
      </c>
      <c r="M3064">
        <v>2</v>
      </c>
      <c r="N3064">
        <v>3063</v>
      </c>
      <c r="O3064">
        <v>2000</v>
      </c>
    </row>
    <row r="3065" spans="1:15" x14ac:dyDescent="0.25">
      <c r="A3065" t="s">
        <v>5325</v>
      </c>
      <c r="B3065" t="s">
        <v>74</v>
      </c>
      <c r="C3065" t="s">
        <v>5307</v>
      </c>
      <c r="D3065" t="s">
        <v>1347</v>
      </c>
      <c r="E3065" t="s">
        <v>4937</v>
      </c>
      <c r="F3065" t="s">
        <v>1780</v>
      </c>
      <c r="G3065">
        <f>DAY(Tabela_douglas_Projeto_Vendas01_vendas7[[#This Row],[Ddata]])</f>
        <v>31</v>
      </c>
      <c r="H3065">
        <f>MONTH(Tabela_douglas_Projeto_Vendas01_vendas7[[#This Row],[Ddata]])</f>
        <v>12</v>
      </c>
      <c r="I3065">
        <f>YEAR(Tabela_douglas_Projeto_Vendas01_vendas7[[#This Row],[Ddata]])</f>
        <v>2018</v>
      </c>
      <c r="J3065" s="5">
        <f>DATE(Tabela_douglas_Projeto_Vendas01_vendas7[[#This Row],[Ano]],Tabela_douglas_Projeto_Vendas01_vendas7[[#This Row],[Mês]],Tabela_douglas_Projeto_Vendas01_vendas7[[#This Row],[Dia]])</f>
        <v>43465</v>
      </c>
      <c r="K3065">
        <v>3000</v>
      </c>
      <c r="L3065">
        <v>1000</v>
      </c>
      <c r="M3065">
        <v>2</v>
      </c>
      <c r="N3065">
        <v>3064</v>
      </c>
      <c r="O3065">
        <v>2000</v>
      </c>
    </row>
    <row r="3066" spans="1:15" x14ac:dyDescent="0.25">
      <c r="A3066" t="s">
        <v>5326</v>
      </c>
      <c r="B3066" t="s">
        <v>94</v>
      </c>
      <c r="C3066" t="s">
        <v>833</v>
      </c>
      <c r="D3066" t="s">
        <v>834</v>
      </c>
      <c r="E3066" t="s">
        <v>5102</v>
      </c>
      <c r="F3066" t="s">
        <v>1501</v>
      </c>
      <c r="G3066">
        <f>DAY(Tabela_douglas_Projeto_Vendas01_vendas7[[#This Row],[Ddata]])</f>
        <v>23</v>
      </c>
      <c r="H3066">
        <f>MONTH(Tabela_douglas_Projeto_Vendas01_vendas7[[#This Row],[Ddata]])</f>
        <v>8</v>
      </c>
      <c r="I3066">
        <f>YEAR(Tabela_douglas_Projeto_Vendas01_vendas7[[#This Row],[Ddata]])</f>
        <v>2018</v>
      </c>
      <c r="J3066" s="5">
        <f>DATE(Tabela_douglas_Projeto_Vendas01_vendas7[[#This Row],[Ano]],Tabela_douglas_Projeto_Vendas01_vendas7[[#This Row],[Mês]],Tabela_douglas_Projeto_Vendas01_vendas7[[#This Row],[Dia]])</f>
        <v>43335</v>
      </c>
      <c r="K3066">
        <v>400</v>
      </c>
      <c r="L3066">
        <v>180</v>
      </c>
      <c r="M3066">
        <v>3</v>
      </c>
      <c r="N3066">
        <v>3065</v>
      </c>
      <c r="O3066">
        <v>220</v>
      </c>
    </row>
    <row r="3067" spans="1:15" x14ac:dyDescent="0.25">
      <c r="A3067" t="s">
        <v>5327</v>
      </c>
      <c r="B3067" t="s">
        <v>74</v>
      </c>
      <c r="C3067" t="s">
        <v>5307</v>
      </c>
      <c r="D3067" t="s">
        <v>1347</v>
      </c>
      <c r="E3067" t="s">
        <v>4937</v>
      </c>
      <c r="F3067" t="s">
        <v>1782</v>
      </c>
      <c r="G3067">
        <f>DAY(Tabela_douglas_Projeto_Vendas01_vendas7[[#This Row],[Ddata]])</f>
        <v>1</v>
      </c>
      <c r="H3067">
        <f>MONTH(Tabela_douglas_Projeto_Vendas01_vendas7[[#This Row],[Ddata]])</f>
        <v>1</v>
      </c>
      <c r="I3067">
        <f>YEAR(Tabela_douglas_Projeto_Vendas01_vendas7[[#This Row],[Ddata]])</f>
        <v>2019</v>
      </c>
      <c r="J3067" s="5">
        <f>DATE(Tabela_douglas_Projeto_Vendas01_vendas7[[#This Row],[Ano]],Tabela_douglas_Projeto_Vendas01_vendas7[[#This Row],[Mês]],Tabela_douglas_Projeto_Vendas01_vendas7[[#This Row],[Dia]])</f>
        <v>43466</v>
      </c>
      <c r="K3067">
        <v>3000</v>
      </c>
      <c r="L3067">
        <v>1000</v>
      </c>
      <c r="M3067">
        <v>2</v>
      </c>
      <c r="N3067">
        <v>3066</v>
      </c>
      <c r="O3067">
        <v>2000</v>
      </c>
    </row>
    <row r="3068" spans="1:15" x14ac:dyDescent="0.25">
      <c r="A3068" t="s">
        <v>5328</v>
      </c>
      <c r="B3068" t="s">
        <v>74</v>
      </c>
      <c r="C3068" t="s">
        <v>5307</v>
      </c>
      <c r="D3068" t="s">
        <v>1347</v>
      </c>
      <c r="E3068" t="s">
        <v>4937</v>
      </c>
      <c r="F3068" t="s">
        <v>1784</v>
      </c>
      <c r="G3068">
        <f>DAY(Tabela_douglas_Projeto_Vendas01_vendas7[[#This Row],[Ddata]])</f>
        <v>2</v>
      </c>
      <c r="H3068">
        <f>MONTH(Tabela_douglas_Projeto_Vendas01_vendas7[[#This Row],[Ddata]])</f>
        <v>1</v>
      </c>
      <c r="I3068">
        <f>YEAR(Tabela_douglas_Projeto_Vendas01_vendas7[[#This Row],[Ddata]])</f>
        <v>2019</v>
      </c>
      <c r="J3068" s="5">
        <f>DATE(Tabela_douglas_Projeto_Vendas01_vendas7[[#This Row],[Ano]],Tabela_douglas_Projeto_Vendas01_vendas7[[#This Row],[Mês]],Tabela_douglas_Projeto_Vendas01_vendas7[[#This Row],[Dia]])</f>
        <v>43467</v>
      </c>
      <c r="K3068">
        <v>3000</v>
      </c>
      <c r="L3068">
        <v>1000</v>
      </c>
      <c r="M3068">
        <v>2</v>
      </c>
      <c r="N3068">
        <v>3067</v>
      </c>
      <c r="O3068">
        <v>2000</v>
      </c>
    </row>
    <row r="3069" spans="1:15" x14ac:dyDescent="0.25">
      <c r="A3069" t="s">
        <v>5329</v>
      </c>
      <c r="B3069" t="s">
        <v>74</v>
      </c>
      <c r="C3069" t="s">
        <v>5307</v>
      </c>
      <c r="D3069" t="s">
        <v>1347</v>
      </c>
      <c r="E3069" t="s">
        <v>4937</v>
      </c>
      <c r="F3069" t="s">
        <v>1786</v>
      </c>
      <c r="G3069">
        <f>DAY(Tabela_douglas_Projeto_Vendas01_vendas7[[#This Row],[Ddata]])</f>
        <v>3</v>
      </c>
      <c r="H3069">
        <f>MONTH(Tabela_douglas_Projeto_Vendas01_vendas7[[#This Row],[Ddata]])</f>
        <v>1</v>
      </c>
      <c r="I3069">
        <f>YEAR(Tabela_douglas_Projeto_Vendas01_vendas7[[#This Row],[Ddata]])</f>
        <v>2019</v>
      </c>
      <c r="J3069" s="5">
        <f>DATE(Tabela_douglas_Projeto_Vendas01_vendas7[[#This Row],[Ano]],Tabela_douglas_Projeto_Vendas01_vendas7[[#This Row],[Mês]],Tabela_douglas_Projeto_Vendas01_vendas7[[#This Row],[Dia]])</f>
        <v>43468</v>
      </c>
      <c r="K3069">
        <v>3000</v>
      </c>
      <c r="L3069">
        <v>1000</v>
      </c>
      <c r="M3069">
        <v>2</v>
      </c>
      <c r="N3069">
        <v>3068</v>
      </c>
      <c r="O3069">
        <v>2000</v>
      </c>
    </row>
    <row r="3070" spans="1:15" x14ac:dyDescent="0.25">
      <c r="A3070" t="s">
        <v>5330</v>
      </c>
      <c r="B3070" t="s">
        <v>74</v>
      </c>
      <c r="C3070" t="s">
        <v>5307</v>
      </c>
      <c r="D3070" t="s">
        <v>1347</v>
      </c>
      <c r="E3070" t="s">
        <v>4937</v>
      </c>
      <c r="F3070" t="s">
        <v>1789</v>
      </c>
      <c r="G3070">
        <f>DAY(Tabela_douglas_Projeto_Vendas01_vendas7[[#This Row],[Ddata]])</f>
        <v>4</v>
      </c>
      <c r="H3070">
        <f>MONTH(Tabela_douglas_Projeto_Vendas01_vendas7[[#This Row],[Ddata]])</f>
        <v>1</v>
      </c>
      <c r="I3070">
        <f>YEAR(Tabela_douglas_Projeto_Vendas01_vendas7[[#This Row],[Ddata]])</f>
        <v>2019</v>
      </c>
      <c r="J3070" s="5">
        <f>DATE(Tabela_douglas_Projeto_Vendas01_vendas7[[#This Row],[Ano]],Tabela_douglas_Projeto_Vendas01_vendas7[[#This Row],[Mês]],Tabela_douglas_Projeto_Vendas01_vendas7[[#This Row],[Dia]])</f>
        <v>43469</v>
      </c>
      <c r="K3070">
        <v>3000</v>
      </c>
      <c r="L3070">
        <v>1000</v>
      </c>
      <c r="M3070">
        <v>2</v>
      </c>
      <c r="N3070">
        <v>3069</v>
      </c>
      <c r="O3070">
        <v>2000</v>
      </c>
    </row>
    <row r="3071" spans="1:15" x14ac:dyDescent="0.25">
      <c r="A3071" t="s">
        <v>5331</v>
      </c>
      <c r="B3071" t="s">
        <v>74</v>
      </c>
      <c r="C3071" t="s">
        <v>5307</v>
      </c>
      <c r="D3071" t="s">
        <v>1347</v>
      </c>
      <c r="E3071" t="s">
        <v>4937</v>
      </c>
      <c r="F3071" t="s">
        <v>1791</v>
      </c>
      <c r="G3071">
        <f>DAY(Tabela_douglas_Projeto_Vendas01_vendas7[[#This Row],[Ddata]])</f>
        <v>5</v>
      </c>
      <c r="H3071">
        <f>MONTH(Tabela_douglas_Projeto_Vendas01_vendas7[[#This Row],[Ddata]])</f>
        <v>1</v>
      </c>
      <c r="I3071">
        <f>YEAR(Tabela_douglas_Projeto_Vendas01_vendas7[[#This Row],[Ddata]])</f>
        <v>2019</v>
      </c>
      <c r="J3071" s="5">
        <f>DATE(Tabela_douglas_Projeto_Vendas01_vendas7[[#This Row],[Ano]],Tabela_douglas_Projeto_Vendas01_vendas7[[#This Row],[Mês]],Tabela_douglas_Projeto_Vendas01_vendas7[[#This Row],[Dia]])</f>
        <v>43470</v>
      </c>
      <c r="K3071">
        <v>3000</v>
      </c>
      <c r="L3071">
        <v>1000</v>
      </c>
      <c r="M3071">
        <v>2</v>
      </c>
      <c r="N3071">
        <v>3070</v>
      </c>
      <c r="O3071">
        <v>2000</v>
      </c>
    </row>
    <row r="3072" spans="1:15" x14ac:dyDescent="0.25">
      <c r="A3072" t="s">
        <v>5332</v>
      </c>
      <c r="B3072" t="s">
        <v>74</v>
      </c>
      <c r="C3072" t="s">
        <v>5307</v>
      </c>
      <c r="D3072" t="s">
        <v>1347</v>
      </c>
      <c r="E3072" t="s">
        <v>4937</v>
      </c>
      <c r="F3072" t="s">
        <v>1793</v>
      </c>
      <c r="G3072">
        <f>DAY(Tabela_douglas_Projeto_Vendas01_vendas7[[#This Row],[Ddata]])</f>
        <v>6</v>
      </c>
      <c r="H3072">
        <f>MONTH(Tabela_douglas_Projeto_Vendas01_vendas7[[#This Row],[Ddata]])</f>
        <v>1</v>
      </c>
      <c r="I3072">
        <f>YEAR(Tabela_douglas_Projeto_Vendas01_vendas7[[#This Row],[Ddata]])</f>
        <v>2019</v>
      </c>
      <c r="J3072" s="5">
        <f>DATE(Tabela_douglas_Projeto_Vendas01_vendas7[[#This Row],[Ano]],Tabela_douglas_Projeto_Vendas01_vendas7[[#This Row],[Mês]],Tabela_douglas_Projeto_Vendas01_vendas7[[#This Row],[Dia]])</f>
        <v>43471</v>
      </c>
      <c r="K3072">
        <v>3000</v>
      </c>
      <c r="L3072">
        <v>1000</v>
      </c>
      <c r="M3072">
        <v>2</v>
      </c>
      <c r="N3072">
        <v>3071</v>
      </c>
      <c r="O3072">
        <v>2000</v>
      </c>
    </row>
    <row r="3073" spans="1:15" x14ac:dyDescent="0.25">
      <c r="A3073" t="s">
        <v>5333</v>
      </c>
      <c r="B3073" t="s">
        <v>74</v>
      </c>
      <c r="C3073" t="s">
        <v>5307</v>
      </c>
      <c r="D3073" t="s">
        <v>1347</v>
      </c>
      <c r="E3073" t="s">
        <v>4937</v>
      </c>
      <c r="F3073" t="s">
        <v>1795</v>
      </c>
      <c r="G3073">
        <f>DAY(Tabela_douglas_Projeto_Vendas01_vendas7[[#This Row],[Ddata]])</f>
        <v>7</v>
      </c>
      <c r="H3073">
        <f>MONTH(Tabela_douglas_Projeto_Vendas01_vendas7[[#This Row],[Ddata]])</f>
        <v>1</v>
      </c>
      <c r="I3073">
        <f>YEAR(Tabela_douglas_Projeto_Vendas01_vendas7[[#This Row],[Ddata]])</f>
        <v>2019</v>
      </c>
      <c r="J3073" s="5">
        <f>DATE(Tabela_douglas_Projeto_Vendas01_vendas7[[#This Row],[Ano]],Tabela_douglas_Projeto_Vendas01_vendas7[[#This Row],[Mês]],Tabela_douglas_Projeto_Vendas01_vendas7[[#This Row],[Dia]])</f>
        <v>43472</v>
      </c>
      <c r="K3073">
        <v>3000</v>
      </c>
      <c r="L3073">
        <v>1000</v>
      </c>
      <c r="M3073">
        <v>2</v>
      </c>
      <c r="N3073">
        <v>3072</v>
      </c>
      <c r="O3073">
        <v>2000</v>
      </c>
    </row>
    <row r="3074" spans="1:15" x14ac:dyDescent="0.25">
      <c r="A3074" t="s">
        <v>5334</v>
      </c>
      <c r="B3074" t="s">
        <v>74</v>
      </c>
      <c r="C3074" t="s">
        <v>5307</v>
      </c>
      <c r="D3074" t="s">
        <v>1347</v>
      </c>
      <c r="E3074" t="s">
        <v>4937</v>
      </c>
      <c r="F3074" t="s">
        <v>1797</v>
      </c>
      <c r="G3074">
        <f>DAY(Tabela_douglas_Projeto_Vendas01_vendas7[[#This Row],[Ddata]])</f>
        <v>8</v>
      </c>
      <c r="H3074">
        <f>MONTH(Tabela_douglas_Projeto_Vendas01_vendas7[[#This Row],[Ddata]])</f>
        <v>1</v>
      </c>
      <c r="I3074">
        <f>YEAR(Tabela_douglas_Projeto_Vendas01_vendas7[[#This Row],[Ddata]])</f>
        <v>2019</v>
      </c>
      <c r="J3074" s="5">
        <f>DATE(Tabela_douglas_Projeto_Vendas01_vendas7[[#This Row],[Ano]],Tabela_douglas_Projeto_Vendas01_vendas7[[#This Row],[Mês]],Tabela_douglas_Projeto_Vendas01_vendas7[[#This Row],[Dia]])</f>
        <v>43473</v>
      </c>
      <c r="K3074">
        <v>3000</v>
      </c>
      <c r="L3074">
        <v>1000</v>
      </c>
      <c r="M3074">
        <v>2</v>
      </c>
      <c r="N3074">
        <v>3073</v>
      </c>
      <c r="O3074">
        <v>2000</v>
      </c>
    </row>
    <row r="3075" spans="1:15" x14ac:dyDescent="0.25">
      <c r="A3075" t="s">
        <v>5335</v>
      </c>
      <c r="B3075" t="s">
        <v>74</v>
      </c>
      <c r="C3075" t="s">
        <v>5307</v>
      </c>
      <c r="D3075" t="s">
        <v>1347</v>
      </c>
      <c r="E3075" t="s">
        <v>4937</v>
      </c>
      <c r="F3075" t="s">
        <v>1799</v>
      </c>
      <c r="G3075">
        <f>DAY(Tabela_douglas_Projeto_Vendas01_vendas7[[#This Row],[Ddata]])</f>
        <v>9</v>
      </c>
      <c r="H3075">
        <f>MONTH(Tabela_douglas_Projeto_Vendas01_vendas7[[#This Row],[Ddata]])</f>
        <v>1</v>
      </c>
      <c r="I3075">
        <f>YEAR(Tabela_douglas_Projeto_Vendas01_vendas7[[#This Row],[Ddata]])</f>
        <v>2019</v>
      </c>
      <c r="J3075" s="5">
        <f>DATE(Tabela_douglas_Projeto_Vendas01_vendas7[[#This Row],[Ano]],Tabela_douglas_Projeto_Vendas01_vendas7[[#This Row],[Mês]],Tabela_douglas_Projeto_Vendas01_vendas7[[#This Row],[Dia]])</f>
        <v>43474</v>
      </c>
      <c r="K3075">
        <v>3000</v>
      </c>
      <c r="L3075">
        <v>1000</v>
      </c>
      <c r="M3075">
        <v>2</v>
      </c>
      <c r="N3075">
        <v>3074</v>
      </c>
      <c r="O3075">
        <v>2000</v>
      </c>
    </row>
    <row r="3076" spans="1:15" x14ac:dyDescent="0.25">
      <c r="A3076" t="s">
        <v>5336</v>
      </c>
      <c r="B3076" t="s">
        <v>74</v>
      </c>
      <c r="C3076" t="s">
        <v>4404</v>
      </c>
      <c r="D3076" t="s">
        <v>2105</v>
      </c>
      <c r="E3076" t="s">
        <v>4985</v>
      </c>
      <c r="F3076" t="s">
        <v>1801</v>
      </c>
      <c r="G3076">
        <f>DAY(Tabela_douglas_Projeto_Vendas01_vendas7[[#This Row],[Ddata]])</f>
        <v>10</v>
      </c>
      <c r="H3076">
        <f>MONTH(Tabela_douglas_Projeto_Vendas01_vendas7[[#This Row],[Ddata]])</f>
        <v>1</v>
      </c>
      <c r="I3076">
        <f>YEAR(Tabela_douglas_Projeto_Vendas01_vendas7[[#This Row],[Ddata]])</f>
        <v>2019</v>
      </c>
      <c r="J3076" s="5">
        <f>DATE(Tabela_douglas_Projeto_Vendas01_vendas7[[#This Row],[Ano]],Tabela_douglas_Projeto_Vendas01_vendas7[[#This Row],[Mês]],Tabela_douglas_Projeto_Vendas01_vendas7[[#This Row],[Dia]])</f>
        <v>43475</v>
      </c>
      <c r="K3076">
        <v>4000</v>
      </c>
      <c r="L3076">
        <v>1500</v>
      </c>
      <c r="M3076">
        <v>2</v>
      </c>
      <c r="N3076">
        <v>3075</v>
      </c>
      <c r="O3076">
        <v>2500</v>
      </c>
    </row>
    <row r="3077" spans="1:15" x14ac:dyDescent="0.25">
      <c r="A3077" t="s">
        <v>5337</v>
      </c>
      <c r="B3077" t="s">
        <v>94</v>
      </c>
      <c r="C3077" t="s">
        <v>833</v>
      </c>
      <c r="D3077" t="s">
        <v>834</v>
      </c>
      <c r="E3077" t="s">
        <v>5102</v>
      </c>
      <c r="F3077" t="s">
        <v>1503</v>
      </c>
      <c r="G3077">
        <f>DAY(Tabela_douglas_Projeto_Vendas01_vendas7[[#This Row],[Ddata]])</f>
        <v>24</v>
      </c>
      <c r="H3077">
        <f>MONTH(Tabela_douglas_Projeto_Vendas01_vendas7[[#This Row],[Ddata]])</f>
        <v>8</v>
      </c>
      <c r="I3077">
        <f>YEAR(Tabela_douglas_Projeto_Vendas01_vendas7[[#This Row],[Ddata]])</f>
        <v>2018</v>
      </c>
      <c r="J3077" s="5">
        <f>DATE(Tabela_douglas_Projeto_Vendas01_vendas7[[#This Row],[Ano]],Tabela_douglas_Projeto_Vendas01_vendas7[[#This Row],[Mês]],Tabela_douglas_Projeto_Vendas01_vendas7[[#This Row],[Dia]])</f>
        <v>43336</v>
      </c>
      <c r="K3077">
        <v>400</v>
      </c>
      <c r="L3077">
        <v>180</v>
      </c>
      <c r="M3077">
        <v>3</v>
      </c>
      <c r="N3077">
        <v>3076</v>
      </c>
      <c r="O3077">
        <v>220</v>
      </c>
    </row>
    <row r="3078" spans="1:15" x14ac:dyDescent="0.25">
      <c r="A3078" t="s">
        <v>5338</v>
      </c>
      <c r="B3078" t="s">
        <v>74</v>
      </c>
      <c r="C3078" t="s">
        <v>4404</v>
      </c>
      <c r="D3078" t="s">
        <v>2105</v>
      </c>
      <c r="E3078" t="s">
        <v>4985</v>
      </c>
      <c r="F3078" t="s">
        <v>1803</v>
      </c>
      <c r="G3078">
        <f>DAY(Tabela_douglas_Projeto_Vendas01_vendas7[[#This Row],[Ddata]])</f>
        <v>11</v>
      </c>
      <c r="H3078">
        <f>MONTH(Tabela_douglas_Projeto_Vendas01_vendas7[[#This Row],[Ddata]])</f>
        <v>1</v>
      </c>
      <c r="I3078">
        <f>YEAR(Tabela_douglas_Projeto_Vendas01_vendas7[[#This Row],[Ddata]])</f>
        <v>2019</v>
      </c>
      <c r="J3078" s="5">
        <f>DATE(Tabela_douglas_Projeto_Vendas01_vendas7[[#This Row],[Ano]],Tabela_douglas_Projeto_Vendas01_vendas7[[#This Row],[Mês]],Tabela_douglas_Projeto_Vendas01_vendas7[[#This Row],[Dia]])</f>
        <v>43476</v>
      </c>
      <c r="K3078">
        <v>4000</v>
      </c>
      <c r="L3078">
        <v>1500</v>
      </c>
      <c r="M3078">
        <v>2</v>
      </c>
      <c r="N3078">
        <v>3077</v>
      </c>
      <c r="O3078">
        <v>2500</v>
      </c>
    </row>
    <row r="3079" spans="1:15" x14ac:dyDescent="0.25">
      <c r="A3079" t="s">
        <v>5339</v>
      </c>
      <c r="B3079" t="s">
        <v>74</v>
      </c>
      <c r="C3079" t="s">
        <v>4404</v>
      </c>
      <c r="D3079" t="s">
        <v>2105</v>
      </c>
      <c r="E3079" t="s">
        <v>4985</v>
      </c>
      <c r="F3079" t="s">
        <v>1805</v>
      </c>
      <c r="G3079">
        <f>DAY(Tabela_douglas_Projeto_Vendas01_vendas7[[#This Row],[Ddata]])</f>
        <v>12</v>
      </c>
      <c r="H3079">
        <f>MONTH(Tabela_douglas_Projeto_Vendas01_vendas7[[#This Row],[Ddata]])</f>
        <v>1</v>
      </c>
      <c r="I3079">
        <f>YEAR(Tabela_douglas_Projeto_Vendas01_vendas7[[#This Row],[Ddata]])</f>
        <v>2019</v>
      </c>
      <c r="J3079" s="5">
        <f>DATE(Tabela_douglas_Projeto_Vendas01_vendas7[[#This Row],[Ano]],Tabela_douglas_Projeto_Vendas01_vendas7[[#This Row],[Mês]],Tabela_douglas_Projeto_Vendas01_vendas7[[#This Row],[Dia]])</f>
        <v>43477</v>
      </c>
      <c r="K3079">
        <v>4000</v>
      </c>
      <c r="L3079">
        <v>1500</v>
      </c>
      <c r="M3079">
        <v>1</v>
      </c>
      <c r="N3079">
        <v>3078</v>
      </c>
      <c r="O3079">
        <v>2500</v>
      </c>
    </row>
    <row r="3080" spans="1:15" x14ac:dyDescent="0.25">
      <c r="A3080" t="s">
        <v>5340</v>
      </c>
      <c r="B3080" t="s">
        <v>74</v>
      </c>
      <c r="C3080" t="s">
        <v>4404</v>
      </c>
      <c r="D3080" t="s">
        <v>2105</v>
      </c>
      <c r="E3080" t="s">
        <v>4985</v>
      </c>
      <c r="F3080" t="s">
        <v>1807</v>
      </c>
      <c r="G3080">
        <f>DAY(Tabela_douglas_Projeto_Vendas01_vendas7[[#This Row],[Ddata]])</f>
        <v>13</v>
      </c>
      <c r="H3080">
        <f>MONTH(Tabela_douglas_Projeto_Vendas01_vendas7[[#This Row],[Ddata]])</f>
        <v>1</v>
      </c>
      <c r="I3080">
        <f>YEAR(Tabela_douglas_Projeto_Vendas01_vendas7[[#This Row],[Ddata]])</f>
        <v>2019</v>
      </c>
      <c r="J3080" s="5">
        <f>DATE(Tabela_douglas_Projeto_Vendas01_vendas7[[#This Row],[Ano]],Tabela_douglas_Projeto_Vendas01_vendas7[[#This Row],[Mês]],Tabela_douglas_Projeto_Vendas01_vendas7[[#This Row],[Dia]])</f>
        <v>43478</v>
      </c>
      <c r="K3080">
        <v>4000</v>
      </c>
      <c r="L3080">
        <v>1500</v>
      </c>
      <c r="M3080">
        <v>1</v>
      </c>
      <c r="N3080">
        <v>3079</v>
      </c>
      <c r="O3080">
        <v>2500</v>
      </c>
    </row>
    <row r="3081" spans="1:15" x14ac:dyDescent="0.25">
      <c r="A3081" t="s">
        <v>5341</v>
      </c>
      <c r="B3081" t="s">
        <v>74</v>
      </c>
      <c r="C3081" t="s">
        <v>4404</v>
      </c>
      <c r="D3081" t="s">
        <v>2105</v>
      </c>
      <c r="E3081" t="s">
        <v>4985</v>
      </c>
      <c r="F3081" t="s">
        <v>1810</v>
      </c>
      <c r="G3081">
        <f>DAY(Tabela_douglas_Projeto_Vendas01_vendas7[[#This Row],[Ddata]])</f>
        <v>14</v>
      </c>
      <c r="H3081">
        <f>MONTH(Tabela_douglas_Projeto_Vendas01_vendas7[[#This Row],[Ddata]])</f>
        <v>1</v>
      </c>
      <c r="I3081">
        <f>YEAR(Tabela_douglas_Projeto_Vendas01_vendas7[[#This Row],[Ddata]])</f>
        <v>2019</v>
      </c>
      <c r="J3081" s="5">
        <f>DATE(Tabela_douglas_Projeto_Vendas01_vendas7[[#This Row],[Ano]],Tabela_douglas_Projeto_Vendas01_vendas7[[#This Row],[Mês]],Tabela_douglas_Projeto_Vendas01_vendas7[[#This Row],[Dia]])</f>
        <v>43479</v>
      </c>
      <c r="K3081">
        <v>4000</v>
      </c>
      <c r="L3081">
        <v>1500</v>
      </c>
      <c r="M3081">
        <v>1</v>
      </c>
      <c r="N3081">
        <v>3080</v>
      </c>
      <c r="O3081">
        <v>2500</v>
      </c>
    </row>
    <row r="3082" spans="1:15" x14ac:dyDescent="0.25">
      <c r="A3082" t="s">
        <v>5342</v>
      </c>
      <c r="B3082" t="s">
        <v>74</v>
      </c>
      <c r="C3082" t="s">
        <v>4404</v>
      </c>
      <c r="D3082" t="s">
        <v>2105</v>
      </c>
      <c r="E3082" t="s">
        <v>4985</v>
      </c>
      <c r="F3082" t="s">
        <v>1812</v>
      </c>
      <c r="G3082">
        <f>DAY(Tabela_douglas_Projeto_Vendas01_vendas7[[#This Row],[Ddata]])</f>
        <v>15</v>
      </c>
      <c r="H3082">
        <f>MONTH(Tabela_douglas_Projeto_Vendas01_vendas7[[#This Row],[Ddata]])</f>
        <v>1</v>
      </c>
      <c r="I3082">
        <f>YEAR(Tabela_douglas_Projeto_Vendas01_vendas7[[#This Row],[Ddata]])</f>
        <v>2019</v>
      </c>
      <c r="J3082" s="5">
        <f>DATE(Tabela_douglas_Projeto_Vendas01_vendas7[[#This Row],[Ano]],Tabela_douglas_Projeto_Vendas01_vendas7[[#This Row],[Mês]],Tabela_douglas_Projeto_Vendas01_vendas7[[#This Row],[Dia]])</f>
        <v>43480</v>
      </c>
      <c r="K3082">
        <v>4000</v>
      </c>
      <c r="L3082">
        <v>1500</v>
      </c>
      <c r="M3082">
        <v>1</v>
      </c>
      <c r="N3082">
        <v>3081</v>
      </c>
      <c r="O3082">
        <v>2500</v>
      </c>
    </row>
    <row r="3083" spans="1:15" x14ac:dyDescent="0.25">
      <c r="A3083" t="s">
        <v>5343</v>
      </c>
      <c r="B3083" t="s">
        <v>74</v>
      </c>
      <c r="C3083" t="s">
        <v>4404</v>
      </c>
      <c r="D3083" t="s">
        <v>2105</v>
      </c>
      <c r="E3083" t="s">
        <v>4985</v>
      </c>
      <c r="F3083" t="s">
        <v>1814</v>
      </c>
      <c r="G3083">
        <f>DAY(Tabela_douglas_Projeto_Vendas01_vendas7[[#This Row],[Ddata]])</f>
        <v>16</v>
      </c>
      <c r="H3083">
        <f>MONTH(Tabela_douglas_Projeto_Vendas01_vendas7[[#This Row],[Ddata]])</f>
        <v>1</v>
      </c>
      <c r="I3083">
        <f>YEAR(Tabela_douglas_Projeto_Vendas01_vendas7[[#This Row],[Ddata]])</f>
        <v>2019</v>
      </c>
      <c r="J3083" s="5">
        <f>DATE(Tabela_douglas_Projeto_Vendas01_vendas7[[#This Row],[Ano]],Tabela_douglas_Projeto_Vendas01_vendas7[[#This Row],[Mês]],Tabela_douglas_Projeto_Vendas01_vendas7[[#This Row],[Dia]])</f>
        <v>43481</v>
      </c>
      <c r="K3083">
        <v>4000</v>
      </c>
      <c r="L3083">
        <v>1500</v>
      </c>
      <c r="M3083">
        <v>1</v>
      </c>
      <c r="N3083">
        <v>3082</v>
      </c>
      <c r="O3083">
        <v>2500</v>
      </c>
    </row>
    <row r="3084" spans="1:15" x14ac:dyDescent="0.25">
      <c r="A3084" t="s">
        <v>5344</v>
      </c>
      <c r="B3084" t="s">
        <v>74</v>
      </c>
      <c r="C3084" t="s">
        <v>4404</v>
      </c>
      <c r="D3084" t="s">
        <v>2105</v>
      </c>
      <c r="E3084" t="s">
        <v>4985</v>
      </c>
      <c r="F3084" t="s">
        <v>1816</v>
      </c>
      <c r="G3084">
        <f>DAY(Tabela_douglas_Projeto_Vendas01_vendas7[[#This Row],[Ddata]])</f>
        <v>17</v>
      </c>
      <c r="H3084">
        <f>MONTH(Tabela_douglas_Projeto_Vendas01_vendas7[[#This Row],[Ddata]])</f>
        <v>1</v>
      </c>
      <c r="I3084">
        <f>YEAR(Tabela_douglas_Projeto_Vendas01_vendas7[[#This Row],[Ddata]])</f>
        <v>2019</v>
      </c>
      <c r="J3084" s="5">
        <f>DATE(Tabela_douglas_Projeto_Vendas01_vendas7[[#This Row],[Ano]],Tabela_douglas_Projeto_Vendas01_vendas7[[#This Row],[Mês]],Tabela_douglas_Projeto_Vendas01_vendas7[[#This Row],[Dia]])</f>
        <v>43482</v>
      </c>
      <c r="K3084">
        <v>4000</v>
      </c>
      <c r="L3084">
        <v>1500</v>
      </c>
      <c r="M3084">
        <v>1</v>
      </c>
      <c r="N3084">
        <v>3083</v>
      </c>
      <c r="O3084">
        <v>2500</v>
      </c>
    </row>
    <row r="3085" spans="1:15" x14ac:dyDescent="0.25">
      <c r="A3085" t="s">
        <v>5345</v>
      </c>
      <c r="B3085" t="s">
        <v>74</v>
      </c>
      <c r="C3085" t="s">
        <v>4404</v>
      </c>
      <c r="D3085" t="s">
        <v>2105</v>
      </c>
      <c r="E3085" t="s">
        <v>4985</v>
      </c>
      <c r="F3085" t="s">
        <v>1818</v>
      </c>
      <c r="G3085">
        <f>DAY(Tabela_douglas_Projeto_Vendas01_vendas7[[#This Row],[Ddata]])</f>
        <v>18</v>
      </c>
      <c r="H3085">
        <f>MONTH(Tabela_douglas_Projeto_Vendas01_vendas7[[#This Row],[Ddata]])</f>
        <v>1</v>
      </c>
      <c r="I3085">
        <f>YEAR(Tabela_douglas_Projeto_Vendas01_vendas7[[#This Row],[Ddata]])</f>
        <v>2019</v>
      </c>
      <c r="J3085" s="5">
        <f>DATE(Tabela_douglas_Projeto_Vendas01_vendas7[[#This Row],[Ano]],Tabela_douglas_Projeto_Vendas01_vendas7[[#This Row],[Mês]],Tabela_douglas_Projeto_Vendas01_vendas7[[#This Row],[Dia]])</f>
        <v>43483</v>
      </c>
      <c r="K3085">
        <v>4000</v>
      </c>
      <c r="L3085">
        <v>1500</v>
      </c>
      <c r="M3085">
        <v>1</v>
      </c>
      <c r="N3085">
        <v>3084</v>
      </c>
      <c r="O3085">
        <v>2500</v>
      </c>
    </row>
    <row r="3086" spans="1:15" x14ac:dyDescent="0.25">
      <c r="A3086" t="s">
        <v>5346</v>
      </c>
      <c r="B3086" t="s">
        <v>74</v>
      </c>
      <c r="C3086" t="s">
        <v>4404</v>
      </c>
      <c r="D3086" t="s">
        <v>2105</v>
      </c>
      <c r="E3086" t="s">
        <v>4985</v>
      </c>
      <c r="F3086" t="s">
        <v>1820</v>
      </c>
      <c r="G3086">
        <f>DAY(Tabela_douglas_Projeto_Vendas01_vendas7[[#This Row],[Ddata]])</f>
        <v>19</v>
      </c>
      <c r="H3086">
        <f>MONTH(Tabela_douglas_Projeto_Vendas01_vendas7[[#This Row],[Ddata]])</f>
        <v>1</v>
      </c>
      <c r="I3086">
        <f>YEAR(Tabela_douglas_Projeto_Vendas01_vendas7[[#This Row],[Ddata]])</f>
        <v>2019</v>
      </c>
      <c r="J3086" s="5">
        <f>DATE(Tabela_douglas_Projeto_Vendas01_vendas7[[#This Row],[Ano]],Tabela_douglas_Projeto_Vendas01_vendas7[[#This Row],[Mês]],Tabela_douglas_Projeto_Vendas01_vendas7[[#This Row],[Dia]])</f>
        <v>43484</v>
      </c>
      <c r="K3086">
        <v>4000</v>
      </c>
      <c r="L3086">
        <v>1500</v>
      </c>
      <c r="M3086">
        <v>1</v>
      </c>
      <c r="N3086">
        <v>3085</v>
      </c>
      <c r="O3086">
        <v>2500</v>
      </c>
    </row>
    <row r="3087" spans="1:15" x14ac:dyDescent="0.25">
      <c r="A3087" t="s">
        <v>5347</v>
      </c>
      <c r="B3087" t="s">
        <v>74</v>
      </c>
      <c r="C3087" t="s">
        <v>4404</v>
      </c>
      <c r="D3087" t="s">
        <v>2105</v>
      </c>
      <c r="E3087" t="s">
        <v>4985</v>
      </c>
      <c r="F3087" t="s">
        <v>1822</v>
      </c>
      <c r="G3087">
        <f>DAY(Tabela_douglas_Projeto_Vendas01_vendas7[[#This Row],[Ddata]])</f>
        <v>20</v>
      </c>
      <c r="H3087">
        <f>MONTH(Tabela_douglas_Projeto_Vendas01_vendas7[[#This Row],[Ddata]])</f>
        <v>1</v>
      </c>
      <c r="I3087">
        <f>YEAR(Tabela_douglas_Projeto_Vendas01_vendas7[[#This Row],[Ddata]])</f>
        <v>2019</v>
      </c>
      <c r="J3087" s="5">
        <f>DATE(Tabela_douglas_Projeto_Vendas01_vendas7[[#This Row],[Ano]],Tabela_douglas_Projeto_Vendas01_vendas7[[#This Row],[Mês]],Tabela_douglas_Projeto_Vendas01_vendas7[[#This Row],[Dia]])</f>
        <v>43485</v>
      </c>
      <c r="K3087">
        <v>4000</v>
      </c>
      <c r="L3087">
        <v>1500</v>
      </c>
      <c r="M3087">
        <v>1</v>
      </c>
      <c r="N3087">
        <v>3086</v>
      </c>
      <c r="O3087">
        <v>2500</v>
      </c>
    </row>
    <row r="3088" spans="1:15" x14ac:dyDescent="0.25">
      <c r="A3088" t="s">
        <v>5348</v>
      </c>
      <c r="B3088" t="s">
        <v>94</v>
      </c>
      <c r="C3088" t="s">
        <v>833</v>
      </c>
      <c r="D3088" t="s">
        <v>834</v>
      </c>
      <c r="E3088" t="s">
        <v>5102</v>
      </c>
      <c r="F3088" t="s">
        <v>1505</v>
      </c>
      <c r="G3088">
        <f>DAY(Tabela_douglas_Projeto_Vendas01_vendas7[[#This Row],[Ddata]])</f>
        <v>25</v>
      </c>
      <c r="H3088">
        <f>MONTH(Tabela_douglas_Projeto_Vendas01_vendas7[[#This Row],[Ddata]])</f>
        <v>8</v>
      </c>
      <c r="I3088">
        <f>YEAR(Tabela_douglas_Projeto_Vendas01_vendas7[[#This Row],[Ddata]])</f>
        <v>2018</v>
      </c>
      <c r="J3088" s="5">
        <f>DATE(Tabela_douglas_Projeto_Vendas01_vendas7[[#This Row],[Ano]],Tabela_douglas_Projeto_Vendas01_vendas7[[#This Row],[Mês]],Tabela_douglas_Projeto_Vendas01_vendas7[[#This Row],[Dia]])</f>
        <v>43337</v>
      </c>
      <c r="K3088">
        <v>400</v>
      </c>
      <c r="L3088">
        <v>180</v>
      </c>
      <c r="M3088">
        <v>3</v>
      </c>
      <c r="N3088">
        <v>3087</v>
      </c>
      <c r="O3088">
        <v>220</v>
      </c>
    </row>
    <row r="3089" spans="1:15" x14ac:dyDescent="0.25">
      <c r="A3089" t="s">
        <v>5349</v>
      </c>
      <c r="B3089" t="s">
        <v>74</v>
      </c>
      <c r="C3089" t="s">
        <v>4404</v>
      </c>
      <c r="D3089" t="s">
        <v>2105</v>
      </c>
      <c r="E3089" t="s">
        <v>4985</v>
      </c>
      <c r="F3089" t="s">
        <v>1824</v>
      </c>
      <c r="G3089">
        <f>DAY(Tabela_douglas_Projeto_Vendas01_vendas7[[#This Row],[Ddata]])</f>
        <v>21</v>
      </c>
      <c r="H3089">
        <f>MONTH(Tabela_douglas_Projeto_Vendas01_vendas7[[#This Row],[Ddata]])</f>
        <v>1</v>
      </c>
      <c r="I3089">
        <f>YEAR(Tabela_douglas_Projeto_Vendas01_vendas7[[#This Row],[Ddata]])</f>
        <v>2019</v>
      </c>
      <c r="J3089" s="5">
        <f>DATE(Tabela_douglas_Projeto_Vendas01_vendas7[[#This Row],[Ano]],Tabela_douglas_Projeto_Vendas01_vendas7[[#This Row],[Mês]],Tabela_douglas_Projeto_Vendas01_vendas7[[#This Row],[Dia]])</f>
        <v>43486</v>
      </c>
      <c r="K3089">
        <v>4000</v>
      </c>
      <c r="L3089">
        <v>1500</v>
      </c>
      <c r="M3089">
        <v>1</v>
      </c>
      <c r="N3089">
        <v>3088</v>
      </c>
      <c r="O3089">
        <v>2500</v>
      </c>
    </row>
    <row r="3090" spans="1:15" x14ac:dyDescent="0.25">
      <c r="A3090" t="s">
        <v>5350</v>
      </c>
      <c r="B3090" t="s">
        <v>74</v>
      </c>
      <c r="C3090" t="s">
        <v>4404</v>
      </c>
      <c r="D3090" t="s">
        <v>2105</v>
      </c>
      <c r="E3090" t="s">
        <v>4985</v>
      </c>
      <c r="F3090" t="s">
        <v>1826</v>
      </c>
      <c r="G3090">
        <f>DAY(Tabela_douglas_Projeto_Vendas01_vendas7[[#This Row],[Ddata]])</f>
        <v>22</v>
      </c>
      <c r="H3090">
        <f>MONTH(Tabela_douglas_Projeto_Vendas01_vendas7[[#This Row],[Ddata]])</f>
        <v>1</v>
      </c>
      <c r="I3090">
        <f>YEAR(Tabela_douglas_Projeto_Vendas01_vendas7[[#This Row],[Ddata]])</f>
        <v>2019</v>
      </c>
      <c r="J3090" s="5">
        <f>DATE(Tabela_douglas_Projeto_Vendas01_vendas7[[#This Row],[Ano]],Tabela_douglas_Projeto_Vendas01_vendas7[[#This Row],[Mês]],Tabela_douglas_Projeto_Vendas01_vendas7[[#This Row],[Dia]])</f>
        <v>43487</v>
      </c>
      <c r="K3090">
        <v>4000</v>
      </c>
      <c r="L3090">
        <v>1500</v>
      </c>
      <c r="M3090">
        <v>1</v>
      </c>
      <c r="N3090">
        <v>3089</v>
      </c>
      <c r="O3090">
        <v>2500</v>
      </c>
    </row>
    <row r="3091" spans="1:15" x14ac:dyDescent="0.25">
      <c r="A3091" t="s">
        <v>5351</v>
      </c>
      <c r="B3091" t="s">
        <v>74</v>
      </c>
      <c r="C3091" t="s">
        <v>4404</v>
      </c>
      <c r="D3091" t="s">
        <v>2105</v>
      </c>
      <c r="E3091" t="s">
        <v>4985</v>
      </c>
      <c r="F3091" t="s">
        <v>1828</v>
      </c>
      <c r="G3091">
        <f>DAY(Tabela_douglas_Projeto_Vendas01_vendas7[[#This Row],[Ddata]])</f>
        <v>23</v>
      </c>
      <c r="H3091">
        <f>MONTH(Tabela_douglas_Projeto_Vendas01_vendas7[[#This Row],[Ddata]])</f>
        <v>1</v>
      </c>
      <c r="I3091">
        <f>YEAR(Tabela_douglas_Projeto_Vendas01_vendas7[[#This Row],[Ddata]])</f>
        <v>2019</v>
      </c>
      <c r="J3091" s="5">
        <f>DATE(Tabela_douglas_Projeto_Vendas01_vendas7[[#This Row],[Ano]],Tabela_douglas_Projeto_Vendas01_vendas7[[#This Row],[Mês]],Tabela_douglas_Projeto_Vendas01_vendas7[[#This Row],[Dia]])</f>
        <v>43488</v>
      </c>
      <c r="K3091">
        <v>4000</v>
      </c>
      <c r="L3091">
        <v>1500</v>
      </c>
      <c r="M3091">
        <v>1</v>
      </c>
      <c r="N3091">
        <v>3090</v>
      </c>
      <c r="O3091">
        <v>2500</v>
      </c>
    </row>
    <row r="3092" spans="1:15" x14ac:dyDescent="0.25">
      <c r="A3092" t="s">
        <v>5352</v>
      </c>
      <c r="B3092" t="s">
        <v>74</v>
      </c>
      <c r="C3092" t="s">
        <v>4404</v>
      </c>
      <c r="D3092" t="s">
        <v>2105</v>
      </c>
      <c r="E3092" t="s">
        <v>4985</v>
      </c>
      <c r="F3092" t="s">
        <v>1831</v>
      </c>
      <c r="G3092">
        <f>DAY(Tabela_douglas_Projeto_Vendas01_vendas7[[#This Row],[Ddata]])</f>
        <v>24</v>
      </c>
      <c r="H3092">
        <f>MONTH(Tabela_douglas_Projeto_Vendas01_vendas7[[#This Row],[Ddata]])</f>
        <v>1</v>
      </c>
      <c r="I3092">
        <f>YEAR(Tabela_douglas_Projeto_Vendas01_vendas7[[#This Row],[Ddata]])</f>
        <v>2019</v>
      </c>
      <c r="J3092" s="5">
        <f>DATE(Tabela_douglas_Projeto_Vendas01_vendas7[[#This Row],[Ano]],Tabela_douglas_Projeto_Vendas01_vendas7[[#This Row],[Mês]],Tabela_douglas_Projeto_Vendas01_vendas7[[#This Row],[Dia]])</f>
        <v>43489</v>
      </c>
      <c r="K3092">
        <v>4000</v>
      </c>
      <c r="L3092">
        <v>1500</v>
      </c>
      <c r="M3092">
        <v>1</v>
      </c>
      <c r="N3092">
        <v>3091</v>
      </c>
      <c r="O3092">
        <v>2500</v>
      </c>
    </row>
    <row r="3093" spans="1:15" x14ac:dyDescent="0.25">
      <c r="A3093" t="s">
        <v>5353</v>
      </c>
      <c r="B3093" t="s">
        <v>74</v>
      </c>
      <c r="C3093" t="s">
        <v>4404</v>
      </c>
      <c r="D3093" t="s">
        <v>2105</v>
      </c>
      <c r="E3093" t="s">
        <v>4985</v>
      </c>
      <c r="F3093" t="s">
        <v>1833</v>
      </c>
      <c r="G3093">
        <f>DAY(Tabela_douglas_Projeto_Vendas01_vendas7[[#This Row],[Ddata]])</f>
        <v>25</v>
      </c>
      <c r="H3093">
        <f>MONTH(Tabela_douglas_Projeto_Vendas01_vendas7[[#This Row],[Ddata]])</f>
        <v>1</v>
      </c>
      <c r="I3093">
        <f>YEAR(Tabela_douglas_Projeto_Vendas01_vendas7[[#This Row],[Ddata]])</f>
        <v>2019</v>
      </c>
      <c r="J3093" s="5">
        <f>DATE(Tabela_douglas_Projeto_Vendas01_vendas7[[#This Row],[Ano]],Tabela_douglas_Projeto_Vendas01_vendas7[[#This Row],[Mês]],Tabela_douglas_Projeto_Vendas01_vendas7[[#This Row],[Dia]])</f>
        <v>43490</v>
      </c>
      <c r="K3093">
        <v>4000</v>
      </c>
      <c r="L3093">
        <v>1500</v>
      </c>
      <c r="M3093">
        <v>1</v>
      </c>
      <c r="N3093">
        <v>3092</v>
      </c>
      <c r="O3093">
        <v>2500</v>
      </c>
    </row>
    <row r="3094" spans="1:15" x14ac:dyDescent="0.25">
      <c r="A3094" t="s">
        <v>5354</v>
      </c>
      <c r="B3094" t="s">
        <v>74</v>
      </c>
      <c r="C3094" t="s">
        <v>4404</v>
      </c>
      <c r="D3094" t="s">
        <v>2105</v>
      </c>
      <c r="E3094" t="s">
        <v>4985</v>
      </c>
      <c r="F3094" t="s">
        <v>1835</v>
      </c>
      <c r="G3094">
        <f>DAY(Tabela_douglas_Projeto_Vendas01_vendas7[[#This Row],[Ddata]])</f>
        <v>26</v>
      </c>
      <c r="H3094">
        <f>MONTH(Tabela_douglas_Projeto_Vendas01_vendas7[[#This Row],[Ddata]])</f>
        <v>1</v>
      </c>
      <c r="I3094">
        <f>YEAR(Tabela_douglas_Projeto_Vendas01_vendas7[[#This Row],[Ddata]])</f>
        <v>2019</v>
      </c>
      <c r="J3094" s="5">
        <f>DATE(Tabela_douglas_Projeto_Vendas01_vendas7[[#This Row],[Ano]],Tabela_douglas_Projeto_Vendas01_vendas7[[#This Row],[Mês]],Tabela_douglas_Projeto_Vendas01_vendas7[[#This Row],[Dia]])</f>
        <v>43491</v>
      </c>
      <c r="K3094">
        <v>4000</v>
      </c>
      <c r="L3094">
        <v>1500</v>
      </c>
      <c r="M3094">
        <v>1</v>
      </c>
      <c r="N3094">
        <v>3093</v>
      </c>
      <c r="O3094">
        <v>2500</v>
      </c>
    </row>
    <row r="3095" spans="1:15" x14ac:dyDescent="0.25">
      <c r="A3095" t="s">
        <v>5355</v>
      </c>
      <c r="B3095" t="s">
        <v>74</v>
      </c>
      <c r="C3095" t="s">
        <v>4404</v>
      </c>
      <c r="D3095" t="s">
        <v>2105</v>
      </c>
      <c r="E3095" t="s">
        <v>4985</v>
      </c>
      <c r="F3095" t="s">
        <v>1837</v>
      </c>
      <c r="G3095">
        <f>DAY(Tabela_douglas_Projeto_Vendas01_vendas7[[#This Row],[Ddata]])</f>
        <v>27</v>
      </c>
      <c r="H3095">
        <f>MONTH(Tabela_douglas_Projeto_Vendas01_vendas7[[#This Row],[Ddata]])</f>
        <v>1</v>
      </c>
      <c r="I3095">
        <f>YEAR(Tabela_douglas_Projeto_Vendas01_vendas7[[#This Row],[Ddata]])</f>
        <v>2019</v>
      </c>
      <c r="J3095" s="5">
        <f>DATE(Tabela_douglas_Projeto_Vendas01_vendas7[[#This Row],[Ano]],Tabela_douglas_Projeto_Vendas01_vendas7[[#This Row],[Mês]],Tabela_douglas_Projeto_Vendas01_vendas7[[#This Row],[Dia]])</f>
        <v>43492</v>
      </c>
      <c r="K3095">
        <v>4000</v>
      </c>
      <c r="L3095">
        <v>1500</v>
      </c>
      <c r="M3095">
        <v>1</v>
      </c>
      <c r="N3095">
        <v>3094</v>
      </c>
      <c r="O3095">
        <v>2500</v>
      </c>
    </row>
    <row r="3096" spans="1:15" x14ac:dyDescent="0.25">
      <c r="A3096" t="s">
        <v>5356</v>
      </c>
      <c r="B3096" t="s">
        <v>74</v>
      </c>
      <c r="C3096" t="s">
        <v>250</v>
      </c>
      <c r="D3096" t="s">
        <v>251</v>
      </c>
      <c r="E3096" t="s">
        <v>4919</v>
      </c>
      <c r="F3096" t="s">
        <v>1839</v>
      </c>
      <c r="G3096">
        <f>DAY(Tabela_douglas_Projeto_Vendas01_vendas7[[#This Row],[Ddata]])</f>
        <v>28</v>
      </c>
      <c r="H3096">
        <f>MONTH(Tabela_douglas_Projeto_Vendas01_vendas7[[#This Row],[Ddata]])</f>
        <v>1</v>
      </c>
      <c r="I3096">
        <f>YEAR(Tabela_douglas_Projeto_Vendas01_vendas7[[#This Row],[Ddata]])</f>
        <v>2019</v>
      </c>
      <c r="J3096" s="5">
        <f>DATE(Tabela_douglas_Projeto_Vendas01_vendas7[[#This Row],[Ano]],Tabela_douglas_Projeto_Vendas01_vendas7[[#This Row],[Mês]],Tabela_douglas_Projeto_Vendas01_vendas7[[#This Row],[Dia]])</f>
        <v>43493</v>
      </c>
      <c r="K3096">
        <v>1800</v>
      </c>
      <c r="L3096">
        <v>800</v>
      </c>
      <c r="M3096">
        <v>1</v>
      </c>
      <c r="N3096">
        <v>3095</v>
      </c>
      <c r="O3096">
        <v>1000</v>
      </c>
    </row>
    <row r="3097" spans="1:15" x14ac:dyDescent="0.25">
      <c r="A3097" t="s">
        <v>5357</v>
      </c>
      <c r="B3097" t="s">
        <v>74</v>
      </c>
      <c r="C3097" t="s">
        <v>250</v>
      </c>
      <c r="D3097" t="s">
        <v>251</v>
      </c>
      <c r="E3097" t="s">
        <v>4919</v>
      </c>
      <c r="F3097" t="s">
        <v>1841</v>
      </c>
      <c r="G3097">
        <f>DAY(Tabela_douglas_Projeto_Vendas01_vendas7[[#This Row],[Ddata]])</f>
        <v>29</v>
      </c>
      <c r="H3097">
        <f>MONTH(Tabela_douglas_Projeto_Vendas01_vendas7[[#This Row],[Ddata]])</f>
        <v>1</v>
      </c>
      <c r="I3097">
        <f>YEAR(Tabela_douglas_Projeto_Vendas01_vendas7[[#This Row],[Ddata]])</f>
        <v>2019</v>
      </c>
      <c r="J3097" s="5">
        <f>DATE(Tabela_douglas_Projeto_Vendas01_vendas7[[#This Row],[Ano]],Tabela_douglas_Projeto_Vendas01_vendas7[[#This Row],[Mês]],Tabela_douglas_Projeto_Vendas01_vendas7[[#This Row],[Dia]])</f>
        <v>43494</v>
      </c>
      <c r="K3097">
        <v>1800</v>
      </c>
      <c r="L3097">
        <v>800</v>
      </c>
      <c r="M3097">
        <v>1</v>
      </c>
      <c r="N3097">
        <v>3096</v>
      </c>
      <c r="O3097">
        <v>1000</v>
      </c>
    </row>
    <row r="3098" spans="1:15" x14ac:dyDescent="0.25">
      <c r="A3098" t="s">
        <v>5358</v>
      </c>
      <c r="B3098" t="s">
        <v>74</v>
      </c>
      <c r="C3098" t="s">
        <v>250</v>
      </c>
      <c r="D3098" t="s">
        <v>251</v>
      </c>
      <c r="E3098" t="s">
        <v>4919</v>
      </c>
      <c r="F3098" t="s">
        <v>1843</v>
      </c>
      <c r="G3098">
        <f>DAY(Tabela_douglas_Projeto_Vendas01_vendas7[[#This Row],[Ddata]])</f>
        <v>30</v>
      </c>
      <c r="H3098">
        <f>MONTH(Tabela_douglas_Projeto_Vendas01_vendas7[[#This Row],[Ddata]])</f>
        <v>1</v>
      </c>
      <c r="I3098">
        <f>YEAR(Tabela_douglas_Projeto_Vendas01_vendas7[[#This Row],[Ddata]])</f>
        <v>2019</v>
      </c>
      <c r="J3098" s="5">
        <f>DATE(Tabela_douglas_Projeto_Vendas01_vendas7[[#This Row],[Ano]],Tabela_douglas_Projeto_Vendas01_vendas7[[#This Row],[Mês]],Tabela_douglas_Projeto_Vendas01_vendas7[[#This Row],[Dia]])</f>
        <v>43495</v>
      </c>
      <c r="K3098">
        <v>1800</v>
      </c>
      <c r="L3098">
        <v>800</v>
      </c>
      <c r="M3098">
        <v>1</v>
      </c>
      <c r="N3098">
        <v>3097</v>
      </c>
      <c r="O3098">
        <v>1000</v>
      </c>
    </row>
    <row r="3099" spans="1:15" x14ac:dyDescent="0.25">
      <c r="A3099" t="s">
        <v>5359</v>
      </c>
      <c r="B3099" t="s">
        <v>94</v>
      </c>
      <c r="C3099" t="s">
        <v>833</v>
      </c>
      <c r="D3099" t="s">
        <v>834</v>
      </c>
      <c r="E3099" t="s">
        <v>5102</v>
      </c>
      <c r="F3099" t="s">
        <v>1507</v>
      </c>
      <c r="G3099">
        <f>DAY(Tabela_douglas_Projeto_Vendas01_vendas7[[#This Row],[Ddata]])</f>
        <v>26</v>
      </c>
      <c r="H3099">
        <f>MONTH(Tabela_douglas_Projeto_Vendas01_vendas7[[#This Row],[Ddata]])</f>
        <v>8</v>
      </c>
      <c r="I3099">
        <f>YEAR(Tabela_douglas_Projeto_Vendas01_vendas7[[#This Row],[Ddata]])</f>
        <v>2018</v>
      </c>
      <c r="J3099" s="5">
        <f>DATE(Tabela_douglas_Projeto_Vendas01_vendas7[[#This Row],[Ano]],Tabela_douglas_Projeto_Vendas01_vendas7[[#This Row],[Mês]],Tabela_douglas_Projeto_Vendas01_vendas7[[#This Row],[Dia]])</f>
        <v>43338</v>
      </c>
      <c r="K3099">
        <v>400</v>
      </c>
      <c r="L3099">
        <v>180</v>
      </c>
      <c r="M3099">
        <v>3</v>
      </c>
      <c r="N3099">
        <v>3098</v>
      </c>
      <c r="O3099">
        <v>220</v>
      </c>
    </row>
    <row r="3100" spans="1:15" x14ac:dyDescent="0.25">
      <c r="A3100" t="s">
        <v>5360</v>
      </c>
      <c r="B3100" t="s">
        <v>74</v>
      </c>
      <c r="C3100" t="s">
        <v>250</v>
      </c>
      <c r="D3100" t="s">
        <v>251</v>
      </c>
      <c r="E3100" t="s">
        <v>4919</v>
      </c>
      <c r="F3100" t="s">
        <v>1845</v>
      </c>
      <c r="G3100">
        <f>DAY(Tabela_douglas_Projeto_Vendas01_vendas7[[#This Row],[Ddata]])</f>
        <v>31</v>
      </c>
      <c r="H3100">
        <f>MONTH(Tabela_douglas_Projeto_Vendas01_vendas7[[#This Row],[Ddata]])</f>
        <v>1</v>
      </c>
      <c r="I3100">
        <f>YEAR(Tabela_douglas_Projeto_Vendas01_vendas7[[#This Row],[Ddata]])</f>
        <v>2019</v>
      </c>
      <c r="J3100" s="5">
        <f>DATE(Tabela_douglas_Projeto_Vendas01_vendas7[[#This Row],[Ano]],Tabela_douglas_Projeto_Vendas01_vendas7[[#This Row],[Mês]],Tabela_douglas_Projeto_Vendas01_vendas7[[#This Row],[Dia]])</f>
        <v>43496</v>
      </c>
      <c r="K3100">
        <v>1800</v>
      </c>
      <c r="L3100">
        <v>800</v>
      </c>
      <c r="M3100">
        <v>1</v>
      </c>
      <c r="N3100">
        <v>3099</v>
      </c>
      <c r="O3100">
        <v>1000</v>
      </c>
    </row>
    <row r="3101" spans="1:15" x14ac:dyDescent="0.25">
      <c r="A3101" t="s">
        <v>5361</v>
      </c>
      <c r="B3101" t="s">
        <v>74</v>
      </c>
      <c r="C3101" t="s">
        <v>250</v>
      </c>
      <c r="D3101" t="s">
        <v>251</v>
      </c>
      <c r="E3101" t="s">
        <v>4919</v>
      </c>
      <c r="F3101" t="s">
        <v>1847</v>
      </c>
      <c r="G3101">
        <f>DAY(Tabela_douglas_Projeto_Vendas01_vendas7[[#This Row],[Ddata]])</f>
        <v>1</v>
      </c>
      <c r="H3101">
        <f>MONTH(Tabela_douglas_Projeto_Vendas01_vendas7[[#This Row],[Ddata]])</f>
        <v>2</v>
      </c>
      <c r="I3101">
        <f>YEAR(Tabela_douglas_Projeto_Vendas01_vendas7[[#This Row],[Ddata]])</f>
        <v>2019</v>
      </c>
      <c r="J3101" s="5">
        <f>DATE(Tabela_douglas_Projeto_Vendas01_vendas7[[#This Row],[Ano]],Tabela_douglas_Projeto_Vendas01_vendas7[[#This Row],[Mês]],Tabela_douglas_Projeto_Vendas01_vendas7[[#This Row],[Dia]])</f>
        <v>43497</v>
      </c>
      <c r="K3101">
        <v>1800</v>
      </c>
      <c r="L3101">
        <v>800</v>
      </c>
      <c r="M3101">
        <v>1</v>
      </c>
      <c r="N3101">
        <v>3100</v>
      </c>
      <c r="O3101">
        <v>1000</v>
      </c>
    </row>
    <row r="3102" spans="1:15" x14ac:dyDescent="0.25">
      <c r="A3102" t="s">
        <v>5362</v>
      </c>
      <c r="B3102" t="s">
        <v>74</v>
      </c>
      <c r="C3102" t="s">
        <v>250</v>
      </c>
      <c r="D3102" t="s">
        <v>251</v>
      </c>
      <c r="E3102" t="s">
        <v>4919</v>
      </c>
      <c r="F3102" t="s">
        <v>1849</v>
      </c>
      <c r="G3102">
        <f>DAY(Tabela_douglas_Projeto_Vendas01_vendas7[[#This Row],[Ddata]])</f>
        <v>2</v>
      </c>
      <c r="H3102">
        <f>MONTH(Tabela_douglas_Projeto_Vendas01_vendas7[[#This Row],[Ddata]])</f>
        <v>2</v>
      </c>
      <c r="I3102">
        <f>YEAR(Tabela_douglas_Projeto_Vendas01_vendas7[[#This Row],[Ddata]])</f>
        <v>2019</v>
      </c>
      <c r="J3102" s="5">
        <f>DATE(Tabela_douglas_Projeto_Vendas01_vendas7[[#This Row],[Ano]],Tabela_douglas_Projeto_Vendas01_vendas7[[#This Row],[Mês]],Tabela_douglas_Projeto_Vendas01_vendas7[[#This Row],[Dia]])</f>
        <v>43498</v>
      </c>
      <c r="K3102">
        <v>1800</v>
      </c>
      <c r="L3102">
        <v>800</v>
      </c>
      <c r="M3102">
        <v>1</v>
      </c>
      <c r="N3102">
        <v>3101</v>
      </c>
      <c r="O3102">
        <v>1000</v>
      </c>
    </row>
    <row r="3103" spans="1:15" x14ac:dyDescent="0.25">
      <c r="A3103" t="s">
        <v>5363</v>
      </c>
      <c r="B3103" t="s">
        <v>74</v>
      </c>
      <c r="C3103" t="s">
        <v>250</v>
      </c>
      <c r="D3103" t="s">
        <v>251</v>
      </c>
      <c r="E3103" t="s">
        <v>4919</v>
      </c>
      <c r="F3103" t="s">
        <v>1852</v>
      </c>
      <c r="G3103">
        <f>DAY(Tabela_douglas_Projeto_Vendas01_vendas7[[#This Row],[Ddata]])</f>
        <v>3</v>
      </c>
      <c r="H3103">
        <f>MONTH(Tabela_douglas_Projeto_Vendas01_vendas7[[#This Row],[Ddata]])</f>
        <v>2</v>
      </c>
      <c r="I3103">
        <f>YEAR(Tabela_douglas_Projeto_Vendas01_vendas7[[#This Row],[Ddata]])</f>
        <v>2019</v>
      </c>
      <c r="J3103" s="5">
        <f>DATE(Tabela_douglas_Projeto_Vendas01_vendas7[[#This Row],[Ano]],Tabela_douglas_Projeto_Vendas01_vendas7[[#This Row],[Mês]],Tabela_douglas_Projeto_Vendas01_vendas7[[#This Row],[Dia]])</f>
        <v>43499</v>
      </c>
      <c r="K3103">
        <v>1800</v>
      </c>
      <c r="L3103">
        <v>800</v>
      </c>
      <c r="M3103">
        <v>1</v>
      </c>
      <c r="N3103">
        <v>3102</v>
      </c>
      <c r="O3103">
        <v>1000</v>
      </c>
    </row>
    <row r="3104" spans="1:15" x14ac:dyDescent="0.25">
      <c r="A3104" t="s">
        <v>5364</v>
      </c>
      <c r="B3104" t="s">
        <v>74</v>
      </c>
      <c r="C3104" t="s">
        <v>250</v>
      </c>
      <c r="D3104" t="s">
        <v>251</v>
      </c>
      <c r="E3104" t="s">
        <v>4919</v>
      </c>
      <c r="F3104" t="s">
        <v>1854</v>
      </c>
      <c r="G3104">
        <f>DAY(Tabela_douglas_Projeto_Vendas01_vendas7[[#This Row],[Ddata]])</f>
        <v>4</v>
      </c>
      <c r="H3104">
        <f>MONTH(Tabela_douglas_Projeto_Vendas01_vendas7[[#This Row],[Ddata]])</f>
        <v>2</v>
      </c>
      <c r="I3104">
        <f>YEAR(Tabela_douglas_Projeto_Vendas01_vendas7[[#This Row],[Ddata]])</f>
        <v>2019</v>
      </c>
      <c r="J3104" s="5">
        <f>DATE(Tabela_douglas_Projeto_Vendas01_vendas7[[#This Row],[Ano]],Tabela_douglas_Projeto_Vendas01_vendas7[[#This Row],[Mês]],Tabela_douglas_Projeto_Vendas01_vendas7[[#This Row],[Dia]])</f>
        <v>43500</v>
      </c>
      <c r="K3104">
        <v>1800</v>
      </c>
      <c r="L3104">
        <v>800</v>
      </c>
      <c r="M3104">
        <v>1</v>
      </c>
      <c r="N3104">
        <v>3103</v>
      </c>
      <c r="O3104">
        <v>1000</v>
      </c>
    </row>
    <row r="3105" spans="1:15" x14ac:dyDescent="0.25">
      <c r="A3105" t="s">
        <v>5365</v>
      </c>
      <c r="B3105" t="s">
        <v>74</v>
      </c>
      <c r="C3105" t="s">
        <v>250</v>
      </c>
      <c r="D3105" t="s">
        <v>251</v>
      </c>
      <c r="E3105" t="s">
        <v>4919</v>
      </c>
      <c r="F3105" t="s">
        <v>1856</v>
      </c>
      <c r="G3105">
        <f>DAY(Tabela_douglas_Projeto_Vendas01_vendas7[[#This Row],[Ddata]])</f>
        <v>5</v>
      </c>
      <c r="H3105">
        <f>MONTH(Tabela_douglas_Projeto_Vendas01_vendas7[[#This Row],[Ddata]])</f>
        <v>2</v>
      </c>
      <c r="I3105">
        <f>YEAR(Tabela_douglas_Projeto_Vendas01_vendas7[[#This Row],[Ddata]])</f>
        <v>2019</v>
      </c>
      <c r="J3105" s="5">
        <f>DATE(Tabela_douglas_Projeto_Vendas01_vendas7[[#This Row],[Ano]],Tabela_douglas_Projeto_Vendas01_vendas7[[#This Row],[Mês]],Tabela_douglas_Projeto_Vendas01_vendas7[[#This Row],[Dia]])</f>
        <v>43501</v>
      </c>
      <c r="K3105">
        <v>1800</v>
      </c>
      <c r="L3105">
        <v>800</v>
      </c>
      <c r="M3105">
        <v>1</v>
      </c>
      <c r="N3105">
        <v>3104</v>
      </c>
      <c r="O3105">
        <v>1000</v>
      </c>
    </row>
    <row r="3106" spans="1:15" x14ac:dyDescent="0.25">
      <c r="A3106" t="s">
        <v>5366</v>
      </c>
      <c r="B3106" t="s">
        <v>74</v>
      </c>
      <c r="C3106" t="s">
        <v>250</v>
      </c>
      <c r="D3106" t="s">
        <v>251</v>
      </c>
      <c r="E3106" t="s">
        <v>4919</v>
      </c>
      <c r="F3106" t="s">
        <v>1858</v>
      </c>
      <c r="G3106">
        <f>DAY(Tabela_douglas_Projeto_Vendas01_vendas7[[#This Row],[Ddata]])</f>
        <v>6</v>
      </c>
      <c r="H3106">
        <f>MONTH(Tabela_douglas_Projeto_Vendas01_vendas7[[#This Row],[Ddata]])</f>
        <v>2</v>
      </c>
      <c r="I3106">
        <f>YEAR(Tabela_douglas_Projeto_Vendas01_vendas7[[#This Row],[Ddata]])</f>
        <v>2019</v>
      </c>
      <c r="J3106" s="5">
        <f>DATE(Tabela_douglas_Projeto_Vendas01_vendas7[[#This Row],[Ano]],Tabela_douglas_Projeto_Vendas01_vendas7[[#This Row],[Mês]],Tabela_douglas_Projeto_Vendas01_vendas7[[#This Row],[Dia]])</f>
        <v>43502</v>
      </c>
      <c r="K3106">
        <v>1800</v>
      </c>
      <c r="L3106">
        <v>800</v>
      </c>
      <c r="M3106">
        <v>1</v>
      </c>
      <c r="N3106">
        <v>3105</v>
      </c>
      <c r="O3106">
        <v>1000</v>
      </c>
    </row>
    <row r="3107" spans="1:15" x14ac:dyDescent="0.25">
      <c r="A3107" t="s">
        <v>5367</v>
      </c>
      <c r="B3107" t="s">
        <v>74</v>
      </c>
      <c r="C3107" t="s">
        <v>250</v>
      </c>
      <c r="D3107" t="s">
        <v>251</v>
      </c>
      <c r="E3107" t="s">
        <v>4919</v>
      </c>
      <c r="F3107" t="s">
        <v>1860</v>
      </c>
      <c r="G3107">
        <f>DAY(Tabela_douglas_Projeto_Vendas01_vendas7[[#This Row],[Ddata]])</f>
        <v>7</v>
      </c>
      <c r="H3107">
        <f>MONTH(Tabela_douglas_Projeto_Vendas01_vendas7[[#This Row],[Ddata]])</f>
        <v>2</v>
      </c>
      <c r="I3107">
        <f>YEAR(Tabela_douglas_Projeto_Vendas01_vendas7[[#This Row],[Ddata]])</f>
        <v>2019</v>
      </c>
      <c r="J3107" s="5">
        <f>DATE(Tabela_douglas_Projeto_Vendas01_vendas7[[#This Row],[Ano]],Tabela_douglas_Projeto_Vendas01_vendas7[[#This Row],[Mês]],Tabela_douglas_Projeto_Vendas01_vendas7[[#This Row],[Dia]])</f>
        <v>43503</v>
      </c>
      <c r="K3107">
        <v>1800</v>
      </c>
      <c r="L3107">
        <v>800</v>
      </c>
      <c r="M3107">
        <v>1</v>
      </c>
      <c r="N3107">
        <v>3106</v>
      </c>
      <c r="O3107">
        <v>1000</v>
      </c>
    </row>
    <row r="3108" spans="1:15" x14ac:dyDescent="0.25">
      <c r="A3108" t="s">
        <v>5368</v>
      </c>
      <c r="B3108" t="s">
        <v>74</v>
      </c>
      <c r="C3108" t="s">
        <v>250</v>
      </c>
      <c r="D3108" t="s">
        <v>251</v>
      </c>
      <c r="E3108" t="s">
        <v>4919</v>
      </c>
      <c r="F3108" t="s">
        <v>1862</v>
      </c>
      <c r="G3108">
        <f>DAY(Tabela_douglas_Projeto_Vendas01_vendas7[[#This Row],[Ddata]])</f>
        <v>8</v>
      </c>
      <c r="H3108">
        <f>MONTH(Tabela_douglas_Projeto_Vendas01_vendas7[[#This Row],[Ddata]])</f>
        <v>2</v>
      </c>
      <c r="I3108">
        <f>YEAR(Tabela_douglas_Projeto_Vendas01_vendas7[[#This Row],[Ddata]])</f>
        <v>2019</v>
      </c>
      <c r="J3108" s="5">
        <f>DATE(Tabela_douglas_Projeto_Vendas01_vendas7[[#This Row],[Ano]],Tabela_douglas_Projeto_Vendas01_vendas7[[#This Row],[Mês]],Tabela_douglas_Projeto_Vendas01_vendas7[[#This Row],[Dia]])</f>
        <v>43504</v>
      </c>
      <c r="K3108">
        <v>1800</v>
      </c>
      <c r="L3108">
        <v>800</v>
      </c>
      <c r="M3108">
        <v>1</v>
      </c>
      <c r="N3108">
        <v>3107</v>
      </c>
      <c r="O3108">
        <v>1000</v>
      </c>
    </row>
    <row r="3109" spans="1:15" x14ac:dyDescent="0.25">
      <c r="A3109" t="s">
        <v>5369</v>
      </c>
      <c r="B3109" t="s">
        <v>74</v>
      </c>
      <c r="C3109" t="s">
        <v>250</v>
      </c>
      <c r="D3109" t="s">
        <v>251</v>
      </c>
      <c r="E3109" t="s">
        <v>4919</v>
      </c>
      <c r="F3109" t="s">
        <v>1864</v>
      </c>
      <c r="G3109">
        <f>DAY(Tabela_douglas_Projeto_Vendas01_vendas7[[#This Row],[Ddata]])</f>
        <v>9</v>
      </c>
      <c r="H3109">
        <f>MONTH(Tabela_douglas_Projeto_Vendas01_vendas7[[#This Row],[Ddata]])</f>
        <v>2</v>
      </c>
      <c r="I3109">
        <f>YEAR(Tabela_douglas_Projeto_Vendas01_vendas7[[#This Row],[Ddata]])</f>
        <v>2019</v>
      </c>
      <c r="J3109" s="5">
        <f>DATE(Tabela_douglas_Projeto_Vendas01_vendas7[[#This Row],[Ano]],Tabela_douglas_Projeto_Vendas01_vendas7[[#This Row],[Mês]],Tabela_douglas_Projeto_Vendas01_vendas7[[#This Row],[Dia]])</f>
        <v>43505</v>
      </c>
      <c r="K3109">
        <v>1800</v>
      </c>
      <c r="L3109">
        <v>800</v>
      </c>
      <c r="M3109">
        <v>1</v>
      </c>
      <c r="N3109">
        <v>3108</v>
      </c>
      <c r="O3109">
        <v>1000</v>
      </c>
    </row>
    <row r="3110" spans="1:15" x14ac:dyDescent="0.25">
      <c r="A3110" t="s">
        <v>5370</v>
      </c>
      <c r="B3110" t="s">
        <v>94</v>
      </c>
      <c r="C3110" t="s">
        <v>833</v>
      </c>
      <c r="D3110" t="s">
        <v>834</v>
      </c>
      <c r="E3110" t="s">
        <v>5102</v>
      </c>
      <c r="F3110" t="s">
        <v>1510</v>
      </c>
      <c r="G3110">
        <f>DAY(Tabela_douglas_Projeto_Vendas01_vendas7[[#This Row],[Ddata]])</f>
        <v>27</v>
      </c>
      <c r="H3110">
        <f>MONTH(Tabela_douglas_Projeto_Vendas01_vendas7[[#This Row],[Ddata]])</f>
        <v>8</v>
      </c>
      <c r="I3110">
        <f>YEAR(Tabela_douglas_Projeto_Vendas01_vendas7[[#This Row],[Ddata]])</f>
        <v>2018</v>
      </c>
      <c r="J3110" s="5">
        <f>DATE(Tabela_douglas_Projeto_Vendas01_vendas7[[#This Row],[Ano]],Tabela_douglas_Projeto_Vendas01_vendas7[[#This Row],[Mês]],Tabela_douglas_Projeto_Vendas01_vendas7[[#This Row],[Dia]])</f>
        <v>43339</v>
      </c>
      <c r="K3110">
        <v>400</v>
      </c>
      <c r="L3110">
        <v>180</v>
      </c>
      <c r="M3110">
        <v>3</v>
      </c>
      <c r="N3110">
        <v>3109</v>
      </c>
      <c r="O3110">
        <v>220</v>
      </c>
    </row>
    <row r="3111" spans="1:15" x14ac:dyDescent="0.25">
      <c r="A3111" t="s">
        <v>5371</v>
      </c>
      <c r="B3111" t="s">
        <v>27</v>
      </c>
      <c r="C3111" t="s">
        <v>2516</v>
      </c>
      <c r="D3111" t="s">
        <v>834</v>
      </c>
      <c r="E3111" t="s">
        <v>369</v>
      </c>
      <c r="F3111" t="s">
        <v>1159</v>
      </c>
      <c r="G3111">
        <f>DAY(Tabela_douglas_Projeto_Vendas01_vendas7[[#This Row],[Ddata]])</f>
        <v>25</v>
      </c>
      <c r="H3111">
        <f>MONTH(Tabela_douglas_Projeto_Vendas01_vendas7[[#This Row],[Ddata]])</f>
        <v>2</v>
      </c>
      <c r="I3111">
        <f>YEAR(Tabela_douglas_Projeto_Vendas01_vendas7[[#This Row],[Ddata]])</f>
        <v>2018</v>
      </c>
      <c r="J3111" s="5">
        <f>DATE(Tabela_douglas_Projeto_Vendas01_vendas7[[#This Row],[Ano]],Tabela_douglas_Projeto_Vendas01_vendas7[[#This Row],[Mês]],Tabela_douglas_Projeto_Vendas01_vendas7[[#This Row],[Dia]])</f>
        <v>43156</v>
      </c>
      <c r="K3111">
        <v>1</v>
      </c>
      <c r="L3111">
        <v>0.5</v>
      </c>
      <c r="M3111">
        <v>10</v>
      </c>
      <c r="N3111">
        <v>3110</v>
      </c>
      <c r="O3111">
        <v>0</v>
      </c>
    </row>
    <row r="3112" spans="1:15" x14ac:dyDescent="0.25">
      <c r="A3112" t="s">
        <v>5372</v>
      </c>
      <c r="B3112" t="s">
        <v>74</v>
      </c>
      <c r="C3112" t="s">
        <v>250</v>
      </c>
      <c r="D3112" t="s">
        <v>251</v>
      </c>
      <c r="E3112" t="s">
        <v>4919</v>
      </c>
      <c r="F3112" t="s">
        <v>1866</v>
      </c>
      <c r="G3112">
        <f>DAY(Tabela_douglas_Projeto_Vendas01_vendas7[[#This Row],[Ddata]])</f>
        <v>10</v>
      </c>
      <c r="H3112">
        <f>MONTH(Tabela_douglas_Projeto_Vendas01_vendas7[[#This Row],[Ddata]])</f>
        <v>2</v>
      </c>
      <c r="I3112">
        <f>YEAR(Tabela_douglas_Projeto_Vendas01_vendas7[[#This Row],[Ddata]])</f>
        <v>2019</v>
      </c>
      <c r="J3112" s="5">
        <f>DATE(Tabela_douglas_Projeto_Vendas01_vendas7[[#This Row],[Ano]],Tabela_douglas_Projeto_Vendas01_vendas7[[#This Row],[Mês]],Tabela_douglas_Projeto_Vendas01_vendas7[[#This Row],[Dia]])</f>
        <v>43506</v>
      </c>
      <c r="K3112">
        <v>1800</v>
      </c>
      <c r="L3112">
        <v>800</v>
      </c>
      <c r="M3112">
        <v>1</v>
      </c>
      <c r="N3112">
        <v>3111</v>
      </c>
      <c r="O3112">
        <v>1000</v>
      </c>
    </row>
    <row r="3113" spans="1:15" x14ac:dyDescent="0.25">
      <c r="A3113" t="s">
        <v>5373</v>
      </c>
      <c r="B3113" t="s">
        <v>74</v>
      </c>
      <c r="C3113" t="s">
        <v>250</v>
      </c>
      <c r="D3113" t="s">
        <v>251</v>
      </c>
      <c r="E3113" t="s">
        <v>4919</v>
      </c>
      <c r="F3113" t="s">
        <v>1868</v>
      </c>
      <c r="G3113">
        <f>DAY(Tabela_douglas_Projeto_Vendas01_vendas7[[#This Row],[Ddata]])</f>
        <v>11</v>
      </c>
      <c r="H3113">
        <f>MONTH(Tabela_douglas_Projeto_Vendas01_vendas7[[#This Row],[Ddata]])</f>
        <v>2</v>
      </c>
      <c r="I3113">
        <f>YEAR(Tabela_douglas_Projeto_Vendas01_vendas7[[#This Row],[Ddata]])</f>
        <v>2019</v>
      </c>
      <c r="J3113" s="5">
        <f>DATE(Tabela_douglas_Projeto_Vendas01_vendas7[[#This Row],[Ano]],Tabela_douglas_Projeto_Vendas01_vendas7[[#This Row],[Mês]],Tabela_douglas_Projeto_Vendas01_vendas7[[#This Row],[Dia]])</f>
        <v>43507</v>
      </c>
      <c r="K3113">
        <v>1800</v>
      </c>
      <c r="L3113">
        <v>800</v>
      </c>
      <c r="M3113">
        <v>1</v>
      </c>
      <c r="N3113">
        <v>3112</v>
      </c>
      <c r="O3113">
        <v>1000</v>
      </c>
    </row>
    <row r="3114" spans="1:15" x14ac:dyDescent="0.25">
      <c r="A3114" t="s">
        <v>5374</v>
      </c>
      <c r="B3114" t="s">
        <v>74</v>
      </c>
      <c r="C3114" t="s">
        <v>250</v>
      </c>
      <c r="D3114" t="s">
        <v>251</v>
      </c>
      <c r="E3114" t="s">
        <v>4919</v>
      </c>
      <c r="F3114" t="s">
        <v>1870</v>
      </c>
      <c r="G3114">
        <f>DAY(Tabela_douglas_Projeto_Vendas01_vendas7[[#This Row],[Ddata]])</f>
        <v>12</v>
      </c>
      <c r="H3114">
        <f>MONTH(Tabela_douglas_Projeto_Vendas01_vendas7[[#This Row],[Ddata]])</f>
        <v>2</v>
      </c>
      <c r="I3114">
        <f>YEAR(Tabela_douglas_Projeto_Vendas01_vendas7[[#This Row],[Ddata]])</f>
        <v>2019</v>
      </c>
      <c r="J3114" s="5">
        <f>DATE(Tabela_douglas_Projeto_Vendas01_vendas7[[#This Row],[Ano]],Tabela_douglas_Projeto_Vendas01_vendas7[[#This Row],[Mês]],Tabela_douglas_Projeto_Vendas01_vendas7[[#This Row],[Dia]])</f>
        <v>43508</v>
      </c>
      <c r="K3114">
        <v>1800</v>
      </c>
      <c r="L3114">
        <v>800</v>
      </c>
      <c r="M3114">
        <v>1</v>
      </c>
      <c r="N3114">
        <v>3113</v>
      </c>
      <c r="O3114">
        <v>1000</v>
      </c>
    </row>
    <row r="3115" spans="1:15" x14ac:dyDescent="0.25">
      <c r="A3115" t="s">
        <v>5375</v>
      </c>
      <c r="B3115" t="s">
        <v>74</v>
      </c>
      <c r="C3115" t="s">
        <v>250</v>
      </c>
      <c r="D3115" t="s">
        <v>251</v>
      </c>
      <c r="E3115" t="s">
        <v>4919</v>
      </c>
      <c r="F3115" t="s">
        <v>1875</v>
      </c>
      <c r="G3115">
        <f>DAY(Tabela_douglas_Projeto_Vendas01_vendas7[[#This Row],[Ddata]])</f>
        <v>13</v>
      </c>
      <c r="H3115">
        <f>MONTH(Tabela_douglas_Projeto_Vendas01_vendas7[[#This Row],[Ddata]])</f>
        <v>2</v>
      </c>
      <c r="I3115">
        <f>YEAR(Tabela_douglas_Projeto_Vendas01_vendas7[[#This Row],[Ddata]])</f>
        <v>2019</v>
      </c>
      <c r="J3115" s="5">
        <f>DATE(Tabela_douglas_Projeto_Vendas01_vendas7[[#This Row],[Ano]],Tabela_douglas_Projeto_Vendas01_vendas7[[#This Row],[Mês]],Tabela_douglas_Projeto_Vendas01_vendas7[[#This Row],[Dia]])</f>
        <v>43509</v>
      </c>
      <c r="K3115">
        <v>1800</v>
      </c>
      <c r="L3115">
        <v>800</v>
      </c>
      <c r="M3115">
        <v>1</v>
      </c>
      <c r="N3115">
        <v>3114</v>
      </c>
      <c r="O3115">
        <v>1000</v>
      </c>
    </row>
    <row r="3116" spans="1:15" x14ac:dyDescent="0.25">
      <c r="A3116" t="s">
        <v>5376</v>
      </c>
      <c r="B3116" t="s">
        <v>74</v>
      </c>
      <c r="C3116" t="s">
        <v>250</v>
      </c>
      <c r="D3116" t="s">
        <v>251</v>
      </c>
      <c r="E3116" t="s">
        <v>4919</v>
      </c>
      <c r="F3116" t="s">
        <v>1877</v>
      </c>
      <c r="G3116">
        <f>DAY(Tabela_douglas_Projeto_Vendas01_vendas7[[#This Row],[Ddata]])</f>
        <v>14</v>
      </c>
      <c r="H3116">
        <f>MONTH(Tabela_douglas_Projeto_Vendas01_vendas7[[#This Row],[Ddata]])</f>
        <v>2</v>
      </c>
      <c r="I3116">
        <f>YEAR(Tabela_douglas_Projeto_Vendas01_vendas7[[#This Row],[Ddata]])</f>
        <v>2019</v>
      </c>
      <c r="J3116" s="5">
        <f>DATE(Tabela_douglas_Projeto_Vendas01_vendas7[[#This Row],[Ano]],Tabela_douglas_Projeto_Vendas01_vendas7[[#This Row],[Mês]],Tabela_douglas_Projeto_Vendas01_vendas7[[#This Row],[Dia]])</f>
        <v>43510</v>
      </c>
      <c r="K3116">
        <v>1800</v>
      </c>
      <c r="L3116">
        <v>800</v>
      </c>
      <c r="M3116">
        <v>3</v>
      </c>
      <c r="N3116">
        <v>3115</v>
      </c>
      <c r="O3116">
        <v>1000</v>
      </c>
    </row>
    <row r="3117" spans="1:15" x14ac:dyDescent="0.25">
      <c r="A3117" t="s">
        <v>5377</v>
      </c>
      <c r="B3117" t="s">
        <v>74</v>
      </c>
      <c r="C3117" t="s">
        <v>250</v>
      </c>
      <c r="D3117" t="s">
        <v>251</v>
      </c>
      <c r="E3117" t="s">
        <v>4919</v>
      </c>
      <c r="F3117" t="s">
        <v>1879</v>
      </c>
      <c r="G3117">
        <f>DAY(Tabela_douglas_Projeto_Vendas01_vendas7[[#This Row],[Ddata]])</f>
        <v>15</v>
      </c>
      <c r="H3117">
        <f>MONTH(Tabela_douglas_Projeto_Vendas01_vendas7[[#This Row],[Ddata]])</f>
        <v>2</v>
      </c>
      <c r="I3117">
        <f>YEAR(Tabela_douglas_Projeto_Vendas01_vendas7[[#This Row],[Ddata]])</f>
        <v>2019</v>
      </c>
      <c r="J3117" s="5">
        <f>DATE(Tabela_douglas_Projeto_Vendas01_vendas7[[#This Row],[Ano]],Tabela_douglas_Projeto_Vendas01_vendas7[[#This Row],[Mês]],Tabela_douglas_Projeto_Vendas01_vendas7[[#This Row],[Dia]])</f>
        <v>43511</v>
      </c>
      <c r="K3117">
        <v>1800</v>
      </c>
      <c r="L3117">
        <v>800</v>
      </c>
      <c r="M3117">
        <v>3</v>
      </c>
      <c r="N3117">
        <v>3116</v>
      </c>
      <c r="O3117">
        <v>1000</v>
      </c>
    </row>
    <row r="3118" spans="1:15" x14ac:dyDescent="0.25">
      <c r="A3118" t="s">
        <v>5378</v>
      </c>
      <c r="B3118" t="s">
        <v>74</v>
      </c>
      <c r="C3118" t="s">
        <v>250</v>
      </c>
      <c r="D3118" t="s">
        <v>251</v>
      </c>
      <c r="E3118" t="s">
        <v>4919</v>
      </c>
      <c r="F3118" t="s">
        <v>1881</v>
      </c>
      <c r="G3118">
        <f>DAY(Tabela_douglas_Projeto_Vendas01_vendas7[[#This Row],[Ddata]])</f>
        <v>16</v>
      </c>
      <c r="H3118">
        <f>MONTH(Tabela_douglas_Projeto_Vendas01_vendas7[[#This Row],[Ddata]])</f>
        <v>2</v>
      </c>
      <c r="I3118">
        <f>YEAR(Tabela_douglas_Projeto_Vendas01_vendas7[[#This Row],[Ddata]])</f>
        <v>2019</v>
      </c>
      <c r="J3118" s="5">
        <f>DATE(Tabela_douglas_Projeto_Vendas01_vendas7[[#This Row],[Ano]],Tabela_douglas_Projeto_Vendas01_vendas7[[#This Row],[Mês]],Tabela_douglas_Projeto_Vendas01_vendas7[[#This Row],[Dia]])</f>
        <v>43512</v>
      </c>
      <c r="K3118">
        <v>1800</v>
      </c>
      <c r="L3118">
        <v>800</v>
      </c>
      <c r="M3118">
        <v>3</v>
      </c>
      <c r="N3118">
        <v>3117</v>
      </c>
      <c r="O3118">
        <v>1000</v>
      </c>
    </row>
    <row r="3119" spans="1:15" x14ac:dyDescent="0.25">
      <c r="A3119" t="s">
        <v>5379</v>
      </c>
      <c r="B3119" t="s">
        <v>74</v>
      </c>
      <c r="C3119" t="s">
        <v>250</v>
      </c>
      <c r="D3119" t="s">
        <v>251</v>
      </c>
      <c r="E3119" t="s">
        <v>4919</v>
      </c>
      <c r="F3119" t="s">
        <v>1883</v>
      </c>
      <c r="G3119">
        <f>DAY(Tabela_douglas_Projeto_Vendas01_vendas7[[#This Row],[Ddata]])</f>
        <v>17</v>
      </c>
      <c r="H3119">
        <f>MONTH(Tabela_douglas_Projeto_Vendas01_vendas7[[#This Row],[Ddata]])</f>
        <v>2</v>
      </c>
      <c r="I3119">
        <f>YEAR(Tabela_douglas_Projeto_Vendas01_vendas7[[#This Row],[Ddata]])</f>
        <v>2019</v>
      </c>
      <c r="J3119" s="5">
        <f>DATE(Tabela_douglas_Projeto_Vendas01_vendas7[[#This Row],[Ano]],Tabela_douglas_Projeto_Vendas01_vendas7[[#This Row],[Mês]],Tabela_douglas_Projeto_Vendas01_vendas7[[#This Row],[Dia]])</f>
        <v>43513</v>
      </c>
      <c r="K3119">
        <v>1800</v>
      </c>
      <c r="L3119">
        <v>800</v>
      </c>
      <c r="M3119">
        <v>3</v>
      </c>
      <c r="N3119">
        <v>3118</v>
      </c>
      <c r="O3119">
        <v>1000</v>
      </c>
    </row>
    <row r="3120" spans="1:15" x14ac:dyDescent="0.25">
      <c r="A3120" t="s">
        <v>5380</v>
      </c>
      <c r="B3120" t="s">
        <v>74</v>
      </c>
      <c r="C3120" t="s">
        <v>250</v>
      </c>
      <c r="D3120" t="s">
        <v>251</v>
      </c>
      <c r="E3120" t="s">
        <v>4919</v>
      </c>
      <c r="F3120" t="s">
        <v>1885</v>
      </c>
      <c r="G3120">
        <f>DAY(Tabela_douglas_Projeto_Vendas01_vendas7[[#This Row],[Ddata]])</f>
        <v>18</v>
      </c>
      <c r="H3120">
        <f>MONTH(Tabela_douglas_Projeto_Vendas01_vendas7[[#This Row],[Ddata]])</f>
        <v>2</v>
      </c>
      <c r="I3120">
        <f>YEAR(Tabela_douglas_Projeto_Vendas01_vendas7[[#This Row],[Ddata]])</f>
        <v>2019</v>
      </c>
      <c r="J3120" s="5">
        <f>DATE(Tabela_douglas_Projeto_Vendas01_vendas7[[#This Row],[Ano]],Tabela_douglas_Projeto_Vendas01_vendas7[[#This Row],[Mês]],Tabela_douglas_Projeto_Vendas01_vendas7[[#This Row],[Dia]])</f>
        <v>43514</v>
      </c>
      <c r="K3120">
        <v>1800</v>
      </c>
      <c r="L3120">
        <v>800</v>
      </c>
      <c r="M3120">
        <v>3</v>
      </c>
      <c r="N3120">
        <v>3119</v>
      </c>
      <c r="O3120">
        <v>1000</v>
      </c>
    </row>
    <row r="3121" spans="1:15" x14ac:dyDescent="0.25">
      <c r="A3121" t="s">
        <v>5381</v>
      </c>
      <c r="B3121" t="s">
        <v>74</v>
      </c>
      <c r="C3121" t="s">
        <v>250</v>
      </c>
      <c r="D3121" t="s">
        <v>251</v>
      </c>
      <c r="E3121" t="s">
        <v>4919</v>
      </c>
      <c r="F3121" t="s">
        <v>1887</v>
      </c>
      <c r="G3121">
        <f>DAY(Tabela_douglas_Projeto_Vendas01_vendas7[[#This Row],[Ddata]])</f>
        <v>19</v>
      </c>
      <c r="H3121">
        <f>MONTH(Tabela_douglas_Projeto_Vendas01_vendas7[[#This Row],[Ddata]])</f>
        <v>2</v>
      </c>
      <c r="I3121">
        <f>YEAR(Tabela_douglas_Projeto_Vendas01_vendas7[[#This Row],[Ddata]])</f>
        <v>2019</v>
      </c>
      <c r="J3121" s="5">
        <f>DATE(Tabela_douglas_Projeto_Vendas01_vendas7[[#This Row],[Ano]],Tabela_douglas_Projeto_Vendas01_vendas7[[#This Row],[Mês]],Tabela_douglas_Projeto_Vendas01_vendas7[[#This Row],[Dia]])</f>
        <v>43515</v>
      </c>
      <c r="K3121">
        <v>1800</v>
      </c>
      <c r="L3121">
        <v>800</v>
      </c>
      <c r="M3121">
        <v>3</v>
      </c>
      <c r="N3121">
        <v>3120</v>
      </c>
      <c r="O3121">
        <v>1000</v>
      </c>
    </row>
    <row r="3122" spans="1:15" x14ac:dyDescent="0.25">
      <c r="A3122" t="s">
        <v>5382</v>
      </c>
      <c r="B3122" t="s">
        <v>22</v>
      </c>
      <c r="C3122" t="s">
        <v>1689</v>
      </c>
      <c r="D3122" t="s">
        <v>287</v>
      </c>
      <c r="E3122" t="s">
        <v>5102</v>
      </c>
      <c r="F3122" t="s">
        <v>1512</v>
      </c>
      <c r="G3122">
        <f>DAY(Tabela_douglas_Projeto_Vendas01_vendas7[[#This Row],[Ddata]])</f>
        <v>28</v>
      </c>
      <c r="H3122">
        <f>MONTH(Tabela_douglas_Projeto_Vendas01_vendas7[[#This Row],[Ddata]])</f>
        <v>8</v>
      </c>
      <c r="I3122">
        <f>YEAR(Tabela_douglas_Projeto_Vendas01_vendas7[[#This Row],[Ddata]])</f>
        <v>2018</v>
      </c>
      <c r="J3122" s="5">
        <f>DATE(Tabela_douglas_Projeto_Vendas01_vendas7[[#This Row],[Ano]],Tabela_douglas_Projeto_Vendas01_vendas7[[#This Row],[Mês]],Tabela_douglas_Projeto_Vendas01_vendas7[[#This Row],[Dia]])</f>
        <v>43340</v>
      </c>
      <c r="K3122">
        <v>400</v>
      </c>
      <c r="L3122">
        <v>180</v>
      </c>
      <c r="M3122">
        <v>3</v>
      </c>
      <c r="N3122">
        <v>3121</v>
      </c>
      <c r="O3122">
        <v>220</v>
      </c>
    </row>
    <row r="3123" spans="1:15" x14ac:dyDescent="0.25">
      <c r="A3123" t="s">
        <v>5383</v>
      </c>
      <c r="B3123" t="s">
        <v>74</v>
      </c>
      <c r="C3123" t="s">
        <v>250</v>
      </c>
      <c r="D3123" t="s">
        <v>251</v>
      </c>
      <c r="E3123" t="s">
        <v>4964</v>
      </c>
      <c r="F3123" t="s">
        <v>1889</v>
      </c>
      <c r="G3123">
        <f>DAY(Tabela_douglas_Projeto_Vendas01_vendas7[[#This Row],[Ddata]])</f>
        <v>20</v>
      </c>
      <c r="H3123">
        <f>MONTH(Tabela_douglas_Projeto_Vendas01_vendas7[[#This Row],[Ddata]])</f>
        <v>2</v>
      </c>
      <c r="I3123">
        <f>YEAR(Tabela_douglas_Projeto_Vendas01_vendas7[[#This Row],[Ddata]])</f>
        <v>2019</v>
      </c>
      <c r="J3123" s="5">
        <f>DATE(Tabela_douglas_Projeto_Vendas01_vendas7[[#This Row],[Ano]],Tabela_douglas_Projeto_Vendas01_vendas7[[#This Row],[Mês]],Tabela_douglas_Projeto_Vendas01_vendas7[[#This Row],[Dia]])</f>
        <v>43516</v>
      </c>
      <c r="K3123">
        <v>3200</v>
      </c>
      <c r="L3123">
        <v>1200</v>
      </c>
      <c r="M3123">
        <v>3</v>
      </c>
      <c r="N3123">
        <v>3122</v>
      </c>
      <c r="O3123">
        <v>2000</v>
      </c>
    </row>
    <row r="3124" spans="1:15" x14ac:dyDescent="0.25">
      <c r="A3124" t="s">
        <v>5384</v>
      </c>
      <c r="B3124" t="s">
        <v>74</v>
      </c>
      <c r="C3124" t="s">
        <v>250</v>
      </c>
      <c r="D3124" t="s">
        <v>251</v>
      </c>
      <c r="E3124" t="s">
        <v>4964</v>
      </c>
      <c r="F3124" t="s">
        <v>1891</v>
      </c>
      <c r="G3124">
        <f>DAY(Tabela_douglas_Projeto_Vendas01_vendas7[[#This Row],[Ddata]])</f>
        <v>21</v>
      </c>
      <c r="H3124">
        <f>MONTH(Tabela_douglas_Projeto_Vendas01_vendas7[[#This Row],[Ddata]])</f>
        <v>2</v>
      </c>
      <c r="I3124">
        <f>YEAR(Tabela_douglas_Projeto_Vendas01_vendas7[[#This Row],[Ddata]])</f>
        <v>2019</v>
      </c>
      <c r="J3124" s="5">
        <f>DATE(Tabela_douglas_Projeto_Vendas01_vendas7[[#This Row],[Ano]],Tabela_douglas_Projeto_Vendas01_vendas7[[#This Row],[Mês]],Tabela_douglas_Projeto_Vendas01_vendas7[[#This Row],[Dia]])</f>
        <v>43517</v>
      </c>
      <c r="K3124">
        <v>3200</v>
      </c>
      <c r="L3124">
        <v>1200</v>
      </c>
      <c r="M3124">
        <v>3</v>
      </c>
      <c r="N3124">
        <v>3123</v>
      </c>
      <c r="O3124">
        <v>2000</v>
      </c>
    </row>
    <row r="3125" spans="1:15" x14ac:dyDescent="0.25">
      <c r="A3125" t="s">
        <v>5385</v>
      </c>
      <c r="B3125" t="s">
        <v>74</v>
      </c>
      <c r="C3125" t="s">
        <v>250</v>
      </c>
      <c r="D3125" t="s">
        <v>251</v>
      </c>
      <c r="E3125" t="s">
        <v>4964</v>
      </c>
      <c r="F3125" t="s">
        <v>1893</v>
      </c>
      <c r="G3125">
        <f>DAY(Tabela_douglas_Projeto_Vendas01_vendas7[[#This Row],[Ddata]])</f>
        <v>22</v>
      </c>
      <c r="H3125">
        <f>MONTH(Tabela_douglas_Projeto_Vendas01_vendas7[[#This Row],[Ddata]])</f>
        <v>2</v>
      </c>
      <c r="I3125">
        <f>YEAR(Tabela_douglas_Projeto_Vendas01_vendas7[[#This Row],[Ddata]])</f>
        <v>2019</v>
      </c>
      <c r="J3125" s="5">
        <f>DATE(Tabela_douglas_Projeto_Vendas01_vendas7[[#This Row],[Ano]],Tabela_douglas_Projeto_Vendas01_vendas7[[#This Row],[Mês]],Tabela_douglas_Projeto_Vendas01_vendas7[[#This Row],[Dia]])</f>
        <v>43518</v>
      </c>
      <c r="K3125">
        <v>3200</v>
      </c>
      <c r="L3125">
        <v>1200</v>
      </c>
      <c r="M3125">
        <v>3</v>
      </c>
      <c r="N3125">
        <v>3124</v>
      </c>
      <c r="O3125">
        <v>2000</v>
      </c>
    </row>
    <row r="3126" spans="1:15" x14ac:dyDescent="0.25">
      <c r="A3126" t="s">
        <v>5386</v>
      </c>
      <c r="B3126" t="s">
        <v>74</v>
      </c>
      <c r="C3126" t="s">
        <v>250</v>
      </c>
      <c r="D3126" t="s">
        <v>251</v>
      </c>
      <c r="E3126" t="s">
        <v>4964</v>
      </c>
      <c r="F3126" t="s">
        <v>1896</v>
      </c>
      <c r="G3126">
        <f>DAY(Tabela_douglas_Projeto_Vendas01_vendas7[[#This Row],[Ddata]])</f>
        <v>23</v>
      </c>
      <c r="H3126">
        <f>MONTH(Tabela_douglas_Projeto_Vendas01_vendas7[[#This Row],[Ddata]])</f>
        <v>2</v>
      </c>
      <c r="I3126">
        <f>YEAR(Tabela_douglas_Projeto_Vendas01_vendas7[[#This Row],[Ddata]])</f>
        <v>2019</v>
      </c>
      <c r="J3126" s="5">
        <f>DATE(Tabela_douglas_Projeto_Vendas01_vendas7[[#This Row],[Ano]],Tabela_douglas_Projeto_Vendas01_vendas7[[#This Row],[Mês]],Tabela_douglas_Projeto_Vendas01_vendas7[[#This Row],[Dia]])</f>
        <v>43519</v>
      </c>
      <c r="K3126">
        <v>3200</v>
      </c>
      <c r="L3126">
        <v>1200</v>
      </c>
      <c r="M3126">
        <v>3</v>
      </c>
      <c r="N3126">
        <v>3125</v>
      </c>
      <c r="O3126">
        <v>2000</v>
      </c>
    </row>
    <row r="3127" spans="1:15" x14ac:dyDescent="0.25">
      <c r="A3127" t="s">
        <v>5387</v>
      </c>
      <c r="B3127" t="s">
        <v>74</v>
      </c>
      <c r="C3127" t="s">
        <v>250</v>
      </c>
      <c r="D3127" t="s">
        <v>251</v>
      </c>
      <c r="E3127" t="s">
        <v>4964</v>
      </c>
      <c r="F3127" t="s">
        <v>1898</v>
      </c>
      <c r="G3127">
        <f>DAY(Tabela_douglas_Projeto_Vendas01_vendas7[[#This Row],[Ddata]])</f>
        <v>24</v>
      </c>
      <c r="H3127">
        <f>MONTH(Tabela_douglas_Projeto_Vendas01_vendas7[[#This Row],[Ddata]])</f>
        <v>2</v>
      </c>
      <c r="I3127">
        <f>YEAR(Tabela_douglas_Projeto_Vendas01_vendas7[[#This Row],[Ddata]])</f>
        <v>2019</v>
      </c>
      <c r="J3127" s="5">
        <f>DATE(Tabela_douglas_Projeto_Vendas01_vendas7[[#This Row],[Ano]],Tabela_douglas_Projeto_Vendas01_vendas7[[#This Row],[Mês]],Tabela_douglas_Projeto_Vendas01_vendas7[[#This Row],[Dia]])</f>
        <v>43520</v>
      </c>
      <c r="K3127">
        <v>3200</v>
      </c>
      <c r="L3127">
        <v>1200</v>
      </c>
      <c r="M3127">
        <v>3</v>
      </c>
      <c r="N3127">
        <v>3126</v>
      </c>
      <c r="O3127">
        <v>2000</v>
      </c>
    </row>
    <row r="3128" spans="1:15" x14ac:dyDescent="0.25">
      <c r="A3128" t="s">
        <v>5388</v>
      </c>
      <c r="B3128" t="s">
        <v>74</v>
      </c>
      <c r="C3128" t="s">
        <v>250</v>
      </c>
      <c r="D3128" t="s">
        <v>251</v>
      </c>
      <c r="E3128" t="s">
        <v>4964</v>
      </c>
      <c r="F3128" t="s">
        <v>1900</v>
      </c>
      <c r="G3128">
        <f>DAY(Tabela_douglas_Projeto_Vendas01_vendas7[[#This Row],[Ddata]])</f>
        <v>25</v>
      </c>
      <c r="H3128">
        <f>MONTH(Tabela_douglas_Projeto_Vendas01_vendas7[[#This Row],[Ddata]])</f>
        <v>2</v>
      </c>
      <c r="I3128">
        <f>YEAR(Tabela_douglas_Projeto_Vendas01_vendas7[[#This Row],[Ddata]])</f>
        <v>2019</v>
      </c>
      <c r="J3128" s="5">
        <f>DATE(Tabela_douglas_Projeto_Vendas01_vendas7[[#This Row],[Ano]],Tabela_douglas_Projeto_Vendas01_vendas7[[#This Row],[Mês]],Tabela_douglas_Projeto_Vendas01_vendas7[[#This Row],[Dia]])</f>
        <v>43521</v>
      </c>
      <c r="K3128">
        <v>3200</v>
      </c>
      <c r="L3128">
        <v>1200</v>
      </c>
      <c r="M3128">
        <v>3</v>
      </c>
      <c r="N3128">
        <v>3127</v>
      </c>
      <c r="O3128">
        <v>2000</v>
      </c>
    </row>
    <row r="3129" spans="1:15" x14ac:dyDescent="0.25">
      <c r="A3129" t="s">
        <v>5389</v>
      </c>
      <c r="B3129" t="s">
        <v>74</v>
      </c>
      <c r="C3129" t="s">
        <v>250</v>
      </c>
      <c r="D3129" t="s">
        <v>251</v>
      </c>
      <c r="E3129" t="s">
        <v>4964</v>
      </c>
      <c r="F3129" t="s">
        <v>1902</v>
      </c>
      <c r="G3129">
        <f>DAY(Tabela_douglas_Projeto_Vendas01_vendas7[[#This Row],[Ddata]])</f>
        <v>26</v>
      </c>
      <c r="H3129">
        <f>MONTH(Tabela_douglas_Projeto_Vendas01_vendas7[[#This Row],[Ddata]])</f>
        <v>2</v>
      </c>
      <c r="I3129">
        <f>YEAR(Tabela_douglas_Projeto_Vendas01_vendas7[[#This Row],[Ddata]])</f>
        <v>2019</v>
      </c>
      <c r="J3129" s="5">
        <f>DATE(Tabela_douglas_Projeto_Vendas01_vendas7[[#This Row],[Ano]],Tabela_douglas_Projeto_Vendas01_vendas7[[#This Row],[Mês]],Tabela_douglas_Projeto_Vendas01_vendas7[[#This Row],[Dia]])</f>
        <v>43522</v>
      </c>
      <c r="K3129">
        <v>3200</v>
      </c>
      <c r="L3129">
        <v>1200</v>
      </c>
      <c r="M3129">
        <v>3</v>
      </c>
      <c r="N3129">
        <v>3128</v>
      </c>
      <c r="O3129">
        <v>2000</v>
      </c>
    </row>
    <row r="3130" spans="1:15" x14ac:dyDescent="0.25">
      <c r="A3130" t="s">
        <v>5390</v>
      </c>
      <c r="B3130" t="s">
        <v>74</v>
      </c>
      <c r="C3130" t="s">
        <v>250</v>
      </c>
      <c r="D3130" t="s">
        <v>251</v>
      </c>
      <c r="E3130" t="s">
        <v>4964</v>
      </c>
      <c r="F3130" t="s">
        <v>1904</v>
      </c>
      <c r="G3130">
        <f>DAY(Tabela_douglas_Projeto_Vendas01_vendas7[[#This Row],[Ddata]])</f>
        <v>27</v>
      </c>
      <c r="H3130">
        <f>MONTH(Tabela_douglas_Projeto_Vendas01_vendas7[[#This Row],[Ddata]])</f>
        <v>2</v>
      </c>
      <c r="I3130">
        <f>YEAR(Tabela_douglas_Projeto_Vendas01_vendas7[[#This Row],[Ddata]])</f>
        <v>2019</v>
      </c>
      <c r="J3130" s="5">
        <f>DATE(Tabela_douglas_Projeto_Vendas01_vendas7[[#This Row],[Ano]],Tabela_douglas_Projeto_Vendas01_vendas7[[#This Row],[Mês]],Tabela_douglas_Projeto_Vendas01_vendas7[[#This Row],[Dia]])</f>
        <v>43523</v>
      </c>
      <c r="K3130">
        <v>3200</v>
      </c>
      <c r="L3130">
        <v>1200</v>
      </c>
      <c r="M3130">
        <v>3</v>
      </c>
      <c r="N3130">
        <v>3129</v>
      </c>
      <c r="O3130">
        <v>2000</v>
      </c>
    </row>
    <row r="3131" spans="1:15" x14ac:dyDescent="0.25">
      <c r="A3131" t="s">
        <v>5391</v>
      </c>
      <c r="B3131" t="s">
        <v>74</v>
      </c>
      <c r="C3131" t="s">
        <v>250</v>
      </c>
      <c r="D3131" t="s">
        <v>251</v>
      </c>
      <c r="E3131" t="s">
        <v>4964</v>
      </c>
      <c r="F3131" t="s">
        <v>1906</v>
      </c>
      <c r="G3131">
        <f>DAY(Tabela_douglas_Projeto_Vendas01_vendas7[[#This Row],[Ddata]])</f>
        <v>28</v>
      </c>
      <c r="H3131">
        <f>MONTH(Tabela_douglas_Projeto_Vendas01_vendas7[[#This Row],[Ddata]])</f>
        <v>2</v>
      </c>
      <c r="I3131">
        <f>YEAR(Tabela_douglas_Projeto_Vendas01_vendas7[[#This Row],[Ddata]])</f>
        <v>2019</v>
      </c>
      <c r="J3131" s="5">
        <f>DATE(Tabela_douglas_Projeto_Vendas01_vendas7[[#This Row],[Ano]],Tabela_douglas_Projeto_Vendas01_vendas7[[#This Row],[Mês]],Tabela_douglas_Projeto_Vendas01_vendas7[[#This Row],[Dia]])</f>
        <v>43524</v>
      </c>
      <c r="K3131">
        <v>3200</v>
      </c>
      <c r="L3131">
        <v>1200</v>
      </c>
      <c r="M3131">
        <v>3</v>
      </c>
      <c r="N3131">
        <v>3130</v>
      </c>
      <c r="O3131">
        <v>2000</v>
      </c>
    </row>
    <row r="3132" spans="1:15" x14ac:dyDescent="0.25">
      <c r="A3132" t="s">
        <v>5392</v>
      </c>
      <c r="B3132" t="s">
        <v>74</v>
      </c>
      <c r="C3132" t="s">
        <v>250</v>
      </c>
      <c r="D3132" t="s">
        <v>251</v>
      </c>
      <c r="E3132" t="s">
        <v>4964</v>
      </c>
      <c r="F3132" t="s">
        <v>1908</v>
      </c>
      <c r="G3132">
        <f>DAY(Tabela_douglas_Projeto_Vendas01_vendas7[[#This Row],[Ddata]])</f>
        <v>1</v>
      </c>
      <c r="H3132">
        <f>MONTH(Tabela_douglas_Projeto_Vendas01_vendas7[[#This Row],[Ddata]])</f>
        <v>3</v>
      </c>
      <c r="I3132">
        <f>YEAR(Tabela_douglas_Projeto_Vendas01_vendas7[[#This Row],[Ddata]])</f>
        <v>2019</v>
      </c>
      <c r="J3132" s="5">
        <f>DATE(Tabela_douglas_Projeto_Vendas01_vendas7[[#This Row],[Ano]],Tabela_douglas_Projeto_Vendas01_vendas7[[#This Row],[Mês]],Tabela_douglas_Projeto_Vendas01_vendas7[[#This Row],[Dia]])</f>
        <v>43525</v>
      </c>
      <c r="K3132">
        <v>3200</v>
      </c>
      <c r="L3132">
        <v>1200</v>
      </c>
      <c r="M3132">
        <v>3</v>
      </c>
      <c r="N3132">
        <v>3131</v>
      </c>
      <c r="O3132">
        <v>2000</v>
      </c>
    </row>
    <row r="3133" spans="1:15" x14ac:dyDescent="0.25">
      <c r="A3133" t="s">
        <v>5393</v>
      </c>
      <c r="B3133" t="s">
        <v>22</v>
      </c>
      <c r="C3133" t="s">
        <v>1689</v>
      </c>
      <c r="D3133" t="s">
        <v>287</v>
      </c>
      <c r="E3133" t="s">
        <v>5102</v>
      </c>
      <c r="F3133" t="s">
        <v>1514</v>
      </c>
      <c r="G3133">
        <f>DAY(Tabela_douglas_Projeto_Vendas01_vendas7[[#This Row],[Ddata]])</f>
        <v>29</v>
      </c>
      <c r="H3133">
        <f>MONTH(Tabela_douglas_Projeto_Vendas01_vendas7[[#This Row],[Ddata]])</f>
        <v>8</v>
      </c>
      <c r="I3133">
        <f>YEAR(Tabela_douglas_Projeto_Vendas01_vendas7[[#This Row],[Ddata]])</f>
        <v>2018</v>
      </c>
      <c r="J3133" s="5">
        <f>DATE(Tabela_douglas_Projeto_Vendas01_vendas7[[#This Row],[Ano]],Tabela_douglas_Projeto_Vendas01_vendas7[[#This Row],[Mês]],Tabela_douglas_Projeto_Vendas01_vendas7[[#This Row],[Dia]])</f>
        <v>43341</v>
      </c>
      <c r="K3133">
        <v>400</v>
      </c>
      <c r="L3133">
        <v>180</v>
      </c>
      <c r="M3133">
        <v>3</v>
      </c>
      <c r="N3133">
        <v>3132</v>
      </c>
      <c r="O3133">
        <v>220</v>
      </c>
    </row>
    <row r="3134" spans="1:15" x14ac:dyDescent="0.25">
      <c r="A3134" t="s">
        <v>5394</v>
      </c>
      <c r="B3134" t="s">
        <v>74</v>
      </c>
      <c r="C3134" t="s">
        <v>250</v>
      </c>
      <c r="D3134" t="s">
        <v>251</v>
      </c>
      <c r="E3134" t="s">
        <v>4964</v>
      </c>
      <c r="F3134" t="s">
        <v>1910</v>
      </c>
      <c r="G3134">
        <f>DAY(Tabela_douglas_Projeto_Vendas01_vendas7[[#This Row],[Ddata]])</f>
        <v>2</v>
      </c>
      <c r="H3134">
        <f>MONTH(Tabela_douglas_Projeto_Vendas01_vendas7[[#This Row],[Ddata]])</f>
        <v>3</v>
      </c>
      <c r="I3134">
        <f>YEAR(Tabela_douglas_Projeto_Vendas01_vendas7[[#This Row],[Ddata]])</f>
        <v>2019</v>
      </c>
      <c r="J3134" s="5">
        <f>DATE(Tabela_douglas_Projeto_Vendas01_vendas7[[#This Row],[Ano]],Tabela_douglas_Projeto_Vendas01_vendas7[[#This Row],[Mês]],Tabela_douglas_Projeto_Vendas01_vendas7[[#This Row],[Dia]])</f>
        <v>43526</v>
      </c>
      <c r="K3134">
        <v>3200</v>
      </c>
      <c r="L3134">
        <v>1200</v>
      </c>
      <c r="M3134">
        <v>3</v>
      </c>
      <c r="N3134">
        <v>3133</v>
      </c>
      <c r="O3134">
        <v>2000</v>
      </c>
    </row>
    <row r="3135" spans="1:15" x14ac:dyDescent="0.25">
      <c r="A3135" t="s">
        <v>5395</v>
      </c>
      <c r="B3135" t="s">
        <v>74</v>
      </c>
      <c r="C3135" t="s">
        <v>250</v>
      </c>
      <c r="D3135" t="s">
        <v>251</v>
      </c>
      <c r="E3135" t="s">
        <v>4964</v>
      </c>
      <c r="F3135" t="s">
        <v>1912</v>
      </c>
      <c r="G3135">
        <f>DAY(Tabela_douglas_Projeto_Vendas01_vendas7[[#This Row],[Ddata]])</f>
        <v>3</v>
      </c>
      <c r="H3135">
        <f>MONTH(Tabela_douglas_Projeto_Vendas01_vendas7[[#This Row],[Ddata]])</f>
        <v>3</v>
      </c>
      <c r="I3135">
        <f>YEAR(Tabela_douglas_Projeto_Vendas01_vendas7[[#This Row],[Ddata]])</f>
        <v>2019</v>
      </c>
      <c r="J3135" s="5">
        <f>DATE(Tabela_douglas_Projeto_Vendas01_vendas7[[#This Row],[Ano]],Tabela_douglas_Projeto_Vendas01_vendas7[[#This Row],[Mês]],Tabela_douglas_Projeto_Vendas01_vendas7[[#This Row],[Dia]])</f>
        <v>43527</v>
      </c>
      <c r="K3135">
        <v>3200</v>
      </c>
      <c r="L3135">
        <v>1200</v>
      </c>
      <c r="M3135">
        <v>3</v>
      </c>
      <c r="N3135">
        <v>3134</v>
      </c>
      <c r="O3135">
        <v>2000</v>
      </c>
    </row>
    <row r="3136" spans="1:15" x14ac:dyDescent="0.25">
      <c r="A3136" t="s">
        <v>5396</v>
      </c>
      <c r="B3136" t="s">
        <v>74</v>
      </c>
      <c r="C3136" t="s">
        <v>250</v>
      </c>
      <c r="D3136" t="s">
        <v>251</v>
      </c>
      <c r="E3136" t="s">
        <v>4964</v>
      </c>
      <c r="F3136" t="s">
        <v>1914</v>
      </c>
      <c r="G3136">
        <f>DAY(Tabela_douglas_Projeto_Vendas01_vendas7[[#This Row],[Ddata]])</f>
        <v>4</v>
      </c>
      <c r="H3136">
        <f>MONTH(Tabela_douglas_Projeto_Vendas01_vendas7[[#This Row],[Ddata]])</f>
        <v>3</v>
      </c>
      <c r="I3136">
        <f>YEAR(Tabela_douglas_Projeto_Vendas01_vendas7[[#This Row],[Ddata]])</f>
        <v>2019</v>
      </c>
      <c r="J3136" s="5">
        <f>DATE(Tabela_douglas_Projeto_Vendas01_vendas7[[#This Row],[Ano]],Tabela_douglas_Projeto_Vendas01_vendas7[[#This Row],[Mês]],Tabela_douglas_Projeto_Vendas01_vendas7[[#This Row],[Dia]])</f>
        <v>43528</v>
      </c>
      <c r="K3136">
        <v>3200</v>
      </c>
      <c r="L3136">
        <v>1200</v>
      </c>
      <c r="M3136">
        <v>3</v>
      </c>
      <c r="N3136">
        <v>3135</v>
      </c>
      <c r="O3136">
        <v>2000</v>
      </c>
    </row>
    <row r="3137" spans="1:15" x14ac:dyDescent="0.25">
      <c r="A3137" t="s">
        <v>5397</v>
      </c>
      <c r="B3137" t="s">
        <v>74</v>
      </c>
      <c r="C3137" t="s">
        <v>250</v>
      </c>
      <c r="D3137" t="s">
        <v>251</v>
      </c>
      <c r="E3137" t="s">
        <v>4964</v>
      </c>
      <c r="F3137" t="s">
        <v>1917</v>
      </c>
      <c r="G3137">
        <f>DAY(Tabela_douglas_Projeto_Vendas01_vendas7[[#This Row],[Ddata]])</f>
        <v>5</v>
      </c>
      <c r="H3137">
        <f>MONTH(Tabela_douglas_Projeto_Vendas01_vendas7[[#This Row],[Ddata]])</f>
        <v>3</v>
      </c>
      <c r="I3137">
        <f>YEAR(Tabela_douglas_Projeto_Vendas01_vendas7[[#This Row],[Ddata]])</f>
        <v>2019</v>
      </c>
      <c r="J3137" s="5">
        <f>DATE(Tabela_douglas_Projeto_Vendas01_vendas7[[#This Row],[Ano]],Tabela_douglas_Projeto_Vendas01_vendas7[[#This Row],[Mês]],Tabela_douglas_Projeto_Vendas01_vendas7[[#This Row],[Dia]])</f>
        <v>43529</v>
      </c>
      <c r="K3137">
        <v>3200</v>
      </c>
      <c r="L3137">
        <v>1200</v>
      </c>
      <c r="M3137">
        <v>3</v>
      </c>
      <c r="N3137">
        <v>3136</v>
      </c>
      <c r="O3137">
        <v>2000</v>
      </c>
    </row>
    <row r="3138" spans="1:15" x14ac:dyDescent="0.25">
      <c r="A3138" t="s">
        <v>5398</v>
      </c>
      <c r="B3138" t="s">
        <v>74</v>
      </c>
      <c r="C3138" t="s">
        <v>250</v>
      </c>
      <c r="D3138" t="s">
        <v>251</v>
      </c>
      <c r="E3138" t="s">
        <v>4964</v>
      </c>
      <c r="F3138" t="s">
        <v>1919</v>
      </c>
      <c r="G3138">
        <f>DAY(Tabela_douglas_Projeto_Vendas01_vendas7[[#This Row],[Ddata]])</f>
        <v>6</v>
      </c>
      <c r="H3138">
        <f>MONTH(Tabela_douglas_Projeto_Vendas01_vendas7[[#This Row],[Ddata]])</f>
        <v>3</v>
      </c>
      <c r="I3138">
        <f>YEAR(Tabela_douglas_Projeto_Vendas01_vendas7[[#This Row],[Ddata]])</f>
        <v>2019</v>
      </c>
      <c r="J3138" s="5">
        <f>DATE(Tabela_douglas_Projeto_Vendas01_vendas7[[#This Row],[Ano]],Tabela_douglas_Projeto_Vendas01_vendas7[[#This Row],[Mês]],Tabela_douglas_Projeto_Vendas01_vendas7[[#This Row],[Dia]])</f>
        <v>43530</v>
      </c>
      <c r="K3138">
        <v>3200</v>
      </c>
      <c r="L3138">
        <v>1200</v>
      </c>
      <c r="M3138">
        <v>3</v>
      </c>
      <c r="N3138">
        <v>3137</v>
      </c>
      <c r="O3138">
        <v>2000</v>
      </c>
    </row>
    <row r="3139" spans="1:15" x14ac:dyDescent="0.25">
      <c r="A3139" t="s">
        <v>5399</v>
      </c>
      <c r="B3139" t="s">
        <v>74</v>
      </c>
      <c r="C3139" t="s">
        <v>250</v>
      </c>
      <c r="D3139" t="s">
        <v>251</v>
      </c>
      <c r="E3139" t="s">
        <v>4964</v>
      </c>
      <c r="F3139" t="s">
        <v>1921</v>
      </c>
      <c r="G3139">
        <f>DAY(Tabela_douglas_Projeto_Vendas01_vendas7[[#This Row],[Ddata]])</f>
        <v>7</v>
      </c>
      <c r="H3139">
        <f>MONTH(Tabela_douglas_Projeto_Vendas01_vendas7[[#This Row],[Ddata]])</f>
        <v>3</v>
      </c>
      <c r="I3139">
        <f>YEAR(Tabela_douglas_Projeto_Vendas01_vendas7[[#This Row],[Ddata]])</f>
        <v>2019</v>
      </c>
      <c r="J3139" s="5">
        <f>DATE(Tabela_douglas_Projeto_Vendas01_vendas7[[#This Row],[Ano]],Tabela_douglas_Projeto_Vendas01_vendas7[[#This Row],[Mês]],Tabela_douglas_Projeto_Vendas01_vendas7[[#This Row],[Dia]])</f>
        <v>43531</v>
      </c>
      <c r="K3139">
        <v>3200</v>
      </c>
      <c r="L3139">
        <v>1200</v>
      </c>
      <c r="M3139">
        <v>3</v>
      </c>
      <c r="N3139">
        <v>3138</v>
      </c>
      <c r="O3139">
        <v>2000</v>
      </c>
    </row>
    <row r="3140" spans="1:15" x14ac:dyDescent="0.25">
      <c r="A3140" t="s">
        <v>5400</v>
      </c>
      <c r="B3140" t="s">
        <v>74</v>
      </c>
      <c r="C3140" t="s">
        <v>250</v>
      </c>
      <c r="D3140" t="s">
        <v>251</v>
      </c>
      <c r="E3140" t="s">
        <v>4964</v>
      </c>
      <c r="F3140" t="s">
        <v>1923</v>
      </c>
      <c r="G3140">
        <f>DAY(Tabela_douglas_Projeto_Vendas01_vendas7[[#This Row],[Ddata]])</f>
        <v>8</v>
      </c>
      <c r="H3140">
        <f>MONTH(Tabela_douglas_Projeto_Vendas01_vendas7[[#This Row],[Ddata]])</f>
        <v>3</v>
      </c>
      <c r="I3140">
        <f>YEAR(Tabela_douglas_Projeto_Vendas01_vendas7[[#This Row],[Ddata]])</f>
        <v>2019</v>
      </c>
      <c r="J3140" s="5">
        <f>DATE(Tabela_douglas_Projeto_Vendas01_vendas7[[#This Row],[Ano]],Tabela_douglas_Projeto_Vendas01_vendas7[[#This Row],[Mês]],Tabela_douglas_Projeto_Vendas01_vendas7[[#This Row],[Dia]])</f>
        <v>43532</v>
      </c>
      <c r="K3140">
        <v>3200</v>
      </c>
      <c r="L3140">
        <v>1200</v>
      </c>
      <c r="M3140">
        <v>3</v>
      </c>
      <c r="N3140">
        <v>3139</v>
      </c>
      <c r="O3140">
        <v>2000</v>
      </c>
    </row>
    <row r="3141" spans="1:15" x14ac:dyDescent="0.25">
      <c r="A3141" t="s">
        <v>5401</v>
      </c>
      <c r="B3141" t="s">
        <v>74</v>
      </c>
      <c r="C3141" t="s">
        <v>250</v>
      </c>
      <c r="D3141" t="s">
        <v>251</v>
      </c>
      <c r="E3141" t="s">
        <v>4964</v>
      </c>
      <c r="F3141" t="s">
        <v>1925</v>
      </c>
      <c r="G3141">
        <f>DAY(Tabela_douglas_Projeto_Vendas01_vendas7[[#This Row],[Ddata]])</f>
        <v>9</v>
      </c>
      <c r="H3141">
        <f>MONTH(Tabela_douglas_Projeto_Vendas01_vendas7[[#This Row],[Ddata]])</f>
        <v>3</v>
      </c>
      <c r="I3141">
        <f>YEAR(Tabela_douglas_Projeto_Vendas01_vendas7[[#This Row],[Ddata]])</f>
        <v>2019</v>
      </c>
      <c r="J3141" s="5">
        <f>DATE(Tabela_douglas_Projeto_Vendas01_vendas7[[#This Row],[Ano]],Tabela_douglas_Projeto_Vendas01_vendas7[[#This Row],[Mês]],Tabela_douglas_Projeto_Vendas01_vendas7[[#This Row],[Dia]])</f>
        <v>43533</v>
      </c>
      <c r="K3141">
        <v>3200</v>
      </c>
      <c r="L3141">
        <v>1200</v>
      </c>
      <c r="M3141">
        <v>3</v>
      </c>
      <c r="N3141">
        <v>3140</v>
      </c>
      <c r="O3141">
        <v>2000</v>
      </c>
    </row>
    <row r="3142" spans="1:15" x14ac:dyDescent="0.25">
      <c r="A3142" t="s">
        <v>5402</v>
      </c>
      <c r="B3142" t="s">
        <v>74</v>
      </c>
      <c r="C3142" t="s">
        <v>250</v>
      </c>
      <c r="D3142" t="s">
        <v>251</v>
      </c>
      <c r="E3142" t="s">
        <v>4964</v>
      </c>
      <c r="F3142" t="s">
        <v>1927</v>
      </c>
      <c r="G3142">
        <f>DAY(Tabela_douglas_Projeto_Vendas01_vendas7[[#This Row],[Ddata]])</f>
        <v>10</v>
      </c>
      <c r="H3142">
        <f>MONTH(Tabela_douglas_Projeto_Vendas01_vendas7[[#This Row],[Ddata]])</f>
        <v>3</v>
      </c>
      <c r="I3142">
        <f>YEAR(Tabela_douglas_Projeto_Vendas01_vendas7[[#This Row],[Ddata]])</f>
        <v>2019</v>
      </c>
      <c r="J3142" s="5">
        <f>DATE(Tabela_douglas_Projeto_Vendas01_vendas7[[#This Row],[Ano]],Tabela_douglas_Projeto_Vendas01_vendas7[[#This Row],[Mês]],Tabela_douglas_Projeto_Vendas01_vendas7[[#This Row],[Dia]])</f>
        <v>43534</v>
      </c>
      <c r="K3142">
        <v>3200</v>
      </c>
      <c r="L3142">
        <v>1200</v>
      </c>
      <c r="M3142">
        <v>3</v>
      </c>
      <c r="N3142">
        <v>3141</v>
      </c>
      <c r="O3142">
        <v>2000</v>
      </c>
    </row>
    <row r="3143" spans="1:15" x14ac:dyDescent="0.25">
      <c r="A3143" t="s">
        <v>5403</v>
      </c>
      <c r="B3143" t="s">
        <v>74</v>
      </c>
      <c r="C3143" t="s">
        <v>250</v>
      </c>
      <c r="D3143" t="s">
        <v>251</v>
      </c>
      <c r="E3143" t="s">
        <v>4964</v>
      </c>
      <c r="F3143" t="s">
        <v>1929</v>
      </c>
      <c r="G3143">
        <f>DAY(Tabela_douglas_Projeto_Vendas01_vendas7[[#This Row],[Ddata]])</f>
        <v>11</v>
      </c>
      <c r="H3143">
        <f>MONTH(Tabela_douglas_Projeto_Vendas01_vendas7[[#This Row],[Ddata]])</f>
        <v>3</v>
      </c>
      <c r="I3143">
        <f>YEAR(Tabela_douglas_Projeto_Vendas01_vendas7[[#This Row],[Ddata]])</f>
        <v>2019</v>
      </c>
      <c r="J3143" s="5">
        <f>DATE(Tabela_douglas_Projeto_Vendas01_vendas7[[#This Row],[Ano]],Tabela_douglas_Projeto_Vendas01_vendas7[[#This Row],[Mês]],Tabela_douglas_Projeto_Vendas01_vendas7[[#This Row],[Dia]])</f>
        <v>43535</v>
      </c>
      <c r="K3143">
        <v>3200</v>
      </c>
      <c r="L3143">
        <v>1200</v>
      </c>
      <c r="M3143">
        <v>3</v>
      </c>
      <c r="N3143">
        <v>3142</v>
      </c>
      <c r="O3143">
        <v>2000</v>
      </c>
    </row>
    <row r="3144" spans="1:15" x14ac:dyDescent="0.25">
      <c r="A3144" t="s">
        <v>5404</v>
      </c>
      <c r="B3144" t="s">
        <v>22</v>
      </c>
      <c r="C3144" t="s">
        <v>1689</v>
      </c>
      <c r="D3144" t="s">
        <v>287</v>
      </c>
      <c r="E3144" t="s">
        <v>5102</v>
      </c>
      <c r="F3144" t="s">
        <v>1516</v>
      </c>
      <c r="G3144">
        <f>DAY(Tabela_douglas_Projeto_Vendas01_vendas7[[#This Row],[Ddata]])</f>
        <v>30</v>
      </c>
      <c r="H3144">
        <f>MONTH(Tabela_douglas_Projeto_Vendas01_vendas7[[#This Row],[Ddata]])</f>
        <v>8</v>
      </c>
      <c r="I3144">
        <f>YEAR(Tabela_douglas_Projeto_Vendas01_vendas7[[#This Row],[Ddata]])</f>
        <v>2018</v>
      </c>
      <c r="J3144" s="5">
        <f>DATE(Tabela_douglas_Projeto_Vendas01_vendas7[[#This Row],[Ano]],Tabela_douglas_Projeto_Vendas01_vendas7[[#This Row],[Mês]],Tabela_douglas_Projeto_Vendas01_vendas7[[#This Row],[Dia]])</f>
        <v>43342</v>
      </c>
      <c r="K3144">
        <v>400</v>
      </c>
      <c r="L3144">
        <v>180</v>
      </c>
      <c r="M3144">
        <v>3</v>
      </c>
      <c r="N3144">
        <v>3143</v>
      </c>
      <c r="O3144">
        <v>220</v>
      </c>
    </row>
    <row r="3145" spans="1:15" x14ac:dyDescent="0.25">
      <c r="A3145" t="s">
        <v>5405</v>
      </c>
      <c r="B3145" t="s">
        <v>74</v>
      </c>
      <c r="C3145" t="s">
        <v>250</v>
      </c>
      <c r="D3145" t="s">
        <v>251</v>
      </c>
      <c r="E3145" t="s">
        <v>4964</v>
      </c>
      <c r="F3145" t="s">
        <v>1931</v>
      </c>
      <c r="G3145">
        <f>DAY(Tabela_douglas_Projeto_Vendas01_vendas7[[#This Row],[Ddata]])</f>
        <v>12</v>
      </c>
      <c r="H3145">
        <f>MONTH(Tabela_douglas_Projeto_Vendas01_vendas7[[#This Row],[Ddata]])</f>
        <v>3</v>
      </c>
      <c r="I3145">
        <f>YEAR(Tabela_douglas_Projeto_Vendas01_vendas7[[#This Row],[Ddata]])</f>
        <v>2019</v>
      </c>
      <c r="J3145" s="5">
        <f>DATE(Tabela_douglas_Projeto_Vendas01_vendas7[[#This Row],[Ano]],Tabela_douglas_Projeto_Vendas01_vendas7[[#This Row],[Mês]],Tabela_douglas_Projeto_Vendas01_vendas7[[#This Row],[Dia]])</f>
        <v>43536</v>
      </c>
      <c r="K3145">
        <v>3200</v>
      </c>
      <c r="L3145">
        <v>1200</v>
      </c>
      <c r="M3145">
        <v>3</v>
      </c>
      <c r="N3145">
        <v>3144</v>
      </c>
      <c r="O3145">
        <v>2000</v>
      </c>
    </row>
    <row r="3146" spans="1:15" x14ac:dyDescent="0.25">
      <c r="A3146" t="s">
        <v>5406</v>
      </c>
      <c r="B3146" t="s">
        <v>74</v>
      </c>
      <c r="C3146" t="s">
        <v>643</v>
      </c>
      <c r="D3146" t="s">
        <v>644</v>
      </c>
      <c r="E3146" t="s">
        <v>4937</v>
      </c>
      <c r="F3146" t="s">
        <v>1933</v>
      </c>
      <c r="G3146">
        <f>DAY(Tabela_douglas_Projeto_Vendas01_vendas7[[#This Row],[Ddata]])</f>
        <v>13</v>
      </c>
      <c r="H3146">
        <f>MONTH(Tabela_douglas_Projeto_Vendas01_vendas7[[#This Row],[Ddata]])</f>
        <v>3</v>
      </c>
      <c r="I3146">
        <f>YEAR(Tabela_douglas_Projeto_Vendas01_vendas7[[#This Row],[Ddata]])</f>
        <v>2019</v>
      </c>
      <c r="J3146" s="5">
        <f>DATE(Tabela_douglas_Projeto_Vendas01_vendas7[[#This Row],[Ano]],Tabela_douglas_Projeto_Vendas01_vendas7[[#This Row],[Mês]],Tabela_douglas_Projeto_Vendas01_vendas7[[#This Row],[Dia]])</f>
        <v>43537</v>
      </c>
      <c r="K3146">
        <v>3000</v>
      </c>
      <c r="L3146">
        <v>1000</v>
      </c>
      <c r="M3146">
        <v>3</v>
      </c>
      <c r="N3146">
        <v>3145</v>
      </c>
      <c r="O3146">
        <v>2000</v>
      </c>
    </row>
    <row r="3147" spans="1:15" x14ac:dyDescent="0.25">
      <c r="A3147" t="s">
        <v>5407</v>
      </c>
      <c r="B3147" t="s">
        <v>74</v>
      </c>
      <c r="C3147" t="s">
        <v>643</v>
      </c>
      <c r="D3147" t="s">
        <v>644</v>
      </c>
      <c r="E3147" t="s">
        <v>4937</v>
      </c>
      <c r="F3147" t="s">
        <v>1935</v>
      </c>
      <c r="G3147">
        <f>DAY(Tabela_douglas_Projeto_Vendas01_vendas7[[#This Row],[Ddata]])</f>
        <v>14</v>
      </c>
      <c r="H3147">
        <f>MONTH(Tabela_douglas_Projeto_Vendas01_vendas7[[#This Row],[Ddata]])</f>
        <v>3</v>
      </c>
      <c r="I3147">
        <f>YEAR(Tabela_douglas_Projeto_Vendas01_vendas7[[#This Row],[Ddata]])</f>
        <v>2019</v>
      </c>
      <c r="J3147" s="5">
        <f>DATE(Tabela_douglas_Projeto_Vendas01_vendas7[[#This Row],[Ano]],Tabela_douglas_Projeto_Vendas01_vendas7[[#This Row],[Mês]],Tabela_douglas_Projeto_Vendas01_vendas7[[#This Row],[Dia]])</f>
        <v>43538</v>
      </c>
      <c r="K3147">
        <v>3000</v>
      </c>
      <c r="L3147">
        <v>1000</v>
      </c>
      <c r="M3147">
        <v>3</v>
      </c>
      <c r="N3147">
        <v>3146</v>
      </c>
      <c r="O3147">
        <v>2000</v>
      </c>
    </row>
    <row r="3148" spans="1:15" x14ac:dyDescent="0.25">
      <c r="A3148" t="s">
        <v>5408</v>
      </c>
      <c r="B3148" t="s">
        <v>74</v>
      </c>
      <c r="C3148" t="s">
        <v>643</v>
      </c>
      <c r="D3148" t="s">
        <v>644</v>
      </c>
      <c r="E3148" t="s">
        <v>4937</v>
      </c>
      <c r="F3148" t="s">
        <v>1938</v>
      </c>
      <c r="G3148">
        <f>DAY(Tabela_douglas_Projeto_Vendas01_vendas7[[#This Row],[Ddata]])</f>
        <v>15</v>
      </c>
      <c r="H3148">
        <f>MONTH(Tabela_douglas_Projeto_Vendas01_vendas7[[#This Row],[Ddata]])</f>
        <v>3</v>
      </c>
      <c r="I3148">
        <f>YEAR(Tabela_douglas_Projeto_Vendas01_vendas7[[#This Row],[Ddata]])</f>
        <v>2019</v>
      </c>
      <c r="J3148" s="5">
        <f>DATE(Tabela_douglas_Projeto_Vendas01_vendas7[[#This Row],[Ano]],Tabela_douglas_Projeto_Vendas01_vendas7[[#This Row],[Mês]],Tabela_douglas_Projeto_Vendas01_vendas7[[#This Row],[Dia]])</f>
        <v>43539</v>
      </c>
      <c r="K3148">
        <v>3000</v>
      </c>
      <c r="L3148">
        <v>1000</v>
      </c>
      <c r="M3148">
        <v>3</v>
      </c>
      <c r="N3148">
        <v>3147</v>
      </c>
      <c r="O3148">
        <v>2000</v>
      </c>
    </row>
    <row r="3149" spans="1:15" x14ac:dyDescent="0.25">
      <c r="A3149" t="s">
        <v>5409</v>
      </c>
      <c r="B3149" t="s">
        <v>74</v>
      </c>
      <c r="C3149" t="s">
        <v>643</v>
      </c>
      <c r="D3149" t="s">
        <v>644</v>
      </c>
      <c r="E3149" t="s">
        <v>4937</v>
      </c>
      <c r="F3149" t="s">
        <v>1940</v>
      </c>
      <c r="G3149">
        <f>DAY(Tabela_douglas_Projeto_Vendas01_vendas7[[#This Row],[Ddata]])</f>
        <v>16</v>
      </c>
      <c r="H3149">
        <f>MONTH(Tabela_douglas_Projeto_Vendas01_vendas7[[#This Row],[Ddata]])</f>
        <v>3</v>
      </c>
      <c r="I3149">
        <f>YEAR(Tabela_douglas_Projeto_Vendas01_vendas7[[#This Row],[Ddata]])</f>
        <v>2019</v>
      </c>
      <c r="J3149" s="5">
        <f>DATE(Tabela_douglas_Projeto_Vendas01_vendas7[[#This Row],[Ano]],Tabela_douglas_Projeto_Vendas01_vendas7[[#This Row],[Mês]],Tabela_douglas_Projeto_Vendas01_vendas7[[#This Row],[Dia]])</f>
        <v>43540</v>
      </c>
      <c r="K3149">
        <v>3000</v>
      </c>
      <c r="L3149">
        <v>1000</v>
      </c>
      <c r="M3149">
        <v>3</v>
      </c>
      <c r="N3149">
        <v>3148</v>
      </c>
      <c r="O3149">
        <v>2000</v>
      </c>
    </row>
    <row r="3150" spans="1:15" x14ac:dyDescent="0.25">
      <c r="A3150" t="s">
        <v>5410</v>
      </c>
      <c r="B3150" t="s">
        <v>74</v>
      </c>
      <c r="C3150" t="s">
        <v>643</v>
      </c>
      <c r="D3150" t="s">
        <v>644</v>
      </c>
      <c r="E3150" t="s">
        <v>4937</v>
      </c>
      <c r="F3150" t="s">
        <v>1942</v>
      </c>
      <c r="G3150">
        <f>DAY(Tabela_douglas_Projeto_Vendas01_vendas7[[#This Row],[Ddata]])</f>
        <v>17</v>
      </c>
      <c r="H3150">
        <f>MONTH(Tabela_douglas_Projeto_Vendas01_vendas7[[#This Row],[Ddata]])</f>
        <v>3</v>
      </c>
      <c r="I3150">
        <f>YEAR(Tabela_douglas_Projeto_Vendas01_vendas7[[#This Row],[Ddata]])</f>
        <v>2019</v>
      </c>
      <c r="J3150" s="5">
        <f>DATE(Tabela_douglas_Projeto_Vendas01_vendas7[[#This Row],[Ano]],Tabela_douglas_Projeto_Vendas01_vendas7[[#This Row],[Mês]],Tabela_douglas_Projeto_Vendas01_vendas7[[#This Row],[Dia]])</f>
        <v>43541</v>
      </c>
      <c r="K3150">
        <v>3000</v>
      </c>
      <c r="L3150">
        <v>1000</v>
      </c>
      <c r="M3150">
        <v>3</v>
      </c>
      <c r="N3150">
        <v>3149</v>
      </c>
      <c r="O3150">
        <v>2000</v>
      </c>
    </row>
    <row r="3151" spans="1:15" x14ac:dyDescent="0.25">
      <c r="A3151" t="s">
        <v>5411</v>
      </c>
      <c r="B3151" t="s">
        <v>74</v>
      </c>
      <c r="C3151" t="s">
        <v>643</v>
      </c>
      <c r="D3151" t="s">
        <v>644</v>
      </c>
      <c r="E3151" t="s">
        <v>4937</v>
      </c>
      <c r="F3151" t="s">
        <v>1944</v>
      </c>
      <c r="G3151">
        <f>DAY(Tabela_douglas_Projeto_Vendas01_vendas7[[#This Row],[Ddata]])</f>
        <v>18</v>
      </c>
      <c r="H3151">
        <f>MONTH(Tabela_douglas_Projeto_Vendas01_vendas7[[#This Row],[Ddata]])</f>
        <v>3</v>
      </c>
      <c r="I3151">
        <f>YEAR(Tabela_douglas_Projeto_Vendas01_vendas7[[#This Row],[Ddata]])</f>
        <v>2019</v>
      </c>
      <c r="J3151" s="5">
        <f>DATE(Tabela_douglas_Projeto_Vendas01_vendas7[[#This Row],[Ano]],Tabela_douglas_Projeto_Vendas01_vendas7[[#This Row],[Mês]],Tabela_douglas_Projeto_Vendas01_vendas7[[#This Row],[Dia]])</f>
        <v>43542</v>
      </c>
      <c r="K3151">
        <v>3000</v>
      </c>
      <c r="L3151">
        <v>1000</v>
      </c>
      <c r="M3151">
        <v>3</v>
      </c>
      <c r="N3151">
        <v>3150</v>
      </c>
      <c r="O3151">
        <v>2000</v>
      </c>
    </row>
    <row r="3152" spans="1:15" x14ac:dyDescent="0.25">
      <c r="A3152" t="s">
        <v>5412</v>
      </c>
      <c r="B3152" t="s">
        <v>74</v>
      </c>
      <c r="C3152" t="s">
        <v>643</v>
      </c>
      <c r="D3152" t="s">
        <v>644</v>
      </c>
      <c r="E3152" t="s">
        <v>4937</v>
      </c>
      <c r="F3152" t="s">
        <v>1946</v>
      </c>
      <c r="G3152">
        <f>DAY(Tabela_douglas_Projeto_Vendas01_vendas7[[#This Row],[Ddata]])</f>
        <v>19</v>
      </c>
      <c r="H3152">
        <f>MONTH(Tabela_douglas_Projeto_Vendas01_vendas7[[#This Row],[Ddata]])</f>
        <v>3</v>
      </c>
      <c r="I3152">
        <f>YEAR(Tabela_douglas_Projeto_Vendas01_vendas7[[#This Row],[Ddata]])</f>
        <v>2019</v>
      </c>
      <c r="J3152" s="5">
        <f>DATE(Tabela_douglas_Projeto_Vendas01_vendas7[[#This Row],[Ano]],Tabela_douglas_Projeto_Vendas01_vendas7[[#This Row],[Mês]],Tabela_douglas_Projeto_Vendas01_vendas7[[#This Row],[Dia]])</f>
        <v>43543</v>
      </c>
      <c r="K3152">
        <v>3000</v>
      </c>
      <c r="L3152">
        <v>1000</v>
      </c>
      <c r="M3152">
        <v>3</v>
      </c>
      <c r="N3152">
        <v>3151</v>
      </c>
      <c r="O3152">
        <v>2000</v>
      </c>
    </row>
    <row r="3153" spans="1:15" x14ac:dyDescent="0.25">
      <c r="A3153" t="s">
        <v>5413</v>
      </c>
      <c r="B3153" t="s">
        <v>74</v>
      </c>
      <c r="C3153" t="s">
        <v>643</v>
      </c>
      <c r="D3153" t="s">
        <v>644</v>
      </c>
      <c r="E3153" t="s">
        <v>4937</v>
      </c>
      <c r="F3153" t="s">
        <v>1948</v>
      </c>
      <c r="G3153">
        <f>DAY(Tabela_douglas_Projeto_Vendas01_vendas7[[#This Row],[Ddata]])</f>
        <v>20</v>
      </c>
      <c r="H3153">
        <f>MONTH(Tabela_douglas_Projeto_Vendas01_vendas7[[#This Row],[Ddata]])</f>
        <v>3</v>
      </c>
      <c r="I3153">
        <f>YEAR(Tabela_douglas_Projeto_Vendas01_vendas7[[#This Row],[Ddata]])</f>
        <v>2019</v>
      </c>
      <c r="J3153" s="5">
        <f>DATE(Tabela_douglas_Projeto_Vendas01_vendas7[[#This Row],[Ano]],Tabela_douglas_Projeto_Vendas01_vendas7[[#This Row],[Mês]],Tabela_douglas_Projeto_Vendas01_vendas7[[#This Row],[Dia]])</f>
        <v>43544</v>
      </c>
      <c r="K3153">
        <v>3000</v>
      </c>
      <c r="L3153">
        <v>1000</v>
      </c>
      <c r="M3153">
        <v>3</v>
      </c>
      <c r="N3153">
        <v>3152</v>
      </c>
      <c r="O3153">
        <v>2000</v>
      </c>
    </row>
    <row r="3154" spans="1:15" x14ac:dyDescent="0.25">
      <c r="A3154" t="s">
        <v>5414</v>
      </c>
      <c r="B3154" t="s">
        <v>74</v>
      </c>
      <c r="C3154" t="s">
        <v>643</v>
      </c>
      <c r="D3154" t="s">
        <v>644</v>
      </c>
      <c r="E3154" t="s">
        <v>4937</v>
      </c>
      <c r="F3154" t="s">
        <v>1950</v>
      </c>
      <c r="G3154">
        <f>DAY(Tabela_douglas_Projeto_Vendas01_vendas7[[#This Row],[Ddata]])</f>
        <v>21</v>
      </c>
      <c r="H3154">
        <f>MONTH(Tabela_douglas_Projeto_Vendas01_vendas7[[#This Row],[Ddata]])</f>
        <v>3</v>
      </c>
      <c r="I3154">
        <f>YEAR(Tabela_douglas_Projeto_Vendas01_vendas7[[#This Row],[Ddata]])</f>
        <v>2019</v>
      </c>
      <c r="J3154" s="5">
        <f>DATE(Tabela_douglas_Projeto_Vendas01_vendas7[[#This Row],[Ano]],Tabela_douglas_Projeto_Vendas01_vendas7[[#This Row],[Mês]],Tabela_douglas_Projeto_Vendas01_vendas7[[#This Row],[Dia]])</f>
        <v>43545</v>
      </c>
      <c r="K3154">
        <v>3000</v>
      </c>
      <c r="L3154">
        <v>1000</v>
      </c>
      <c r="M3154">
        <v>3</v>
      </c>
      <c r="N3154">
        <v>3153</v>
      </c>
      <c r="O3154">
        <v>2000</v>
      </c>
    </row>
    <row r="3155" spans="1:15" x14ac:dyDescent="0.25">
      <c r="A3155" t="s">
        <v>5415</v>
      </c>
      <c r="B3155" t="s">
        <v>22</v>
      </c>
      <c r="C3155" t="s">
        <v>1689</v>
      </c>
      <c r="D3155" t="s">
        <v>287</v>
      </c>
      <c r="E3155" t="s">
        <v>5102</v>
      </c>
      <c r="F3155" t="s">
        <v>1518</v>
      </c>
      <c r="G3155">
        <f>DAY(Tabela_douglas_Projeto_Vendas01_vendas7[[#This Row],[Ddata]])</f>
        <v>31</v>
      </c>
      <c r="H3155">
        <f>MONTH(Tabela_douglas_Projeto_Vendas01_vendas7[[#This Row],[Ddata]])</f>
        <v>8</v>
      </c>
      <c r="I3155">
        <f>YEAR(Tabela_douglas_Projeto_Vendas01_vendas7[[#This Row],[Ddata]])</f>
        <v>2018</v>
      </c>
      <c r="J3155" s="5">
        <f>DATE(Tabela_douglas_Projeto_Vendas01_vendas7[[#This Row],[Ano]],Tabela_douglas_Projeto_Vendas01_vendas7[[#This Row],[Mês]],Tabela_douglas_Projeto_Vendas01_vendas7[[#This Row],[Dia]])</f>
        <v>43343</v>
      </c>
      <c r="K3155">
        <v>400</v>
      </c>
      <c r="L3155">
        <v>180</v>
      </c>
      <c r="M3155">
        <v>3</v>
      </c>
      <c r="N3155">
        <v>3154</v>
      </c>
      <c r="O3155">
        <v>220</v>
      </c>
    </row>
    <row r="3156" spans="1:15" x14ac:dyDescent="0.25">
      <c r="A3156" t="s">
        <v>5416</v>
      </c>
      <c r="B3156" t="s">
        <v>74</v>
      </c>
      <c r="C3156" t="s">
        <v>643</v>
      </c>
      <c r="D3156" t="s">
        <v>644</v>
      </c>
      <c r="E3156" t="s">
        <v>4937</v>
      </c>
      <c r="F3156" t="s">
        <v>1952</v>
      </c>
      <c r="G3156">
        <f>DAY(Tabela_douglas_Projeto_Vendas01_vendas7[[#This Row],[Ddata]])</f>
        <v>22</v>
      </c>
      <c r="H3156">
        <f>MONTH(Tabela_douglas_Projeto_Vendas01_vendas7[[#This Row],[Ddata]])</f>
        <v>3</v>
      </c>
      <c r="I3156">
        <f>YEAR(Tabela_douglas_Projeto_Vendas01_vendas7[[#This Row],[Ddata]])</f>
        <v>2019</v>
      </c>
      <c r="J3156" s="5">
        <f>DATE(Tabela_douglas_Projeto_Vendas01_vendas7[[#This Row],[Ano]],Tabela_douglas_Projeto_Vendas01_vendas7[[#This Row],[Mês]],Tabela_douglas_Projeto_Vendas01_vendas7[[#This Row],[Dia]])</f>
        <v>43546</v>
      </c>
      <c r="K3156">
        <v>3000</v>
      </c>
      <c r="L3156">
        <v>1000</v>
      </c>
      <c r="M3156">
        <v>3</v>
      </c>
      <c r="N3156">
        <v>3155</v>
      </c>
      <c r="O3156">
        <v>2000</v>
      </c>
    </row>
    <row r="3157" spans="1:15" x14ac:dyDescent="0.25">
      <c r="A3157" t="s">
        <v>5417</v>
      </c>
      <c r="B3157" t="s">
        <v>74</v>
      </c>
      <c r="C3157" t="s">
        <v>643</v>
      </c>
      <c r="D3157" t="s">
        <v>644</v>
      </c>
      <c r="E3157" t="s">
        <v>4937</v>
      </c>
      <c r="F3157" t="s">
        <v>1954</v>
      </c>
      <c r="G3157">
        <f>DAY(Tabela_douglas_Projeto_Vendas01_vendas7[[#This Row],[Ddata]])</f>
        <v>23</v>
      </c>
      <c r="H3157">
        <f>MONTH(Tabela_douglas_Projeto_Vendas01_vendas7[[#This Row],[Ddata]])</f>
        <v>3</v>
      </c>
      <c r="I3157">
        <f>YEAR(Tabela_douglas_Projeto_Vendas01_vendas7[[#This Row],[Ddata]])</f>
        <v>2019</v>
      </c>
      <c r="J3157" s="5">
        <f>DATE(Tabela_douglas_Projeto_Vendas01_vendas7[[#This Row],[Ano]],Tabela_douglas_Projeto_Vendas01_vendas7[[#This Row],[Mês]],Tabela_douglas_Projeto_Vendas01_vendas7[[#This Row],[Dia]])</f>
        <v>43547</v>
      </c>
      <c r="K3157">
        <v>3000</v>
      </c>
      <c r="L3157">
        <v>1000</v>
      </c>
      <c r="M3157">
        <v>3</v>
      </c>
      <c r="N3157">
        <v>3156</v>
      </c>
      <c r="O3157">
        <v>2000</v>
      </c>
    </row>
    <row r="3158" spans="1:15" x14ac:dyDescent="0.25">
      <c r="A3158" t="s">
        <v>5418</v>
      </c>
      <c r="B3158" t="s">
        <v>74</v>
      </c>
      <c r="C3158" t="s">
        <v>643</v>
      </c>
      <c r="D3158" t="s">
        <v>644</v>
      </c>
      <c r="E3158" t="s">
        <v>4937</v>
      </c>
      <c r="F3158" t="s">
        <v>1956</v>
      </c>
      <c r="G3158">
        <f>DAY(Tabela_douglas_Projeto_Vendas01_vendas7[[#This Row],[Ddata]])</f>
        <v>24</v>
      </c>
      <c r="H3158">
        <f>MONTH(Tabela_douglas_Projeto_Vendas01_vendas7[[#This Row],[Ddata]])</f>
        <v>3</v>
      </c>
      <c r="I3158">
        <f>YEAR(Tabela_douglas_Projeto_Vendas01_vendas7[[#This Row],[Ddata]])</f>
        <v>2019</v>
      </c>
      <c r="J3158" s="5">
        <f>DATE(Tabela_douglas_Projeto_Vendas01_vendas7[[#This Row],[Ano]],Tabela_douglas_Projeto_Vendas01_vendas7[[#This Row],[Mês]],Tabela_douglas_Projeto_Vendas01_vendas7[[#This Row],[Dia]])</f>
        <v>43548</v>
      </c>
      <c r="K3158">
        <v>3000</v>
      </c>
      <c r="L3158">
        <v>1000</v>
      </c>
      <c r="M3158">
        <v>3</v>
      </c>
      <c r="N3158">
        <v>3157</v>
      </c>
      <c r="O3158">
        <v>2000</v>
      </c>
    </row>
    <row r="3159" spans="1:15" x14ac:dyDescent="0.25">
      <c r="A3159" t="s">
        <v>5419</v>
      </c>
      <c r="B3159" t="s">
        <v>74</v>
      </c>
      <c r="C3159" t="s">
        <v>643</v>
      </c>
      <c r="D3159" t="s">
        <v>644</v>
      </c>
      <c r="E3159" t="s">
        <v>4937</v>
      </c>
      <c r="F3159" t="s">
        <v>1959</v>
      </c>
      <c r="G3159">
        <f>DAY(Tabela_douglas_Projeto_Vendas01_vendas7[[#This Row],[Ddata]])</f>
        <v>25</v>
      </c>
      <c r="H3159">
        <f>MONTH(Tabela_douglas_Projeto_Vendas01_vendas7[[#This Row],[Ddata]])</f>
        <v>3</v>
      </c>
      <c r="I3159">
        <f>YEAR(Tabela_douglas_Projeto_Vendas01_vendas7[[#This Row],[Ddata]])</f>
        <v>2019</v>
      </c>
      <c r="J3159" s="5">
        <f>DATE(Tabela_douglas_Projeto_Vendas01_vendas7[[#This Row],[Ano]],Tabela_douglas_Projeto_Vendas01_vendas7[[#This Row],[Mês]],Tabela_douglas_Projeto_Vendas01_vendas7[[#This Row],[Dia]])</f>
        <v>43549</v>
      </c>
      <c r="K3159">
        <v>3000</v>
      </c>
      <c r="L3159">
        <v>1000</v>
      </c>
      <c r="M3159">
        <v>3</v>
      </c>
      <c r="N3159">
        <v>3158</v>
      </c>
      <c r="O3159">
        <v>2000</v>
      </c>
    </row>
    <row r="3160" spans="1:15" x14ac:dyDescent="0.25">
      <c r="A3160" t="s">
        <v>5420</v>
      </c>
      <c r="B3160" t="s">
        <v>74</v>
      </c>
      <c r="C3160" t="s">
        <v>643</v>
      </c>
      <c r="D3160" t="s">
        <v>644</v>
      </c>
      <c r="E3160" t="s">
        <v>4937</v>
      </c>
      <c r="F3160" t="s">
        <v>1961</v>
      </c>
      <c r="G3160">
        <f>DAY(Tabela_douglas_Projeto_Vendas01_vendas7[[#This Row],[Ddata]])</f>
        <v>26</v>
      </c>
      <c r="H3160">
        <f>MONTH(Tabela_douglas_Projeto_Vendas01_vendas7[[#This Row],[Ddata]])</f>
        <v>3</v>
      </c>
      <c r="I3160">
        <f>YEAR(Tabela_douglas_Projeto_Vendas01_vendas7[[#This Row],[Ddata]])</f>
        <v>2019</v>
      </c>
      <c r="J3160" s="5">
        <f>DATE(Tabela_douglas_Projeto_Vendas01_vendas7[[#This Row],[Ano]],Tabela_douglas_Projeto_Vendas01_vendas7[[#This Row],[Mês]],Tabela_douglas_Projeto_Vendas01_vendas7[[#This Row],[Dia]])</f>
        <v>43550</v>
      </c>
      <c r="K3160">
        <v>3000</v>
      </c>
      <c r="L3160">
        <v>1000</v>
      </c>
      <c r="M3160">
        <v>3</v>
      </c>
      <c r="N3160">
        <v>3159</v>
      </c>
      <c r="O3160">
        <v>2000</v>
      </c>
    </row>
    <row r="3161" spans="1:15" x14ac:dyDescent="0.25">
      <c r="A3161" t="s">
        <v>5421</v>
      </c>
      <c r="B3161" t="s">
        <v>74</v>
      </c>
      <c r="C3161" t="s">
        <v>643</v>
      </c>
      <c r="D3161" t="s">
        <v>644</v>
      </c>
      <c r="E3161" t="s">
        <v>4937</v>
      </c>
      <c r="F3161" t="s">
        <v>1963</v>
      </c>
      <c r="G3161">
        <f>DAY(Tabela_douglas_Projeto_Vendas01_vendas7[[#This Row],[Ddata]])</f>
        <v>27</v>
      </c>
      <c r="H3161">
        <f>MONTH(Tabela_douglas_Projeto_Vendas01_vendas7[[#This Row],[Ddata]])</f>
        <v>3</v>
      </c>
      <c r="I3161">
        <f>YEAR(Tabela_douglas_Projeto_Vendas01_vendas7[[#This Row],[Ddata]])</f>
        <v>2019</v>
      </c>
      <c r="J3161" s="5">
        <f>DATE(Tabela_douglas_Projeto_Vendas01_vendas7[[#This Row],[Ano]],Tabela_douglas_Projeto_Vendas01_vendas7[[#This Row],[Mês]],Tabela_douglas_Projeto_Vendas01_vendas7[[#This Row],[Dia]])</f>
        <v>43551</v>
      </c>
      <c r="K3161">
        <v>3000</v>
      </c>
      <c r="L3161">
        <v>1000</v>
      </c>
      <c r="M3161">
        <v>3</v>
      </c>
      <c r="N3161">
        <v>3160</v>
      </c>
      <c r="O3161">
        <v>2000</v>
      </c>
    </row>
    <row r="3162" spans="1:15" x14ac:dyDescent="0.25">
      <c r="A3162" t="s">
        <v>5422</v>
      </c>
      <c r="B3162" t="s">
        <v>74</v>
      </c>
      <c r="C3162" t="s">
        <v>643</v>
      </c>
      <c r="D3162" t="s">
        <v>644</v>
      </c>
      <c r="E3162" t="s">
        <v>4937</v>
      </c>
      <c r="F3162" t="s">
        <v>1965</v>
      </c>
      <c r="G3162">
        <f>DAY(Tabela_douglas_Projeto_Vendas01_vendas7[[#This Row],[Ddata]])</f>
        <v>28</v>
      </c>
      <c r="H3162">
        <f>MONTH(Tabela_douglas_Projeto_Vendas01_vendas7[[#This Row],[Ddata]])</f>
        <v>3</v>
      </c>
      <c r="I3162">
        <f>YEAR(Tabela_douglas_Projeto_Vendas01_vendas7[[#This Row],[Ddata]])</f>
        <v>2019</v>
      </c>
      <c r="J3162" s="5">
        <f>DATE(Tabela_douglas_Projeto_Vendas01_vendas7[[#This Row],[Ano]],Tabela_douglas_Projeto_Vendas01_vendas7[[#This Row],[Mês]],Tabela_douglas_Projeto_Vendas01_vendas7[[#This Row],[Dia]])</f>
        <v>43552</v>
      </c>
      <c r="K3162">
        <v>3000</v>
      </c>
      <c r="L3162">
        <v>1000</v>
      </c>
      <c r="M3162">
        <v>3</v>
      </c>
      <c r="N3162">
        <v>3161</v>
      </c>
      <c r="O3162">
        <v>2000</v>
      </c>
    </row>
    <row r="3163" spans="1:15" x14ac:dyDescent="0.25">
      <c r="A3163" t="s">
        <v>5423</v>
      </c>
      <c r="B3163" t="s">
        <v>74</v>
      </c>
      <c r="C3163" t="s">
        <v>643</v>
      </c>
      <c r="D3163" t="s">
        <v>644</v>
      </c>
      <c r="E3163" t="s">
        <v>4937</v>
      </c>
      <c r="F3163" t="s">
        <v>1967</v>
      </c>
      <c r="G3163">
        <f>DAY(Tabela_douglas_Projeto_Vendas01_vendas7[[#This Row],[Ddata]])</f>
        <v>29</v>
      </c>
      <c r="H3163">
        <f>MONTH(Tabela_douglas_Projeto_Vendas01_vendas7[[#This Row],[Ddata]])</f>
        <v>3</v>
      </c>
      <c r="I3163">
        <f>YEAR(Tabela_douglas_Projeto_Vendas01_vendas7[[#This Row],[Ddata]])</f>
        <v>2019</v>
      </c>
      <c r="J3163" s="5">
        <f>DATE(Tabela_douglas_Projeto_Vendas01_vendas7[[#This Row],[Ano]],Tabela_douglas_Projeto_Vendas01_vendas7[[#This Row],[Mês]],Tabela_douglas_Projeto_Vendas01_vendas7[[#This Row],[Dia]])</f>
        <v>43553</v>
      </c>
      <c r="K3163">
        <v>3000</v>
      </c>
      <c r="L3163">
        <v>1000</v>
      </c>
      <c r="M3163">
        <v>3</v>
      </c>
      <c r="N3163">
        <v>3162</v>
      </c>
      <c r="O3163">
        <v>2000</v>
      </c>
    </row>
    <row r="3164" spans="1:15" x14ac:dyDescent="0.25">
      <c r="A3164" t="s">
        <v>5424</v>
      </c>
      <c r="B3164" t="s">
        <v>74</v>
      </c>
      <c r="C3164" t="s">
        <v>643</v>
      </c>
      <c r="D3164" t="s">
        <v>644</v>
      </c>
      <c r="E3164" t="s">
        <v>4937</v>
      </c>
      <c r="F3164" t="s">
        <v>1969</v>
      </c>
      <c r="G3164">
        <f>DAY(Tabela_douglas_Projeto_Vendas01_vendas7[[#This Row],[Ddata]])</f>
        <v>30</v>
      </c>
      <c r="H3164">
        <f>MONTH(Tabela_douglas_Projeto_Vendas01_vendas7[[#This Row],[Ddata]])</f>
        <v>3</v>
      </c>
      <c r="I3164">
        <f>YEAR(Tabela_douglas_Projeto_Vendas01_vendas7[[#This Row],[Ddata]])</f>
        <v>2019</v>
      </c>
      <c r="J3164" s="5">
        <f>DATE(Tabela_douglas_Projeto_Vendas01_vendas7[[#This Row],[Ano]],Tabela_douglas_Projeto_Vendas01_vendas7[[#This Row],[Mês]],Tabela_douglas_Projeto_Vendas01_vendas7[[#This Row],[Dia]])</f>
        <v>43554</v>
      </c>
      <c r="K3164">
        <v>3000</v>
      </c>
      <c r="L3164">
        <v>1000</v>
      </c>
      <c r="M3164">
        <v>3</v>
      </c>
      <c r="N3164">
        <v>3163</v>
      </c>
      <c r="O3164">
        <v>2000</v>
      </c>
    </row>
    <row r="3165" spans="1:15" x14ac:dyDescent="0.25">
      <c r="A3165" t="s">
        <v>5425</v>
      </c>
      <c r="B3165" t="s">
        <v>74</v>
      </c>
      <c r="C3165" t="s">
        <v>643</v>
      </c>
      <c r="D3165" t="s">
        <v>644</v>
      </c>
      <c r="E3165" t="s">
        <v>4937</v>
      </c>
      <c r="F3165" t="s">
        <v>1971</v>
      </c>
      <c r="G3165">
        <f>DAY(Tabela_douglas_Projeto_Vendas01_vendas7[[#This Row],[Ddata]])</f>
        <v>31</v>
      </c>
      <c r="H3165">
        <f>MONTH(Tabela_douglas_Projeto_Vendas01_vendas7[[#This Row],[Ddata]])</f>
        <v>3</v>
      </c>
      <c r="I3165">
        <f>YEAR(Tabela_douglas_Projeto_Vendas01_vendas7[[#This Row],[Ddata]])</f>
        <v>2019</v>
      </c>
      <c r="J3165" s="5">
        <f>DATE(Tabela_douglas_Projeto_Vendas01_vendas7[[#This Row],[Ano]],Tabela_douglas_Projeto_Vendas01_vendas7[[#This Row],[Mês]],Tabela_douglas_Projeto_Vendas01_vendas7[[#This Row],[Dia]])</f>
        <v>43555</v>
      </c>
      <c r="K3165">
        <v>3000</v>
      </c>
      <c r="L3165">
        <v>1000</v>
      </c>
      <c r="M3165">
        <v>3</v>
      </c>
      <c r="N3165">
        <v>3164</v>
      </c>
      <c r="O3165">
        <v>2000</v>
      </c>
    </row>
    <row r="3166" spans="1:15" x14ac:dyDescent="0.25">
      <c r="A3166" t="s">
        <v>5426</v>
      </c>
      <c r="B3166" t="s">
        <v>22</v>
      </c>
      <c r="C3166" t="s">
        <v>1689</v>
      </c>
      <c r="D3166" t="s">
        <v>287</v>
      </c>
      <c r="E3166" t="s">
        <v>5102</v>
      </c>
      <c r="F3166" t="s">
        <v>1520</v>
      </c>
      <c r="G3166">
        <f>DAY(Tabela_douglas_Projeto_Vendas01_vendas7[[#This Row],[Ddata]])</f>
        <v>1</v>
      </c>
      <c r="H3166">
        <f>MONTH(Tabela_douglas_Projeto_Vendas01_vendas7[[#This Row],[Ddata]])</f>
        <v>9</v>
      </c>
      <c r="I3166">
        <f>YEAR(Tabela_douglas_Projeto_Vendas01_vendas7[[#This Row],[Ddata]])</f>
        <v>2018</v>
      </c>
      <c r="J3166" s="5">
        <f>DATE(Tabela_douglas_Projeto_Vendas01_vendas7[[#This Row],[Ano]],Tabela_douglas_Projeto_Vendas01_vendas7[[#This Row],[Mês]],Tabela_douglas_Projeto_Vendas01_vendas7[[#This Row],[Dia]])</f>
        <v>43344</v>
      </c>
      <c r="K3166">
        <v>400</v>
      </c>
      <c r="L3166">
        <v>180</v>
      </c>
      <c r="M3166">
        <v>3</v>
      </c>
      <c r="N3166">
        <v>3165</v>
      </c>
      <c r="O3166">
        <v>220</v>
      </c>
    </row>
    <row r="3167" spans="1:15" x14ac:dyDescent="0.25">
      <c r="A3167" t="s">
        <v>5427</v>
      </c>
      <c r="B3167" t="s">
        <v>74</v>
      </c>
      <c r="C3167" t="s">
        <v>643</v>
      </c>
      <c r="D3167" t="s">
        <v>644</v>
      </c>
      <c r="E3167" t="s">
        <v>4937</v>
      </c>
      <c r="F3167" t="s">
        <v>1973</v>
      </c>
      <c r="G3167">
        <f>DAY(Tabela_douglas_Projeto_Vendas01_vendas7[[#This Row],[Ddata]])</f>
        <v>1</v>
      </c>
      <c r="H3167">
        <f>MONTH(Tabela_douglas_Projeto_Vendas01_vendas7[[#This Row],[Ddata]])</f>
        <v>4</v>
      </c>
      <c r="I3167">
        <f>YEAR(Tabela_douglas_Projeto_Vendas01_vendas7[[#This Row],[Ddata]])</f>
        <v>2019</v>
      </c>
      <c r="J3167" s="5">
        <f>DATE(Tabela_douglas_Projeto_Vendas01_vendas7[[#This Row],[Ano]],Tabela_douglas_Projeto_Vendas01_vendas7[[#This Row],[Mês]],Tabela_douglas_Projeto_Vendas01_vendas7[[#This Row],[Dia]])</f>
        <v>43556</v>
      </c>
      <c r="K3167">
        <v>3000</v>
      </c>
      <c r="L3167">
        <v>1000</v>
      </c>
      <c r="M3167">
        <v>3</v>
      </c>
      <c r="N3167">
        <v>3166</v>
      </c>
      <c r="O3167">
        <v>2000</v>
      </c>
    </row>
    <row r="3168" spans="1:15" x14ac:dyDescent="0.25">
      <c r="A3168" t="s">
        <v>5428</v>
      </c>
      <c r="B3168" t="s">
        <v>74</v>
      </c>
      <c r="C3168" t="s">
        <v>643</v>
      </c>
      <c r="D3168" t="s">
        <v>644</v>
      </c>
      <c r="E3168" t="s">
        <v>4937</v>
      </c>
      <c r="F3168" t="s">
        <v>1975</v>
      </c>
      <c r="G3168">
        <f>DAY(Tabela_douglas_Projeto_Vendas01_vendas7[[#This Row],[Ddata]])</f>
        <v>2</v>
      </c>
      <c r="H3168">
        <f>MONTH(Tabela_douglas_Projeto_Vendas01_vendas7[[#This Row],[Ddata]])</f>
        <v>4</v>
      </c>
      <c r="I3168">
        <f>YEAR(Tabela_douglas_Projeto_Vendas01_vendas7[[#This Row],[Ddata]])</f>
        <v>2019</v>
      </c>
      <c r="J3168" s="5">
        <f>DATE(Tabela_douglas_Projeto_Vendas01_vendas7[[#This Row],[Ano]],Tabela_douglas_Projeto_Vendas01_vendas7[[#This Row],[Mês]],Tabela_douglas_Projeto_Vendas01_vendas7[[#This Row],[Dia]])</f>
        <v>43557</v>
      </c>
      <c r="K3168">
        <v>3000</v>
      </c>
      <c r="L3168">
        <v>1000</v>
      </c>
      <c r="M3168">
        <v>3</v>
      </c>
      <c r="N3168">
        <v>3167</v>
      </c>
      <c r="O3168">
        <v>2000</v>
      </c>
    </row>
    <row r="3169" spans="1:15" x14ac:dyDescent="0.25">
      <c r="A3169" t="s">
        <v>5429</v>
      </c>
      <c r="B3169" t="s">
        <v>74</v>
      </c>
      <c r="C3169" t="s">
        <v>643</v>
      </c>
      <c r="D3169" t="s">
        <v>644</v>
      </c>
      <c r="E3169" t="s">
        <v>4937</v>
      </c>
      <c r="F3169" t="s">
        <v>1977</v>
      </c>
      <c r="G3169">
        <f>DAY(Tabela_douglas_Projeto_Vendas01_vendas7[[#This Row],[Ddata]])</f>
        <v>3</v>
      </c>
      <c r="H3169">
        <f>MONTH(Tabela_douglas_Projeto_Vendas01_vendas7[[#This Row],[Ddata]])</f>
        <v>4</v>
      </c>
      <c r="I3169">
        <f>YEAR(Tabela_douglas_Projeto_Vendas01_vendas7[[#This Row],[Ddata]])</f>
        <v>2019</v>
      </c>
      <c r="J3169" s="5">
        <f>DATE(Tabela_douglas_Projeto_Vendas01_vendas7[[#This Row],[Ano]],Tabela_douglas_Projeto_Vendas01_vendas7[[#This Row],[Mês]],Tabela_douglas_Projeto_Vendas01_vendas7[[#This Row],[Dia]])</f>
        <v>43558</v>
      </c>
      <c r="K3169">
        <v>3000</v>
      </c>
      <c r="L3169">
        <v>1000</v>
      </c>
      <c r="M3169">
        <v>3</v>
      </c>
      <c r="N3169">
        <v>3168</v>
      </c>
      <c r="O3169">
        <v>2000</v>
      </c>
    </row>
    <row r="3170" spans="1:15" x14ac:dyDescent="0.25">
      <c r="A3170" t="s">
        <v>5430</v>
      </c>
      <c r="B3170" t="s">
        <v>74</v>
      </c>
      <c r="C3170" t="s">
        <v>643</v>
      </c>
      <c r="D3170" t="s">
        <v>644</v>
      </c>
      <c r="E3170" t="s">
        <v>4937</v>
      </c>
      <c r="F3170" t="s">
        <v>1980</v>
      </c>
      <c r="G3170">
        <f>DAY(Tabela_douglas_Projeto_Vendas01_vendas7[[#This Row],[Ddata]])</f>
        <v>4</v>
      </c>
      <c r="H3170">
        <f>MONTH(Tabela_douglas_Projeto_Vendas01_vendas7[[#This Row],[Ddata]])</f>
        <v>4</v>
      </c>
      <c r="I3170">
        <f>YEAR(Tabela_douglas_Projeto_Vendas01_vendas7[[#This Row],[Ddata]])</f>
        <v>2019</v>
      </c>
      <c r="J3170" s="5">
        <f>DATE(Tabela_douglas_Projeto_Vendas01_vendas7[[#This Row],[Ano]],Tabela_douglas_Projeto_Vendas01_vendas7[[#This Row],[Mês]],Tabela_douglas_Projeto_Vendas01_vendas7[[#This Row],[Dia]])</f>
        <v>43559</v>
      </c>
      <c r="K3170">
        <v>3000</v>
      </c>
      <c r="L3170">
        <v>1000</v>
      </c>
      <c r="M3170">
        <v>3</v>
      </c>
      <c r="N3170">
        <v>3169</v>
      </c>
      <c r="O3170">
        <v>2000</v>
      </c>
    </row>
    <row r="3171" spans="1:15" x14ac:dyDescent="0.25">
      <c r="A3171" t="s">
        <v>5431</v>
      </c>
      <c r="B3171" t="s">
        <v>74</v>
      </c>
      <c r="C3171" t="s">
        <v>643</v>
      </c>
      <c r="D3171" t="s">
        <v>644</v>
      </c>
      <c r="E3171" t="s">
        <v>4937</v>
      </c>
      <c r="F3171" t="s">
        <v>1982</v>
      </c>
      <c r="G3171">
        <f>DAY(Tabela_douglas_Projeto_Vendas01_vendas7[[#This Row],[Ddata]])</f>
        <v>5</v>
      </c>
      <c r="H3171">
        <f>MONTH(Tabela_douglas_Projeto_Vendas01_vendas7[[#This Row],[Ddata]])</f>
        <v>4</v>
      </c>
      <c r="I3171">
        <f>YEAR(Tabela_douglas_Projeto_Vendas01_vendas7[[#This Row],[Ddata]])</f>
        <v>2019</v>
      </c>
      <c r="J3171" s="5">
        <f>DATE(Tabela_douglas_Projeto_Vendas01_vendas7[[#This Row],[Ano]],Tabela_douglas_Projeto_Vendas01_vendas7[[#This Row],[Mês]],Tabela_douglas_Projeto_Vendas01_vendas7[[#This Row],[Dia]])</f>
        <v>43560</v>
      </c>
      <c r="K3171">
        <v>3000</v>
      </c>
      <c r="L3171">
        <v>1000</v>
      </c>
      <c r="M3171">
        <v>3</v>
      </c>
      <c r="N3171">
        <v>3170</v>
      </c>
      <c r="O3171">
        <v>2000</v>
      </c>
    </row>
    <row r="3172" spans="1:15" x14ac:dyDescent="0.25">
      <c r="A3172" t="s">
        <v>5432</v>
      </c>
      <c r="B3172" t="s">
        <v>74</v>
      </c>
      <c r="C3172" t="s">
        <v>643</v>
      </c>
      <c r="D3172" t="s">
        <v>644</v>
      </c>
      <c r="E3172" t="s">
        <v>4937</v>
      </c>
      <c r="F3172" t="s">
        <v>1984</v>
      </c>
      <c r="G3172">
        <f>DAY(Tabela_douglas_Projeto_Vendas01_vendas7[[#This Row],[Ddata]])</f>
        <v>6</v>
      </c>
      <c r="H3172">
        <f>MONTH(Tabela_douglas_Projeto_Vendas01_vendas7[[#This Row],[Ddata]])</f>
        <v>4</v>
      </c>
      <c r="I3172">
        <f>YEAR(Tabela_douglas_Projeto_Vendas01_vendas7[[#This Row],[Ddata]])</f>
        <v>2019</v>
      </c>
      <c r="J3172" s="5">
        <f>DATE(Tabela_douglas_Projeto_Vendas01_vendas7[[#This Row],[Ano]],Tabela_douglas_Projeto_Vendas01_vendas7[[#This Row],[Mês]],Tabela_douglas_Projeto_Vendas01_vendas7[[#This Row],[Dia]])</f>
        <v>43561</v>
      </c>
      <c r="K3172">
        <v>3000</v>
      </c>
      <c r="L3172">
        <v>1000</v>
      </c>
      <c r="M3172">
        <v>3</v>
      </c>
      <c r="N3172">
        <v>3171</v>
      </c>
      <c r="O3172">
        <v>2000</v>
      </c>
    </row>
    <row r="3173" spans="1:15" x14ac:dyDescent="0.25">
      <c r="A3173" t="s">
        <v>5433</v>
      </c>
      <c r="B3173" t="s">
        <v>10</v>
      </c>
      <c r="C3173" t="s">
        <v>643</v>
      </c>
      <c r="D3173" t="s">
        <v>644</v>
      </c>
      <c r="E3173" t="s">
        <v>4937</v>
      </c>
      <c r="F3173" t="s">
        <v>1986</v>
      </c>
      <c r="G3173">
        <f>DAY(Tabela_douglas_Projeto_Vendas01_vendas7[[#This Row],[Ddata]])</f>
        <v>7</v>
      </c>
      <c r="H3173">
        <f>MONTH(Tabela_douglas_Projeto_Vendas01_vendas7[[#This Row],[Ddata]])</f>
        <v>4</v>
      </c>
      <c r="I3173">
        <f>YEAR(Tabela_douglas_Projeto_Vendas01_vendas7[[#This Row],[Ddata]])</f>
        <v>2019</v>
      </c>
      <c r="J3173" s="5">
        <f>DATE(Tabela_douglas_Projeto_Vendas01_vendas7[[#This Row],[Ano]],Tabela_douglas_Projeto_Vendas01_vendas7[[#This Row],[Mês]],Tabela_douglas_Projeto_Vendas01_vendas7[[#This Row],[Dia]])</f>
        <v>43562</v>
      </c>
      <c r="K3173">
        <v>3000</v>
      </c>
      <c r="L3173">
        <v>1000</v>
      </c>
      <c r="M3173">
        <v>3</v>
      </c>
      <c r="N3173">
        <v>3172</v>
      </c>
      <c r="O3173">
        <v>2000</v>
      </c>
    </row>
    <row r="3174" spans="1:15" x14ac:dyDescent="0.25">
      <c r="A3174" t="s">
        <v>5434</v>
      </c>
      <c r="B3174" t="s">
        <v>10</v>
      </c>
      <c r="C3174" t="s">
        <v>643</v>
      </c>
      <c r="D3174" t="s">
        <v>644</v>
      </c>
      <c r="E3174" t="s">
        <v>4937</v>
      </c>
      <c r="F3174" t="s">
        <v>1988</v>
      </c>
      <c r="G3174">
        <f>DAY(Tabela_douglas_Projeto_Vendas01_vendas7[[#This Row],[Ddata]])</f>
        <v>8</v>
      </c>
      <c r="H3174">
        <f>MONTH(Tabela_douglas_Projeto_Vendas01_vendas7[[#This Row],[Ddata]])</f>
        <v>4</v>
      </c>
      <c r="I3174">
        <f>YEAR(Tabela_douglas_Projeto_Vendas01_vendas7[[#This Row],[Ddata]])</f>
        <v>2019</v>
      </c>
      <c r="J3174" s="5">
        <f>DATE(Tabela_douglas_Projeto_Vendas01_vendas7[[#This Row],[Ano]],Tabela_douglas_Projeto_Vendas01_vendas7[[#This Row],[Mês]],Tabela_douglas_Projeto_Vendas01_vendas7[[#This Row],[Dia]])</f>
        <v>43563</v>
      </c>
      <c r="K3174">
        <v>3000</v>
      </c>
      <c r="L3174">
        <v>1000</v>
      </c>
      <c r="M3174">
        <v>3</v>
      </c>
      <c r="N3174">
        <v>3173</v>
      </c>
      <c r="O3174">
        <v>2000</v>
      </c>
    </row>
    <row r="3175" spans="1:15" x14ac:dyDescent="0.25">
      <c r="A3175" t="s">
        <v>5435</v>
      </c>
      <c r="B3175" t="s">
        <v>10</v>
      </c>
      <c r="C3175" t="s">
        <v>643</v>
      </c>
      <c r="D3175" t="s">
        <v>644</v>
      </c>
      <c r="E3175" t="s">
        <v>4937</v>
      </c>
      <c r="F3175" t="s">
        <v>1990</v>
      </c>
      <c r="G3175">
        <f>DAY(Tabela_douglas_Projeto_Vendas01_vendas7[[#This Row],[Ddata]])</f>
        <v>9</v>
      </c>
      <c r="H3175">
        <f>MONTH(Tabela_douglas_Projeto_Vendas01_vendas7[[#This Row],[Ddata]])</f>
        <v>4</v>
      </c>
      <c r="I3175">
        <f>YEAR(Tabela_douglas_Projeto_Vendas01_vendas7[[#This Row],[Ddata]])</f>
        <v>2019</v>
      </c>
      <c r="J3175" s="5">
        <f>DATE(Tabela_douglas_Projeto_Vendas01_vendas7[[#This Row],[Ano]],Tabela_douglas_Projeto_Vendas01_vendas7[[#This Row],[Mês]],Tabela_douglas_Projeto_Vendas01_vendas7[[#This Row],[Dia]])</f>
        <v>43564</v>
      </c>
      <c r="K3175">
        <v>3000</v>
      </c>
      <c r="L3175">
        <v>1000</v>
      </c>
      <c r="M3175">
        <v>3</v>
      </c>
      <c r="N3175">
        <v>3174</v>
      </c>
      <c r="O3175">
        <v>2000</v>
      </c>
    </row>
    <row r="3176" spans="1:15" x14ac:dyDescent="0.25">
      <c r="A3176" t="s">
        <v>5436</v>
      </c>
      <c r="B3176" t="s">
        <v>10</v>
      </c>
      <c r="C3176" t="s">
        <v>643</v>
      </c>
      <c r="D3176" t="s">
        <v>644</v>
      </c>
      <c r="E3176" t="s">
        <v>4937</v>
      </c>
      <c r="F3176" t="s">
        <v>1992</v>
      </c>
      <c r="G3176">
        <f>DAY(Tabela_douglas_Projeto_Vendas01_vendas7[[#This Row],[Ddata]])</f>
        <v>10</v>
      </c>
      <c r="H3176">
        <f>MONTH(Tabela_douglas_Projeto_Vendas01_vendas7[[#This Row],[Ddata]])</f>
        <v>4</v>
      </c>
      <c r="I3176">
        <f>YEAR(Tabela_douglas_Projeto_Vendas01_vendas7[[#This Row],[Ddata]])</f>
        <v>2019</v>
      </c>
      <c r="J3176" s="5">
        <f>DATE(Tabela_douglas_Projeto_Vendas01_vendas7[[#This Row],[Ano]],Tabela_douglas_Projeto_Vendas01_vendas7[[#This Row],[Mês]],Tabela_douglas_Projeto_Vendas01_vendas7[[#This Row],[Dia]])</f>
        <v>43565</v>
      </c>
      <c r="K3176">
        <v>3000</v>
      </c>
      <c r="L3176">
        <v>1000</v>
      </c>
      <c r="M3176">
        <v>3</v>
      </c>
      <c r="N3176">
        <v>3175</v>
      </c>
      <c r="O3176">
        <v>2000</v>
      </c>
    </row>
    <row r="3177" spans="1:15" x14ac:dyDescent="0.25">
      <c r="A3177" t="s">
        <v>5437</v>
      </c>
      <c r="B3177" t="s">
        <v>22</v>
      </c>
      <c r="C3177" t="s">
        <v>1689</v>
      </c>
      <c r="D3177" t="s">
        <v>287</v>
      </c>
      <c r="E3177" t="s">
        <v>5102</v>
      </c>
      <c r="F3177" t="s">
        <v>1522</v>
      </c>
      <c r="G3177">
        <f>DAY(Tabela_douglas_Projeto_Vendas01_vendas7[[#This Row],[Ddata]])</f>
        <v>2</v>
      </c>
      <c r="H3177">
        <f>MONTH(Tabela_douglas_Projeto_Vendas01_vendas7[[#This Row],[Ddata]])</f>
        <v>9</v>
      </c>
      <c r="I3177">
        <f>YEAR(Tabela_douglas_Projeto_Vendas01_vendas7[[#This Row],[Ddata]])</f>
        <v>2018</v>
      </c>
      <c r="J3177" s="5">
        <f>DATE(Tabela_douglas_Projeto_Vendas01_vendas7[[#This Row],[Ano]],Tabela_douglas_Projeto_Vendas01_vendas7[[#This Row],[Mês]],Tabela_douglas_Projeto_Vendas01_vendas7[[#This Row],[Dia]])</f>
        <v>43345</v>
      </c>
      <c r="K3177">
        <v>400</v>
      </c>
      <c r="L3177">
        <v>180</v>
      </c>
      <c r="M3177">
        <v>3</v>
      </c>
      <c r="N3177">
        <v>3176</v>
      </c>
      <c r="O3177">
        <v>220</v>
      </c>
    </row>
    <row r="3178" spans="1:15" x14ac:dyDescent="0.25">
      <c r="A3178" t="s">
        <v>5438</v>
      </c>
      <c r="B3178" t="s">
        <v>10</v>
      </c>
      <c r="C3178" t="s">
        <v>643</v>
      </c>
      <c r="D3178" t="s">
        <v>644</v>
      </c>
      <c r="E3178" t="s">
        <v>4937</v>
      </c>
      <c r="F3178" t="s">
        <v>1994</v>
      </c>
      <c r="G3178">
        <f>DAY(Tabela_douglas_Projeto_Vendas01_vendas7[[#This Row],[Ddata]])</f>
        <v>11</v>
      </c>
      <c r="H3178">
        <f>MONTH(Tabela_douglas_Projeto_Vendas01_vendas7[[#This Row],[Ddata]])</f>
        <v>4</v>
      </c>
      <c r="I3178">
        <f>YEAR(Tabela_douglas_Projeto_Vendas01_vendas7[[#This Row],[Ddata]])</f>
        <v>2019</v>
      </c>
      <c r="J3178" s="5">
        <f>DATE(Tabela_douglas_Projeto_Vendas01_vendas7[[#This Row],[Ano]],Tabela_douglas_Projeto_Vendas01_vendas7[[#This Row],[Mês]],Tabela_douglas_Projeto_Vendas01_vendas7[[#This Row],[Dia]])</f>
        <v>43566</v>
      </c>
      <c r="K3178">
        <v>3000</v>
      </c>
      <c r="L3178">
        <v>1000</v>
      </c>
      <c r="M3178">
        <v>3</v>
      </c>
      <c r="N3178">
        <v>3177</v>
      </c>
      <c r="O3178">
        <v>2000</v>
      </c>
    </row>
    <row r="3179" spans="1:15" x14ac:dyDescent="0.25">
      <c r="A3179" t="s">
        <v>5439</v>
      </c>
      <c r="B3179" t="s">
        <v>10</v>
      </c>
      <c r="C3179" t="s">
        <v>643</v>
      </c>
      <c r="D3179" t="s">
        <v>644</v>
      </c>
      <c r="E3179" t="s">
        <v>4937</v>
      </c>
      <c r="F3179" t="s">
        <v>1996</v>
      </c>
      <c r="G3179">
        <f>DAY(Tabela_douglas_Projeto_Vendas01_vendas7[[#This Row],[Ddata]])</f>
        <v>12</v>
      </c>
      <c r="H3179">
        <f>MONTH(Tabela_douglas_Projeto_Vendas01_vendas7[[#This Row],[Ddata]])</f>
        <v>4</v>
      </c>
      <c r="I3179">
        <f>YEAR(Tabela_douglas_Projeto_Vendas01_vendas7[[#This Row],[Ddata]])</f>
        <v>2019</v>
      </c>
      <c r="J3179" s="5">
        <f>DATE(Tabela_douglas_Projeto_Vendas01_vendas7[[#This Row],[Ano]],Tabela_douglas_Projeto_Vendas01_vendas7[[#This Row],[Mês]],Tabela_douglas_Projeto_Vendas01_vendas7[[#This Row],[Dia]])</f>
        <v>43567</v>
      </c>
      <c r="K3179">
        <v>3000</v>
      </c>
      <c r="L3179">
        <v>1000</v>
      </c>
      <c r="M3179">
        <v>3</v>
      </c>
      <c r="N3179">
        <v>3178</v>
      </c>
      <c r="O3179">
        <v>2000</v>
      </c>
    </row>
    <row r="3180" spans="1:15" x14ac:dyDescent="0.25">
      <c r="A3180" t="s">
        <v>5440</v>
      </c>
      <c r="B3180" t="s">
        <v>10</v>
      </c>
      <c r="C3180" t="s">
        <v>643</v>
      </c>
      <c r="D3180" t="s">
        <v>644</v>
      </c>
      <c r="E3180" t="s">
        <v>4937</v>
      </c>
      <c r="F3180" t="s">
        <v>1998</v>
      </c>
      <c r="G3180">
        <f>DAY(Tabela_douglas_Projeto_Vendas01_vendas7[[#This Row],[Ddata]])</f>
        <v>13</v>
      </c>
      <c r="H3180">
        <f>MONTH(Tabela_douglas_Projeto_Vendas01_vendas7[[#This Row],[Ddata]])</f>
        <v>4</v>
      </c>
      <c r="I3180">
        <f>YEAR(Tabela_douglas_Projeto_Vendas01_vendas7[[#This Row],[Ddata]])</f>
        <v>2019</v>
      </c>
      <c r="J3180" s="5">
        <f>DATE(Tabela_douglas_Projeto_Vendas01_vendas7[[#This Row],[Ano]],Tabela_douglas_Projeto_Vendas01_vendas7[[#This Row],[Mês]],Tabela_douglas_Projeto_Vendas01_vendas7[[#This Row],[Dia]])</f>
        <v>43568</v>
      </c>
      <c r="K3180">
        <v>3000</v>
      </c>
      <c r="L3180">
        <v>1000</v>
      </c>
      <c r="M3180">
        <v>3</v>
      </c>
      <c r="N3180">
        <v>3179</v>
      </c>
      <c r="O3180">
        <v>2000</v>
      </c>
    </row>
    <row r="3181" spans="1:15" x14ac:dyDescent="0.25">
      <c r="A3181" t="s">
        <v>5441</v>
      </c>
      <c r="B3181" t="s">
        <v>10</v>
      </c>
      <c r="C3181" t="s">
        <v>643</v>
      </c>
      <c r="D3181" t="s">
        <v>644</v>
      </c>
      <c r="E3181" t="s">
        <v>4937</v>
      </c>
      <c r="F3181" t="s">
        <v>2001</v>
      </c>
      <c r="G3181">
        <f>DAY(Tabela_douglas_Projeto_Vendas01_vendas7[[#This Row],[Ddata]])</f>
        <v>14</v>
      </c>
      <c r="H3181">
        <f>MONTH(Tabela_douglas_Projeto_Vendas01_vendas7[[#This Row],[Ddata]])</f>
        <v>4</v>
      </c>
      <c r="I3181">
        <f>YEAR(Tabela_douglas_Projeto_Vendas01_vendas7[[#This Row],[Ddata]])</f>
        <v>2019</v>
      </c>
      <c r="J3181" s="5">
        <f>DATE(Tabela_douglas_Projeto_Vendas01_vendas7[[#This Row],[Ano]],Tabela_douglas_Projeto_Vendas01_vendas7[[#This Row],[Mês]],Tabela_douglas_Projeto_Vendas01_vendas7[[#This Row],[Dia]])</f>
        <v>43569</v>
      </c>
      <c r="K3181">
        <v>3000</v>
      </c>
      <c r="L3181">
        <v>1000</v>
      </c>
      <c r="M3181">
        <v>3</v>
      </c>
      <c r="N3181">
        <v>3180</v>
      </c>
      <c r="O3181">
        <v>2000</v>
      </c>
    </row>
    <row r="3182" spans="1:15" x14ac:dyDescent="0.25">
      <c r="A3182" t="s">
        <v>5442</v>
      </c>
      <c r="B3182" t="s">
        <v>10</v>
      </c>
      <c r="C3182" t="s">
        <v>643</v>
      </c>
      <c r="D3182" t="s">
        <v>644</v>
      </c>
      <c r="E3182" t="s">
        <v>4937</v>
      </c>
      <c r="F3182" t="s">
        <v>2003</v>
      </c>
      <c r="G3182">
        <f>DAY(Tabela_douglas_Projeto_Vendas01_vendas7[[#This Row],[Ddata]])</f>
        <v>15</v>
      </c>
      <c r="H3182">
        <f>MONTH(Tabela_douglas_Projeto_Vendas01_vendas7[[#This Row],[Ddata]])</f>
        <v>4</v>
      </c>
      <c r="I3182">
        <f>YEAR(Tabela_douglas_Projeto_Vendas01_vendas7[[#This Row],[Ddata]])</f>
        <v>2019</v>
      </c>
      <c r="J3182" s="5">
        <f>DATE(Tabela_douglas_Projeto_Vendas01_vendas7[[#This Row],[Ano]],Tabela_douglas_Projeto_Vendas01_vendas7[[#This Row],[Mês]],Tabela_douglas_Projeto_Vendas01_vendas7[[#This Row],[Dia]])</f>
        <v>43570</v>
      </c>
      <c r="K3182">
        <v>3000</v>
      </c>
      <c r="L3182">
        <v>1000</v>
      </c>
      <c r="M3182">
        <v>3</v>
      </c>
      <c r="N3182">
        <v>3181</v>
      </c>
      <c r="O3182">
        <v>2000</v>
      </c>
    </row>
    <row r="3183" spans="1:15" x14ac:dyDescent="0.25">
      <c r="A3183" t="s">
        <v>5443</v>
      </c>
      <c r="B3183" t="s">
        <v>10</v>
      </c>
      <c r="C3183" t="s">
        <v>643</v>
      </c>
      <c r="D3183" t="s">
        <v>644</v>
      </c>
      <c r="E3183" t="s">
        <v>4937</v>
      </c>
      <c r="F3183" t="s">
        <v>2005</v>
      </c>
      <c r="G3183">
        <f>DAY(Tabela_douglas_Projeto_Vendas01_vendas7[[#This Row],[Ddata]])</f>
        <v>16</v>
      </c>
      <c r="H3183">
        <f>MONTH(Tabela_douglas_Projeto_Vendas01_vendas7[[#This Row],[Ddata]])</f>
        <v>4</v>
      </c>
      <c r="I3183">
        <f>YEAR(Tabela_douglas_Projeto_Vendas01_vendas7[[#This Row],[Ddata]])</f>
        <v>2019</v>
      </c>
      <c r="J3183" s="5">
        <f>DATE(Tabela_douglas_Projeto_Vendas01_vendas7[[#This Row],[Ano]],Tabela_douglas_Projeto_Vendas01_vendas7[[#This Row],[Mês]],Tabela_douglas_Projeto_Vendas01_vendas7[[#This Row],[Dia]])</f>
        <v>43571</v>
      </c>
      <c r="K3183">
        <v>3000</v>
      </c>
      <c r="L3183">
        <v>1000</v>
      </c>
      <c r="M3183">
        <v>3</v>
      </c>
      <c r="N3183">
        <v>3182</v>
      </c>
      <c r="O3183">
        <v>2000</v>
      </c>
    </row>
    <row r="3184" spans="1:15" x14ac:dyDescent="0.25">
      <c r="A3184" t="s">
        <v>5444</v>
      </c>
      <c r="B3184" t="s">
        <v>10</v>
      </c>
      <c r="C3184" t="s">
        <v>643</v>
      </c>
      <c r="D3184" t="s">
        <v>644</v>
      </c>
      <c r="E3184" t="s">
        <v>4937</v>
      </c>
      <c r="F3184" t="s">
        <v>2007</v>
      </c>
      <c r="G3184">
        <f>DAY(Tabela_douglas_Projeto_Vendas01_vendas7[[#This Row],[Ddata]])</f>
        <v>17</v>
      </c>
      <c r="H3184">
        <f>MONTH(Tabela_douglas_Projeto_Vendas01_vendas7[[#This Row],[Ddata]])</f>
        <v>4</v>
      </c>
      <c r="I3184">
        <f>YEAR(Tabela_douglas_Projeto_Vendas01_vendas7[[#This Row],[Ddata]])</f>
        <v>2019</v>
      </c>
      <c r="J3184" s="5">
        <f>DATE(Tabela_douglas_Projeto_Vendas01_vendas7[[#This Row],[Ano]],Tabela_douglas_Projeto_Vendas01_vendas7[[#This Row],[Mês]],Tabela_douglas_Projeto_Vendas01_vendas7[[#This Row],[Dia]])</f>
        <v>43572</v>
      </c>
      <c r="K3184">
        <v>3000</v>
      </c>
      <c r="L3184">
        <v>1000</v>
      </c>
      <c r="M3184">
        <v>3</v>
      </c>
      <c r="N3184">
        <v>3183</v>
      </c>
      <c r="O3184">
        <v>2000</v>
      </c>
    </row>
    <row r="3185" spans="1:15" x14ac:dyDescent="0.25">
      <c r="A3185" t="s">
        <v>5445</v>
      </c>
      <c r="B3185" t="s">
        <v>10</v>
      </c>
      <c r="C3185" t="s">
        <v>643</v>
      </c>
      <c r="D3185" t="s">
        <v>644</v>
      </c>
      <c r="E3185" t="s">
        <v>4937</v>
      </c>
      <c r="F3185" t="s">
        <v>2009</v>
      </c>
      <c r="G3185">
        <f>DAY(Tabela_douglas_Projeto_Vendas01_vendas7[[#This Row],[Ddata]])</f>
        <v>18</v>
      </c>
      <c r="H3185">
        <f>MONTH(Tabela_douglas_Projeto_Vendas01_vendas7[[#This Row],[Ddata]])</f>
        <v>4</v>
      </c>
      <c r="I3185">
        <f>YEAR(Tabela_douglas_Projeto_Vendas01_vendas7[[#This Row],[Ddata]])</f>
        <v>2019</v>
      </c>
      <c r="J3185" s="5">
        <f>DATE(Tabela_douglas_Projeto_Vendas01_vendas7[[#This Row],[Ano]],Tabela_douglas_Projeto_Vendas01_vendas7[[#This Row],[Mês]],Tabela_douglas_Projeto_Vendas01_vendas7[[#This Row],[Dia]])</f>
        <v>43573</v>
      </c>
      <c r="K3185">
        <v>3000</v>
      </c>
      <c r="L3185">
        <v>1000</v>
      </c>
      <c r="M3185">
        <v>3</v>
      </c>
      <c r="N3185">
        <v>3184</v>
      </c>
      <c r="O3185">
        <v>2000</v>
      </c>
    </row>
    <row r="3186" spans="1:15" x14ac:dyDescent="0.25">
      <c r="A3186" t="s">
        <v>5446</v>
      </c>
      <c r="B3186" t="s">
        <v>10</v>
      </c>
      <c r="C3186" t="s">
        <v>643</v>
      </c>
      <c r="D3186" t="s">
        <v>644</v>
      </c>
      <c r="E3186" t="s">
        <v>4937</v>
      </c>
      <c r="F3186" t="s">
        <v>2011</v>
      </c>
      <c r="G3186">
        <f>DAY(Tabela_douglas_Projeto_Vendas01_vendas7[[#This Row],[Ddata]])</f>
        <v>19</v>
      </c>
      <c r="H3186">
        <f>MONTH(Tabela_douglas_Projeto_Vendas01_vendas7[[#This Row],[Ddata]])</f>
        <v>4</v>
      </c>
      <c r="I3186">
        <f>YEAR(Tabela_douglas_Projeto_Vendas01_vendas7[[#This Row],[Ddata]])</f>
        <v>2019</v>
      </c>
      <c r="J3186" s="5">
        <f>DATE(Tabela_douglas_Projeto_Vendas01_vendas7[[#This Row],[Ano]],Tabela_douglas_Projeto_Vendas01_vendas7[[#This Row],[Mês]],Tabela_douglas_Projeto_Vendas01_vendas7[[#This Row],[Dia]])</f>
        <v>43574</v>
      </c>
      <c r="K3186">
        <v>3000</v>
      </c>
      <c r="L3186">
        <v>1000</v>
      </c>
      <c r="M3186">
        <v>3</v>
      </c>
      <c r="N3186">
        <v>3185</v>
      </c>
      <c r="O3186">
        <v>2000</v>
      </c>
    </row>
    <row r="3187" spans="1:15" x14ac:dyDescent="0.25">
      <c r="A3187" t="s">
        <v>5447</v>
      </c>
      <c r="B3187" t="s">
        <v>10</v>
      </c>
      <c r="C3187" t="s">
        <v>643</v>
      </c>
      <c r="D3187" t="s">
        <v>644</v>
      </c>
      <c r="E3187" t="s">
        <v>4937</v>
      </c>
      <c r="F3187" t="s">
        <v>2013</v>
      </c>
      <c r="G3187">
        <f>DAY(Tabela_douglas_Projeto_Vendas01_vendas7[[#This Row],[Ddata]])</f>
        <v>20</v>
      </c>
      <c r="H3187">
        <f>MONTH(Tabela_douglas_Projeto_Vendas01_vendas7[[#This Row],[Ddata]])</f>
        <v>4</v>
      </c>
      <c r="I3187">
        <f>YEAR(Tabela_douglas_Projeto_Vendas01_vendas7[[#This Row],[Ddata]])</f>
        <v>2019</v>
      </c>
      <c r="J3187" s="5">
        <f>DATE(Tabela_douglas_Projeto_Vendas01_vendas7[[#This Row],[Ano]],Tabela_douglas_Projeto_Vendas01_vendas7[[#This Row],[Mês]],Tabela_douglas_Projeto_Vendas01_vendas7[[#This Row],[Dia]])</f>
        <v>43575</v>
      </c>
      <c r="K3187">
        <v>3000</v>
      </c>
      <c r="L3187">
        <v>1000</v>
      </c>
      <c r="M3187">
        <v>3</v>
      </c>
      <c r="N3187">
        <v>3186</v>
      </c>
      <c r="O3187">
        <v>2000</v>
      </c>
    </row>
    <row r="3188" spans="1:15" x14ac:dyDescent="0.25">
      <c r="A3188" t="s">
        <v>5448</v>
      </c>
      <c r="B3188" t="s">
        <v>22</v>
      </c>
      <c r="C3188" t="s">
        <v>1689</v>
      </c>
      <c r="D3188" t="s">
        <v>287</v>
      </c>
      <c r="E3188" t="s">
        <v>5102</v>
      </c>
      <c r="F3188" t="s">
        <v>1524</v>
      </c>
      <c r="G3188">
        <f>DAY(Tabela_douglas_Projeto_Vendas01_vendas7[[#This Row],[Ddata]])</f>
        <v>3</v>
      </c>
      <c r="H3188">
        <f>MONTH(Tabela_douglas_Projeto_Vendas01_vendas7[[#This Row],[Ddata]])</f>
        <v>9</v>
      </c>
      <c r="I3188">
        <f>YEAR(Tabela_douglas_Projeto_Vendas01_vendas7[[#This Row],[Ddata]])</f>
        <v>2018</v>
      </c>
      <c r="J3188" s="5">
        <f>DATE(Tabela_douglas_Projeto_Vendas01_vendas7[[#This Row],[Ano]],Tabela_douglas_Projeto_Vendas01_vendas7[[#This Row],[Mês]],Tabela_douglas_Projeto_Vendas01_vendas7[[#This Row],[Dia]])</f>
        <v>43346</v>
      </c>
      <c r="K3188">
        <v>400</v>
      </c>
      <c r="L3188">
        <v>180</v>
      </c>
      <c r="M3188">
        <v>3</v>
      </c>
      <c r="N3188">
        <v>3187</v>
      </c>
      <c r="O3188">
        <v>220</v>
      </c>
    </row>
    <row r="3189" spans="1:15" x14ac:dyDescent="0.25">
      <c r="A3189" t="s">
        <v>5449</v>
      </c>
      <c r="B3189" t="s">
        <v>10</v>
      </c>
      <c r="C3189" t="s">
        <v>643</v>
      </c>
      <c r="D3189" t="s">
        <v>644</v>
      </c>
      <c r="E3189" t="s">
        <v>4937</v>
      </c>
      <c r="F3189" t="s">
        <v>2015</v>
      </c>
      <c r="G3189">
        <f>DAY(Tabela_douglas_Projeto_Vendas01_vendas7[[#This Row],[Ddata]])</f>
        <v>21</v>
      </c>
      <c r="H3189">
        <f>MONTH(Tabela_douglas_Projeto_Vendas01_vendas7[[#This Row],[Ddata]])</f>
        <v>4</v>
      </c>
      <c r="I3189">
        <f>YEAR(Tabela_douglas_Projeto_Vendas01_vendas7[[#This Row],[Ddata]])</f>
        <v>2019</v>
      </c>
      <c r="J3189" s="5">
        <f>DATE(Tabela_douglas_Projeto_Vendas01_vendas7[[#This Row],[Ano]],Tabela_douglas_Projeto_Vendas01_vendas7[[#This Row],[Mês]],Tabela_douglas_Projeto_Vendas01_vendas7[[#This Row],[Dia]])</f>
        <v>43576</v>
      </c>
      <c r="K3189">
        <v>3000</v>
      </c>
      <c r="L3189">
        <v>1000</v>
      </c>
      <c r="M3189">
        <v>3</v>
      </c>
      <c r="N3189">
        <v>3188</v>
      </c>
      <c r="O3189">
        <v>2000</v>
      </c>
    </row>
    <row r="3190" spans="1:15" x14ac:dyDescent="0.25">
      <c r="A3190" t="s">
        <v>5450</v>
      </c>
      <c r="B3190" t="s">
        <v>10</v>
      </c>
      <c r="C3190" t="s">
        <v>643</v>
      </c>
      <c r="D3190" t="s">
        <v>644</v>
      </c>
      <c r="E3190" t="s">
        <v>4937</v>
      </c>
      <c r="F3190" t="s">
        <v>2017</v>
      </c>
      <c r="G3190">
        <f>DAY(Tabela_douglas_Projeto_Vendas01_vendas7[[#This Row],[Ddata]])</f>
        <v>22</v>
      </c>
      <c r="H3190">
        <f>MONTH(Tabela_douglas_Projeto_Vendas01_vendas7[[#This Row],[Ddata]])</f>
        <v>4</v>
      </c>
      <c r="I3190">
        <f>YEAR(Tabela_douglas_Projeto_Vendas01_vendas7[[#This Row],[Ddata]])</f>
        <v>2019</v>
      </c>
      <c r="J3190" s="5">
        <f>DATE(Tabela_douglas_Projeto_Vendas01_vendas7[[#This Row],[Ano]],Tabela_douglas_Projeto_Vendas01_vendas7[[#This Row],[Mês]],Tabela_douglas_Projeto_Vendas01_vendas7[[#This Row],[Dia]])</f>
        <v>43577</v>
      </c>
      <c r="K3190">
        <v>3000</v>
      </c>
      <c r="L3190">
        <v>1000</v>
      </c>
      <c r="M3190">
        <v>3</v>
      </c>
      <c r="N3190">
        <v>3189</v>
      </c>
      <c r="O3190">
        <v>2000</v>
      </c>
    </row>
    <row r="3191" spans="1:15" x14ac:dyDescent="0.25">
      <c r="A3191" t="s">
        <v>5451</v>
      </c>
      <c r="B3191" t="s">
        <v>10</v>
      </c>
      <c r="C3191" t="s">
        <v>643</v>
      </c>
      <c r="D3191" t="s">
        <v>644</v>
      </c>
      <c r="E3191" t="s">
        <v>4937</v>
      </c>
      <c r="F3191" t="s">
        <v>2019</v>
      </c>
      <c r="G3191">
        <f>DAY(Tabela_douglas_Projeto_Vendas01_vendas7[[#This Row],[Ddata]])</f>
        <v>23</v>
      </c>
      <c r="H3191">
        <f>MONTH(Tabela_douglas_Projeto_Vendas01_vendas7[[#This Row],[Ddata]])</f>
        <v>4</v>
      </c>
      <c r="I3191">
        <f>YEAR(Tabela_douglas_Projeto_Vendas01_vendas7[[#This Row],[Ddata]])</f>
        <v>2019</v>
      </c>
      <c r="J3191" s="5">
        <f>DATE(Tabela_douglas_Projeto_Vendas01_vendas7[[#This Row],[Ano]],Tabela_douglas_Projeto_Vendas01_vendas7[[#This Row],[Mês]],Tabela_douglas_Projeto_Vendas01_vendas7[[#This Row],[Dia]])</f>
        <v>43578</v>
      </c>
      <c r="K3191">
        <v>3000</v>
      </c>
      <c r="L3191">
        <v>1000</v>
      </c>
      <c r="M3191">
        <v>3</v>
      </c>
      <c r="N3191">
        <v>3190</v>
      </c>
      <c r="O3191">
        <v>2000</v>
      </c>
    </row>
    <row r="3192" spans="1:15" x14ac:dyDescent="0.25">
      <c r="A3192" t="s">
        <v>5452</v>
      </c>
      <c r="B3192" t="s">
        <v>10</v>
      </c>
      <c r="C3192" t="s">
        <v>3469</v>
      </c>
      <c r="D3192" t="s">
        <v>3470</v>
      </c>
      <c r="E3192" t="s">
        <v>4919</v>
      </c>
      <c r="F3192" t="s">
        <v>2022</v>
      </c>
      <c r="G3192">
        <f>DAY(Tabela_douglas_Projeto_Vendas01_vendas7[[#This Row],[Ddata]])</f>
        <v>24</v>
      </c>
      <c r="H3192">
        <f>MONTH(Tabela_douglas_Projeto_Vendas01_vendas7[[#This Row],[Ddata]])</f>
        <v>4</v>
      </c>
      <c r="I3192">
        <f>YEAR(Tabela_douglas_Projeto_Vendas01_vendas7[[#This Row],[Ddata]])</f>
        <v>2019</v>
      </c>
      <c r="J3192" s="5">
        <f>DATE(Tabela_douglas_Projeto_Vendas01_vendas7[[#This Row],[Ano]],Tabela_douglas_Projeto_Vendas01_vendas7[[#This Row],[Mês]],Tabela_douglas_Projeto_Vendas01_vendas7[[#This Row],[Dia]])</f>
        <v>43579</v>
      </c>
      <c r="K3192">
        <v>1800</v>
      </c>
      <c r="L3192">
        <v>800</v>
      </c>
      <c r="M3192">
        <v>3</v>
      </c>
      <c r="N3192">
        <v>3191</v>
      </c>
      <c r="O3192">
        <v>1000</v>
      </c>
    </row>
    <row r="3193" spans="1:15" x14ac:dyDescent="0.25">
      <c r="A3193" t="s">
        <v>5453</v>
      </c>
      <c r="B3193" t="s">
        <v>10</v>
      </c>
      <c r="C3193" t="s">
        <v>3469</v>
      </c>
      <c r="D3193" t="s">
        <v>3470</v>
      </c>
      <c r="E3193" t="s">
        <v>4919</v>
      </c>
      <c r="F3193" t="s">
        <v>2024</v>
      </c>
      <c r="G3193">
        <f>DAY(Tabela_douglas_Projeto_Vendas01_vendas7[[#This Row],[Ddata]])</f>
        <v>25</v>
      </c>
      <c r="H3193">
        <f>MONTH(Tabela_douglas_Projeto_Vendas01_vendas7[[#This Row],[Ddata]])</f>
        <v>4</v>
      </c>
      <c r="I3193">
        <f>YEAR(Tabela_douglas_Projeto_Vendas01_vendas7[[#This Row],[Ddata]])</f>
        <v>2019</v>
      </c>
      <c r="J3193" s="5">
        <f>DATE(Tabela_douglas_Projeto_Vendas01_vendas7[[#This Row],[Ano]],Tabela_douglas_Projeto_Vendas01_vendas7[[#This Row],[Mês]],Tabela_douglas_Projeto_Vendas01_vendas7[[#This Row],[Dia]])</f>
        <v>43580</v>
      </c>
      <c r="K3193">
        <v>1800</v>
      </c>
      <c r="L3193">
        <v>800</v>
      </c>
      <c r="M3193">
        <v>3</v>
      </c>
      <c r="N3193">
        <v>3192</v>
      </c>
      <c r="O3193">
        <v>1000</v>
      </c>
    </row>
    <row r="3194" spans="1:15" x14ac:dyDescent="0.25">
      <c r="A3194" t="s">
        <v>5454</v>
      </c>
      <c r="B3194" t="s">
        <v>10</v>
      </c>
      <c r="C3194" t="s">
        <v>3469</v>
      </c>
      <c r="D3194" t="s">
        <v>3470</v>
      </c>
      <c r="E3194" t="s">
        <v>4919</v>
      </c>
      <c r="F3194" t="s">
        <v>2026</v>
      </c>
      <c r="G3194">
        <f>DAY(Tabela_douglas_Projeto_Vendas01_vendas7[[#This Row],[Ddata]])</f>
        <v>26</v>
      </c>
      <c r="H3194">
        <f>MONTH(Tabela_douglas_Projeto_Vendas01_vendas7[[#This Row],[Ddata]])</f>
        <v>4</v>
      </c>
      <c r="I3194">
        <f>YEAR(Tabela_douglas_Projeto_Vendas01_vendas7[[#This Row],[Ddata]])</f>
        <v>2019</v>
      </c>
      <c r="J3194" s="5">
        <f>DATE(Tabela_douglas_Projeto_Vendas01_vendas7[[#This Row],[Ano]],Tabela_douglas_Projeto_Vendas01_vendas7[[#This Row],[Mês]],Tabela_douglas_Projeto_Vendas01_vendas7[[#This Row],[Dia]])</f>
        <v>43581</v>
      </c>
      <c r="K3194">
        <v>1800</v>
      </c>
      <c r="L3194">
        <v>800</v>
      </c>
      <c r="M3194">
        <v>3</v>
      </c>
      <c r="N3194">
        <v>3193</v>
      </c>
      <c r="O3194">
        <v>1000</v>
      </c>
    </row>
    <row r="3195" spans="1:15" x14ac:dyDescent="0.25">
      <c r="A3195" t="s">
        <v>5455</v>
      </c>
      <c r="B3195" t="s">
        <v>10</v>
      </c>
      <c r="C3195" t="s">
        <v>3469</v>
      </c>
      <c r="D3195" t="s">
        <v>3470</v>
      </c>
      <c r="E3195" t="s">
        <v>4919</v>
      </c>
      <c r="F3195" t="s">
        <v>2028</v>
      </c>
      <c r="G3195">
        <f>DAY(Tabela_douglas_Projeto_Vendas01_vendas7[[#This Row],[Ddata]])</f>
        <v>27</v>
      </c>
      <c r="H3195">
        <f>MONTH(Tabela_douglas_Projeto_Vendas01_vendas7[[#This Row],[Ddata]])</f>
        <v>4</v>
      </c>
      <c r="I3195">
        <f>YEAR(Tabela_douglas_Projeto_Vendas01_vendas7[[#This Row],[Ddata]])</f>
        <v>2019</v>
      </c>
      <c r="J3195" s="5">
        <f>DATE(Tabela_douglas_Projeto_Vendas01_vendas7[[#This Row],[Ano]],Tabela_douglas_Projeto_Vendas01_vendas7[[#This Row],[Mês]],Tabela_douglas_Projeto_Vendas01_vendas7[[#This Row],[Dia]])</f>
        <v>43582</v>
      </c>
      <c r="K3195">
        <v>1800</v>
      </c>
      <c r="L3195">
        <v>800</v>
      </c>
      <c r="M3195">
        <v>3</v>
      </c>
      <c r="N3195">
        <v>3194</v>
      </c>
      <c r="O3195">
        <v>1000</v>
      </c>
    </row>
    <row r="3196" spans="1:15" x14ac:dyDescent="0.25">
      <c r="A3196" t="s">
        <v>5456</v>
      </c>
      <c r="B3196" t="s">
        <v>10</v>
      </c>
      <c r="C3196" t="s">
        <v>3469</v>
      </c>
      <c r="D3196" t="s">
        <v>3470</v>
      </c>
      <c r="E3196" t="s">
        <v>4919</v>
      </c>
      <c r="F3196" t="s">
        <v>2030</v>
      </c>
      <c r="G3196">
        <f>DAY(Tabela_douglas_Projeto_Vendas01_vendas7[[#This Row],[Ddata]])</f>
        <v>28</v>
      </c>
      <c r="H3196">
        <f>MONTH(Tabela_douglas_Projeto_Vendas01_vendas7[[#This Row],[Ddata]])</f>
        <v>4</v>
      </c>
      <c r="I3196">
        <f>YEAR(Tabela_douglas_Projeto_Vendas01_vendas7[[#This Row],[Ddata]])</f>
        <v>2019</v>
      </c>
      <c r="J3196" s="5">
        <f>DATE(Tabela_douglas_Projeto_Vendas01_vendas7[[#This Row],[Ano]],Tabela_douglas_Projeto_Vendas01_vendas7[[#This Row],[Mês]],Tabela_douglas_Projeto_Vendas01_vendas7[[#This Row],[Dia]])</f>
        <v>43583</v>
      </c>
      <c r="K3196">
        <v>1800</v>
      </c>
      <c r="L3196">
        <v>800</v>
      </c>
      <c r="M3196">
        <v>3</v>
      </c>
      <c r="N3196">
        <v>3195</v>
      </c>
      <c r="O3196">
        <v>1000</v>
      </c>
    </row>
    <row r="3197" spans="1:15" x14ac:dyDescent="0.25">
      <c r="A3197" t="s">
        <v>5457</v>
      </c>
      <c r="B3197" t="s">
        <v>10</v>
      </c>
      <c r="C3197" t="s">
        <v>3469</v>
      </c>
      <c r="D3197" t="s">
        <v>3470</v>
      </c>
      <c r="E3197" t="s">
        <v>4919</v>
      </c>
      <c r="F3197" t="s">
        <v>2032</v>
      </c>
      <c r="G3197">
        <f>DAY(Tabela_douglas_Projeto_Vendas01_vendas7[[#This Row],[Ddata]])</f>
        <v>29</v>
      </c>
      <c r="H3197">
        <f>MONTH(Tabela_douglas_Projeto_Vendas01_vendas7[[#This Row],[Ddata]])</f>
        <v>4</v>
      </c>
      <c r="I3197">
        <f>YEAR(Tabela_douglas_Projeto_Vendas01_vendas7[[#This Row],[Ddata]])</f>
        <v>2019</v>
      </c>
      <c r="J3197" s="5">
        <f>DATE(Tabela_douglas_Projeto_Vendas01_vendas7[[#This Row],[Ano]],Tabela_douglas_Projeto_Vendas01_vendas7[[#This Row],[Mês]],Tabela_douglas_Projeto_Vendas01_vendas7[[#This Row],[Dia]])</f>
        <v>43584</v>
      </c>
      <c r="K3197">
        <v>1800</v>
      </c>
      <c r="L3197">
        <v>800</v>
      </c>
      <c r="M3197">
        <v>3</v>
      </c>
      <c r="N3197">
        <v>3196</v>
      </c>
      <c r="O3197">
        <v>1000</v>
      </c>
    </row>
    <row r="3198" spans="1:15" x14ac:dyDescent="0.25">
      <c r="A3198" t="s">
        <v>5458</v>
      </c>
      <c r="B3198" t="s">
        <v>10</v>
      </c>
      <c r="C3198" t="s">
        <v>3469</v>
      </c>
      <c r="D3198" t="s">
        <v>3470</v>
      </c>
      <c r="E3198" t="s">
        <v>4919</v>
      </c>
      <c r="F3198" t="s">
        <v>2034</v>
      </c>
      <c r="G3198">
        <f>DAY(Tabela_douglas_Projeto_Vendas01_vendas7[[#This Row],[Ddata]])</f>
        <v>30</v>
      </c>
      <c r="H3198">
        <f>MONTH(Tabela_douglas_Projeto_Vendas01_vendas7[[#This Row],[Ddata]])</f>
        <v>4</v>
      </c>
      <c r="I3198">
        <f>YEAR(Tabela_douglas_Projeto_Vendas01_vendas7[[#This Row],[Ddata]])</f>
        <v>2019</v>
      </c>
      <c r="J3198" s="5">
        <f>DATE(Tabela_douglas_Projeto_Vendas01_vendas7[[#This Row],[Ano]],Tabela_douglas_Projeto_Vendas01_vendas7[[#This Row],[Mês]],Tabela_douglas_Projeto_Vendas01_vendas7[[#This Row],[Dia]])</f>
        <v>43585</v>
      </c>
      <c r="K3198">
        <v>1800</v>
      </c>
      <c r="L3198">
        <v>800</v>
      </c>
      <c r="M3198">
        <v>3</v>
      </c>
      <c r="N3198">
        <v>3197</v>
      </c>
      <c r="O3198">
        <v>1000</v>
      </c>
    </row>
    <row r="3199" spans="1:15" x14ac:dyDescent="0.25">
      <c r="A3199" t="s">
        <v>5459</v>
      </c>
      <c r="B3199" t="s">
        <v>22</v>
      </c>
      <c r="C3199" t="s">
        <v>1689</v>
      </c>
      <c r="D3199" t="s">
        <v>287</v>
      </c>
      <c r="E3199" t="s">
        <v>5102</v>
      </c>
      <c r="F3199" t="s">
        <v>1526</v>
      </c>
      <c r="G3199">
        <f>DAY(Tabela_douglas_Projeto_Vendas01_vendas7[[#This Row],[Ddata]])</f>
        <v>4</v>
      </c>
      <c r="H3199">
        <f>MONTH(Tabela_douglas_Projeto_Vendas01_vendas7[[#This Row],[Ddata]])</f>
        <v>9</v>
      </c>
      <c r="I3199">
        <f>YEAR(Tabela_douglas_Projeto_Vendas01_vendas7[[#This Row],[Ddata]])</f>
        <v>2018</v>
      </c>
      <c r="J3199" s="5">
        <f>DATE(Tabela_douglas_Projeto_Vendas01_vendas7[[#This Row],[Ano]],Tabela_douglas_Projeto_Vendas01_vendas7[[#This Row],[Mês]],Tabela_douglas_Projeto_Vendas01_vendas7[[#This Row],[Dia]])</f>
        <v>43347</v>
      </c>
      <c r="K3199">
        <v>400</v>
      </c>
      <c r="L3199">
        <v>180</v>
      </c>
      <c r="M3199">
        <v>3</v>
      </c>
      <c r="N3199">
        <v>3198</v>
      </c>
      <c r="O3199">
        <v>220</v>
      </c>
    </row>
    <row r="3200" spans="1:15" x14ac:dyDescent="0.25">
      <c r="A3200" t="s">
        <v>5460</v>
      </c>
      <c r="B3200" t="s">
        <v>10</v>
      </c>
      <c r="C3200" t="s">
        <v>3469</v>
      </c>
      <c r="D3200" t="s">
        <v>3470</v>
      </c>
      <c r="E3200" t="s">
        <v>4919</v>
      </c>
      <c r="F3200" t="s">
        <v>2036</v>
      </c>
      <c r="G3200">
        <f>DAY(Tabela_douglas_Projeto_Vendas01_vendas7[[#This Row],[Ddata]])</f>
        <v>1</v>
      </c>
      <c r="H3200">
        <f>MONTH(Tabela_douglas_Projeto_Vendas01_vendas7[[#This Row],[Ddata]])</f>
        <v>5</v>
      </c>
      <c r="I3200">
        <f>YEAR(Tabela_douglas_Projeto_Vendas01_vendas7[[#This Row],[Ddata]])</f>
        <v>2019</v>
      </c>
      <c r="J3200" s="5">
        <f>DATE(Tabela_douglas_Projeto_Vendas01_vendas7[[#This Row],[Ano]],Tabela_douglas_Projeto_Vendas01_vendas7[[#This Row],[Mês]],Tabela_douglas_Projeto_Vendas01_vendas7[[#This Row],[Dia]])</f>
        <v>43586</v>
      </c>
      <c r="K3200">
        <v>1800</v>
      </c>
      <c r="L3200">
        <v>800</v>
      </c>
      <c r="M3200">
        <v>3</v>
      </c>
      <c r="N3200">
        <v>3199</v>
      </c>
      <c r="O3200">
        <v>1000</v>
      </c>
    </row>
    <row r="3201" spans="1:15" x14ac:dyDescent="0.25">
      <c r="A3201" t="s">
        <v>5461</v>
      </c>
      <c r="B3201" t="s">
        <v>10</v>
      </c>
      <c r="C3201" t="s">
        <v>3469</v>
      </c>
      <c r="D3201" t="s">
        <v>3470</v>
      </c>
      <c r="E3201" t="s">
        <v>4919</v>
      </c>
      <c r="F3201" t="s">
        <v>2038</v>
      </c>
      <c r="G3201">
        <f>DAY(Tabela_douglas_Projeto_Vendas01_vendas7[[#This Row],[Ddata]])</f>
        <v>2</v>
      </c>
      <c r="H3201">
        <f>MONTH(Tabela_douglas_Projeto_Vendas01_vendas7[[#This Row],[Ddata]])</f>
        <v>5</v>
      </c>
      <c r="I3201">
        <f>YEAR(Tabela_douglas_Projeto_Vendas01_vendas7[[#This Row],[Ddata]])</f>
        <v>2019</v>
      </c>
      <c r="J3201" s="5">
        <f>DATE(Tabela_douglas_Projeto_Vendas01_vendas7[[#This Row],[Ano]],Tabela_douglas_Projeto_Vendas01_vendas7[[#This Row],[Mês]],Tabela_douglas_Projeto_Vendas01_vendas7[[#This Row],[Dia]])</f>
        <v>43587</v>
      </c>
      <c r="K3201">
        <v>1800</v>
      </c>
      <c r="L3201">
        <v>800</v>
      </c>
      <c r="M3201">
        <v>3</v>
      </c>
      <c r="N3201">
        <v>3200</v>
      </c>
      <c r="O3201">
        <v>1000</v>
      </c>
    </row>
    <row r="3202" spans="1:15" x14ac:dyDescent="0.25">
      <c r="A3202" t="s">
        <v>5462</v>
      </c>
      <c r="B3202" t="s">
        <v>10</v>
      </c>
      <c r="C3202" t="s">
        <v>3469</v>
      </c>
      <c r="D3202" t="s">
        <v>3470</v>
      </c>
      <c r="E3202" t="s">
        <v>4919</v>
      </c>
      <c r="F3202" t="s">
        <v>2040</v>
      </c>
      <c r="G3202">
        <f>DAY(Tabela_douglas_Projeto_Vendas01_vendas7[[#This Row],[Ddata]])</f>
        <v>3</v>
      </c>
      <c r="H3202">
        <f>MONTH(Tabela_douglas_Projeto_Vendas01_vendas7[[#This Row],[Ddata]])</f>
        <v>5</v>
      </c>
      <c r="I3202">
        <f>YEAR(Tabela_douglas_Projeto_Vendas01_vendas7[[#This Row],[Ddata]])</f>
        <v>2019</v>
      </c>
      <c r="J3202" s="5">
        <f>DATE(Tabela_douglas_Projeto_Vendas01_vendas7[[#This Row],[Ano]],Tabela_douglas_Projeto_Vendas01_vendas7[[#This Row],[Mês]],Tabela_douglas_Projeto_Vendas01_vendas7[[#This Row],[Dia]])</f>
        <v>43588</v>
      </c>
      <c r="K3202">
        <v>1800</v>
      </c>
      <c r="L3202">
        <v>800</v>
      </c>
      <c r="M3202">
        <v>3</v>
      </c>
      <c r="N3202">
        <v>3201</v>
      </c>
      <c r="O3202">
        <v>1000</v>
      </c>
    </row>
    <row r="3203" spans="1:15" x14ac:dyDescent="0.25">
      <c r="A3203" t="s">
        <v>5463</v>
      </c>
      <c r="B3203" t="s">
        <v>10</v>
      </c>
      <c r="C3203" t="s">
        <v>3469</v>
      </c>
      <c r="D3203" t="s">
        <v>3470</v>
      </c>
      <c r="E3203" t="s">
        <v>4919</v>
      </c>
      <c r="F3203" t="s">
        <v>2043</v>
      </c>
      <c r="G3203">
        <f>DAY(Tabela_douglas_Projeto_Vendas01_vendas7[[#This Row],[Ddata]])</f>
        <v>4</v>
      </c>
      <c r="H3203">
        <f>MONTH(Tabela_douglas_Projeto_Vendas01_vendas7[[#This Row],[Ddata]])</f>
        <v>5</v>
      </c>
      <c r="I3203">
        <f>YEAR(Tabela_douglas_Projeto_Vendas01_vendas7[[#This Row],[Ddata]])</f>
        <v>2019</v>
      </c>
      <c r="J3203" s="5">
        <f>DATE(Tabela_douglas_Projeto_Vendas01_vendas7[[#This Row],[Ano]],Tabela_douglas_Projeto_Vendas01_vendas7[[#This Row],[Mês]],Tabela_douglas_Projeto_Vendas01_vendas7[[#This Row],[Dia]])</f>
        <v>43589</v>
      </c>
      <c r="K3203">
        <v>1800</v>
      </c>
      <c r="L3203">
        <v>800</v>
      </c>
      <c r="M3203">
        <v>3</v>
      </c>
      <c r="N3203">
        <v>3202</v>
      </c>
      <c r="O3203">
        <v>1000</v>
      </c>
    </row>
    <row r="3204" spans="1:15" x14ac:dyDescent="0.25">
      <c r="A3204" t="s">
        <v>5464</v>
      </c>
      <c r="B3204" t="s">
        <v>10</v>
      </c>
      <c r="C3204" t="s">
        <v>3469</v>
      </c>
      <c r="D3204" t="s">
        <v>3470</v>
      </c>
      <c r="E3204" t="s">
        <v>4919</v>
      </c>
      <c r="F3204" t="s">
        <v>2045</v>
      </c>
      <c r="G3204">
        <f>DAY(Tabela_douglas_Projeto_Vendas01_vendas7[[#This Row],[Ddata]])</f>
        <v>5</v>
      </c>
      <c r="H3204">
        <f>MONTH(Tabela_douglas_Projeto_Vendas01_vendas7[[#This Row],[Ddata]])</f>
        <v>5</v>
      </c>
      <c r="I3204">
        <f>YEAR(Tabela_douglas_Projeto_Vendas01_vendas7[[#This Row],[Ddata]])</f>
        <v>2019</v>
      </c>
      <c r="J3204" s="5">
        <f>DATE(Tabela_douglas_Projeto_Vendas01_vendas7[[#This Row],[Ano]],Tabela_douglas_Projeto_Vendas01_vendas7[[#This Row],[Mês]],Tabela_douglas_Projeto_Vendas01_vendas7[[#This Row],[Dia]])</f>
        <v>43590</v>
      </c>
      <c r="K3204">
        <v>1800</v>
      </c>
      <c r="L3204">
        <v>800</v>
      </c>
      <c r="M3204">
        <v>3</v>
      </c>
      <c r="N3204">
        <v>3203</v>
      </c>
      <c r="O3204">
        <v>1000</v>
      </c>
    </row>
    <row r="3205" spans="1:15" x14ac:dyDescent="0.25">
      <c r="A3205" t="s">
        <v>5465</v>
      </c>
      <c r="B3205" t="s">
        <v>10</v>
      </c>
      <c r="C3205" t="s">
        <v>3469</v>
      </c>
      <c r="D3205" t="s">
        <v>3470</v>
      </c>
      <c r="E3205" t="s">
        <v>4919</v>
      </c>
      <c r="F3205" t="s">
        <v>2047</v>
      </c>
      <c r="G3205">
        <f>DAY(Tabela_douglas_Projeto_Vendas01_vendas7[[#This Row],[Ddata]])</f>
        <v>6</v>
      </c>
      <c r="H3205">
        <f>MONTH(Tabela_douglas_Projeto_Vendas01_vendas7[[#This Row],[Ddata]])</f>
        <v>5</v>
      </c>
      <c r="I3205">
        <f>YEAR(Tabela_douglas_Projeto_Vendas01_vendas7[[#This Row],[Ddata]])</f>
        <v>2019</v>
      </c>
      <c r="J3205" s="5">
        <f>DATE(Tabela_douglas_Projeto_Vendas01_vendas7[[#This Row],[Ano]],Tabela_douglas_Projeto_Vendas01_vendas7[[#This Row],[Mês]],Tabela_douglas_Projeto_Vendas01_vendas7[[#This Row],[Dia]])</f>
        <v>43591</v>
      </c>
      <c r="K3205">
        <v>1800</v>
      </c>
      <c r="L3205">
        <v>800</v>
      </c>
      <c r="M3205">
        <v>3</v>
      </c>
      <c r="N3205">
        <v>3204</v>
      </c>
      <c r="O3205">
        <v>1000</v>
      </c>
    </row>
    <row r="3206" spans="1:15" x14ac:dyDescent="0.25">
      <c r="A3206" t="s">
        <v>5466</v>
      </c>
      <c r="B3206" t="s">
        <v>10</v>
      </c>
      <c r="C3206" t="s">
        <v>3469</v>
      </c>
      <c r="D3206" t="s">
        <v>3470</v>
      </c>
      <c r="E3206" t="s">
        <v>4919</v>
      </c>
      <c r="F3206" t="s">
        <v>2049</v>
      </c>
      <c r="G3206">
        <f>DAY(Tabela_douglas_Projeto_Vendas01_vendas7[[#This Row],[Ddata]])</f>
        <v>7</v>
      </c>
      <c r="H3206">
        <f>MONTH(Tabela_douglas_Projeto_Vendas01_vendas7[[#This Row],[Ddata]])</f>
        <v>5</v>
      </c>
      <c r="I3206">
        <f>YEAR(Tabela_douglas_Projeto_Vendas01_vendas7[[#This Row],[Ddata]])</f>
        <v>2019</v>
      </c>
      <c r="J3206" s="5">
        <f>DATE(Tabela_douglas_Projeto_Vendas01_vendas7[[#This Row],[Ano]],Tabela_douglas_Projeto_Vendas01_vendas7[[#This Row],[Mês]],Tabela_douglas_Projeto_Vendas01_vendas7[[#This Row],[Dia]])</f>
        <v>43592</v>
      </c>
      <c r="K3206">
        <v>1800</v>
      </c>
      <c r="L3206">
        <v>800</v>
      </c>
      <c r="M3206">
        <v>3</v>
      </c>
      <c r="N3206">
        <v>3205</v>
      </c>
      <c r="O3206">
        <v>1000</v>
      </c>
    </row>
    <row r="3207" spans="1:15" x14ac:dyDescent="0.25">
      <c r="A3207" t="s">
        <v>5467</v>
      </c>
      <c r="B3207" t="s">
        <v>10</v>
      </c>
      <c r="C3207" t="s">
        <v>3469</v>
      </c>
      <c r="D3207" t="s">
        <v>3470</v>
      </c>
      <c r="E3207" t="s">
        <v>4919</v>
      </c>
      <c r="F3207" t="s">
        <v>2051</v>
      </c>
      <c r="G3207">
        <f>DAY(Tabela_douglas_Projeto_Vendas01_vendas7[[#This Row],[Ddata]])</f>
        <v>8</v>
      </c>
      <c r="H3207">
        <f>MONTH(Tabela_douglas_Projeto_Vendas01_vendas7[[#This Row],[Ddata]])</f>
        <v>5</v>
      </c>
      <c r="I3207">
        <f>YEAR(Tabela_douglas_Projeto_Vendas01_vendas7[[#This Row],[Ddata]])</f>
        <v>2019</v>
      </c>
      <c r="J3207" s="5">
        <f>DATE(Tabela_douglas_Projeto_Vendas01_vendas7[[#This Row],[Ano]],Tabela_douglas_Projeto_Vendas01_vendas7[[#This Row],[Mês]],Tabela_douglas_Projeto_Vendas01_vendas7[[#This Row],[Dia]])</f>
        <v>43593</v>
      </c>
      <c r="K3207">
        <v>1800</v>
      </c>
      <c r="L3207">
        <v>800</v>
      </c>
      <c r="M3207">
        <v>3</v>
      </c>
      <c r="N3207">
        <v>3206</v>
      </c>
      <c r="O3207">
        <v>1000</v>
      </c>
    </row>
    <row r="3208" spans="1:15" x14ac:dyDescent="0.25">
      <c r="A3208" t="s">
        <v>5468</v>
      </c>
      <c r="B3208" t="s">
        <v>106</v>
      </c>
      <c r="C3208" t="s">
        <v>5469</v>
      </c>
      <c r="D3208" t="s">
        <v>5470</v>
      </c>
      <c r="E3208" t="s">
        <v>4919</v>
      </c>
      <c r="F3208" t="s">
        <v>2053</v>
      </c>
      <c r="G3208">
        <f>DAY(Tabela_douglas_Projeto_Vendas01_vendas7[[#This Row],[Ddata]])</f>
        <v>9</v>
      </c>
      <c r="H3208">
        <f>MONTH(Tabela_douglas_Projeto_Vendas01_vendas7[[#This Row],[Ddata]])</f>
        <v>5</v>
      </c>
      <c r="I3208">
        <f>YEAR(Tabela_douglas_Projeto_Vendas01_vendas7[[#This Row],[Ddata]])</f>
        <v>2019</v>
      </c>
      <c r="J3208" s="5">
        <f>DATE(Tabela_douglas_Projeto_Vendas01_vendas7[[#This Row],[Ano]],Tabela_douglas_Projeto_Vendas01_vendas7[[#This Row],[Mês]],Tabela_douglas_Projeto_Vendas01_vendas7[[#This Row],[Dia]])</f>
        <v>43594</v>
      </c>
      <c r="K3208">
        <v>1800</v>
      </c>
      <c r="L3208">
        <v>800</v>
      </c>
      <c r="M3208">
        <v>3</v>
      </c>
      <c r="N3208">
        <v>3207</v>
      </c>
      <c r="O3208">
        <v>1000</v>
      </c>
    </row>
    <row r="3209" spans="1:15" x14ac:dyDescent="0.25">
      <c r="A3209" t="s">
        <v>5471</v>
      </c>
      <c r="B3209" t="s">
        <v>106</v>
      </c>
      <c r="C3209" t="s">
        <v>5469</v>
      </c>
      <c r="D3209" t="s">
        <v>5470</v>
      </c>
      <c r="E3209" t="s">
        <v>4919</v>
      </c>
      <c r="F3209" t="s">
        <v>2055</v>
      </c>
      <c r="G3209">
        <f>DAY(Tabela_douglas_Projeto_Vendas01_vendas7[[#This Row],[Ddata]])</f>
        <v>10</v>
      </c>
      <c r="H3209">
        <f>MONTH(Tabela_douglas_Projeto_Vendas01_vendas7[[#This Row],[Ddata]])</f>
        <v>5</v>
      </c>
      <c r="I3209">
        <f>YEAR(Tabela_douglas_Projeto_Vendas01_vendas7[[#This Row],[Ddata]])</f>
        <v>2019</v>
      </c>
      <c r="J3209" s="5">
        <f>DATE(Tabela_douglas_Projeto_Vendas01_vendas7[[#This Row],[Ano]],Tabela_douglas_Projeto_Vendas01_vendas7[[#This Row],[Mês]],Tabela_douglas_Projeto_Vendas01_vendas7[[#This Row],[Dia]])</f>
        <v>43595</v>
      </c>
      <c r="K3209">
        <v>1800</v>
      </c>
      <c r="L3209">
        <v>800</v>
      </c>
      <c r="M3209">
        <v>3</v>
      </c>
      <c r="N3209">
        <v>3208</v>
      </c>
      <c r="O3209">
        <v>1000</v>
      </c>
    </row>
    <row r="3210" spans="1:15" x14ac:dyDescent="0.25">
      <c r="A3210" t="s">
        <v>5472</v>
      </c>
      <c r="B3210" t="s">
        <v>22</v>
      </c>
      <c r="C3210" t="s">
        <v>1689</v>
      </c>
      <c r="D3210" t="s">
        <v>287</v>
      </c>
      <c r="E3210" t="s">
        <v>5102</v>
      </c>
      <c r="F3210" t="s">
        <v>1528</v>
      </c>
      <c r="G3210">
        <f>DAY(Tabela_douglas_Projeto_Vendas01_vendas7[[#This Row],[Ddata]])</f>
        <v>5</v>
      </c>
      <c r="H3210">
        <f>MONTH(Tabela_douglas_Projeto_Vendas01_vendas7[[#This Row],[Ddata]])</f>
        <v>9</v>
      </c>
      <c r="I3210">
        <f>YEAR(Tabela_douglas_Projeto_Vendas01_vendas7[[#This Row],[Ddata]])</f>
        <v>2018</v>
      </c>
      <c r="J3210" s="5">
        <f>DATE(Tabela_douglas_Projeto_Vendas01_vendas7[[#This Row],[Ano]],Tabela_douglas_Projeto_Vendas01_vendas7[[#This Row],[Mês]],Tabela_douglas_Projeto_Vendas01_vendas7[[#This Row],[Dia]])</f>
        <v>43348</v>
      </c>
      <c r="K3210">
        <v>400</v>
      </c>
      <c r="L3210">
        <v>180</v>
      </c>
      <c r="M3210">
        <v>3</v>
      </c>
      <c r="N3210">
        <v>3209</v>
      </c>
      <c r="O3210">
        <v>220</v>
      </c>
    </row>
    <row r="3211" spans="1:15" x14ac:dyDescent="0.25">
      <c r="A3211" t="s">
        <v>5473</v>
      </c>
      <c r="B3211" t="s">
        <v>106</v>
      </c>
      <c r="C3211" t="s">
        <v>5469</v>
      </c>
      <c r="D3211" t="s">
        <v>5470</v>
      </c>
      <c r="E3211" t="s">
        <v>4919</v>
      </c>
      <c r="F3211" t="s">
        <v>2057</v>
      </c>
      <c r="G3211">
        <f>DAY(Tabela_douglas_Projeto_Vendas01_vendas7[[#This Row],[Ddata]])</f>
        <v>11</v>
      </c>
      <c r="H3211">
        <f>MONTH(Tabela_douglas_Projeto_Vendas01_vendas7[[#This Row],[Ddata]])</f>
        <v>5</v>
      </c>
      <c r="I3211">
        <f>YEAR(Tabela_douglas_Projeto_Vendas01_vendas7[[#This Row],[Ddata]])</f>
        <v>2019</v>
      </c>
      <c r="J3211" s="5">
        <f>DATE(Tabela_douglas_Projeto_Vendas01_vendas7[[#This Row],[Ano]],Tabela_douglas_Projeto_Vendas01_vendas7[[#This Row],[Mês]],Tabela_douglas_Projeto_Vendas01_vendas7[[#This Row],[Dia]])</f>
        <v>43596</v>
      </c>
      <c r="K3211">
        <v>1800</v>
      </c>
      <c r="L3211">
        <v>800</v>
      </c>
      <c r="M3211">
        <v>3</v>
      </c>
      <c r="N3211">
        <v>3210</v>
      </c>
      <c r="O3211">
        <v>1000</v>
      </c>
    </row>
    <row r="3212" spans="1:15" x14ac:dyDescent="0.25">
      <c r="A3212" t="s">
        <v>5474</v>
      </c>
      <c r="B3212" t="s">
        <v>106</v>
      </c>
      <c r="C3212" t="s">
        <v>5469</v>
      </c>
      <c r="D3212" t="s">
        <v>5470</v>
      </c>
      <c r="E3212" t="s">
        <v>4919</v>
      </c>
      <c r="F3212" t="s">
        <v>2059</v>
      </c>
      <c r="G3212">
        <f>DAY(Tabela_douglas_Projeto_Vendas01_vendas7[[#This Row],[Ddata]])</f>
        <v>12</v>
      </c>
      <c r="H3212">
        <f>MONTH(Tabela_douglas_Projeto_Vendas01_vendas7[[#This Row],[Ddata]])</f>
        <v>5</v>
      </c>
      <c r="I3212">
        <f>YEAR(Tabela_douglas_Projeto_Vendas01_vendas7[[#This Row],[Ddata]])</f>
        <v>2019</v>
      </c>
      <c r="J3212" s="5">
        <f>DATE(Tabela_douglas_Projeto_Vendas01_vendas7[[#This Row],[Ano]],Tabela_douglas_Projeto_Vendas01_vendas7[[#This Row],[Mês]],Tabela_douglas_Projeto_Vendas01_vendas7[[#This Row],[Dia]])</f>
        <v>43597</v>
      </c>
      <c r="K3212">
        <v>1800</v>
      </c>
      <c r="L3212">
        <v>800</v>
      </c>
      <c r="M3212">
        <v>3</v>
      </c>
      <c r="N3212">
        <v>3211</v>
      </c>
      <c r="O3212">
        <v>1000</v>
      </c>
    </row>
    <row r="3213" spans="1:15" x14ac:dyDescent="0.25">
      <c r="A3213" t="s">
        <v>5475</v>
      </c>
      <c r="B3213" t="s">
        <v>106</v>
      </c>
      <c r="C3213" t="s">
        <v>5469</v>
      </c>
      <c r="D3213" t="s">
        <v>5470</v>
      </c>
      <c r="E3213" t="s">
        <v>4919</v>
      </c>
      <c r="F3213" t="s">
        <v>2061</v>
      </c>
      <c r="G3213">
        <f>DAY(Tabela_douglas_Projeto_Vendas01_vendas7[[#This Row],[Ddata]])</f>
        <v>13</v>
      </c>
      <c r="H3213">
        <f>MONTH(Tabela_douglas_Projeto_Vendas01_vendas7[[#This Row],[Ddata]])</f>
        <v>5</v>
      </c>
      <c r="I3213">
        <f>YEAR(Tabela_douglas_Projeto_Vendas01_vendas7[[#This Row],[Ddata]])</f>
        <v>2019</v>
      </c>
      <c r="J3213" s="5">
        <f>DATE(Tabela_douglas_Projeto_Vendas01_vendas7[[#This Row],[Ano]],Tabela_douglas_Projeto_Vendas01_vendas7[[#This Row],[Mês]],Tabela_douglas_Projeto_Vendas01_vendas7[[#This Row],[Dia]])</f>
        <v>43598</v>
      </c>
      <c r="K3213">
        <v>1800</v>
      </c>
      <c r="L3213">
        <v>800</v>
      </c>
      <c r="M3213">
        <v>3</v>
      </c>
      <c r="N3213">
        <v>3212</v>
      </c>
      <c r="O3213">
        <v>1000</v>
      </c>
    </row>
    <row r="3214" spans="1:15" x14ac:dyDescent="0.25">
      <c r="A3214" t="s">
        <v>5476</v>
      </c>
      <c r="B3214" t="s">
        <v>106</v>
      </c>
      <c r="C3214" t="s">
        <v>5469</v>
      </c>
      <c r="D3214" t="s">
        <v>5470</v>
      </c>
      <c r="E3214" t="s">
        <v>4919</v>
      </c>
      <c r="F3214" t="s">
        <v>2064</v>
      </c>
      <c r="G3214">
        <f>DAY(Tabela_douglas_Projeto_Vendas01_vendas7[[#This Row],[Ddata]])</f>
        <v>14</v>
      </c>
      <c r="H3214">
        <f>MONTH(Tabela_douglas_Projeto_Vendas01_vendas7[[#This Row],[Ddata]])</f>
        <v>5</v>
      </c>
      <c r="I3214">
        <f>YEAR(Tabela_douglas_Projeto_Vendas01_vendas7[[#This Row],[Ddata]])</f>
        <v>2019</v>
      </c>
      <c r="J3214" s="5">
        <f>DATE(Tabela_douglas_Projeto_Vendas01_vendas7[[#This Row],[Ano]],Tabela_douglas_Projeto_Vendas01_vendas7[[#This Row],[Mês]],Tabela_douglas_Projeto_Vendas01_vendas7[[#This Row],[Dia]])</f>
        <v>43599</v>
      </c>
      <c r="K3214">
        <v>1800</v>
      </c>
      <c r="L3214">
        <v>800</v>
      </c>
      <c r="M3214">
        <v>3</v>
      </c>
      <c r="N3214">
        <v>3213</v>
      </c>
      <c r="O3214">
        <v>1000</v>
      </c>
    </row>
    <row r="3215" spans="1:15" x14ac:dyDescent="0.25">
      <c r="A3215" t="s">
        <v>5477</v>
      </c>
      <c r="B3215" t="s">
        <v>106</v>
      </c>
      <c r="C3215" t="s">
        <v>5469</v>
      </c>
      <c r="D3215" t="s">
        <v>5470</v>
      </c>
      <c r="E3215" t="s">
        <v>4919</v>
      </c>
      <c r="F3215" t="s">
        <v>2066</v>
      </c>
      <c r="G3215">
        <f>DAY(Tabela_douglas_Projeto_Vendas01_vendas7[[#This Row],[Ddata]])</f>
        <v>15</v>
      </c>
      <c r="H3215">
        <f>MONTH(Tabela_douglas_Projeto_Vendas01_vendas7[[#This Row],[Ddata]])</f>
        <v>5</v>
      </c>
      <c r="I3215">
        <f>YEAR(Tabela_douglas_Projeto_Vendas01_vendas7[[#This Row],[Ddata]])</f>
        <v>2019</v>
      </c>
      <c r="J3215" s="5">
        <f>DATE(Tabela_douglas_Projeto_Vendas01_vendas7[[#This Row],[Ano]],Tabela_douglas_Projeto_Vendas01_vendas7[[#This Row],[Mês]],Tabela_douglas_Projeto_Vendas01_vendas7[[#This Row],[Dia]])</f>
        <v>43600</v>
      </c>
      <c r="K3215">
        <v>1800</v>
      </c>
      <c r="L3215">
        <v>800</v>
      </c>
      <c r="M3215">
        <v>3</v>
      </c>
      <c r="N3215">
        <v>3214</v>
      </c>
      <c r="O3215">
        <v>1000</v>
      </c>
    </row>
    <row r="3216" spans="1:15" x14ac:dyDescent="0.25">
      <c r="A3216" t="s">
        <v>5478</v>
      </c>
      <c r="B3216" t="s">
        <v>106</v>
      </c>
      <c r="C3216" t="s">
        <v>5469</v>
      </c>
      <c r="D3216" t="s">
        <v>5470</v>
      </c>
      <c r="E3216" t="s">
        <v>4919</v>
      </c>
      <c r="F3216" t="s">
        <v>2068</v>
      </c>
      <c r="G3216">
        <f>DAY(Tabela_douglas_Projeto_Vendas01_vendas7[[#This Row],[Ddata]])</f>
        <v>16</v>
      </c>
      <c r="H3216">
        <f>MONTH(Tabela_douglas_Projeto_Vendas01_vendas7[[#This Row],[Ddata]])</f>
        <v>5</v>
      </c>
      <c r="I3216">
        <f>YEAR(Tabela_douglas_Projeto_Vendas01_vendas7[[#This Row],[Ddata]])</f>
        <v>2019</v>
      </c>
      <c r="J3216" s="5">
        <f>DATE(Tabela_douglas_Projeto_Vendas01_vendas7[[#This Row],[Ano]],Tabela_douglas_Projeto_Vendas01_vendas7[[#This Row],[Mês]],Tabela_douglas_Projeto_Vendas01_vendas7[[#This Row],[Dia]])</f>
        <v>43601</v>
      </c>
      <c r="K3216">
        <v>1800</v>
      </c>
      <c r="L3216">
        <v>800</v>
      </c>
      <c r="M3216">
        <v>3</v>
      </c>
      <c r="N3216">
        <v>3215</v>
      </c>
      <c r="O3216">
        <v>1000</v>
      </c>
    </row>
    <row r="3217" spans="1:15" x14ac:dyDescent="0.25">
      <c r="A3217" t="s">
        <v>5479</v>
      </c>
      <c r="B3217" t="s">
        <v>106</v>
      </c>
      <c r="C3217" t="s">
        <v>5469</v>
      </c>
      <c r="D3217" t="s">
        <v>5470</v>
      </c>
      <c r="E3217" t="s">
        <v>4919</v>
      </c>
      <c r="F3217" t="s">
        <v>2070</v>
      </c>
      <c r="G3217">
        <f>DAY(Tabela_douglas_Projeto_Vendas01_vendas7[[#This Row],[Ddata]])</f>
        <v>17</v>
      </c>
      <c r="H3217">
        <f>MONTH(Tabela_douglas_Projeto_Vendas01_vendas7[[#This Row],[Ddata]])</f>
        <v>5</v>
      </c>
      <c r="I3217">
        <f>YEAR(Tabela_douglas_Projeto_Vendas01_vendas7[[#This Row],[Ddata]])</f>
        <v>2019</v>
      </c>
      <c r="J3217" s="5">
        <f>DATE(Tabela_douglas_Projeto_Vendas01_vendas7[[#This Row],[Ano]],Tabela_douglas_Projeto_Vendas01_vendas7[[#This Row],[Mês]],Tabela_douglas_Projeto_Vendas01_vendas7[[#This Row],[Dia]])</f>
        <v>43602</v>
      </c>
      <c r="K3217">
        <v>1800</v>
      </c>
      <c r="L3217">
        <v>800</v>
      </c>
      <c r="M3217">
        <v>3</v>
      </c>
      <c r="N3217">
        <v>3216</v>
      </c>
      <c r="O3217">
        <v>1000</v>
      </c>
    </row>
    <row r="3218" spans="1:15" x14ac:dyDescent="0.25">
      <c r="A3218" t="s">
        <v>5480</v>
      </c>
      <c r="B3218" t="s">
        <v>106</v>
      </c>
      <c r="C3218" t="s">
        <v>5469</v>
      </c>
      <c r="D3218" t="s">
        <v>5470</v>
      </c>
      <c r="E3218" t="s">
        <v>4985</v>
      </c>
      <c r="F3218" t="s">
        <v>2072</v>
      </c>
      <c r="G3218">
        <f>DAY(Tabela_douglas_Projeto_Vendas01_vendas7[[#This Row],[Ddata]])</f>
        <v>18</v>
      </c>
      <c r="H3218">
        <f>MONTH(Tabela_douglas_Projeto_Vendas01_vendas7[[#This Row],[Ddata]])</f>
        <v>5</v>
      </c>
      <c r="I3218">
        <f>YEAR(Tabela_douglas_Projeto_Vendas01_vendas7[[#This Row],[Ddata]])</f>
        <v>2019</v>
      </c>
      <c r="J3218" s="5">
        <f>DATE(Tabela_douglas_Projeto_Vendas01_vendas7[[#This Row],[Ano]],Tabela_douglas_Projeto_Vendas01_vendas7[[#This Row],[Mês]],Tabela_douglas_Projeto_Vendas01_vendas7[[#This Row],[Dia]])</f>
        <v>43603</v>
      </c>
      <c r="K3218">
        <v>4000</v>
      </c>
      <c r="L3218">
        <v>1500</v>
      </c>
      <c r="M3218">
        <v>3</v>
      </c>
      <c r="N3218">
        <v>3217</v>
      </c>
      <c r="O3218">
        <v>2500</v>
      </c>
    </row>
    <row r="3219" spans="1:15" x14ac:dyDescent="0.25">
      <c r="A3219" t="s">
        <v>5481</v>
      </c>
      <c r="B3219" t="s">
        <v>106</v>
      </c>
      <c r="C3219" t="s">
        <v>5469</v>
      </c>
      <c r="D3219" t="s">
        <v>5470</v>
      </c>
      <c r="E3219" t="s">
        <v>4985</v>
      </c>
      <c r="F3219" t="s">
        <v>2074</v>
      </c>
      <c r="G3219">
        <f>DAY(Tabela_douglas_Projeto_Vendas01_vendas7[[#This Row],[Ddata]])</f>
        <v>19</v>
      </c>
      <c r="H3219">
        <f>MONTH(Tabela_douglas_Projeto_Vendas01_vendas7[[#This Row],[Ddata]])</f>
        <v>5</v>
      </c>
      <c r="I3219">
        <f>YEAR(Tabela_douglas_Projeto_Vendas01_vendas7[[#This Row],[Ddata]])</f>
        <v>2019</v>
      </c>
      <c r="J3219" s="5">
        <f>DATE(Tabela_douglas_Projeto_Vendas01_vendas7[[#This Row],[Ano]],Tabela_douglas_Projeto_Vendas01_vendas7[[#This Row],[Mês]],Tabela_douglas_Projeto_Vendas01_vendas7[[#This Row],[Dia]])</f>
        <v>43604</v>
      </c>
      <c r="K3219">
        <v>4000</v>
      </c>
      <c r="L3219">
        <v>1500</v>
      </c>
      <c r="M3219">
        <v>3</v>
      </c>
      <c r="N3219">
        <v>3218</v>
      </c>
      <c r="O3219">
        <v>2500</v>
      </c>
    </row>
    <row r="3220" spans="1:15" x14ac:dyDescent="0.25">
      <c r="A3220" t="s">
        <v>5482</v>
      </c>
      <c r="B3220" t="s">
        <v>106</v>
      </c>
      <c r="C3220" t="s">
        <v>5469</v>
      </c>
      <c r="D3220" t="s">
        <v>5470</v>
      </c>
      <c r="E3220" t="s">
        <v>4985</v>
      </c>
      <c r="F3220" t="s">
        <v>2076</v>
      </c>
      <c r="G3220">
        <f>DAY(Tabela_douglas_Projeto_Vendas01_vendas7[[#This Row],[Ddata]])</f>
        <v>20</v>
      </c>
      <c r="H3220">
        <f>MONTH(Tabela_douglas_Projeto_Vendas01_vendas7[[#This Row],[Ddata]])</f>
        <v>5</v>
      </c>
      <c r="I3220">
        <f>YEAR(Tabela_douglas_Projeto_Vendas01_vendas7[[#This Row],[Ddata]])</f>
        <v>2019</v>
      </c>
      <c r="J3220" s="5">
        <f>DATE(Tabela_douglas_Projeto_Vendas01_vendas7[[#This Row],[Ano]],Tabela_douglas_Projeto_Vendas01_vendas7[[#This Row],[Mês]],Tabela_douglas_Projeto_Vendas01_vendas7[[#This Row],[Dia]])</f>
        <v>43605</v>
      </c>
      <c r="K3220">
        <v>4000</v>
      </c>
      <c r="L3220">
        <v>1500</v>
      </c>
      <c r="M3220">
        <v>3</v>
      </c>
      <c r="N3220">
        <v>3219</v>
      </c>
      <c r="O3220">
        <v>2500</v>
      </c>
    </row>
    <row r="3221" spans="1:15" x14ac:dyDescent="0.25">
      <c r="A3221" t="s">
        <v>5483</v>
      </c>
      <c r="B3221" t="s">
        <v>22</v>
      </c>
      <c r="C3221" t="s">
        <v>1689</v>
      </c>
      <c r="D3221" t="s">
        <v>287</v>
      </c>
      <c r="E3221" t="s">
        <v>5102</v>
      </c>
      <c r="F3221" t="s">
        <v>1531</v>
      </c>
      <c r="G3221">
        <f>DAY(Tabela_douglas_Projeto_Vendas01_vendas7[[#This Row],[Ddata]])</f>
        <v>6</v>
      </c>
      <c r="H3221">
        <f>MONTH(Tabela_douglas_Projeto_Vendas01_vendas7[[#This Row],[Ddata]])</f>
        <v>9</v>
      </c>
      <c r="I3221">
        <f>YEAR(Tabela_douglas_Projeto_Vendas01_vendas7[[#This Row],[Ddata]])</f>
        <v>2018</v>
      </c>
      <c r="J3221" s="5">
        <f>DATE(Tabela_douglas_Projeto_Vendas01_vendas7[[#This Row],[Ano]],Tabela_douglas_Projeto_Vendas01_vendas7[[#This Row],[Mês]],Tabela_douglas_Projeto_Vendas01_vendas7[[#This Row],[Dia]])</f>
        <v>43349</v>
      </c>
      <c r="K3221">
        <v>400</v>
      </c>
      <c r="L3221">
        <v>180</v>
      </c>
      <c r="M3221">
        <v>3</v>
      </c>
      <c r="N3221">
        <v>3220</v>
      </c>
      <c r="O3221">
        <v>220</v>
      </c>
    </row>
    <row r="3222" spans="1:15" x14ac:dyDescent="0.25">
      <c r="A3222" t="s">
        <v>5484</v>
      </c>
      <c r="B3222" t="s">
        <v>27</v>
      </c>
      <c r="C3222" t="s">
        <v>156</v>
      </c>
      <c r="D3222" t="s">
        <v>157</v>
      </c>
      <c r="E3222" t="s">
        <v>369</v>
      </c>
      <c r="F3222" t="s">
        <v>1161</v>
      </c>
      <c r="G3222">
        <f>DAY(Tabela_douglas_Projeto_Vendas01_vendas7[[#This Row],[Ddata]])</f>
        <v>26</v>
      </c>
      <c r="H3222">
        <f>MONTH(Tabela_douglas_Projeto_Vendas01_vendas7[[#This Row],[Ddata]])</f>
        <v>2</v>
      </c>
      <c r="I3222">
        <f>YEAR(Tabela_douglas_Projeto_Vendas01_vendas7[[#This Row],[Ddata]])</f>
        <v>2018</v>
      </c>
      <c r="J3222" s="5">
        <f>DATE(Tabela_douglas_Projeto_Vendas01_vendas7[[#This Row],[Ano]],Tabela_douglas_Projeto_Vendas01_vendas7[[#This Row],[Mês]],Tabela_douglas_Projeto_Vendas01_vendas7[[#This Row],[Dia]])</f>
        <v>43157</v>
      </c>
      <c r="K3222">
        <v>1</v>
      </c>
      <c r="L3222">
        <v>0.5</v>
      </c>
      <c r="M3222">
        <v>10</v>
      </c>
      <c r="N3222">
        <v>3221</v>
      </c>
      <c r="O3222">
        <v>0</v>
      </c>
    </row>
    <row r="3223" spans="1:15" x14ac:dyDescent="0.25">
      <c r="A3223" t="s">
        <v>5485</v>
      </c>
      <c r="B3223" t="s">
        <v>106</v>
      </c>
      <c r="C3223" t="s">
        <v>5469</v>
      </c>
      <c r="D3223" t="s">
        <v>5470</v>
      </c>
      <c r="E3223" t="s">
        <v>4985</v>
      </c>
      <c r="F3223" t="s">
        <v>2078</v>
      </c>
      <c r="G3223">
        <f>DAY(Tabela_douglas_Projeto_Vendas01_vendas7[[#This Row],[Ddata]])</f>
        <v>21</v>
      </c>
      <c r="H3223">
        <f>MONTH(Tabela_douglas_Projeto_Vendas01_vendas7[[#This Row],[Ddata]])</f>
        <v>5</v>
      </c>
      <c r="I3223">
        <f>YEAR(Tabela_douglas_Projeto_Vendas01_vendas7[[#This Row],[Ddata]])</f>
        <v>2019</v>
      </c>
      <c r="J3223" s="5">
        <f>DATE(Tabela_douglas_Projeto_Vendas01_vendas7[[#This Row],[Ano]],Tabela_douglas_Projeto_Vendas01_vendas7[[#This Row],[Mês]],Tabela_douglas_Projeto_Vendas01_vendas7[[#This Row],[Dia]])</f>
        <v>43606</v>
      </c>
      <c r="K3223">
        <v>4000</v>
      </c>
      <c r="L3223">
        <v>1500</v>
      </c>
      <c r="M3223">
        <v>3</v>
      </c>
      <c r="N3223">
        <v>3222</v>
      </c>
      <c r="O3223">
        <v>2500</v>
      </c>
    </row>
    <row r="3224" spans="1:15" x14ac:dyDescent="0.25">
      <c r="A3224" t="s">
        <v>5486</v>
      </c>
      <c r="B3224" t="s">
        <v>106</v>
      </c>
      <c r="C3224" t="s">
        <v>5469</v>
      </c>
      <c r="D3224" t="s">
        <v>5470</v>
      </c>
      <c r="E3224" t="s">
        <v>4985</v>
      </c>
      <c r="F3224" t="s">
        <v>2080</v>
      </c>
      <c r="G3224">
        <f>DAY(Tabela_douglas_Projeto_Vendas01_vendas7[[#This Row],[Ddata]])</f>
        <v>22</v>
      </c>
      <c r="H3224">
        <f>MONTH(Tabela_douglas_Projeto_Vendas01_vendas7[[#This Row],[Ddata]])</f>
        <v>5</v>
      </c>
      <c r="I3224">
        <f>YEAR(Tabela_douglas_Projeto_Vendas01_vendas7[[#This Row],[Ddata]])</f>
        <v>2019</v>
      </c>
      <c r="J3224" s="5">
        <f>DATE(Tabela_douglas_Projeto_Vendas01_vendas7[[#This Row],[Ano]],Tabela_douglas_Projeto_Vendas01_vendas7[[#This Row],[Mês]],Tabela_douglas_Projeto_Vendas01_vendas7[[#This Row],[Dia]])</f>
        <v>43607</v>
      </c>
      <c r="K3224">
        <v>4000</v>
      </c>
      <c r="L3224">
        <v>1500</v>
      </c>
      <c r="M3224">
        <v>3</v>
      </c>
      <c r="N3224">
        <v>3223</v>
      </c>
      <c r="O3224">
        <v>2500</v>
      </c>
    </row>
    <row r="3225" spans="1:15" x14ac:dyDescent="0.25">
      <c r="A3225" t="s">
        <v>5487</v>
      </c>
      <c r="B3225" t="s">
        <v>106</v>
      </c>
      <c r="C3225" t="s">
        <v>5469</v>
      </c>
      <c r="D3225" t="s">
        <v>5470</v>
      </c>
      <c r="E3225" t="s">
        <v>4985</v>
      </c>
      <c r="F3225" t="s">
        <v>2082</v>
      </c>
      <c r="G3225">
        <f>DAY(Tabela_douglas_Projeto_Vendas01_vendas7[[#This Row],[Ddata]])</f>
        <v>23</v>
      </c>
      <c r="H3225">
        <f>MONTH(Tabela_douglas_Projeto_Vendas01_vendas7[[#This Row],[Ddata]])</f>
        <v>5</v>
      </c>
      <c r="I3225">
        <f>YEAR(Tabela_douglas_Projeto_Vendas01_vendas7[[#This Row],[Ddata]])</f>
        <v>2019</v>
      </c>
      <c r="J3225" s="5">
        <f>DATE(Tabela_douglas_Projeto_Vendas01_vendas7[[#This Row],[Ano]],Tabela_douglas_Projeto_Vendas01_vendas7[[#This Row],[Mês]],Tabela_douglas_Projeto_Vendas01_vendas7[[#This Row],[Dia]])</f>
        <v>43608</v>
      </c>
      <c r="K3225">
        <v>4000</v>
      </c>
      <c r="L3225">
        <v>1500</v>
      </c>
      <c r="M3225">
        <v>3</v>
      </c>
      <c r="N3225">
        <v>3224</v>
      </c>
      <c r="O3225">
        <v>2500</v>
      </c>
    </row>
    <row r="3226" spans="1:15" x14ac:dyDescent="0.25">
      <c r="A3226" t="s">
        <v>5488</v>
      </c>
      <c r="B3226" t="s">
        <v>106</v>
      </c>
      <c r="C3226" t="s">
        <v>5469</v>
      </c>
      <c r="D3226" t="s">
        <v>5470</v>
      </c>
      <c r="E3226" t="s">
        <v>4985</v>
      </c>
      <c r="F3226" t="s">
        <v>2086</v>
      </c>
      <c r="G3226">
        <f>DAY(Tabela_douglas_Projeto_Vendas01_vendas7[[#This Row],[Ddata]])</f>
        <v>24</v>
      </c>
      <c r="H3226">
        <f>MONTH(Tabela_douglas_Projeto_Vendas01_vendas7[[#This Row],[Ddata]])</f>
        <v>5</v>
      </c>
      <c r="I3226">
        <f>YEAR(Tabela_douglas_Projeto_Vendas01_vendas7[[#This Row],[Ddata]])</f>
        <v>2019</v>
      </c>
      <c r="J3226" s="5">
        <f>DATE(Tabela_douglas_Projeto_Vendas01_vendas7[[#This Row],[Ano]],Tabela_douglas_Projeto_Vendas01_vendas7[[#This Row],[Mês]],Tabela_douglas_Projeto_Vendas01_vendas7[[#This Row],[Dia]])</f>
        <v>43609</v>
      </c>
      <c r="K3226">
        <v>4000</v>
      </c>
      <c r="L3226">
        <v>1500</v>
      </c>
      <c r="M3226">
        <v>3</v>
      </c>
      <c r="N3226">
        <v>3225</v>
      </c>
      <c r="O3226">
        <v>2500</v>
      </c>
    </row>
    <row r="3227" spans="1:15" x14ac:dyDescent="0.25">
      <c r="A3227" t="s">
        <v>5489</v>
      </c>
      <c r="B3227" t="s">
        <v>106</v>
      </c>
      <c r="C3227" t="s">
        <v>5469</v>
      </c>
      <c r="D3227" t="s">
        <v>5470</v>
      </c>
      <c r="E3227" t="s">
        <v>4985</v>
      </c>
      <c r="F3227" t="s">
        <v>2088</v>
      </c>
      <c r="G3227">
        <f>DAY(Tabela_douglas_Projeto_Vendas01_vendas7[[#This Row],[Ddata]])</f>
        <v>25</v>
      </c>
      <c r="H3227">
        <f>MONTH(Tabela_douglas_Projeto_Vendas01_vendas7[[#This Row],[Ddata]])</f>
        <v>5</v>
      </c>
      <c r="I3227">
        <f>YEAR(Tabela_douglas_Projeto_Vendas01_vendas7[[#This Row],[Ddata]])</f>
        <v>2019</v>
      </c>
      <c r="J3227" s="5">
        <f>DATE(Tabela_douglas_Projeto_Vendas01_vendas7[[#This Row],[Ano]],Tabela_douglas_Projeto_Vendas01_vendas7[[#This Row],[Mês]],Tabela_douglas_Projeto_Vendas01_vendas7[[#This Row],[Dia]])</f>
        <v>43610</v>
      </c>
      <c r="K3227">
        <v>4000</v>
      </c>
      <c r="L3227">
        <v>1500</v>
      </c>
      <c r="M3227">
        <v>3</v>
      </c>
      <c r="N3227">
        <v>3226</v>
      </c>
      <c r="O3227">
        <v>2500</v>
      </c>
    </row>
    <row r="3228" spans="1:15" x14ac:dyDescent="0.25">
      <c r="A3228" t="s">
        <v>5490</v>
      </c>
      <c r="B3228" t="s">
        <v>106</v>
      </c>
      <c r="C3228" t="s">
        <v>5469</v>
      </c>
      <c r="D3228" t="s">
        <v>5470</v>
      </c>
      <c r="E3228" t="s">
        <v>4985</v>
      </c>
      <c r="F3228" t="s">
        <v>2090</v>
      </c>
      <c r="G3228">
        <f>DAY(Tabela_douglas_Projeto_Vendas01_vendas7[[#This Row],[Ddata]])</f>
        <v>26</v>
      </c>
      <c r="H3228">
        <f>MONTH(Tabela_douglas_Projeto_Vendas01_vendas7[[#This Row],[Ddata]])</f>
        <v>5</v>
      </c>
      <c r="I3228">
        <f>YEAR(Tabela_douglas_Projeto_Vendas01_vendas7[[#This Row],[Ddata]])</f>
        <v>2019</v>
      </c>
      <c r="J3228" s="5">
        <f>DATE(Tabela_douglas_Projeto_Vendas01_vendas7[[#This Row],[Ano]],Tabela_douglas_Projeto_Vendas01_vendas7[[#This Row],[Mês]],Tabela_douglas_Projeto_Vendas01_vendas7[[#This Row],[Dia]])</f>
        <v>43611</v>
      </c>
      <c r="K3228">
        <v>4000</v>
      </c>
      <c r="L3228">
        <v>1500</v>
      </c>
      <c r="M3228">
        <v>3</v>
      </c>
      <c r="N3228">
        <v>3227</v>
      </c>
      <c r="O3228">
        <v>2500</v>
      </c>
    </row>
    <row r="3229" spans="1:15" x14ac:dyDescent="0.25">
      <c r="A3229" t="s">
        <v>5491</v>
      </c>
      <c r="B3229" t="s">
        <v>106</v>
      </c>
      <c r="C3229" t="s">
        <v>5469</v>
      </c>
      <c r="D3229" t="s">
        <v>5470</v>
      </c>
      <c r="E3229" t="s">
        <v>4985</v>
      </c>
      <c r="F3229" t="s">
        <v>2092</v>
      </c>
      <c r="G3229">
        <f>DAY(Tabela_douglas_Projeto_Vendas01_vendas7[[#This Row],[Ddata]])</f>
        <v>27</v>
      </c>
      <c r="H3229">
        <f>MONTH(Tabela_douglas_Projeto_Vendas01_vendas7[[#This Row],[Ddata]])</f>
        <v>5</v>
      </c>
      <c r="I3229">
        <f>YEAR(Tabela_douglas_Projeto_Vendas01_vendas7[[#This Row],[Ddata]])</f>
        <v>2019</v>
      </c>
      <c r="J3229" s="5">
        <f>DATE(Tabela_douglas_Projeto_Vendas01_vendas7[[#This Row],[Ano]],Tabela_douglas_Projeto_Vendas01_vendas7[[#This Row],[Mês]],Tabela_douglas_Projeto_Vendas01_vendas7[[#This Row],[Dia]])</f>
        <v>43612</v>
      </c>
      <c r="K3229">
        <v>4000</v>
      </c>
      <c r="L3229">
        <v>1500</v>
      </c>
      <c r="M3229">
        <v>3</v>
      </c>
      <c r="N3229">
        <v>3228</v>
      </c>
      <c r="O3229">
        <v>2500</v>
      </c>
    </row>
    <row r="3230" spans="1:15" x14ac:dyDescent="0.25">
      <c r="A3230" t="s">
        <v>5492</v>
      </c>
      <c r="B3230" t="s">
        <v>106</v>
      </c>
      <c r="C3230" t="s">
        <v>5469</v>
      </c>
      <c r="D3230" t="s">
        <v>5470</v>
      </c>
      <c r="E3230" t="s">
        <v>4985</v>
      </c>
      <c r="F3230" t="s">
        <v>2094</v>
      </c>
      <c r="G3230">
        <f>DAY(Tabela_douglas_Projeto_Vendas01_vendas7[[#This Row],[Ddata]])</f>
        <v>28</v>
      </c>
      <c r="H3230">
        <f>MONTH(Tabela_douglas_Projeto_Vendas01_vendas7[[#This Row],[Ddata]])</f>
        <v>5</v>
      </c>
      <c r="I3230">
        <f>YEAR(Tabela_douglas_Projeto_Vendas01_vendas7[[#This Row],[Ddata]])</f>
        <v>2019</v>
      </c>
      <c r="J3230" s="5">
        <f>DATE(Tabela_douglas_Projeto_Vendas01_vendas7[[#This Row],[Ano]],Tabela_douglas_Projeto_Vendas01_vendas7[[#This Row],[Mês]],Tabela_douglas_Projeto_Vendas01_vendas7[[#This Row],[Dia]])</f>
        <v>43613</v>
      </c>
      <c r="K3230">
        <v>4000</v>
      </c>
      <c r="L3230">
        <v>1500</v>
      </c>
      <c r="M3230">
        <v>3</v>
      </c>
      <c r="N3230">
        <v>3229</v>
      </c>
      <c r="O3230">
        <v>2500</v>
      </c>
    </row>
    <row r="3231" spans="1:15" x14ac:dyDescent="0.25">
      <c r="A3231" t="s">
        <v>5493</v>
      </c>
      <c r="B3231" t="s">
        <v>106</v>
      </c>
      <c r="C3231" t="s">
        <v>5469</v>
      </c>
      <c r="D3231" t="s">
        <v>5470</v>
      </c>
      <c r="E3231" t="s">
        <v>4985</v>
      </c>
      <c r="F3231" t="s">
        <v>2096</v>
      </c>
      <c r="G3231">
        <f>DAY(Tabela_douglas_Projeto_Vendas01_vendas7[[#This Row],[Ddata]])</f>
        <v>29</v>
      </c>
      <c r="H3231">
        <f>MONTH(Tabela_douglas_Projeto_Vendas01_vendas7[[#This Row],[Ddata]])</f>
        <v>5</v>
      </c>
      <c r="I3231">
        <f>YEAR(Tabela_douglas_Projeto_Vendas01_vendas7[[#This Row],[Ddata]])</f>
        <v>2019</v>
      </c>
      <c r="J3231" s="5">
        <f>DATE(Tabela_douglas_Projeto_Vendas01_vendas7[[#This Row],[Ano]],Tabela_douglas_Projeto_Vendas01_vendas7[[#This Row],[Mês]],Tabela_douglas_Projeto_Vendas01_vendas7[[#This Row],[Dia]])</f>
        <v>43614</v>
      </c>
      <c r="K3231">
        <v>4000</v>
      </c>
      <c r="L3231">
        <v>1500</v>
      </c>
      <c r="M3231">
        <v>3</v>
      </c>
      <c r="N3231">
        <v>3230</v>
      </c>
      <c r="O3231">
        <v>2500</v>
      </c>
    </row>
    <row r="3232" spans="1:15" x14ac:dyDescent="0.25">
      <c r="A3232" t="s">
        <v>5494</v>
      </c>
      <c r="B3232" t="s">
        <v>106</v>
      </c>
      <c r="C3232" t="s">
        <v>5469</v>
      </c>
      <c r="D3232" t="s">
        <v>5470</v>
      </c>
      <c r="E3232" t="s">
        <v>4985</v>
      </c>
      <c r="F3232" t="s">
        <v>2098</v>
      </c>
      <c r="G3232">
        <f>DAY(Tabela_douglas_Projeto_Vendas01_vendas7[[#This Row],[Ddata]])</f>
        <v>30</v>
      </c>
      <c r="H3232">
        <f>MONTH(Tabela_douglas_Projeto_Vendas01_vendas7[[#This Row],[Ddata]])</f>
        <v>5</v>
      </c>
      <c r="I3232">
        <f>YEAR(Tabela_douglas_Projeto_Vendas01_vendas7[[#This Row],[Ddata]])</f>
        <v>2019</v>
      </c>
      <c r="J3232" s="5">
        <f>DATE(Tabela_douglas_Projeto_Vendas01_vendas7[[#This Row],[Ano]],Tabela_douglas_Projeto_Vendas01_vendas7[[#This Row],[Mês]],Tabela_douglas_Projeto_Vendas01_vendas7[[#This Row],[Dia]])</f>
        <v>43615</v>
      </c>
      <c r="K3232">
        <v>4000</v>
      </c>
      <c r="L3232">
        <v>1500</v>
      </c>
      <c r="M3232">
        <v>3</v>
      </c>
      <c r="N3232">
        <v>3231</v>
      </c>
      <c r="O3232">
        <v>2500</v>
      </c>
    </row>
    <row r="3233" spans="1:15" x14ac:dyDescent="0.25">
      <c r="A3233" t="s">
        <v>5495</v>
      </c>
      <c r="B3233" t="s">
        <v>22</v>
      </c>
      <c r="C3233" t="s">
        <v>1689</v>
      </c>
      <c r="D3233" t="s">
        <v>287</v>
      </c>
      <c r="E3233" t="s">
        <v>5102</v>
      </c>
      <c r="F3233" t="s">
        <v>1533</v>
      </c>
      <c r="G3233">
        <f>DAY(Tabela_douglas_Projeto_Vendas01_vendas7[[#This Row],[Ddata]])</f>
        <v>7</v>
      </c>
      <c r="H3233">
        <f>MONTH(Tabela_douglas_Projeto_Vendas01_vendas7[[#This Row],[Ddata]])</f>
        <v>9</v>
      </c>
      <c r="I3233">
        <f>YEAR(Tabela_douglas_Projeto_Vendas01_vendas7[[#This Row],[Ddata]])</f>
        <v>2018</v>
      </c>
      <c r="J3233" s="5">
        <f>DATE(Tabela_douglas_Projeto_Vendas01_vendas7[[#This Row],[Ano]],Tabela_douglas_Projeto_Vendas01_vendas7[[#This Row],[Mês]],Tabela_douglas_Projeto_Vendas01_vendas7[[#This Row],[Dia]])</f>
        <v>43350</v>
      </c>
      <c r="K3233">
        <v>400</v>
      </c>
      <c r="L3233">
        <v>180</v>
      </c>
      <c r="M3233">
        <v>3</v>
      </c>
      <c r="N3233">
        <v>3232</v>
      </c>
      <c r="O3233">
        <v>220</v>
      </c>
    </row>
    <row r="3234" spans="1:15" x14ac:dyDescent="0.25">
      <c r="A3234" t="s">
        <v>5496</v>
      </c>
      <c r="B3234" t="s">
        <v>106</v>
      </c>
      <c r="C3234" t="s">
        <v>5469</v>
      </c>
      <c r="D3234" t="s">
        <v>5470</v>
      </c>
      <c r="E3234" t="s">
        <v>4985</v>
      </c>
      <c r="F3234" t="s">
        <v>2100</v>
      </c>
      <c r="G3234">
        <f>DAY(Tabela_douglas_Projeto_Vendas01_vendas7[[#This Row],[Ddata]])</f>
        <v>31</v>
      </c>
      <c r="H3234">
        <f>MONTH(Tabela_douglas_Projeto_Vendas01_vendas7[[#This Row],[Ddata]])</f>
        <v>5</v>
      </c>
      <c r="I3234">
        <f>YEAR(Tabela_douglas_Projeto_Vendas01_vendas7[[#This Row],[Ddata]])</f>
        <v>2019</v>
      </c>
      <c r="J3234" s="5">
        <f>DATE(Tabela_douglas_Projeto_Vendas01_vendas7[[#This Row],[Ano]],Tabela_douglas_Projeto_Vendas01_vendas7[[#This Row],[Mês]],Tabela_douglas_Projeto_Vendas01_vendas7[[#This Row],[Dia]])</f>
        <v>43616</v>
      </c>
      <c r="K3234">
        <v>4000</v>
      </c>
      <c r="L3234">
        <v>1500</v>
      </c>
      <c r="M3234">
        <v>3</v>
      </c>
      <c r="N3234">
        <v>3233</v>
      </c>
      <c r="O3234">
        <v>2500</v>
      </c>
    </row>
    <row r="3235" spans="1:15" x14ac:dyDescent="0.25">
      <c r="A3235" t="s">
        <v>5497</v>
      </c>
      <c r="B3235" t="s">
        <v>106</v>
      </c>
      <c r="C3235" t="s">
        <v>5469</v>
      </c>
      <c r="D3235" t="s">
        <v>5470</v>
      </c>
      <c r="E3235" t="s">
        <v>4985</v>
      </c>
      <c r="F3235" t="s">
        <v>2102</v>
      </c>
      <c r="G3235">
        <f>DAY(Tabela_douglas_Projeto_Vendas01_vendas7[[#This Row],[Ddata]])</f>
        <v>1</v>
      </c>
      <c r="H3235">
        <f>MONTH(Tabela_douglas_Projeto_Vendas01_vendas7[[#This Row],[Ddata]])</f>
        <v>6</v>
      </c>
      <c r="I3235">
        <f>YEAR(Tabela_douglas_Projeto_Vendas01_vendas7[[#This Row],[Ddata]])</f>
        <v>2019</v>
      </c>
      <c r="J3235" s="5">
        <f>DATE(Tabela_douglas_Projeto_Vendas01_vendas7[[#This Row],[Ano]],Tabela_douglas_Projeto_Vendas01_vendas7[[#This Row],[Mês]],Tabela_douglas_Projeto_Vendas01_vendas7[[#This Row],[Dia]])</f>
        <v>43617</v>
      </c>
      <c r="K3235">
        <v>4000</v>
      </c>
      <c r="L3235">
        <v>1500</v>
      </c>
      <c r="M3235">
        <v>3</v>
      </c>
      <c r="N3235">
        <v>3234</v>
      </c>
      <c r="O3235">
        <v>2500</v>
      </c>
    </row>
    <row r="3236" spans="1:15" x14ac:dyDescent="0.25">
      <c r="A3236" t="s">
        <v>5498</v>
      </c>
      <c r="B3236" t="s">
        <v>106</v>
      </c>
      <c r="C3236" t="s">
        <v>5469</v>
      </c>
      <c r="D3236" t="s">
        <v>5470</v>
      </c>
      <c r="E3236" t="s">
        <v>4985</v>
      </c>
      <c r="F3236" t="s">
        <v>2106</v>
      </c>
      <c r="G3236">
        <f>DAY(Tabela_douglas_Projeto_Vendas01_vendas7[[#This Row],[Ddata]])</f>
        <v>2</v>
      </c>
      <c r="H3236">
        <f>MONTH(Tabela_douglas_Projeto_Vendas01_vendas7[[#This Row],[Ddata]])</f>
        <v>6</v>
      </c>
      <c r="I3236">
        <f>YEAR(Tabela_douglas_Projeto_Vendas01_vendas7[[#This Row],[Ddata]])</f>
        <v>2019</v>
      </c>
      <c r="J3236" s="5">
        <f>DATE(Tabela_douglas_Projeto_Vendas01_vendas7[[#This Row],[Ano]],Tabela_douglas_Projeto_Vendas01_vendas7[[#This Row],[Mês]],Tabela_douglas_Projeto_Vendas01_vendas7[[#This Row],[Dia]])</f>
        <v>43618</v>
      </c>
      <c r="K3236">
        <v>4000</v>
      </c>
      <c r="L3236">
        <v>1500</v>
      </c>
      <c r="M3236">
        <v>3</v>
      </c>
      <c r="N3236">
        <v>3235</v>
      </c>
      <c r="O3236">
        <v>2500</v>
      </c>
    </row>
    <row r="3237" spans="1:15" x14ac:dyDescent="0.25">
      <c r="A3237" t="s">
        <v>5499</v>
      </c>
      <c r="B3237" t="s">
        <v>106</v>
      </c>
      <c r="C3237" t="s">
        <v>5469</v>
      </c>
      <c r="D3237" t="s">
        <v>5470</v>
      </c>
      <c r="E3237" t="s">
        <v>4985</v>
      </c>
      <c r="F3237" t="s">
        <v>2109</v>
      </c>
      <c r="G3237">
        <f>DAY(Tabela_douglas_Projeto_Vendas01_vendas7[[#This Row],[Ddata]])</f>
        <v>3</v>
      </c>
      <c r="H3237">
        <f>MONTH(Tabela_douglas_Projeto_Vendas01_vendas7[[#This Row],[Ddata]])</f>
        <v>6</v>
      </c>
      <c r="I3237">
        <f>YEAR(Tabela_douglas_Projeto_Vendas01_vendas7[[#This Row],[Ddata]])</f>
        <v>2019</v>
      </c>
      <c r="J3237" s="5">
        <f>DATE(Tabela_douglas_Projeto_Vendas01_vendas7[[#This Row],[Ano]],Tabela_douglas_Projeto_Vendas01_vendas7[[#This Row],[Mês]],Tabela_douglas_Projeto_Vendas01_vendas7[[#This Row],[Dia]])</f>
        <v>43619</v>
      </c>
      <c r="K3237">
        <v>4000</v>
      </c>
      <c r="L3237">
        <v>1500</v>
      </c>
      <c r="M3237">
        <v>3</v>
      </c>
      <c r="N3237">
        <v>3236</v>
      </c>
      <c r="O3237">
        <v>2500</v>
      </c>
    </row>
    <row r="3238" spans="1:15" x14ac:dyDescent="0.25">
      <c r="A3238" t="s">
        <v>5500</v>
      </c>
      <c r="B3238" t="s">
        <v>106</v>
      </c>
      <c r="C3238" t="s">
        <v>5469</v>
      </c>
      <c r="D3238" t="s">
        <v>5470</v>
      </c>
      <c r="E3238" t="s">
        <v>4985</v>
      </c>
      <c r="F3238" t="s">
        <v>2111</v>
      </c>
      <c r="G3238">
        <f>DAY(Tabela_douglas_Projeto_Vendas01_vendas7[[#This Row],[Ddata]])</f>
        <v>4</v>
      </c>
      <c r="H3238">
        <f>MONTH(Tabela_douglas_Projeto_Vendas01_vendas7[[#This Row],[Ddata]])</f>
        <v>6</v>
      </c>
      <c r="I3238">
        <f>YEAR(Tabela_douglas_Projeto_Vendas01_vendas7[[#This Row],[Ddata]])</f>
        <v>2019</v>
      </c>
      <c r="J3238" s="5">
        <f>DATE(Tabela_douglas_Projeto_Vendas01_vendas7[[#This Row],[Ano]],Tabela_douglas_Projeto_Vendas01_vendas7[[#This Row],[Mês]],Tabela_douglas_Projeto_Vendas01_vendas7[[#This Row],[Dia]])</f>
        <v>43620</v>
      </c>
      <c r="K3238">
        <v>4000</v>
      </c>
      <c r="L3238">
        <v>1500</v>
      </c>
      <c r="M3238">
        <v>3</v>
      </c>
      <c r="N3238">
        <v>3237</v>
      </c>
      <c r="O3238">
        <v>2500</v>
      </c>
    </row>
    <row r="3239" spans="1:15" x14ac:dyDescent="0.25">
      <c r="A3239" t="s">
        <v>5501</v>
      </c>
      <c r="B3239" t="s">
        <v>106</v>
      </c>
      <c r="C3239" t="s">
        <v>5469</v>
      </c>
      <c r="D3239" t="s">
        <v>5470</v>
      </c>
      <c r="E3239" t="s">
        <v>4985</v>
      </c>
      <c r="F3239" t="s">
        <v>2113</v>
      </c>
      <c r="G3239">
        <f>DAY(Tabela_douglas_Projeto_Vendas01_vendas7[[#This Row],[Ddata]])</f>
        <v>5</v>
      </c>
      <c r="H3239">
        <f>MONTH(Tabela_douglas_Projeto_Vendas01_vendas7[[#This Row],[Ddata]])</f>
        <v>6</v>
      </c>
      <c r="I3239">
        <f>YEAR(Tabela_douglas_Projeto_Vendas01_vendas7[[#This Row],[Ddata]])</f>
        <v>2019</v>
      </c>
      <c r="J3239" s="5">
        <f>DATE(Tabela_douglas_Projeto_Vendas01_vendas7[[#This Row],[Ano]],Tabela_douglas_Projeto_Vendas01_vendas7[[#This Row],[Mês]],Tabela_douglas_Projeto_Vendas01_vendas7[[#This Row],[Dia]])</f>
        <v>43621</v>
      </c>
      <c r="K3239">
        <v>4000</v>
      </c>
      <c r="L3239">
        <v>1500</v>
      </c>
      <c r="M3239">
        <v>3</v>
      </c>
      <c r="N3239">
        <v>3238</v>
      </c>
      <c r="O3239">
        <v>2500</v>
      </c>
    </row>
    <row r="3240" spans="1:15" x14ac:dyDescent="0.25">
      <c r="A3240" t="s">
        <v>5502</v>
      </c>
      <c r="B3240" t="s">
        <v>106</v>
      </c>
      <c r="C3240" t="s">
        <v>5469</v>
      </c>
      <c r="D3240" t="s">
        <v>5470</v>
      </c>
      <c r="E3240" t="s">
        <v>4985</v>
      </c>
      <c r="F3240" t="s">
        <v>2115</v>
      </c>
      <c r="G3240">
        <f>DAY(Tabela_douglas_Projeto_Vendas01_vendas7[[#This Row],[Ddata]])</f>
        <v>6</v>
      </c>
      <c r="H3240">
        <f>MONTH(Tabela_douglas_Projeto_Vendas01_vendas7[[#This Row],[Ddata]])</f>
        <v>6</v>
      </c>
      <c r="I3240">
        <f>YEAR(Tabela_douglas_Projeto_Vendas01_vendas7[[#This Row],[Ddata]])</f>
        <v>2019</v>
      </c>
      <c r="J3240" s="5">
        <f>DATE(Tabela_douglas_Projeto_Vendas01_vendas7[[#This Row],[Ano]],Tabela_douglas_Projeto_Vendas01_vendas7[[#This Row],[Mês]],Tabela_douglas_Projeto_Vendas01_vendas7[[#This Row],[Dia]])</f>
        <v>43622</v>
      </c>
      <c r="K3240">
        <v>4000</v>
      </c>
      <c r="L3240">
        <v>1500</v>
      </c>
      <c r="M3240">
        <v>3</v>
      </c>
      <c r="N3240">
        <v>3239</v>
      </c>
      <c r="O3240">
        <v>2500</v>
      </c>
    </row>
    <row r="3241" spans="1:15" x14ac:dyDescent="0.25">
      <c r="A3241" t="s">
        <v>5503</v>
      </c>
      <c r="B3241" t="s">
        <v>106</v>
      </c>
      <c r="C3241" t="s">
        <v>5469</v>
      </c>
      <c r="D3241" t="s">
        <v>5470</v>
      </c>
      <c r="E3241" t="s">
        <v>4985</v>
      </c>
      <c r="F3241" t="s">
        <v>5504</v>
      </c>
      <c r="G3241">
        <f>DAY(Tabela_douglas_Projeto_Vendas01_vendas7[[#This Row],[Ddata]])</f>
        <v>7</v>
      </c>
      <c r="H3241">
        <f>MONTH(Tabela_douglas_Projeto_Vendas01_vendas7[[#This Row],[Ddata]])</f>
        <v>6</v>
      </c>
      <c r="I3241">
        <f>YEAR(Tabela_douglas_Projeto_Vendas01_vendas7[[#This Row],[Ddata]])</f>
        <v>2019</v>
      </c>
      <c r="J3241" s="5">
        <f>DATE(Tabela_douglas_Projeto_Vendas01_vendas7[[#This Row],[Ano]],Tabela_douglas_Projeto_Vendas01_vendas7[[#This Row],[Mês]],Tabela_douglas_Projeto_Vendas01_vendas7[[#This Row],[Dia]])</f>
        <v>43623</v>
      </c>
      <c r="K3241">
        <v>4000</v>
      </c>
      <c r="L3241">
        <v>1500</v>
      </c>
      <c r="M3241">
        <v>3</v>
      </c>
      <c r="N3241">
        <v>3240</v>
      </c>
      <c r="O3241">
        <v>2500</v>
      </c>
    </row>
    <row r="3242" spans="1:15" x14ac:dyDescent="0.25">
      <c r="A3242" t="s">
        <v>5505</v>
      </c>
      <c r="B3242" t="s">
        <v>106</v>
      </c>
      <c r="C3242" t="s">
        <v>5469</v>
      </c>
      <c r="D3242" t="s">
        <v>5470</v>
      </c>
      <c r="E3242" t="s">
        <v>4985</v>
      </c>
      <c r="F3242" t="s">
        <v>5506</v>
      </c>
      <c r="G3242">
        <f>DAY(Tabela_douglas_Projeto_Vendas01_vendas7[[#This Row],[Ddata]])</f>
        <v>8</v>
      </c>
      <c r="H3242">
        <f>MONTH(Tabela_douglas_Projeto_Vendas01_vendas7[[#This Row],[Ddata]])</f>
        <v>6</v>
      </c>
      <c r="I3242">
        <f>YEAR(Tabela_douglas_Projeto_Vendas01_vendas7[[#This Row],[Ddata]])</f>
        <v>2019</v>
      </c>
      <c r="J3242" s="5">
        <f>DATE(Tabela_douglas_Projeto_Vendas01_vendas7[[#This Row],[Ano]],Tabela_douglas_Projeto_Vendas01_vendas7[[#This Row],[Mês]],Tabela_douglas_Projeto_Vendas01_vendas7[[#This Row],[Dia]])</f>
        <v>43624</v>
      </c>
      <c r="K3242">
        <v>4000</v>
      </c>
      <c r="L3242">
        <v>1500</v>
      </c>
      <c r="M3242">
        <v>3</v>
      </c>
      <c r="N3242">
        <v>3241</v>
      </c>
      <c r="O3242">
        <v>2500</v>
      </c>
    </row>
    <row r="3243" spans="1:15" x14ac:dyDescent="0.25">
      <c r="A3243" t="s">
        <v>5507</v>
      </c>
      <c r="B3243" t="s">
        <v>106</v>
      </c>
      <c r="C3243" t="s">
        <v>5469</v>
      </c>
      <c r="D3243" t="s">
        <v>5470</v>
      </c>
      <c r="E3243" t="s">
        <v>4985</v>
      </c>
      <c r="F3243" t="s">
        <v>5508</v>
      </c>
      <c r="G3243">
        <f>DAY(Tabela_douglas_Projeto_Vendas01_vendas7[[#This Row],[Ddata]])</f>
        <v>9</v>
      </c>
      <c r="H3243">
        <f>MONTH(Tabela_douglas_Projeto_Vendas01_vendas7[[#This Row],[Ddata]])</f>
        <v>6</v>
      </c>
      <c r="I3243">
        <f>YEAR(Tabela_douglas_Projeto_Vendas01_vendas7[[#This Row],[Ddata]])</f>
        <v>2019</v>
      </c>
      <c r="J3243" s="5">
        <f>DATE(Tabela_douglas_Projeto_Vendas01_vendas7[[#This Row],[Ano]],Tabela_douglas_Projeto_Vendas01_vendas7[[#This Row],[Mês]],Tabela_douglas_Projeto_Vendas01_vendas7[[#This Row],[Dia]])</f>
        <v>43625</v>
      </c>
      <c r="K3243">
        <v>4000</v>
      </c>
      <c r="L3243">
        <v>1500</v>
      </c>
      <c r="M3243">
        <v>3</v>
      </c>
      <c r="N3243">
        <v>3242</v>
      </c>
      <c r="O3243">
        <v>2500</v>
      </c>
    </row>
    <row r="3244" spans="1:15" x14ac:dyDescent="0.25">
      <c r="A3244" t="s">
        <v>5509</v>
      </c>
      <c r="B3244" t="s">
        <v>22</v>
      </c>
      <c r="C3244" t="s">
        <v>1689</v>
      </c>
      <c r="D3244" t="s">
        <v>287</v>
      </c>
      <c r="E3244" t="s">
        <v>5102</v>
      </c>
      <c r="F3244" t="s">
        <v>1535</v>
      </c>
      <c r="G3244">
        <f>DAY(Tabela_douglas_Projeto_Vendas01_vendas7[[#This Row],[Ddata]])</f>
        <v>8</v>
      </c>
      <c r="H3244">
        <f>MONTH(Tabela_douglas_Projeto_Vendas01_vendas7[[#This Row],[Ddata]])</f>
        <v>9</v>
      </c>
      <c r="I3244">
        <f>YEAR(Tabela_douglas_Projeto_Vendas01_vendas7[[#This Row],[Ddata]])</f>
        <v>2018</v>
      </c>
      <c r="J3244" s="5">
        <f>DATE(Tabela_douglas_Projeto_Vendas01_vendas7[[#This Row],[Ano]],Tabela_douglas_Projeto_Vendas01_vendas7[[#This Row],[Mês]],Tabela_douglas_Projeto_Vendas01_vendas7[[#This Row],[Dia]])</f>
        <v>43351</v>
      </c>
      <c r="K3244">
        <v>400</v>
      </c>
      <c r="L3244">
        <v>180</v>
      </c>
      <c r="M3244">
        <v>3</v>
      </c>
      <c r="N3244">
        <v>3243</v>
      </c>
      <c r="O3244">
        <v>220</v>
      </c>
    </row>
    <row r="3245" spans="1:15" x14ac:dyDescent="0.25">
      <c r="A3245" t="s">
        <v>5510</v>
      </c>
      <c r="B3245" t="s">
        <v>106</v>
      </c>
      <c r="C3245" t="s">
        <v>5469</v>
      </c>
      <c r="D3245" t="s">
        <v>5470</v>
      </c>
      <c r="E3245" t="s">
        <v>4985</v>
      </c>
      <c r="F3245" t="s">
        <v>2117</v>
      </c>
      <c r="G3245">
        <f>DAY(Tabela_douglas_Projeto_Vendas01_vendas7[[#This Row],[Ddata]])</f>
        <v>10</v>
      </c>
      <c r="H3245">
        <f>MONTH(Tabela_douglas_Projeto_Vendas01_vendas7[[#This Row],[Ddata]])</f>
        <v>6</v>
      </c>
      <c r="I3245">
        <f>YEAR(Tabela_douglas_Projeto_Vendas01_vendas7[[#This Row],[Ddata]])</f>
        <v>2019</v>
      </c>
      <c r="J3245" s="5">
        <f>DATE(Tabela_douglas_Projeto_Vendas01_vendas7[[#This Row],[Ano]],Tabela_douglas_Projeto_Vendas01_vendas7[[#This Row],[Mês]],Tabela_douglas_Projeto_Vendas01_vendas7[[#This Row],[Dia]])</f>
        <v>43626</v>
      </c>
      <c r="K3245">
        <v>4000</v>
      </c>
      <c r="L3245">
        <v>1500</v>
      </c>
      <c r="M3245">
        <v>3</v>
      </c>
      <c r="N3245">
        <v>3244</v>
      </c>
      <c r="O3245">
        <v>2500</v>
      </c>
    </row>
    <row r="3246" spans="1:15" x14ac:dyDescent="0.25">
      <c r="A3246" t="s">
        <v>5511</v>
      </c>
      <c r="B3246" t="s">
        <v>106</v>
      </c>
      <c r="C3246" t="s">
        <v>5469</v>
      </c>
      <c r="D3246" t="s">
        <v>5470</v>
      </c>
      <c r="E3246" t="s">
        <v>4985</v>
      </c>
      <c r="F3246" t="s">
        <v>2119</v>
      </c>
      <c r="G3246">
        <f>DAY(Tabela_douglas_Projeto_Vendas01_vendas7[[#This Row],[Ddata]])</f>
        <v>11</v>
      </c>
      <c r="H3246">
        <f>MONTH(Tabela_douglas_Projeto_Vendas01_vendas7[[#This Row],[Ddata]])</f>
        <v>6</v>
      </c>
      <c r="I3246">
        <f>YEAR(Tabela_douglas_Projeto_Vendas01_vendas7[[#This Row],[Ddata]])</f>
        <v>2019</v>
      </c>
      <c r="J3246" s="5">
        <f>DATE(Tabela_douglas_Projeto_Vendas01_vendas7[[#This Row],[Ano]],Tabela_douglas_Projeto_Vendas01_vendas7[[#This Row],[Mês]],Tabela_douglas_Projeto_Vendas01_vendas7[[#This Row],[Dia]])</f>
        <v>43627</v>
      </c>
      <c r="K3246">
        <v>4000</v>
      </c>
      <c r="L3246">
        <v>1500</v>
      </c>
      <c r="M3246">
        <v>3</v>
      </c>
      <c r="N3246">
        <v>3245</v>
      </c>
      <c r="O3246">
        <v>2500</v>
      </c>
    </row>
    <row r="3247" spans="1:15" x14ac:dyDescent="0.25">
      <c r="A3247" t="s">
        <v>5512</v>
      </c>
      <c r="B3247" t="s">
        <v>106</v>
      </c>
      <c r="C3247" t="s">
        <v>2826</v>
      </c>
      <c r="D3247" t="s">
        <v>2827</v>
      </c>
      <c r="E3247" t="s">
        <v>4985</v>
      </c>
      <c r="F3247" t="s">
        <v>2121</v>
      </c>
      <c r="G3247">
        <f>DAY(Tabela_douglas_Projeto_Vendas01_vendas7[[#This Row],[Ddata]])</f>
        <v>12</v>
      </c>
      <c r="H3247">
        <f>MONTH(Tabela_douglas_Projeto_Vendas01_vendas7[[#This Row],[Ddata]])</f>
        <v>6</v>
      </c>
      <c r="I3247">
        <f>YEAR(Tabela_douglas_Projeto_Vendas01_vendas7[[#This Row],[Ddata]])</f>
        <v>2019</v>
      </c>
      <c r="J3247" s="5">
        <f>DATE(Tabela_douglas_Projeto_Vendas01_vendas7[[#This Row],[Ano]],Tabela_douglas_Projeto_Vendas01_vendas7[[#This Row],[Mês]],Tabela_douglas_Projeto_Vendas01_vendas7[[#This Row],[Dia]])</f>
        <v>43628</v>
      </c>
      <c r="K3247">
        <v>4000</v>
      </c>
      <c r="L3247">
        <v>1500</v>
      </c>
      <c r="M3247">
        <v>3</v>
      </c>
      <c r="N3247">
        <v>3246</v>
      </c>
      <c r="O3247">
        <v>2500</v>
      </c>
    </row>
    <row r="3248" spans="1:15" x14ac:dyDescent="0.25">
      <c r="A3248" t="s">
        <v>5513</v>
      </c>
      <c r="B3248" t="s">
        <v>106</v>
      </c>
      <c r="C3248" t="s">
        <v>2826</v>
      </c>
      <c r="D3248" t="s">
        <v>2827</v>
      </c>
      <c r="E3248" t="s">
        <v>4985</v>
      </c>
      <c r="F3248" t="s">
        <v>2123</v>
      </c>
      <c r="G3248">
        <f>DAY(Tabela_douglas_Projeto_Vendas01_vendas7[[#This Row],[Ddata]])</f>
        <v>13</v>
      </c>
      <c r="H3248">
        <f>MONTH(Tabela_douglas_Projeto_Vendas01_vendas7[[#This Row],[Ddata]])</f>
        <v>6</v>
      </c>
      <c r="I3248">
        <f>YEAR(Tabela_douglas_Projeto_Vendas01_vendas7[[#This Row],[Ddata]])</f>
        <v>2019</v>
      </c>
      <c r="J3248" s="5">
        <f>DATE(Tabela_douglas_Projeto_Vendas01_vendas7[[#This Row],[Ano]],Tabela_douglas_Projeto_Vendas01_vendas7[[#This Row],[Mês]],Tabela_douglas_Projeto_Vendas01_vendas7[[#This Row],[Dia]])</f>
        <v>43629</v>
      </c>
      <c r="K3248">
        <v>4000</v>
      </c>
      <c r="L3248">
        <v>1500</v>
      </c>
      <c r="M3248">
        <v>3</v>
      </c>
      <c r="N3248">
        <v>3247</v>
      </c>
      <c r="O3248">
        <v>2500</v>
      </c>
    </row>
    <row r="3249" spans="1:15" x14ac:dyDescent="0.25">
      <c r="A3249" t="s">
        <v>5514</v>
      </c>
      <c r="B3249" t="s">
        <v>106</v>
      </c>
      <c r="C3249" t="s">
        <v>2826</v>
      </c>
      <c r="D3249" t="s">
        <v>2827</v>
      </c>
      <c r="E3249" t="s">
        <v>4985</v>
      </c>
      <c r="F3249" t="s">
        <v>2125</v>
      </c>
      <c r="G3249">
        <f>DAY(Tabela_douglas_Projeto_Vendas01_vendas7[[#This Row],[Ddata]])</f>
        <v>14</v>
      </c>
      <c r="H3249">
        <f>MONTH(Tabela_douglas_Projeto_Vendas01_vendas7[[#This Row],[Ddata]])</f>
        <v>6</v>
      </c>
      <c r="I3249">
        <f>YEAR(Tabela_douglas_Projeto_Vendas01_vendas7[[#This Row],[Ddata]])</f>
        <v>2019</v>
      </c>
      <c r="J3249" s="5">
        <f>DATE(Tabela_douglas_Projeto_Vendas01_vendas7[[#This Row],[Ano]],Tabela_douglas_Projeto_Vendas01_vendas7[[#This Row],[Mês]],Tabela_douglas_Projeto_Vendas01_vendas7[[#This Row],[Dia]])</f>
        <v>43630</v>
      </c>
      <c r="K3249">
        <v>4000</v>
      </c>
      <c r="L3249">
        <v>1500</v>
      </c>
      <c r="M3249">
        <v>3</v>
      </c>
      <c r="N3249">
        <v>3248</v>
      </c>
      <c r="O3249">
        <v>2500</v>
      </c>
    </row>
    <row r="3250" spans="1:15" x14ac:dyDescent="0.25">
      <c r="A3250" t="s">
        <v>5515</v>
      </c>
      <c r="B3250" t="s">
        <v>106</v>
      </c>
      <c r="C3250" t="s">
        <v>2826</v>
      </c>
      <c r="D3250" t="s">
        <v>2827</v>
      </c>
      <c r="E3250" t="s">
        <v>4985</v>
      </c>
      <c r="F3250" t="s">
        <v>2127</v>
      </c>
      <c r="G3250">
        <f>DAY(Tabela_douglas_Projeto_Vendas01_vendas7[[#This Row],[Ddata]])</f>
        <v>15</v>
      </c>
      <c r="H3250">
        <f>MONTH(Tabela_douglas_Projeto_Vendas01_vendas7[[#This Row],[Ddata]])</f>
        <v>6</v>
      </c>
      <c r="I3250">
        <f>YEAR(Tabela_douglas_Projeto_Vendas01_vendas7[[#This Row],[Ddata]])</f>
        <v>2019</v>
      </c>
      <c r="J3250" s="5">
        <f>DATE(Tabela_douglas_Projeto_Vendas01_vendas7[[#This Row],[Ano]],Tabela_douglas_Projeto_Vendas01_vendas7[[#This Row],[Mês]],Tabela_douglas_Projeto_Vendas01_vendas7[[#This Row],[Dia]])</f>
        <v>43631</v>
      </c>
      <c r="K3250">
        <v>4000</v>
      </c>
      <c r="L3250">
        <v>1500</v>
      </c>
      <c r="M3250">
        <v>3</v>
      </c>
      <c r="N3250">
        <v>3249</v>
      </c>
      <c r="O3250">
        <v>2500</v>
      </c>
    </row>
    <row r="3251" spans="1:15" x14ac:dyDescent="0.25">
      <c r="A3251" t="s">
        <v>5516</v>
      </c>
      <c r="B3251" t="s">
        <v>106</v>
      </c>
      <c r="C3251" t="s">
        <v>2826</v>
      </c>
      <c r="D3251" t="s">
        <v>2827</v>
      </c>
      <c r="E3251" t="s">
        <v>4985</v>
      </c>
      <c r="F3251" t="s">
        <v>2130</v>
      </c>
      <c r="G3251">
        <f>DAY(Tabela_douglas_Projeto_Vendas01_vendas7[[#This Row],[Ddata]])</f>
        <v>16</v>
      </c>
      <c r="H3251">
        <f>MONTH(Tabela_douglas_Projeto_Vendas01_vendas7[[#This Row],[Ddata]])</f>
        <v>6</v>
      </c>
      <c r="I3251">
        <f>YEAR(Tabela_douglas_Projeto_Vendas01_vendas7[[#This Row],[Ddata]])</f>
        <v>2019</v>
      </c>
      <c r="J3251" s="5">
        <f>DATE(Tabela_douglas_Projeto_Vendas01_vendas7[[#This Row],[Ano]],Tabela_douglas_Projeto_Vendas01_vendas7[[#This Row],[Mês]],Tabela_douglas_Projeto_Vendas01_vendas7[[#This Row],[Dia]])</f>
        <v>43632</v>
      </c>
      <c r="K3251">
        <v>4000</v>
      </c>
      <c r="L3251">
        <v>1500</v>
      </c>
      <c r="M3251">
        <v>3</v>
      </c>
      <c r="N3251">
        <v>3250</v>
      </c>
      <c r="O3251">
        <v>2500</v>
      </c>
    </row>
    <row r="3252" spans="1:15" x14ac:dyDescent="0.25">
      <c r="A3252" t="s">
        <v>5517</v>
      </c>
      <c r="B3252" t="s">
        <v>106</v>
      </c>
      <c r="C3252" t="s">
        <v>2826</v>
      </c>
      <c r="D3252" t="s">
        <v>2827</v>
      </c>
      <c r="E3252" t="s">
        <v>4985</v>
      </c>
      <c r="F3252" t="s">
        <v>2132</v>
      </c>
      <c r="G3252">
        <f>DAY(Tabela_douglas_Projeto_Vendas01_vendas7[[#This Row],[Ddata]])</f>
        <v>17</v>
      </c>
      <c r="H3252">
        <f>MONTH(Tabela_douglas_Projeto_Vendas01_vendas7[[#This Row],[Ddata]])</f>
        <v>6</v>
      </c>
      <c r="I3252">
        <f>YEAR(Tabela_douglas_Projeto_Vendas01_vendas7[[#This Row],[Ddata]])</f>
        <v>2019</v>
      </c>
      <c r="J3252" s="5">
        <f>DATE(Tabela_douglas_Projeto_Vendas01_vendas7[[#This Row],[Ano]],Tabela_douglas_Projeto_Vendas01_vendas7[[#This Row],[Mês]],Tabela_douglas_Projeto_Vendas01_vendas7[[#This Row],[Dia]])</f>
        <v>43633</v>
      </c>
      <c r="K3252">
        <v>4000</v>
      </c>
      <c r="L3252">
        <v>1500</v>
      </c>
      <c r="M3252">
        <v>3</v>
      </c>
      <c r="N3252">
        <v>3251</v>
      </c>
      <c r="O3252">
        <v>2500</v>
      </c>
    </row>
    <row r="3253" spans="1:15" x14ac:dyDescent="0.25">
      <c r="A3253" t="s">
        <v>5518</v>
      </c>
      <c r="B3253" t="s">
        <v>106</v>
      </c>
      <c r="C3253" t="s">
        <v>2826</v>
      </c>
      <c r="D3253" t="s">
        <v>2827</v>
      </c>
      <c r="E3253" t="s">
        <v>4985</v>
      </c>
      <c r="F3253" t="s">
        <v>2134</v>
      </c>
      <c r="G3253">
        <f>DAY(Tabela_douglas_Projeto_Vendas01_vendas7[[#This Row],[Ddata]])</f>
        <v>18</v>
      </c>
      <c r="H3253">
        <f>MONTH(Tabela_douglas_Projeto_Vendas01_vendas7[[#This Row],[Ddata]])</f>
        <v>6</v>
      </c>
      <c r="I3253">
        <f>YEAR(Tabela_douglas_Projeto_Vendas01_vendas7[[#This Row],[Ddata]])</f>
        <v>2019</v>
      </c>
      <c r="J3253" s="5">
        <f>DATE(Tabela_douglas_Projeto_Vendas01_vendas7[[#This Row],[Ano]],Tabela_douglas_Projeto_Vendas01_vendas7[[#This Row],[Mês]],Tabela_douglas_Projeto_Vendas01_vendas7[[#This Row],[Dia]])</f>
        <v>43634</v>
      </c>
      <c r="K3253">
        <v>4000</v>
      </c>
      <c r="L3253">
        <v>1500</v>
      </c>
      <c r="M3253">
        <v>3</v>
      </c>
      <c r="N3253">
        <v>3252</v>
      </c>
      <c r="O3253">
        <v>2500</v>
      </c>
    </row>
    <row r="3254" spans="1:15" x14ac:dyDescent="0.25">
      <c r="A3254" t="s">
        <v>5519</v>
      </c>
      <c r="B3254" t="s">
        <v>106</v>
      </c>
      <c r="C3254" t="s">
        <v>2826</v>
      </c>
      <c r="D3254" t="s">
        <v>2827</v>
      </c>
      <c r="E3254" t="s">
        <v>4985</v>
      </c>
      <c r="F3254" t="s">
        <v>2136</v>
      </c>
      <c r="G3254">
        <f>DAY(Tabela_douglas_Projeto_Vendas01_vendas7[[#This Row],[Ddata]])</f>
        <v>19</v>
      </c>
      <c r="H3254">
        <f>MONTH(Tabela_douglas_Projeto_Vendas01_vendas7[[#This Row],[Ddata]])</f>
        <v>6</v>
      </c>
      <c r="I3254">
        <f>YEAR(Tabela_douglas_Projeto_Vendas01_vendas7[[#This Row],[Ddata]])</f>
        <v>2019</v>
      </c>
      <c r="J3254" s="5">
        <f>DATE(Tabela_douglas_Projeto_Vendas01_vendas7[[#This Row],[Ano]],Tabela_douglas_Projeto_Vendas01_vendas7[[#This Row],[Mês]],Tabela_douglas_Projeto_Vendas01_vendas7[[#This Row],[Dia]])</f>
        <v>43635</v>
      </c>
      <c r="K3254">
        <v>4000</v>
      </c>
      <c r="L3254">
        <v>1500</v>
      </c>
      <c r="M3254">
        <v>3</v>
      </c>
      <c r="N3254">
        <v>3253</v>
      </c>
      <c r="O3254">
        <v>2500</v>
      </c>
    </row>
    <row r="3255" spans="1:15" x14ac:dyDescent="0.25">
      <c r="A3255" t="s">
        <v>5520</v>
      </c>
      <c r="B3255" t="s">
        <v>22</v>
      </c>
      <c r="C3255" t="s">
        <v>1689</v>
      </c>
      <c r="D3255" t="s">
        <v>287</v>
      </c>
      <c r="E3255" t="s">
        <v>5102</v>
      </c>
      <c r="F3255" t="s">
        <v>1538</v>
      </c>
      <c r="G3255">
        <f>DAY(Tabela_douglas_Projeto_Vendas01_vendas7[[#This Row],[Ddata]])</f>
        <v>9</v>
      </c>
      <c r="H3255">
        <f>MONTH(Tabela_douglas_Projeto_Vendas01_vendas7[[#This Row],[Ddata]])</f>
        <v>9</v>
      </c>
      <c r="I3255">
        <f>YEAR(Tabela_douglas_Projeto_Vendas01_vendas7[[#This Row],[Ddata]])</f>
        <v>2018</v>
      </c>
      <c r="J3255" s="5">
        <f>DATE(Tabela_douglas_Projeto_Vendas01_vendas7[[#This Row],[Ano]],Tabela_douglas_Projeto_Vendas01_vendas7[[#This Row],[Mês]],Tabela_douglas_Projeto_Vendas01_vendas7[[#This Row],[Dia]])</f>
        <v>43352</v>
      </c>
      <c r="K3255">
        <v>400</v>
      </c>
      <c r="L3255">
        <v>180</v>
      </c>
      <c r="M3255">
        <v>3</v>
      </c>
      <c r="N3255">
        <v>3254</v>
      </c>
      <c r="O3255">
        <v>220</v>
      </c>
    </row>
    <row r="3256" spans="1:15" x14ac:dyDescent="0.25">
      <c r="A3256" t="s">
        <v>5521</v>
      </c>
      <c r="B3256" t="s">
        <v>106</v>
      </c>
      <c r="C3256" t="s">
        <v>2826</v>
      </c>
      <c r="D3256" t="s">
        <v>2827</v>
      </c>
      <c r="E3256" t="s">
        <v>4985</v>
      </c>
      <c r="F3256" t="s">
        <v>2138</v>
      </c>
      <c r="G3256">
        <f>DAY(Tabela_douglas_Projeto_Vendas01_vendas7[[#This Row],[Ddata]])</f>
        <v>20</v>
      </c>
      <c r="H3256">
        <f>MONTH(Tabela_douglas_Projeto_Vendas01_vendas7[[#This Row],[Ddata]])</f>
        <v>6</v>
      </c>
      <c r="I3256">
        <f>YEAR(Tabela_douglas_Projeto_Vendas01_vendas7[[#This Row],[Ddata]])</f>
        <v>2019</v>
      </c>
      <c r="J3256" s="5">
        <f>DATE(Tabela_douglas_Projeto_Vendas01_vendas7[[#This Row],[Ano]],Tabela_douglas_Projeto_Vendas01_vendas7[[#This Row],[Mês]],Tabela_douglas_Projeto_Vendas01_vendas7[[#This Row],[Dia]])</f>
        <v>43636</v>
      </c>
      <c r="K3256">
        <v>4000</v>
      </c>
      <c r="L3256">
        <v>1500</v>
      </c>
      <c r="M3256">
        <v>3</v>
      </c>
      <c r="N3256">
        <v>3255</v>
      </c>
      <c r="O3256">
        <v>2500</v>
      </c>
    </row>
    <row r="3257" spans="1:15" x14ac:dyDescent="0.25">
      <c r="A3257" t="s">
        <v>5522</v>
      </c>
      <c r="B3257" t="s">
        <v>106</v>
      </c>
      <c r="C3257" t="s">
        <v>2826</v>
      </c>
      <c r="D3257" t="s">
        <v>2827</v>
      </c>
      <c r="E3257" t="s">
        <v>4985</v>
      </c>
      <c r="F3257" t="s">
        <v>2140</v>
      </c>
      <c r="G3257">
        <f>DAY(Tabela_douglas_Projeto_Vendas01_vendas7[[#This Row],[Ddata]])</f>
        <v>21</v>
      </c>
      <c r="H3257">
        <f>MONTH(Tabela_douglas_Projeto_Vendas01_vendas7[[#This Row],[Ddata]])</f>
        <v>6</v>
      </c>
      <c r="I3257">
        <f>YEAR(Tabela_douglas_Projeto_Vendas01_vendas7[[#This Row],[Ddata]])</f>
        <v>2019</v>
      </c>
      <c r="J3257" s="5">
        <f>DATE(Tabela_douglas_Projeto_Vendas01_vendas7[[#This Row],[Ano]],Tabela_douglas_Projeto_Vendas01_vendas7[[#This Row],[Mês]],Tabela_douglas_Projeto_Vendas01_vendas7[[#This Row],[Dia]])</f>
        <v>43637</v>
      </c>
      <c r="K3257">
        <v>4000</v>
      </c>
      <c r="L3257">
        <v>1500</v>
      </c>
      <c r="M3257">
        <v>3</v>
      </c>
      <c r="N3257">
        <v>3256</v>
      </c>
      <c r="O3257">
        <v>2500</v>
      </c>
    </row>
    <row r="3258" spans="1:15" x14ac:dyDescent="0.25">
      <c r="A3258" t="s">
        <v>5523</v>
      </c>
      <c r="B3258" t="s">
        <v>106</v>
      </c>
      <c r="C3258" t="s">
        <v>2826</v>
      </c>
      <c r="D3258" t="s">
        <v>2827</v>
      </c>
      <c r="E3258" t="s">
        <v>4985</v>
      </c>
      <c r="F3258" t="s">
        <v>2142</v>
      </c>
      <c r="G3258">
        <f>DAY(Tabela_douglas_Projeto_Vendas01_vendas7[[#This Row],[Ddata]])</f>
        <v>22</v>
      </c>
      <c r="H3258">
        <f>MONTH(Tabela_douglas_Projeto_Vendas01_vendas7[[#This Row],[Ddata]])</f>
        <v>6</v>
      </c>
      <c r="I3258">
        <f>YEAR(Tabela_douglas_Projeto_Vendas01_vendas7[[#This Row],[Ddata]])</f>
        <v>2019</v>
      </c>
      <c r="J3258" s="5">
        <f>DATE(Tabela_douglas_Projeto_Vendas01_vendas7[[#This Row],[Ano]],Tabela_douglas_Projeto_Vendas01_vendas7[[#This Row],[Mês]],Tabela_douglas_Projeto_Vendas01_vendas7[[#This Row],[Dia]])</f>
        <v>43638</v>
      </c>
      <c r="K3258">
        <v>4000</v>
      </c>
      <c r="L3258">
        <v>1500</v>
      </c>
      <c r="M3258">
        <v>3</v>
      </c>
      <c r="N3258">
        <v>3257</v>
      </c>
      <c r="O3258">
        <v>2500</v>
      </c>
    </row>
    <row r="3259" spans="1:15" x14ac:dyDescent="0.25">
      <c r="A3259" t="s">
        <v>5524</v>
      </c>
      <c r="B3259" t="s">
        <v>106</v>
      </c>
      <c r="C3259" t="s">
        <v>2826</v>
      </c>
      <c r="D3259" t="s">
        <v>2827</v>
      </c>
      <c r="E3259" t="s">
        <v>4985</v>
      </c>
      <c r="F3259" t="s">
        <v>2144</v>
      </c>
      <c r="G3259">
        <f>DAY(Tabela_douglas_Projeto_Vendas01_vendas7[[#This Row],[Ddata]])</f>
        <v>23</v>
      </c>
      <c r="H3259">
        <f>MONTH(Tabela_douglas_Projeto_Vendas01_vendas7[[#This Row],[Ddata]])</f>
        <v>6</v>
      </c>
      <c r="I3259">
        <f>YEAR(Tabela_douglas_Projeto_Vendas01_vendas7[[#This Row],[Ddata]])</f>
        <v>2019</v>
      </c>
      <c r="J3259" s="5">
        <f>DATE(Tabela_douglas_Projeto_Vendas01_vendas7[[#This Row],[Ano]],Tabela_douglas_Projeto_Vendas01_vendas7[[#This Row],[Mês]],Tabela_douglas_Projeto_Vendas01_vendas7[[#This Row],[Dia]])</f>
        <v>43639</v>
      </c>
      <c r="K3259">
        <v>4000</v>
      </c>
      <c r="L3259">
        <v>1500</v>
      </c>
      <c r="M3259">
        <v>3</v>
      </c>
      <c r="N3259">
        <v>3258</v>
      </c>
      <c r="O3259">
        <v>2500</v>
      </c>
    </row>
    <row r="3260" spans="1:15" x14ac:dyDescent="0.25">
      <c r="A3260" t="s">
        <v>5525</v>
      </c>
      <c r="B3260" t="s">
        <v>106</v>
      </c>
      <c r="C3260" t="s">
        <v>2826</v>
      </c>
      <c r="D3260" t="s">
        <v>2827</v>
      </c>
      <c r="E3260" t="s">
        <v>4985</v>
      </c>
      <c r="F3260" t="s">
        <v>2146</v>
      </c>
      <c r="G3260">
        <f>DAY(Tabela_douglas_Projeto_Vendas01_vendas7[[#This Row],[Ddata]])</f>
        <v>24</v>
      </c>
      <c r="H3260">
        <f>MONTH(Tabela_douglas_Projeto_Vendas01_vendas7[[#This Row],[Ddata]])</f>
        <v>6</v>
      </c>
      <c r="I3260">
        <f>YEAR(Tabela_douglas_Projeto_Vendas01_vendas7[[#This Row],[Ddata]])</f>
        <v>2019</v>
      </c>
      <c r="J3260" s="5">
        <f>DATE(Tabela_douglas_Projeto_Vendas01_vendas7[[#This Row],[Ano]],Tabela_douglas_Projeto_Vendas01_vendas7[[#This Row],[Mês]],Tabela_douglas_Projeto_Vendas01_vendas7[[#This Row],[Dia]])</f>
        <v>43640</v>
      </c>
      <c r="K3260">
        <v>4000</v>
      </c>
      <c r="L3260">
        <v>1500</v>
      </c>
      <c r="M3260">
        <v>3</v>
      </c>
      <c r="N3260">
        <v>3259</v>
      </c>
      <c r="O3260">
        <v>2500</v>
      </c>
    </row>
    <row r="3261" spans="1:15" x14ac:dyDescent="0.25">
      <c r="A3261" t="s">
        <v>5526</v>
      </c>
      <c r="B3261" t="s">
        <v>106</v>
      </c>
      <c r="C3261" t="s">
        <v>2826</v>
      </c>
      <c r="D3261" t="s">
        <v>2827</v>
      </c>
      <c r="E3261" t="s">
        <v>4985</v>
      </c>
      <c r="F3261" t="s">
        <v>2148</v>
      </c>
      <c r="G3261">
        <f>DAY(Tabela_douglas_Projeto_Vendas01_vendas7[[#This Row],[Ddata]])</f>
        <v>25</v>
      </c>
      <c r="H3261">
        <f>MONTH(Tabela_douglas_Projeto_Vendas01_vendas7[[#This Row],[Ddata]])</f>
        <v>6</v>
      </c>
      <c r="I3261">
        <f>YEAR(Tabela_douglas_Projeto_Vendas01_vendas7[[#This Row],[Ddata]])</f>
        <v>2019</v>
      </c>
      <c r="J3261" s="5">
        <f>DATE(Tabela_douglas_Projeto_Vendas01_vendas7[[#This Row],[Ano]],Tabela_douglas_Projeto_Vendas01_vendas7[[#This Row],[Mês]],Tabela_douglas_Projeto_Vendas01_vendas7[[#This Row],[Dia]])</f>
        <v>43641</v>
      </c>
      <c r="K3261">
        <v>4000</v>
      </c>
      <c r="L3261">
        <v>1500</v>
      </c>
      <c r="M3261">
        <v>3</v>
      </c>
      <c r="N3261">
        <v>3260</v>
      </c>
      <c r="O3261">
        <v>2500</v>
      </c>
    </row>
    <row r="3262" spans="1:15" x14ac:dyDescent="0.25">
      <c r="A3262" t="s">
        <v>5527</v>
      </c>
      <c r="B3262" t="s">
        <v>106</v>
      </c>
      <c r="C3262" t="s">
        <v>2826</v>
      </c>
      <c r="D3262" t="s">
        <v>2827</v>
      </c>
      <c r="E3262" t="s">
        <v>4985</v>
      </c>
      <c r="F3262" t="s">
        <v>2151</v>
      </c>
      <c r="G3262">
        <f>DAY(Tabela_douglas_Projeto_Vendas01_vendas7[[#This Row],[Ddata]])</f>
        <v>26</v>
      </c>
      <c r="H3262">
        <f>MONTH(Tabela_douglas_Projeto_Vendas01_vendas7[[#This Row],[Ddata]])</f>
        <v>6</v>
      </c>
      <c r="I3262">
        <f>YEAR(Tabela_douglas_Projeto_Vendas01_vendas7[[#This Row],[Ddata]])</f>
        <v>2019</v>
      </c>
      <c r="J3262" s="5">
        <f>DATE(Tabela_douglas_Projeto_Vendas01_vendas7[[#This Row],[Ano]],Tabela_douglas_Projeto_Vendas01_vendas7[[#This Row],[Mês]],Tabela_douglas_Projeto_Vendas01_vendas7[[#This Row],[Dia]])</f>
        <v>43642</v>
      </c>
      <c r="K3262">
        <v>4000</v>
      </c>
      <c r="L3262">
        <v>1500</v>
      </c>
      <c r="M3262">
        <v>3</v>
      </c>
      <c r="N3262">
        <v>3261</v>
      </c>
      <c r="O3262">
        <v>2500</v>
      </c>
    </row>
    <row r="3263" spans="1:15" x14ac:dyDescent="0.25">
      <c r="A3263" t="s">
        <v>5528</v>
      </c>
      <c r="B3263" t="s">
        <v>106</v>
      </c>
      <c r="C3263" t="s">
        <v>2826</v>
      </c>
      <c r="D3263" t="s">
        <v>2827</v>
      </c>
      <c r="E3263" t="s">
        <v>4985</v>
      </c>
      <c r="F3263" t="s">
        <v>2153</v>
      </c>
      <c r="G3263">
        <f>DAY(Tabela_douglas_Projeto_Vendas01_vendas7[[#This Row],[Ddata]])</f>
        <v>27</v>
      </c>
      <c r="H3263">
        <f>MONTH(Tabela_douglas_Projeto_Vendas01_vendas7[[#This Row],[Ddata]])</f>
        <v>6</v>
      </c>
      <c r="I3263">
        <f>YEAR(Tabela_douglas_Projeto_Vendas01_vendas7[[#This Row],[Ddata]])</f>
        <v>2019</v>
      </c>
      <c r="J3263" s="5">
        <f>DATE(Tabela_douglas_Projeto_Vendas01_vendas7[[#This Row],[Ano]],Tabela_douglas_Projeto_Vendas01_vendas7[[#This Row],[Mês]],Tabela_douglas_Projeto_Vendas01_vendas7[[#This Row],[Dia]])</f>
        <v>43643</v>
      </c>
      <c r="K3263">
        <v>4000</v>
      </c>
      <c r="L3263">
        <v>1500</v>
      </c>
      <c r="M3263">
        <v>3</v>
      </c>
      <c r="N3263">
        <v>3262</v>
      </c>
      <c r="O3263">
        <v>2500</v>
      </c>
    </row>
    <row r="3264" spans="1:15" x14ac:dyDescent="0.25">
      <c r="A3264" t="s">
        <v>5529</v>
      </c>
      <c r="B3264" t="s">
        <v>106</v>
      </c>
      <c r="C3264" t="s">
        <v>2826</v>
      </c>
      <c r="D3264" t="s">
        <v>2827</v>
      </c>
      <c r="E3264" t="s">
        <v>4985</v>
      </c>
      <c r="F3264" t="s">
        <v>2155</v>
      </c>
      <c r="G3264">
        <f>DAY(Tabela_douglas_Projeto_Vendas01_vendas7[[#This Row],[Ddata]])</f>
        <v>28</v>
      </c>
      <c r="H3264">
        <f>MONTH(Tabela_douglas_Projeto_Vendas01_vendas7[[#This Row],[Ddata]])</f>
        <v>6</v>
      </c>
      <c r="I3264">
        <f>YEAR(Tabela_douglas_Projeto_Vendas01_vendas7[[#This Row],[Ddata]])</f>
        <v>2019</v>
      </c>
      <c r="J3264" s="5">
        <f>DATE(Tabela_douglas_Projeto_Vendas01_vendas7[[#This Row],[Ano]],Tabela_douglas_Projeto_Vendas01_vendas7[[#This Row],[Mês]],Tabela_douglas_Projeto_Vendas01_vendas7[[#This Row],[Dia]])</f>
        <v>43644</v>
      </c>
      <c r="K3264">
        <v>4000</v>
      </c>
      <c r="L3264">
        <v>1500</v>
      </c>
      <c r="M3264">
        <v>3</v>
      </c>
      <c r="N3264">
        <v>3263</v>
      </c>
      <c r="O3264">
        <v>2500</v>
      </c>
    </row>
    <row r="3265" spans="1:15" x14ac:dyDescent="0.25">
      <c r="A3265" t="s">
        <v>5530</v>
      </c>
      <c r="B3265" t="s">
        <v>106</v>
      </c>
      <c r="C3265" t="s">
        <v>5307</v>
      </c>
      <c r="D3265" t="s">
        <v>1347</v>
      </c>
      <c r="E3265" t="s">
        <v>4919</v>
      </c>
      <c r="F3265" t="s">
        <v>2157</v>
      </c>
      <c r="G3265">
        <f>DAY(Tabela_douglas_Projeto_Vendas01_vendas7[[#This Row],[Ddata]])</f>
        <v>29</v>
      </c>
      <c r="H3265">
        <f>MONTH(Tabela_douglas_Projeto_Vendas01_vendas7[[#This Row],[Ddata]])</f>
        <v>6</v>
      </c>
      <c r="I3265">
        <f>YEAR(Tabela_douglas_Projeto_Vendas01_vendas7[[#This Row],[Ddata]])</f>
        <v>2019</v>
      </c>
      <c r="J3265" s="5">
        <f>DATE(Tabela_douglas_Projeto_Vendas01_vendas7[[#This Row],[Ano]],Tabela_douglas_Projeto_Vendas01_vendas7[[#This Row],[Mês]],Tabela_douglas_Projeto_Vendas01_vendas7[[#This Row],[Dia]])</f>
        <v>43645</v>
      </c>
      <c r="K3265">
        <v>1800</v>
      </c>
      <c r="L3265">
        <v>800</v>
      </c>
      <c r="M3265">
        <v>3</v>
      </c>
      <c r="N3265">
        <v>3264</v>
      </c>
      <c r="O3265">
        <v>1000</v>
      </c>
    </row>
    <row r="3266" spans="1:15" x14ac:dyDescent="0.25">
      <c r="A3266" t="s">
        <v>5531</v>
      </c>
      <c r="B3266" t="s">
        <v>22</v>
      </c>
      <c r="C3266" t="s">
        <v>1689</v>
      </c>
      <c r="D3266" t="s">
        <v>287</v>
      </c>
      <c r="E3266" t="s">
        <v>5102</v>
      </c>
      <c r="F3266" t="s">
        <v>1540</v>
      </c>
      <c r="G3266">
        <f>DAY(Tabela_douglas_Projeto_Vendas01_vendas7[[#This Row],[Ddata]])</f>
        <v>10</v>
      </c>
      <c r="H3266">
        <f>MONTH(Tabela_douglas_Projeto_Vendas01_vendas7[[#This Row],[Ddata]])</f>
        <v>9</v>
      </c>
      <c r="I3266">
        <f>YEAR(Tabela_douglas_Projeto_Vendas01_vendas7[[#This Row],[Ddata]])</f>
        <v>2018</v>
      </c>
      <c r="J3266" s="5">
        <f>DATE(Tabela_douglas_Projeto_Vendas01_vendas7[[#This Row],[Ano]],Tabela_douglas_Projeto_Vendas01_vendas7[[#This Row],[Mês]],Tabela_douglas_Projeto_Vendas01_vendas7[[#This Row],[Dia]])</f>
        <v>43353</v>
      </c>
      <c r="K3266">
        <v>400</v>
      </c>
      <c r="L3266">
        <v>180</v>
      </c>
      <c r="M3266">
        <v>3</v>
      </c>
      <c r="N3266">
        <v>3265</v>
      </c>
      <c r="O3266">
        <v>220</v>
      </c>
    </row>
    <row r="3267" spans="1:15" x14ac:dyDescent="0.25">
      <c r="A3267" t="s">
        <v>5532</v>
      </c>
      <c r="B3267" t="s">
        <v>106</v>
      </c>
      <c r="C3267" t="s">
        <v>5307</v>
      </c>
      <c r="D3267" t="s">
        <v>1347</v>
      </c>
      <c r="E3267" t="s">
        <v>4919</v>
      </c>
      <c r="F3267" t="s">
        <v>2159</v>
      </c>
      <c r="G3267">
        <f>DAY(Tabela_douglas_Projeto_Vendas01_vendas7[[#This Row],[Ddata]])</f>
        <v>30</v>
      </c>
      <c r="H3267">
        <f>MONTH(Tabela_douglas_Projeto_Vendas01_vendas7[[#This Row],[Ddata]])</f>
        <v>6</v>
      </c>
      <c r="I3267">
        <f>YEAR(Tabela_douglas_Projeto_Vendas01_vendas7[[#This Row],[Ddata]])</f>
        <v>2019</v>
      </c>
      <c r="J3267" s="5">
        <f>DATE(Tabela_douglas_Projeto_Vendas01_vendas7[[#This Row],[Ano]],Tabela_douglas_Projeto_Vendas01_vendas7[[#This Row],[Mês]],Tabela_douglas_Projeto_Vendas01_vendas7[[#This Row],[Dia]])</f>
        <v>43646</v>
      </c>
      <c r="K3267">
        <v>1800</v>
      </c>
      <c r="L3267">
        <v>800</v>
      </c>
      <c r="M3267">
        <v>3</v>
      </c>
      <c r="N3267">
        <v>3266</v>
      </c>
      <c r="O3267">
        <v>1000</v>
      </c>
    </row>
    <row r="3268" spans="1:15" x14ac:dyDescent="0.25">
      <c r="A3268" t="s">
        <v>5533</v>
      </c>
      <c r="B3268" t="s">
        <v>106</v>
      </c>
      <c r="C3268" t="s">
        <v>5307</v>
      </c>
      <c r="D3268" t="s">
        <v>1347</v>
      </c>
      <c r="E3268" t="s">
        <v>4919</v>
      </c>
      <c r="F3268" t="s">
        <v>2161</v>
      </c>
      <c r="G3268">
        <f>DAY(Tabela_douglas_Projeto_Vendas01_vendas7[[#This Row],[Ddata]])</f>
        <v>1</v>
      </c>
      <c r="H3268">
        <f>MONTH(Tabela_douglas_Projeto_Vendas01_vendas7[[#This Row],[Ddata]])</f>
        <v>7</v>
      </c>
      <c r="I3268">
        <f>YEAR(Tabela_douglas_Projeto_Vendas01_vendas7[[#This Row],[Ddata]])</f>
        <v>2019</v>
      </c>
      <c r="J3268" s="5">
        <f>DATE(Tabela_douglas_Projeto_Vendas01_vendas7[[#This Row],[Ano]],Tabela_douglas_Projeto_Vendas01_vendas7[[#This Row],[Mês]],Tabela_douglas_Projeto_Vendas01_vendas7[[#This Row],[Dia]])</f>
        <v>43647</v>
      </c>
      <c r="K3268">
        <v>1800</v>
      </c>
      <c r="L3268">
        <v>800</v>
      </c>
      <c r="M3268">
        <v>3</v>
      </c>
      <c r="N3268">
        <v>3267</v>
      </c>
      <c r="O3268">
        <v>1000</v>
      </c>
    </row>
    <row r="3269" spans="1:15" x14ac:dyDescent="0.25">
      <c r="A3269" t="s">
        <v>5534</v>
      </c>
      <c r="B3269" t="s">
        <v>106</v>
      </c>
      <c r="C3269" t="s">
        <v>5307</v>
      </c>
      <c r="D3269" t="s">
        <v>1347</v>
      </c>
      <c r="E3269" t="s">
        <v>4919</v>
      </c>
      <c r="F3269" t="s">
        <v>2163</v>
      </c>
      <c r="G3269">
        <f>DAY(Tabela_douglas_Projeto_Vendas01_vendas7[[#This Row],[Ddata]])</f>
        <v>2</v>
      </c>
      <c r="H3269">
        <f>MONTH(Tabela_douglas_Projeto_Vendas01_vendas7[[#This Row],[Ddata]])</f>
        <v>7</v>
      </c>
      <c r="I3269">
        <f>YEAR(Tabela_douglas_Projeto_Vendas01_vendas7[[#This Row],[Ddata]])</f>
        <v>2019</v>
      </c>
      <c r="J3269" s="5">
        <f>DATE(Tabela_douglas_Projeto_Vendas01_vendas7[[#This Row],[Ano]],Tabela_douglas_Projeto_Vendas01_vendas7[[#This Row],[Mês]],Tabela_douglas_Projeto_Vendas01_vendas7[[#This Row],[Dia]])</f>
        <v>43648</v>
      </c>
      <c r="K3269">
        <v>1800</v>
      </c>
      <c r="L3269">
        <v>800</v>
      </c>
      <c r="M3269">
        <v>3</v>
      </c>
      <c r="N3269">
        <v>3268</v>
      </c>
      <c r="O3269">
        <v>1000</v>
      </c>
    </row>
    <row r="3270" spans="1:15" x14ac:dyDescent="0.25">
      <c r="A3270" t="s">
        <v>5535</v>
      </c>
      <c r="B3270" t="s">
        <v>106</v>
      </c>
      <c r="C3270" t="s">
        <v>5307</v>
      </c>
      <c r="D3270" t="s">
        <v>1347</v>
      </c>
      <c r="E3270" t="s">
        <v>4919</v>
      </c>
      <c r="F3270" t="s">
        <v>2165</v>
      </c>
      <c r="G3270">
        <f>DAY(Tabela_douglas_Projeto_Vendas01_vendas7[[#This Row],[Ddata]])</f>
        <v>3</v>
      </c>
      <c r="H3270">
        <f>MONTH(Tabela_douglas_Projeto_Vendas01_vendas7[[#This Row],[Ddata]])</f>
        <v>7</v>
      </c>
      <c r="I3270">
        <f>YEAR(Tabela_douglas_Projeto_Vendas01_vendas7[[#This Row],[Ddata]])</f>
        <v>2019</v>
      </c>
      <c r="J3270" s="5">
        <f>DATE(Tabela_douglas_Projeto_Vendas01_vendas7[[#This Row],[Ano]],Tabela_douglas_Projeto_Vendas01_vendas7[[#This Row],[Mês]],Tabela_douglas_Projeto_Vendas01_vendas7[[#This Row],[Dia]])</f>
        <v>43649</v>
      </c>
      <c r="K3270">
        <v>1800</v>
      </c>
      <c r="L3270">
        <v>800</v>
      </c>
      <c r="M3270">
        <v>3</v>
      </c>
      <c r="N3270">
        <v>3269</v>
      </c>
      <c r="O3270">
        <v>1000</v>
      </c>
    </row>
    <row r="3271" spans="1:15" x14ac:dyDescent="0.25">
      <c r="A3271" t="s">
        <v>5536</v>
      </c>
      <c r="B3271" t="s">
        <v>106</v>
      </c>
      <c r="C3271" t="s">
        <v>5307</v>
      </c>
      <c r="D3271" t="s">
        <v>1347</v>
      </c>
      <c r="E3271" t="s">
        <v>4919</v>
      </c>
      <c r="F3271" t="s">
        <v>2167</v>
      </c>
      <c r="G3271">
        <f>DAY(Tabela_douglas_Projeto_Vendas01_vendas7[[#This Row],[Ddata]])</f>
        <v>4</v>
      </c>
      <c r="H3271">
        <f>MONTH(Tabela_douglas_Projeto_Vendas01_vendas7[[#This Row],[Ddata]])</f>
        <v>7</v>
      </c>
      <c r="I3271">
        <f>YEAR(Tabela_douglas_Projeto_Vendas01_vendas7[[#This Row],[Ddata]])</f>
        <v>2019</v>
      </c>
      <c r="J3271" s="5">
        <f>DATE(Tabela_douglas_Projeto_Vendas01_vendas7[[#This Row],[Ano]],Tabela_douglas_Projeto_Vendas01_vendas7[[#This Row],[Mês]],Tabela_douglas_Projeto_Vendas01_vendas7[[#This Row],[Dia]])</f>
        <v>43650</v>
      </c>
      <c r="K3271">
        <v>1800</v>
      </c>
      <c r="L3271">
        <v>800</v>
      </c>
      <c r="M3271">
        <v>3</v>
      </c>
      <c r="N3271">
        <v>3270</v>
      </c>
      <c r="O3271">
        <v>1000</v>
      </c>
    </row>
    <row r="3272" spans="1:15" x14ac:dyDescent="0.25">
      <c r="A3272" t="s">
        <v>5537</v>
      </c>
      <c r="B3272" t="s">
        <v>106</v>
      </c>
      <c r="C3272" t="s">
        <v>5307</v>
      </c>
      <c r="D3272" t="s">
        <v>1347</v>
      </c>
      <c r="E3272" t="s">
        <v>4919</v>
      </c>
      <c r="F3272" t="s">
        <v>2169</v>
      </c>
      <c r="G3272">
        <f>DAY(Tabela_douglas_Projeto_Vendas01_vendas7[[#This Row],[Ddata]])</f>
        <v>5</v>
      </c>
      <c r="H3272">
        <f>MONTH(Tabela_douglas_Projeto_Vendas01_vendas7[[#This Row],[Ddata]])</f>
        <v>7</v>
      </c>
      <c r="I3272">
        <f>YEAR(Tabela_douglas_Projeto_Vendas01_vendas7[[#This Row],[Ddata]])</f>
        <v>2019</v>
      </c>
      <c r="J3272" s="5">
        <f>DATE(Tabela_douglas_Projeto_Vendas01_vendas7[[#This Row],[Ano]],Tabela_douglas_Projeto_Vendas01_vendas7[[#This Row],[Mês]],Tabela_douglas_Projeto_Vendas01_vendas7[[#This Row],[Dia]])</f>
        <v>43651</v>
      </c>
      <c r="K3272">
        <v>1800</v>
      </c>
      <c r="L3272">
        <v>800</v>
      </c>
      <c r="M3272">
        <v>3</v>
      </c>
      <c r="N3272">
        <v>3271</v>
      </c>
      <c r="O3272">
        <v>1000</v>
      </c>
    </row>
    <row r="3273" spans="1:15" x14ac:dyDescent="0.25">
      <c r="A3273" t="s">
        <v>5538</v>
      </c>
      <c r="B3273" t="s">
        <v>106</v>
      </c>
      <c r="C3273" t="s">
        <v>5307</v>
      </c>
      <c r="D3273" t="s">
        <v>1347</v>
      </c>
      <c r="E3273" t="s">
        <v>4919</v>
      </c>
      <c r="F3273" t="s">
        <v>2172</v>
      </c>
      <c r="G3273">
        <f>DAY(Tabela_douglas_Projeto_Vendas01_vendas7[[#This Row],[Ddata]])</f>
        <v>6</v>
      </c>
      <c r="H3273">
        <f>MONTH(Tabela_douglas_Projeto_Vendas01_vendas7[[#This Row],[Ddata]])</f>
        <v>7</v>
      </c>
      <c r="I3273">
        <f>YEAR(Tabela_douglas_Projeto_Vendas01_vendas7[[#This Row],[Ddata]])</f>
        <v>2019</v>
      </c>
      <c r="J3273" s="5">
        <f>DATE(Tabela_douglas_Projeto_Vendas01_vendas7[[#This Row],[Ano]],Tabela_douglas_Projeto_Vendas01_vendas7[[#This Row],[Mês]],Tabela_douglas_Projeto_Vendas01_vendas7[[#This Row],[Dia]])</f>
        <v>43652</v>
      </c>
      <c r="K3273">
        <v>1800</v>
      </c>
      <c r="L3273">
        <v>800</v>
      </c>
      <c r="M3273">
        <v>3</v>
      </c>
      <c r="N3273">
        <v>3272</v>
      </c>
      <c r="O3273">
        <v>1000</v>
      </c>
    </row>
    <row r="3274" spans="1:15" x14ac:dyDescent="0.25">
      <c r="A3274" t="s">
        <v>5539</v>
      </c>
      <c r="B3274" t="s">
        <v>106</v>
      </c>
      <c r="C3274" t="s">
        <v>5307</v>
      </c>
      <c r="D3274" t="s">
        <v>1347</v>
      </c>
      <c r="E3274" t="s">
        <v>4919</v>
      </c>
      <c r="F3274" t="s">
        <v>2174</v>
      </c>
      <c r="G3274">
        <f>DAY(Tabela_douglas_Projeto_Vendas01_vendas7[[#This Row],[Ddata]])</f>
        <v>7</v>
      </c>
      <c r="H3274">
        <f>MONTH(Tabela_douglas_Projeto_Vendas01_vendas7[[#This Row],[Ddata]])</f>
        <v>7</v>
      </c>
      <c r="I3274">
        <f>YEAR(Tabela_douglas_Projeto_Vendas01_vendas7[[#This Row],[Ddata]])</f>
        <v>2019</v>
      </c>
      <c r="J3274" s="5">
        <f>DATE(Tabela_douglas_Projeto_Vendas01_vendas7[[#This Row],[Ano]],Tabela_douglas_Projeto_Vendas01_vendas7[[#This Row],[Mês]],Tabela_douglas_Projeto_Vendas01_vendas7[[#This Row],[Dia]])</f>
        <v>43653</v>
      </c>
      <c r="K3274">
        <v>1800</v>
      </c>
      <c r="L3274">
        <v>800</v>
      </c>
      <c r="M3274">
        <v>3</v>
      </c>
      <c r="N3274">
        <v>3273</v>
      </c>
      <c r="O3274">
        <v>1000</v>
      </c>
    </row>
    <row r="3275" spans="1:15" x14ac:dyDescent="0.25">
      <c r="A3275" t="s">
        <v>5540</v>
      </c>
      <c r="B3275" t="s">
        <v>106</v>
      </c>
      <c r="C3275" t="s">
        <v>5307</v>
      </c>
      <c r="D3275" t="s">
        <v>1347</v>
      </c>
      <c r="E3275" t="s">
        <v>4919</v>
      </c>
      <c r="F3275" t="s">
        <v>2176</v>
      </c>
      <c r="G3275">
        <f>DAY(Tabela_douglas_Projeto_Vendas01_vendas7[[#This Row],[Ddata]])</f>
        <v>8</v>
      </c>
      <c r="H3275">
        <f>MONTH(Tabela_douglas_Projeto_Vendas01_vendas7[[#This Row],[Ddata]])</f>
        <v>7</v>
      </c>
      <c r="I3275">
        <f>YEAR(Tabela_douglas_Projeto_Vendas01_vendas7[[#This Row],[Ddata]])</f>
        <v>2019</v>
      </c>
      <c r="J3275" s="5">
        <f>DATE(Tabela_douglas_Projeto_Vendas01_vendas7[[#This Row],[Ano]],Tabela_douglas_Projeto_Vendas01_vendas7[[#This Row],[Mês]],Tabela_douglas_Projeto_Vendas01_vendas7[[#This Row],[Dia]])</f>
        <v>43654</v>
      </c>
      <c r="K3275">
        <v>1800</v>
      </c>
      <c r="L3275">
        <v>800</v>
      </c>
      <c r="M3275">
        <v>3</v>
      </c>
      <c r="N3275">
        <v>3274</v>
      </c>
      <c r="O3275">
        <v>1000</v>
      </c>
    </row>
    <row r="3276" spans="1:15" x14ac:dyDescent="0.25">
      <c r="A3276" t="s">
        <v>5541</v>
      </c>
      <c r="B3276" t="s">
        <v>106</v>
      </c>
      <c r="C3276" t="s">
        <v>5307</v>
      </c>
      <c r="D3276" t="s">
        <v>1347</v>
      </c>
      <c r="E3276" t="s">
        <v>4919</v>
      </c>
      <c r="F3276" t="s">
        <v>2178</v>
      </c>
      <c r="G3276">
        <f>DAY(Tabela_douglas_Projeto_Vendas01_vendas7[[#This Row],[Ddata]])</f>
        <v>9</v>
      </c>
      <c r="H3276">
        <f>MONTH(Tabela_douglas_Projeto_Vendas01_vendas7[[#This Row],[Ddata]])</f>
        <v>7</v>
      </c>
      <c r="I3276">
        <f>YEAR(Tabela_douglas_Projeto_Vendas01_vendas7[[#This Row],[Ddata]])</f>
        <v>2019</v>
      </c>
      <c r="J3276" s="5">
        <f>DATE(Tabela_douglas_Projeto_Vendas01_vendas7[[#This Row],[Ano]],Tabela_douglas_Projeto_Vendas01_vendas7[[#This Row],[Mês]],Tabela_douglas_Projeto_Vendas01_vendas7[[#This Row],[Dia]])</f>
        <v>43655</v>
      </c>
      <c r="K3276">
        <v>1800</v>
      </c>
      <c r="L3276">
        <v>800</v>
      </c>
      <c r="M3276">
        <v>3</v>
      </c>
      <c r="N3276">
        <v>3275</v>
      </c>
      <c r="O3276">
        <v>1000</v>
      </c>
    </row>
    <row r="3277" spans="1:15" x14ac:dyDescent="0.25">
      <c r="A3277" t="s">
        <v>5542</v>
      </c>
      <c r="B3277" t="s">
        <v>22</v>
      </c>
      <c r="C3277" t="s">
        <v>1689</v>
      </c>
      <c r="D3277" t="s">
        <v>287</v>
      </c>
      <c r="E3277" t="s">
        <v>5102</v>
      </c>
      <c r="F3277" t="s">
        <v>1542</v>
      </c>
      <c r="G3277">
        <f>DAY(Tabela_douglas_Projeto_Vendas01_vendas7[[#This Row],[Ddata]])</f>
        <v>11</v>
      </c>
      <c r="H3277">
        <f>MONTH(Tabela_douglas_Projeto_Vendas01_vendas7[[#This Row],[Ddata]])</f>
        <v>9</v>
      </c>
      <c r="I3277">
        <f>YEAR(Tabela_douglas_Projeto_Vendas01_vendas7[[#This Row],[Ddata]])</f>
        <v>2018</v>
      </c>
      <c r="J3277" s="5">
        <f>DATE(Tabela_douglas_Projeto_Vendas01_vendas7[[#This Row],[Ano]],Tabela_douglas_Projeto_Vendas01_vendas7[[#This Row],[Mês]],Tabela_douglas_Projeto_Vendas01_vendas7[[#This Row],[Dia]])</f>
        <v>43354</v>
      </c>
      <c r="K3277">
        <v>400</v>
      </c>
      <c r="L3277">
        <v>180</v>
      </c>
      <c r="M3277">
        <v>3</v>
      </c>
      <c r="N3277">
        <v>3276</v>
      </c>
      <c r="O3277">
        <v>220</v>
      </c>
    </row>
    <row r="3278" spans="1:15" x14ac:dyDescent="0.25">
      <c r="A3278" t="s">
        <v>5543</v>
      </c>
      <c r="B3278" t="s">
        <v>106</v>
      </c>
      <c r="C3278" t="s">
        <v>5307</v>
      </c>
      <c r="D3278" t="s">
        <v>1347</v>
      </c>
      <c r="E3278" t="s">
        <v>4919</v>
      </c>
      <c r="F3278" t="s">
        <v>2180</v>
      </c>
      <c r="G3278">
        <f>DAY(Tabela_douglas_Projeto_Vendas01_vendas7[[#This Row],[Ddata]])</f>
        <v>10</v>
      </c>
      <c r="H3278">
        <f>MONTH(Tabela_douglas_Projeto_Vendas01_vendas7[[#This Row],[Ddata]])</f>
        <v>7</v>
      </c>
      <c r="I3278">
        <f>YEAR(Tabela_douglas_Projeto_Vendas01_vendas7[[#This Row],[Ddata]])</f>
        <v>2019</v>
      </c>
      <c r="J3278" s="5">
        <f>DATE(Tabela_douglas_Projeto_Vendas01_vendas7[[#This Row],[Ano]],Tabela_douglas_Projeto_Vendas01_vendas7[[#This Row],[Mês]],Tabela_douglas_Projeto_Vendas01_vendas7[[#This Row],[Dia]])</f>
        <v>43656</v>
      </c>
      <c r="K3278">
        <v>1800</v>
      </c>
      <c r="L3278">
        <v>800</v>
      </c>
      <c r="M3278">
        <v>3</v>
      </c>
      <c r="N3278">
        <v>3277</v>
      </c>
      <c r="O3278">
        <v>1000</v>
      </c>
    </row>
    <row r="3279" spans="1:15" x14ac:dyDescent="0.25">
      <c r="A3279" t="s">
        <v>5544</v>
      </c>
      <c r="B3279" t="s">
        <v>106</v>
      </c>
      <c r="C3279" t="s">
        <v>5307</v>
      </c>
      <c r="D3279" t="s">
        <v>1347</v>
      </c>
      <c r="E3279" t="s">
        <v>4919</v>
      </c>
      <c r="F3279" t="s">
        <v>2182</v>
      </c>
      <c r="G3279">
        <f>DAY(Tabela_douglas_Projeto_Vendas01_vendas7[[#This Row],[Ddata]])</f>
        <v>11</v>
      </c>
      <c r="H3279">
        <f>MONTH(Tabela_douglas_Projeto_Vendas01_vendas7[[#This Row],[Ddata]])</f>
        <v>7</v>
      </c>
      <c r="I3279">
        <f>YEAR(Tabela_douglas_Projeto_Vendas01_vendas7[[#This Row],[Ddata]])</f>
        <v>2019</v>
      </c>
      <c r="J3279" s="5">
        <f>DATE(Tabela_douglas_Projeto_Vendas01_vendas7[[#This Row],[Ano]],Tabela_douglas_Projeto_Vendas01_vendas7[[#This Row],[Mês]],Tabela_douglas_Projeto_Vendas01_vendas7[[#This Row],[Dia]])</f>
        <v>43657</v>
      </c>
      <c r="K3279">
        <v>1800</v>
      </c>
      <c r="L3279">
        <v>800</v>
      </c>
      <c r="M3279">
        <v>3</v>
      </c>
      <c r="N3279">
        <v>3278</v>
      </c>
      <c r="O3279">
        <v>1000</v>
      </c>
    </row>
    <row r="3280" spans="1:15" x14ac:dyDescent="0.25">
      <c r="A3280" t="s">
        <v>5545</v>
      </c>
      <c r="B3280" t="s">
        <v>106</v>
      </c>
      <c r="C3280" t="s">
        <v>5307</v>
      </c>
      <c r="D3280" t="s">
        <v>1347</v>
      </c>
      <c r="E3280" t="s">
        <v>4919</v>
      </c>
      <c r="F3280" t="s">
        <v>2184</v>
      </c>
      <c r="G3280">
        <f>DAY(Tabela_douglas_Projeto_Vendas01_vendas7[[#This Row],[Ddata]])</f>
        <v>12</v>
      </c>
      <c r="H3280">
        <f>MONTH(Tabela_douglas_Projeto_Vendas01_vendas7[[#This Row],[Ddata]])</f>
        <v>7</v>
      </c>
      <c r="I3280">
        <f>YEAR(Tabela_douglas_Projeto_Vendas01_vendas7[[#This Row],[Ddata]])</f>
        <v>2019</v>
      </c>
      <c r="J3280" s="5">
        <f>DATE(Tabela_douglas_Projeto_Vendas01_vendas7[[#This Row],[Ano]],Tabela_douglas_Projeto_Vendas01_vendas7[[#This Row],[Mês]],Tabela_douglas_Projeto_Vendas01_vendas7[[#This Row],[Dia]])</f>
        <v>43658</v>
      </c>
      <c r="K3280">
        <v>1800</v>
      </c>
      <c r="L3280">
        <v>800</v>
      </c>
      <c r="M3280">
        <v>3</v>
      </c>
      <c r="N3280">
        <v>3279</v>
      </c>
      <c r="O3280">
        <v>1000</v>
      </c>
    </row>
    <row r="3281" spans="1:15" x14ac:dyDescent="0.25">
      <c r="A3281" t="s">
        <v>5546</v>
      </c>
      <c r="B3281" t="s">
        <v>106</v>
      </c>
      <c r="C3281" t="s">
        <v>5307</v>
      </c>
      <c r="D3281" t="s">
        <v>1347</v>
      </c>
      <c r="E3281" t="s">
        <v>4919</v>
      </c>
      <c r="F3281" t="s">
        <v>2186</v>
      </c>
      <c r="G3281">
        <f>DAY(Tabela_douglas_Projeto_Vendas01_vendas7[[#This Row],[Ddata]])</f>
        <v>13</v>
      </c>
      <c r="H3281">
        <f>MONTH(Tabela_douglas_Projeto_Vendas01_vendas7[[#This Row],[Ddata]])</f>
        <v>7</v>
      </c>
      <c r="I3281">
        <f>YEAR(Tabela_douglas_Projeto_Vendas01_vendas7[[#This Row],[Ddata]])</f>
        <v>2019</v>
      </c>
      <c r="J3281" s="5">
        <f>DATE(Tabela_douglas_Projeto_Vendas01_vendas7[[#This Row],[Ano]],Tabela_douglas_Projeto_Vendas01_vendas7[[#This Row],[Mês]],Tabela_douglas_Projeto_Vendas01_vendas7[[#This Row],[Dia]])</f>
        <v>43659</v>
      </c>
      <c r="K3281">
        <v>1800</v>
      </c>
      <c r="L3281">
        <v>800</v>
      </c>
      <c r="M3281">
        <v>3</v>
      </c>
      <c r="N3281">
        <v>3280</v>
      </c>
      <c r="O3281">
        <v>1000</v>
      </c>
    </row>
    <row r="3282" spans="1:15" x14ac:dyDescent="0.25">
      <c r="A3282" t="s">
        <v>5547</v>
      </c>
      <c r="B3282" t="s">
        <v>106</v>
      </c>
      <c r="C3282" t="s">
        <v>5307</v>
      </c>
      <c r="D3282" t="s">
        <v>1347</v>
      </c>
      <c r="E3282" t="s">
        <v>4919</v>
      </c>
      <c r="F3282" t="s">
        <v>2188</v>
      </c>
      <c r="G3282">
        <f>DAY(Tabela_douglas_Projeto_Vendas01_vendas7[[#This Row],[Ddata]])</f>
        <v>14</v>
      </c>
      <c r="H3282">
        <f>MONTH(Tabela_douglas_Projeto_Vendas01_vendas7[[#This Row],[Ddata]])</f>
        <v>7</v>
      </c>
      <c r="I3282">
        <f>YEAR(Tabela_douglas_Projeto_Vendas01_vendas7[[#This Row],[Ddata]])</f>
        <v>2019</v>
      </c>
      <c r="J3282" s="5">
        <f>DATE(Tabela_douglas_Projeto_Vendas01_vendas7[[#This Row],[Ano]],Tabela_douglas_Projeto_Vendas01_vendas7[[#This Row],[Mês]],Tabela_douglas_Projeto_Vendas01_vendas7[[#This Row],[Dia]])</f>
        <v>43660</v>
      </c>
      <c r="K3282">
        <v>1800</v>
      </c>
      <c r="L3282">
        <v>800</v>
      </c>
      <c r="M3282">
        <v>3</v>
      </c>
      <c r="N3282">
        <v>3281</v>
      </c>
      <c r="O3282">
        <v>1000</v>
      </c>
    </row>
    <row r="3283" spans="1:15" x14ac:dyDescent="0.25">
      <c r="A3283" t="s">
        <v>5548</v>
      </c>
      <c r="B3283" t="s">
        <v>106</v>
      </c>
      <c r="C3283" t="s">
        <v>5307</v>
      </c>
      <c r="D3283" t="s">
        <v>1347</v>
      </c>
      <c r="E3283" t="s">
        <v>4919</v>
      </c>
      <c r="F3283" t="s">
        <v>2190</v>
      </c>
      <c r="G3283">
        <f>DAY(Tabela_douglas_Projeto_Vendas01_vendas7[[#This Row],[Ddata]])</f>
        <v>15</v>
      </c>
      <c r="H3283">
        <f>MONTH(Tabela_douglas_Projeto_Vendas01_vendas7[[#This Row],[Ddata]])</f>
        <v>7</v>
      </c>
      <c r="I3283">
        <f>YEAR(Tabela_douglas_Projeto_Vendas01_vendas7[[#This Row],[Ddata]])</f>
        <v>2019</v>
      </c>
      <c r="J3283" s="5">
        <f>DATE(Tabela_douglas_Projeto_Vendas01_vendas7[[#This Row],[Ano]],Tabela_douglas_Projeto_Vendas01_vendas7[[#This Row],[Mês]],Tabela_douglas_Projeto_Vendas01_vendas7[[#This Row],[Dia]])</f>
        <v>43661</v>
      </c>
      <c r="K3283">
        <v>1800</v>
      </c>
      <c r="L3283">
        <v>800</v>
      </c>
      <c r="M3283">
        <v>3</v>
      </c>
      <c r="N3283">
        <v>3282</v>
      </c>
      <c r="O3283">
        <v>1000</v>
      </c>
    </row>
    <row r="3284" spans="1:15" x14ac:dyDescent="0.25">
      <c r="A3284" t="s">
        <v>5549</v>
      </c>
      <c r="B3284" t="s">
        <v>106</v>
      </c>
      <c r="C3284" t="s">
        <v>5307</v>
      </c>
      <c r="D3284" t="s">
        <v>1347</v>
      </c>
      <c r="E3284" t="s">
        <v>4919</v>
      </c>
      <c r="F3284" t="s">
        <v>2193</v>
      </c>
      <c r="G3284">
        <f>DAY(Tabela_douglas_Projeto_Vendas01_vendas7[[#This Row],[Ddata]])</f>
        <v>16</v>
      </c>
      <c r="H3284">
        <f>MONTH(Tabela_douglas_Projeto_Vendas01_vendas7[[#This Row],[Ddata]])</f>
        <v>7</v>
      </c>
      <c r="I3284">
        <f>YEAR(Tabela_douglas_Projeto_Vendas01_vendas7[[#This Row],[Ddata]])</f>
        <v>2019</v>
      </c>
      <c r="J3284" s="5">
        <f>DATE(Tabela_douglas_Projeto_Vendas01_vendas7[[#This Row],[Ano]],Tabela_douglas_Projeto_Vendas01_vendas7[[#This Row],[Mês]],Tabela_douglas_Projeto_Vendas01_vendas7[[#This Row],[Dia]])</f>
        <v>43662</v>
      </c>
      <c r="K3284">
        <v>1800</v>
      </c>
      <c r="L3284">
        <v>800</v>
      </c>
      <c r="M3284">
        <v>3</v>
      </c>
      <c r="N3284">
        <v>3283</v>
      </c>
      <c r="O3284">
        <v>1000</v>
      </c>
    </row>
    <row r="3285" spans="1:15" x14ac:dyDescent="0.25">
      <c r="A3285" t="s">
        <v>5550</v>
      </c>
      <c r="B3285" t="s">
        <v>106</v>
      </c>
      <c r="C3285" t="s">
        <v>5307</v>
      </c>
      <c r="D3285" t="s">
        <v>1347</v>
      </c>
      <c r="E3285" t="s">
        <v>4919</v>
      </c>
      <c r="F3285" t="s">
        <v>2195</v>
      </c>
      <c r="G3285">
        <f>DAY(Tabela_douglas_Projeto_Vendas01_vendas7[[#This Row],[Ddata]])</f>
        <v>17</v>
      </c>
      <c r="H3285">
        <f>MONTH(Tabela_douglas_Projeto_Vendas01_vendas7[[#This Row],[Ddata]])</f>
        <v>7</v>
      </c>
      <c r="I3285">
        <f>YEAR(Tabela_douglas_Projeto_Vendas01_vendas7[[#This Row],[Ddata]])</f>
        <v>2019</v>
      </c>
      <c r="J3285" s="5">
        <f>DATE(Tabela_douglas_Projeto_Vendas01_vendas7[[#This Row],[Ano]],Tabela_douglas_Projeto_Vendas01_vendas7[[#This Row],[Mês]],Tabela_douglas_Projeto_Vendas01_vendas7[[#This Row],[Dia]])</f>
        <v>43663</v>
      </c>
      <c r="K3285">
        <v>1800</v>
      </c>
      <c r="L3285">
        <v>800</v>
      </c>
      <c r="M3285">
        <v>3</v>
      </c>
      <c r="N3285">
        <v>3284</v>
      </c>
      <c r="O3285">
        <v>1000</v>
      </c>
    </row>
    <row r="3286" spans="1:15" x14ac:dyDescent="0.25">
      <c r="A3286" t="s">
        <v>5551</v>
      </c>
      <c r="B3286" t="s">
        <v>106</v>
      </c>
      <c r="C3286" t="s">
        <v>5307</v>
      </c>
      <c r="D3286" t="s">
        <v>1347</v>
      </c>
      <c r="E3286" t="s">
        <v>4919</v>
      </c>
      <c r="F3286" t="s">
        <v>2197</v>
      </c>
      <c r="G3286">
        <f>DAY(Tabela_douglas_Projeto_Vendas01_vendas7[[#This Row],[Ddata]])</f>
        <v>18</v>
      </c>
      <c r="H3286">
        <f>MONTH(Tabela_douglas_Projeto_Vendas01_vendas7[[#This Row],[Ddata]])</f>
        <v>7</v>
      </c>
      <c r="I3286">
        <f>YEAR(Tabela_douglas_Projeto_Vendas01_vendas7[[#This Row],[Ddata]])</f>
        <v>2019</v>
      </c>
      <c r="J3286" s="5">
        <f>DATE(Tabela_douglas_Projeto_Vendas01_vendas7[[#This Row],[Ano]],Tabela_douglas_Projeto_Vendas01_vendas7[[#This Row],[Mês]],Tabela_douglas_Projeto_Vendas01_vendas7[[#This Row],[Dia]])</f>
        <v>43664</v>
      </c>
      <c r="K3286">
        <v>1800</v>
      </c>
      <c r="L3286">
        <v>800</v>
      </c>
      <c r="M3286">
        <v>3</v>
      </c>
      <c r="N3286">
        <v>3285</v>
      </c>
      <c r="O3286">
        <v>1000</v>
      </c>
    </row>
    <row r="3287" spans="1:15" x14ac:dyDescent="0.25">
      <c r="A3287" t="s">
        <v>5552</v>
      </c>
      <c r="B3287" t="s">
        <v>117</v>
      </c>
      <c r="C3287" t="s">
        <v>5307</v>
      </c>
      <c r="D3287" t="s">
        <v>1347</v>
      </c>
      <c r="E3287" t="s">
        <v>4919</v>
      </c>
      <c r="F3287" t="s">
        <v>2199</v>
      </c>
      <c r="G3287">
        <f>DAY(Tabela_douglas_Projeto_Vendas01_vendas7[[#This Row],[Ddata]])</f>
        <v>19</v>
      </c>
      <c r="H3287">
        <f>MONTH(Tabela_douglas_Projeto_Vendas01_vendas7[[#This Row],[Ddata]])</f>
        <v>7</v>
      </c>
      <c r="I3287">
        <f>YEAR(Tabela_douglas_Projeto_Vendas01_vendas7[[#This Row],[Ddata]])</f>
        <v>2019</v>
      </c>
      <c r="J3287" s="5">
        <f>DATE(Tabela_douglas_Projeto_Vendas01_vendas7[[#This Row],[Ano]],Tabela_douglas_Projeto_Vendas01_vendas7[[#This Row],[Mês]],Tabela_douglas_Projeto_Vendas01_vendas7[[#This Row],[Dia]])</f>
        <v>43665</v>
      </c>
      <c r="K3287">
        <v>1800</v>
      </c>
      <c r="L3287">
        <v>800</v>
      </c>
      <c r="M3287">
        <v>3</v>
      </c>
      <c r="N3287">
        <v>3286</v>
      </c>
      <c r="O3287">
        <v>1000</v>
      </c>
    </row>
    <row r="3288" spans="1:15" x14ac:dyDescent="0.25">
      <c r="A3288" t="s">
        <v>5553</v>
      </c>
      <c r="B3288" t="s">
        <v>22</v>
      </c>
      <c r="C3288" t="s">
        <v>1689</v>
      </c>
      <c r="D3288" t="s">
        <v>287</v>
      </c>
      <c r="E3288" t="s">
        <v>5102</v>
      </c>
      <c r="F3288" t="s">
        <v>1544</v>
      </c>
      <c r="G3288">
        <f>DAY(Tabela_douglas_Projeto_Vendas01_vendas7[[#This Row],[Ddata]])</f>
        <v>12</v>
      </c>
      <c r="H3288">
        <f>MONTH(Tabela_douglas_Projeto_Vendas01_vendas7[[#This Row],[Ddata]])</f>
        <v>9</v>
      </c>
      <c r="I3288">
        <f>YEAR(Tabela_douglas_Projeto_Vendas01_vendas7[[#This Row],[Ddata]])</f>
        <v>2018</v>
      </c>
      <c r="J3288" s="5">
        <f>DATE(Tabela_douglas_Projeto_Vendas01_vendas7[[#This Row],[Ano]],Tabela_douglas_Projeto_Vendas01_vendas7[[#This Row],[Mês]],Tabela_douglas_Projeto_Vendas01_vendas7[[#This Row],[Dia]])</f>
        <v>43355</v>
      </c>
      <c r="K3288">
        <v>400</v>
      </c>
      <c r="L3288">
        <v>180</v>
      </c>
      <c r="M3288">
        <v>3</v>
      </c>
      <c r="N3288">
        <v>3287</v>
      </c>
      <c r="O3288">
        <v>220</v>
      </c>
    </row>
    <row r="3289" spans="1:15" x14ac:dyDescent="0.25">
      <c r="A3289" t="s">
        <v>5554</v>
      </c>
      <c r="B3289" t="s">
        <v>117</v>
      </c>
      <c r="C3289" t="s">
        <v>5307</v>
      </c>
      <c r="D3289" t="s">
        <v>1347</v>
      </c>
      <c r="E3289" t="s">
        <v>4919</v>
      </c>
      <c r="F3289" t="s">
        <v>2201</v>
      </c>
      <c r="G3289">
        <f>DAY(Tabela_douglas_Projeto_Vendas01_vendas7[[#This Row],[Ddata]])</f>
        <v>20</v>
      </c>
      <c r="H3289">
        <f>MONTH(Tabela_douglas_Projeto_Vendas01_vendas7[[#This Row],[Ddata]])</f>
        <v>7</v>
      </c>
      <c r="I3289">
        <f>YEAR(Tabela_douglas_Projeto_Vendas01_vendas7[[#This Row],[Ddata]])</f>
        <v>2019</v>
      </c>
      <c r="J3289" s="5">
        <f>DATE(Tabela_douglas_Projeto_Vendas01_vendas7[[#This Row],[Ano]],Tabela_douglas_Projeto_Vendas01_vendas7[[#This Row],[Mês]],Tabela_douglas_Projeto_Vendas01_vendas7[[#This Row],[Dia]])</f>
        <v>43666</v>
      </c>
      <c r="K3289">
        <v>1800</v>
      </c>
      <c r="L3289">
        <v>800</v>
      </c>
      <c r="M3289">
        <v>3</v>
      </c>
      <c r="N3289">
        <v>3288</v>
      </c>
      <c r="O3289">
        <v>1000</v>
      </c>
    </row>
    <row r="3290" spans="1:15" x14ac:dyDescent="0.25">
      <c r="A3290" t="s">
        <v>5555</v>
      </c>
      <c r="B3290" t="s">
        <v>117</v>
      </c>
      <c r="C3290" t="s">
        <v>5307</v>
      </c>
      <c r="D3290" t="s">
        <v>1347</v>
      </c>
      <c r="E3290" t="s">
        <v>4919</v>
      </c>
      <c r="F3290" t="s">
        <v>2203</v>
      </c>
      <c r="G3290">
        <f>DAY(Tabela_douglas_Projeto_Vendas01_vendas7[[#This Row],[Ddata]])</f>
        <v>21</v>
      </c>
      <c r="H3290">
        <f>MONTH(Tabela_douglas_Projeto_Vendas01_vendas7[[#This Row],[Ddata]])</f>
        <v>7</v>
      </c>
      <c r="I3290">
        <f>YEAR(Tabela_douglas_Projeto_Vendas01_vendas7[[#This Row],[Ddata]])</f>
        <v>2019</v>
      </c>
      <c r="J3290" s="5">
        <f>DATE(Tabela_douglas_Projeto_Vendas01_vendas7[[#This Row],[Ano]],Tabela_douglas_Projeto_Vendas01_vendas7[[#This Row],[Mês]],Tabela_douglas_Projeto_Vendas01_vendas7[[#This Row],[Dia]])</f>
        <v>43667</v>
      </c>
      <c r="K3290">
        <v>1800</v>
      </c>
      <c r="L3290">
        <v>800</v>
      </c>
      <c r="M3290">
        <v>3</v>
      </c>
      <c r="N3290">
        <v>3289</v>
      </c>
      <c r="O3290">
        <v>1000</v>
      </c>
    </row>
    <row r="3291" spans="1:15" x14ac:dyDescent="0.25">
      <c r="A3291" t="s">
        <v>5556</v>
      </c>
      <c r="B3291" t="s">
        <v>117</v>
      </c>
      <c r="C3291" t="s">
        <v>5307</v>
      </c>
      <c r="D3291" t="s">
        <v>1347</v>
      </c>
      <c r="E3291" t="s">
        <v>4919</v>
      </c>
      <c r="F3291" t="s">
        <v>2205</v>
      </c>
      <c r="G3291">
        <f>DAY(Tabela_douglas_Projeto_Vendas01_vendas7[[#This Row],[Ddata]])</f>
        <v>22</v>
      </c>
      <c r="H3291">
        <f>MONTH(Tabela_douglas_Projeto_Vendas01_vendas7[[#This Row],[Ddata]])</f>
        <v>7</v>
      </c>
      <c r="I3291">
        <f>YEAR(Tabela_douglas_Projeto_Vendas01_vendas7[[#This Row],[Ddata]])</f>
        <v>2019</v>
      </c>
      <c r="J3291" s="5">
        <f>DATE(Tabela_douglas_Projeto_Vendas01_vendas7[[#This Row],[Ano]],Tabela_douglas_Projeto_Vendas01_vendas7[[#This Row],[Mês]],Tabela_douglas_Projeto_Vendas01_vendas7[[#This Row],[Dia]])</f>
        <v>43668</v>
      </c>
      <c r="K3291">
        <v>1800</v>
      </c>
      <c r="L3291">
        <v>800</v>
      </c>
      <c r="M3291">
        <v>3</v>
      </c>
      <c r="N3291">
        <v>3290</v>
      </c>
      <c r="O3291">
        <v>1000</v>
      </c>
    </row>
    <row r="3292" spans="1:15" x14ac:dyDescent="0.25">
      <c r="A3292" t="s">
        <v>5557</v>
      </c>
      <c r="B3292" t="s">
        <v>117</v>
      </c>
      <c r="C3292" t="s">
        <v>5307</v>
      </c>
      <c r="D3292" t="s">
        <v>1347</v>
      </c>
      <c r="E3292" t="s">
        <v>4919</v>
      </c>
      <c r="F3292" t="s">
        <v>2207</v>
      </c>
      <c r="G3292">
        <f>DAY(Tabela_douglas_Projeto_Vendas01_vendas7[[#This Row],[Ddata]])</f>
        <v>23</v>
      </c>
      <c r="H3292">
        <f>MONTH(Tabela_douglas_Projeto_Vendas01_vendas7[[#This Row],[Ddata]])</f>
        <v>7</v>
      </c>
      <c r="I3292">
        <f>YEAR(Tabela_douglas_Projeto_Vendas01_vendas7[[#This Row],[Ddata]])</f>
        <v>2019</v>
      </c>
      <c r="J3292" s="5">
        <f>DATE(Tabela_douglas_Projeto_Vendas01_vendas7[[#This Row],[Ano]],Tabela_douglas_Projeto_Vendas01_vendas7[[#This Row],[Mês]],Tabela_douglas_Projeto_Vendas01_vendas7[[#This Row],[Dia]])</f>
        <v>43669</v>
      </c>
      <c r="K3292">
        <v>1800</v>
      </c>
      <c r="L3292">
        <v>800</v>
      </c>
      <c r="M3292">
        <v>3</v>
      </c>
      <c r="N3292">
        <v>3291</v>
      </c>
      <c r="O3292">
        <v>1000</v>
      </c>
    </row>
    <row r="3293" spans="1:15" x14ac:dyDescent="0.25">
      <c r="A3293" t="s">
        <v>5558</v>
      </c>
      <c r="B3293" t="s">
        <v>117</v>
      </c>
      <c r="C3293" t="s">
        <v>5307</v>
      </c>
      <c r="D3293" t="s">
        <v>1347</v>
      </c>
      <c r="E3293" t="s">
        <v>4919</v>
      </c>
      <c r="F3293" t="s">
        <v>2209</v>
      </c>
      <c r="G3293">
        <f>DAY(Tabela_douglas_Projeto_Vendas01_vendas7[[#This Row],[Ddata]])</f>
        <v>24</v>
      </c>
      <c r="H3293">
        <f>MONTH(Tabela_douglas_Projeto_Vendas01_vendas7[[#This Row],[Ddata]])</f>
        <v>7</v>
      </c>
      <c r="I3293">
        <f>YEAR(Tabela_douglas_Projeto_Vendas01_vendas7[[#This Row],[Ddata]])</f>
        <v>2019</v>
      </c>
      <c r="J3293" s="5">
        <f>DATE(Tabela_douglas_Projeto_Vendas01_vendas7[[#This Row],[Ano]],Tabela_douglas_Projeto_Vendas01_vendas7[[#This Row],[Mês]],Tabela_douglas_Projeto_Vendas01_vendas7[[#This Row],[Dia]])</f>
        <v>43670</v>
      </c>
      <c r="K3293">
        <v>1800</v>
      </c>
      <c r="L3293">
        <v>800</v>
      </c>
      <c r="M3293">
        <v>3</v>
      </c>
      <c r="N3293">
        <v>3292</v>
      </c>
      <c r="O3293">
        <v>1000</v>
      </c>
    </row>
    <row r="3294" spans="1:15" x14ac:dyDescent="0.25">
      <c r="A3294" t="s">
        <v>5559</v>
      </c>
      <c r="B3294" t="s">
        <v>117</v>
      </c>
      <c r="C3294" t="s">
        <v>5307</v>
      </c>
      <c r="D3294" t="s">
        <v>1347</v>
      </c>
      <c r="E3294" t="s">
        <v>4919</v>
      </c>
      <c r="F3294" t="s">
        <v>2211</v>
      </c>
      <c r="G3294">
        <f>DAY(Tabela_douglas_Projeto_Vendas01_vendas7[[#This Row],[Ddata]])</f>
        <v>25</v>
      </c>
      <c r="H3294">
        <f>MONTH(Tabela_douglas_Projeto_Vendas01_vendas7[[#This Row],[Ddata]])</f>
        <v>7</v>
      </c>
      <c r="I3294">
        <f>YEAR(Tabela_douglas_Projeto_Vendas01_vendas7[[#This Row],[Ddata]])</f>
        <v>2019</v>
      </c>
      <c r="J3294" s="5">
        <f>DATE(Tabela_douglas_Projeto_Vendas01_vendas7[[#This Row],[Ano]],Tabela_douglas_Projeto_Vendas01_vendas7[[#This Row],[Mês]],Tabela_douglas_Projeto_Vendas01_vendas7[[#This Row],[Dia]])</f>
        <v>43671</v>
      </c>
      <c r="K3294">
        <v>1800</v>
      </c>
      <c r="L3294">
        <v>800</v>
      </c>
      <c r="M3294">
        <v>3</v>
      </c>
      <c r="N3294">
        <v>3293</v>
      </c>
      <c r="O3294">
        <v>1000</v>
      </c>
    </row>
    <row r="3295" spans="1:15" x14ac:dyDescent="0.25">
      <c r="A3295" t="s">
        <v>5560</v>
      </c>
      <c r="B3295" t="s">
        <v>117</v>
      </c>
      <c r="C3295" t="s">
        <v>5307</v>
      </c>
      <c r="D3295" t="s">
        <v>1347</v>
      </c>
      <c r="E3295" t="s">
        <v>4919</v>
      </c>
      <c r="F3295" t="s">
        <v>2214</v>
      </c>
      <c r="G3295">
        <f>DAY(Tabela_douglas_Projeto_Vendas01_vendas7[[#This Row],[Ddata]])</f>
        <v>26</v>
      </c>
      <c r="H3295">
        <f>MONTH(Tabela_douglas_Projeto_Vendas01_vendas7[[#This Row],[Ddata]])</f>
        <v>7</v>
      </c>
      <c r="I3295">
        <f>YEAR(Tabela_douglas_Projeto_Vendas01_vendas7[[#This Row],[Ddata]])</f>
        <v>2019</v>
      </c>
      <c r="J3295" s="5">
        <f>DATE(Tabela_douglas_Projeto_Vendas01_vendas7[[#This Row],[Ano]],Tabela_douglas_Projeto_Vendas01_vendas7[[#This Row],[Mês]],Tabela_douglas_Projeto_Vendas01_vendas7[[#This Row],[Dia]])</f>
        <v>43672</v>
      </c>
      <c r="K3295">
        <v>1800</v>
      </c>
      <c r="L3295">
        <v>800</v>
      </c>
      <c r="M3295">
        <v>3</v>
      </c>
      <c r="N3295">
        <v>3294</v>
      </c>
      <c r="O3295">
        <v>1000</v>
      </c>
    </row>
    <row r="3296" spans="1:15" x14ac:dyDescent="0.25">
      <c r="A3296" t="s">
        <v>5561</v>
      </c>
      <c r="B3296" t="s">
        <v>117</v>
      </c>
      <c r="C3296" t="s">
        <v>5307</v>
      </c>
      <c r="D3296" t="s">
        <v>1347</v>
      </c>
      <c r="E3296" t="s">
        <v>4919</v>
      </c>
      <c r="F3296" t="s">
        <v>2216</v>
      </c>
      <c r="G3296">
        <f>DAY(Tabela_douglas_Projeto_Vendas01_vendas7[[#This Row],[Ddata]])</f>
        <v>27</v>
      </c>
      <c r="H3296">
        <f>MONTH(Tabela_douglas_Projeto_Vendas01_vendas7[[#This Row],[Ddata]])</f>
        <v>7</v>
      </c>
      <c r="I3296">
        <f>YEAR(Tabela_douglas_Projeto_Vendas01_vendas7[[#This Row],[Ddata]])</f>
        <v>2019</v>
      </c>
      <c r="J3296" s="5">
        <f>DATE(Tabela_douglas_Projeto_Vendas01_vendas7[[#This Row],[Ano]],Tabela_douglas_Projeto_Vendas01_vendas7[[#This Row],[Mês]],Tabela_douglas_Projeto_Vendas01_vendas7[[#This Row],[Dia]])</f>
        <v>43673</v>
      </c>
      <c r="K3296">
        <v>1800</v>
      </c>
      <c r="L3296">
        <v>800</v>
      </c>
      <c r="M3296">
        <v>3</v>
      </c>
      <c r="N3296">
        <v>3295</v>
      </c>
      <c r="O3296">
        <v>1000</v>
      </c>
    </row>
    <row r="3297" spans="1:15" x14ac:dyDescent="0.25">
      <c r="A3297" t="s">
        <v>5562</v>
      </c>
      <c r="B3297" t="s">
        <v>117</v>
      </c>
      <c r="C3297" t="s">
        <v>5307</v>
      </c>
      <c r="D3297" t="s">
        <v>1347</v>
      </c>
      <c r="E3297" t="s">
        <v>4919</v>
      </c>
      <c r="F3297" t="s">
        <v>2218</v>
      </c>
      <c r="G3297">
        <f>DAY(Tabela_douglas_Projeto_Vendas01_vendas7[[#This Row],[Ddata]])</f>
        <v>28</v>
      </c>
      <c r="H3297">
        <f>MONTH(Tabela_douglas_Projeto_Vendas01_vendas7[[#This Row],[Ddata]])</f>
        <v>7</v>
      </c>
      <c r="I3297">
        <f>YEAR(Tabela_douglas_Projeto_Vendas01_vendas7[[#This Row],[Ddata]])</f>
        <v>2019</v>
      </c>
      <c r="J3297" s="5">
        <f>DATE(Tabela_douglas_Projeto_Vendas01_vendas7[[#This Row],[Ano]],Tabela_douglas_Projeto_Vendas01_vendas7[[#This Row],[Mês]],Tabela_douglas_Projeto_Vendas01_vendas7[[#This Row],[Dia]])</f>
        <v>43674</v>
      </c>
      <c r="K3297">
        <v>1800</v>
      </c>
      <c r="L3297">
        <v>800</v>
      </c>
      <c r="M3297">
        <v>3</v>
      </c>
      <c r="N3297">
        <v>3296</v>
      </c>
      <c r="O3297">
        <v>1000</v>
      </c>
    </row>
    <row r="3298" spans="1:15" x14ac:dyDescent="0.25">
      <c r="A3298" t="s">
        <v>5563</v>
      </c>
      <c r="B3298" t="s">
        <v>117</v>
      </c>
      <c r="C3298" t="s">
        <v>5564</v>
      </c>
      <c r="D3298" t="s">
        <v>5565</v>
      </c>
      <c r="E3298" t="s">
        <v>4919</v>
      </c>
      <c r="F3298" t="s">
        <v>2220</v>
      </c>
      <c r="G3298">
        <f>DAY(Tabela_douglas_Projeto_Vendas01_vendas7[[#This Row],[Ddata]])</f>
        <v>29</v>
      </c>
      <c r="H3298">
        <f>MONTH(Tabela_douglas_Projeto_Vendas01_vendas7[[#This Row],[Ddata]])</f>
        <v>7</v>
      </c>
      <c r="I3298">
        <f>YEAR(Tabela_douglas_Projeto_Vendas01_vendas7[[#This Row],[Ddata]])</f>
        <v>2019</v>
      </c>
      <c r="J3298" s="5">
        <f>DATE(Tabela_douglas_Projeto_Vendas01_vendas7[[#This Row],[Ano]],Tabela_douglas_Projeto_Vendas01_vendas7[[#This Row],[Mês]],Tabela_douglas_Projeto_Vendas01_vendas7[[#This Row],[Dia]])</f>
        <v>43675</v>
      </c>
      <c r="K3298">
        <v>1800</v>
      </c>
      <c r="L3298">
        <v>800</v>
      </c>
      <c r="M3298">
        <v>3</v>
      </c>
      <c r="N3298">
        <v>3297</v>
      </c>
      <c r="O3298">
        <v>1000</v>
      </c>
    </row>
    <row r="3299" spans="1:15" x14ac:dyDescent="0.25">
      <c r="A3299" t="s">
        <v>5566</v>
      </c>
      <c r="B3299" t="s">
        <v>22</v>
      </c>
      <c r="C3299" t="s">
        <v>1689</v>
      </c>
      <c r="D3299" t="s">
        <v>287</v>
      </c>
      <c r="E3299" t="s">
        <v>5102</v>
      </c>
      <c r="F3299" t="s">
        <v>1546</v>
      </c>
      <c r="G3299">
        <f>DAY(Tabela_douglas_Projeto_Vendas01_vendas7[[#This Row],[Ddata]])</f>
        <v>13</v>
      </c>
      <c r="H3299">
        <f>MONTH(Tabela_douglas_Projeto_Vendas01_vendas7[[#This Row],[Ddata]])</f>
        <v>9</v>
      </c>
      <c r="I3299">
        <f>YEAR(Tabela_douglas_Projeto_Vendas01_vendas7[[#This Row],[Ddata]])</f>
        <v>2018</v>
      </c>
      <c r="J3299" s="5">
        <f>DATE(Tabela_douglas_Projeto_Vendas01_vendas7[[#This Row],[Ano]],Tabela_douglas_Projeto_Vendas01_vendas7[[#This Row],[Mês]],Tabela_douglas_Projeto_Vendas01_vendas7[[#This Row],[Dia]])</f>
        <v>43356</v>
      </c>
      <c r="K3299">
        <v>400</v>
      </c>
      <c r="L3299">
        <v>180</v>
      </c>
      <c r="M3299">
        <v>3</v>
      </c>
      <c r="N3299">
        <v>3298</v>
      </c>
      <c r="O3299">
        <v>220</v>
      </c>
    </row>
    <row r="3300" spans="1:15" x14ac:dyDescent="0.25">
      <c r="A3300" t="s">
        <v>5567</v>
      </c>
      <c r="B3300" t="s">
        <v>117</v>
      </c>
      <c r="C3300" t="s">
        <v>5564</v>
      </c>
      <c r="D3300" t="s">
        <v>5565</v>
      </c>
      <c r="E3300" t="s">
        <v>4919</v>
      </c>
      <c r="F3300" t="s">
        <v>2222</v>
      </c>
      <c r="G3300">
        <f>DAY(Tabela_douglas_Projeto_Vendas01_vendas7[[#This Row],[Ddata]])</f>
        <v>30</v>
      </c>
      <c r="H3300">
        <f>MONTH(Tabela_douglas_Projeto_Vendas01_vendas7[[#This Row],[Ddata]])</f>
        <v>7</v>
      </c>
      <c r="I3300">
        <f>YEAR(Tabela_douglas_Projeto_Vendas01_vendas7[[#This Row],[Ddata]])</f>
        <v>2019</v>
      </c>
      <c r="J3300" s="5">
        <f>DATE(Tabela_douglas_Projeto_Vendas01_vendas7[[#This Row],[Ano]],Tabela_douglas_Projeto_Vendas01_vendas7[[#This Row],[Mês]],Tabela_douglas_Projeto_Vendas01_vendas7[[#This Row],[Dia]])</f>
        <v>43676</v>
      </c>
      <c r="K3300">
        <v>1800</v>
      </c>
      <c r="L3300">
        <v>800</v>
      </c>
      <c r="M3300">
        <v>3</v>
      </c>
      <c r="N3300">
        <v>3299</v>
      </c>
      <c r="O3300">
        <v>1000</v>
      </c>
    </row>
    <row r="3301" spans="1:15" x14ac:dyDescent="0.25">
      <c r="A3301" t="s">
        <v>5568</v>
      </c>
      <c r="B3301" t="s">
        <v>117</v>
      </c>
      <c r="C3301" t="s">
        <v>5564</v>
      </c>
      <c r="D3301" t="s">
        <v>5565</v>
      </c>
      <c r="E3301" t="s">
        <v>4919</v>
      </c>
      <c r="F3301" t="s">
        <v>2224</v>
      </c>
      <c r="G3301">
        <f>DAY(Tabela_douglas_Projeto_Vendas01_vendas7[[#This Row],[Ddata]])</f>
        <v>31</v>
      </c>
      <c r="H3301">
        <f>MONTH(Tabela_douglas_Projeto_Vendas01_vendas7[[#This Row],[Ddata]])</f>
        <v>7</v>
      </c>
      <c r="I3301">
        <f>YEAR(Tabela_douglas_Projeto_Vendas01_vendas7[[#This Row],[Ddata]])</f>
        <v>2019</v>
      </c>
      <c r="J3301" s="5">
        <f>DATE(Tabela_douglas_Projeto_Vendas01_vendas7[[#This Row],[Ano]],Tabela_douglas_Projeto_Vendas01_vendas7[[#This Row],[Mês]],Tabela_douglas_Projeto_Vendas01_vendas7[[#This Row],[Dia]])</f>
        <v>43677</v>
      </c>
      <c r="K3301">
        <v>1800</v>
      </c>
      <c r="L3301">
        <v>800</v>
      </c>
      <c r="M3301">
        <v>3</v>
      </c>
      <c r="N3301">
        <v>3300</v>
      </c>
      <c r="O3301">
        <v>1000</v>
      </c>
    </row>
    <row r="3302" spans="1:15" x14ac:dyDescent="0.25">
      <c r="A3302" t="s">
        <v>5569</v>
      </c>
      <c r="B3302" t="s">
        <v>117</v>
      </c>
      <c r="C3302" t="s">
        <v>5564</v>
      </c>
      <c r="D3302" t="s">
        <v>5565</v>
      </c>
      <c r="E3302" t="s">
        <v>4919</v>
      </c>
      <c r="F3302" t="s">
        <v>2226</v>
      </c>
      <c r="G3302">
        <f>DAY(Tabela_douglas_Projeto_Vendas01_vendas7[[#This Row],[Ddata]])</f>
        <v>1</v>
      </c>
      <c r="H3302">
        <f>MONTH(Tabela_douglas_Projeto_Vendas01_vendas7[[#This Row],[Ddata]])</f>
        <v>8</v>
      </c>
      <c r="I3302">
        <f>YEAR(Tabela_douglas_Projeto_Vendas01_vendas7[[#This Row],[Ddata]])</f>
        <v>2019</v>
      </c>
      <c r="J3302" s="5">
        <f>DATE(Tabela_douglas_Projeto_Vendas01_vendas7[[#This Row],[Ano]],Tabela_douglas_Projeto_Vendas01_vendas7[[#This Row],[Mês]],Tabela_douglas_Projeto_Vendas01_vendas7[[#This Row],[Dia]])</f>
        <v>43678</v>
      </c>
      <c r="K3302">
        <v>1800</v>
      </c>
      <c r="L3302">
        <v>800</v>
      </c>
      <c r="M3302">
        <v>3</v>
      </c>
      <c r="N3302">
        <v>3301</v>
      </c>
      <c r="O3302">
        <v>1000</v>
      </c>
    </row>
    <row r="3303" spans="1:15" x14ac:dyDescent="0.25">
      <c r="A3303" t="s">
        <v>5570</v>
      </c>
      <c r="B3303" t="s">
        <v>117</v>
      </c>
      <c r="C3303" t="s">
        <v>5564</v>
      </c>
      <c r="D3303" t="s">
        <v>5565</v>
      </c>
      <c r="E3303" t="s">
        <v>4919</v>
      </c>
      <c r="F3303" t="s">
        <v>2228</v>
      </c>
      <c r="G3303">
        <f>DAY(Tabela_douglas_Projeto_Vendas01_vendas7[[#This Row],[Ddata]])</f>
        <v>2</v>
      </c>
      <c r="H3303">
        <f>MONTH(Tabela_douglas_Projeto_Vendas01_vendas7[[#This Row],[Ddata]])</f>
        <v>8</v>
      </c>
      <c r="I3303">
        <f>YEAR(Tabela_douglas_Projeto_Vendas01_vendas7[[#This Row],[Ddata]])</f>
        <v>2019</v>
      </c>
      <c r="J3303" s="5">
        <f>DATE(Tabela_douglas_Projeto_Vendas01_vendas7[[#This Row],[Ano]],Tabela_douglas_Projeto_Vendas01_vendas7[[#This Row],[Mês]],Tabela_douglas_Projeto_Vendas01_vendas7[[#This Row],[Dia]])</f>
        <v>43679</v>
      </c>
      <c r="K3303">
        <v>1800</v>
      </c>
      <c r="L3303">
        <v>800</v>
      </c>
      <c r="M3303">
        <v>3</v>
      </c>
      <c r="N3303">
        <v>3302</v>
      </c>
      <c r="O3303">
        <v>1000</v>
      </c>
    </row>
    <row r="3304" spans="1:15" x14ac:dyDescent="0.25">
      <c r="A3304" t="s">
        <v>5571</v>
      </c>
      <c r="B3304" t="s">
        <v>117</v>
      </c>
      <c r="C3304" t="s">
        <v>5564</v>
      </c>
      <c r="D3304" t="s">
        <v>5565</v>
      </c>
      <c r="E3304" t="s">
        <v>4919</v>
      </c>
      <c r="F3304" t="s">
        <v>2230</v>
      </c>
      <c r="G3304">
        <f>DAY(Tabela_douglas_Projeto_Vendas01_vendas7[[#This Row],[Ddata]])</f>
        <v>3</v>
      </c>
      <c r="H3304">
        <f>MONTH(Tabela_douglas_Projeto_Vendas01_vendas7[[#This Row],[Ddata]])</f>
        <v>8</v>
      </c>
      <c r="I3304">
        <f>YEAR(Tabela_douglas_Projeto_Vendas01_vendas7[[#This Row],[Ddata]])</f>
        <v>2019</v>
      </c>
      <c r="J3304" s="5">
        <f>DATE(Tabela_douglas_Projeto_Vendas01_vendas7[[#This Row],[Ano]],Tabela_douglas_Projeto_Vendas01_vendas7[[#This Row],[Mês]],Tabela_douglas_Projeto_Vendas01_vendas7[[#This Row],[Dia]])</f>
        <v>43680</v>
      </c>
      <c r="K3304">
        <v>1800</v>
      </c>
      <c r="L3304">
        <v>800</v>
      </c>
      <c r="M3304">
        <v>3</v>
      </c>
      <c r="N3304">
        <v>3303</v>
      </c>
      <c r="O3304">
        <v>1000</v>
      </c>
    </row>
    <row r="3305" spans="1:15" x14ac:dyDescent="0.25">
      <c r="A3305" t="s">
        <v>5572</v>
      </c>
      <c r="B3305" t="s">
        <v>117</v>
      </c>
      <c r="C3305" t="s">
        <v>5564</v>
      </c>
      <c r="D3305" t="s">
        <v>5565</v>
      </c>
      <c r="E3305" t="s">
        <v>4964</v>
      </c>
      <c r="F3305" t="s">
        <v>2233</v>
      </c>
      <c r="G3305">
        <f>DAY(Tabela_douglas_Projeto_Vendas01_vendas7[[#This Row],[Ddata]])</f>
        <v>4</v>
      </c>
      <c r="H3305">
        <f>MONTH(Tabela_douglas_Projeto_Vendas01_vendas7[[#This Row],[Ddata]])</f>
        <v>8</v>
      </c>
      <c r="I3305">
        <f>YEAR(Tabela_douglas_Projeto_Vendas01_vendas7[[#This Row],[Ddata]])</f>
        <v>2019</v>
      </c>
      <c r="J3305" s="5">
        <f>DATE(Tabela_douglas_Projeto_Vendas01_vendas7[[#This Row],[Ano]],Tabela_douglas_Projeto_Vendas01_vendas7[[#This Row],[Mês]],Tabela_douglas_Projeto_Vendas01_vendas7[[#This Row],[Dia]])</f>
        <v>43681</v>
      </c>
      <c r="K3305">
        <v>3200</v>
      </c>
      <c r="L3305">
        <v>1200</v>
      </c>
      <c r="M3305">
        <v>3</v>
      </c>
      <c r="N3305">
        <v>3304</v>
      </c>
      <c r="O3305">
        <v>2000</v>
      </c>
    </row>
    <row r="3306" spans="1:15" x14ac:dyDescent="0.25">
      <c r="A3306" t="s">
        <v>5573</v>
      </c>
      <c r="B3306" t="s">
        <v>117</v>
      </c>
      <c r="C3306" t="s">
        <v>5564</v>
      </c>
      <c r="D3306" t="s">
        <v>5565</v>
      </c>
      <c r="E3306" t="s">
        <v>4964</v>
      </c>
      <c r="F3306" t="s">
        <v>2236</v>
      </c>
      <c r="G3306">
        <f>DAY(Tabela_douglas_Projeto_Vendas01_vendas7[[#This Row],[Ddata]])</f>
        <v>5</v>
      </c>
      <c r="H3306">
        <f>MONTH(Tabela_douglas_Projeto_Vendas01_vendas7[[#This Row],[Ddata]])</f>
        <v>8</v>
      </c>
      <c r="I3306">
        <f>YEAR(Tabela_douglas_Projeto_Vendas01_vendas7[[#This Row],[Ddata]])</f>
        <v>2019</v>
      </c>
      <c r="J3306" s="5">
        <f>DATE(Tabela_douglas_Projeto_Vendas01_vendas7[[#This Row],[Ano]],Tabela_douglas_Projeto_Vendas01_vendas7[[#This Row],[Mês]],Tabela_douglas_Projeto_Vendas01_vendas7[[#This Row],[Dia]])</f>
        <v>43682</v>
      </c>
      <c r="K3306">
        <v>3200</v>
      </c>
      <c r="L3306">
        <v>1200</v>
      </c>
      <c r="M3306">
        <v>3</v>
      </c>
      <c r="N3306">
        <v>3305</v>
      </c>
      <c r="O3306">
        <v>2000</v>
      </c>
    </row>
    <row r="3307" spans="1:15" x14ac:dyDescent="0.25">
      <c r="A3307" t="s">
        <v>5574</v>
      </c>
      <c r="B3307" t="s">
        <v>117</v>
      </c>
      <c r="C3307" t="s">
        <v>5564</v>
      </c>
      <c r="D3307" t="s">
        <v>5565</v>
      </c>
      <c r="E3307" t="s">
        <v>4964</v>
      </c>
      <c r="F3307" t="s">
        <v>2238</v>
      </c>
      <c r="G3307">
        <f>DAY(Tabela_douglas_Projeto_Vendas01_vendas7[[#This Row],[Ddata]])</f>
        <v>6</v>
      </c>
      <c r="H3307">
        <f>MONTH(Tabela_douglas_Projeto_Vendas01_vendas7[[#This Row],[Ddata]])</f>
        <v>8</v>
      </c>
      <c r="I3307">
        <f>YEAR(Tabela_douglas_Projeto_Vendas01_vendas7[[#This Row],[Ddata]])</f>
        <v>2019</v>
      </c>
      <c r="J3307" s="5">
        <f>DATE(Tabela_douglas_Projeto_Vendas01_vendas7[[#This Row],[Ano]],Tabela_douglas_Projeto_Vendas01_vendas7[[#This Row],[Mês]],Tabela_douglas_Projeto_Vendas01_vendas7[[#This Row],[Dia]])</f>
        <v>43683</v>
      </c>
      <c r="K3307">
        <v>3200</v>
      </c>
      <c r="L3307">
        <v>1200</v>
      </c>
      <c r="M3307">
        <v>3</v>
      </c>
      <c r="N3307">
        <v>3306</v>
      </c>
      <c r="O3307">
        <v>2000</v>
      </c>
    </row>
    <row r="3308" spans="1:15" x14ac:dyDescent="0.25">
      <c r="A3308" t="s">
        <v>5575</v>
      </c>
      <c r="B3308" t="s">
        <v>117</v>
      </c>
      <c r="C3308" t="s">
        <v>5564</v>
      </c>
      <c r="D3308" t="s">
        <v>5565</v>
      </c>
      <c r="E3308" t="s">
        <v>4964</v>
      </c>
      <c r="F3308" t="s">
        <v>2240</v>
      </c>
      <c r="G3308">
        <f>DAY(Tabela_douglas_Projeto_Vendas01_vendas7[[#This Row],[Ddata]])</f>
        <v>7</v>
      </c>
      <c r="H3308">
        <f>MONTH(Tabela_douglas_Projeto_Vendas01_vendas7[[#This Row],[Ddata]])</f>
        <v>8</v>
      </c>
      <c r="I3308">
        <f>YEAR(Tabela_douglas_Projeto_Vendas01_vendas7[[#This Row],[Ddata]])</f>
        <v>2019</v>
      </c>
      <c r="J3308" s="5">
        <f>DATE(Tabela_douglas_Projeto_Vendas01_vendas7[[#This Row],[Ano]],Tabela_douglas_Projeto_Vendas01_vendas7[[#This Row],[Mês]],Tabela_douglas_Projeto_Vendas01_vendas7[[#This Row],[Dia]])</f>
        <v>43684</v>
      </c>
      <c r="K3308">
        <v>3200</v>
      </c>
      <c r="L3308">
        <v>1200</v>
      </c>
      <c r="M3308">
        <v>3</v>
      </c>
      <c r="N3308">
        <v>3307</v>
      </c>
      <c r="O3308">
        <v>2000</v>
      </c>
    </row>
    <row r="3309" spans="1:15" x14ac:dyDescent="0.25">
      <c r="A3309" t="s">
        <v>5576</v>
      </c>
      <c r="B3309" t="s">
        <v>117</v>
      </c>
      <c r="C3309" t="s">
        <v>5564</v>
      </c>
      <c r="D3309" t="s">
        <v>5565</v>
      </c>
      <c r="E3309" t="s">
        <v>4964</v>
      </c>
      <c r="F3309" t="s">
        <v>2242</v>
      </c>
      <c r="G3309">
        <f>DAY(Tabela_douglas_Projeto_Vendas01_vendas7[[#This Row],[Ddata]])</f>
        <v>8</v>
      </c>
      <c r="H3309">
        <f>MONTH(Tabela_douglas_Projeto_Vendas01_vendas7[[#This Row],[Ddata]])</f>
        <v>8</v>
      </c>
      <c r="I3309">
        <f>YEAR(Tabela_douglas_Projeto_Vendas01_vendas7[[#This Row],[Ddata]])</f>
        <v>2019</v>
      </c>
      <c r="J3309" s="5">
        <f>DATE(Tabela_douglas_Projeto_Vendas01_vendas7[[#This Row],[Ano]],Tabela_douglas_Projeto_Vendas01_vendas7[[#This Row],[Mês]],Tabela_douglas_Projeto_Vendas01_vendas7[[#This Row],[Dia]])</f>
        <v>43685</v>
      </c>
      <c r="K3309">
        <v>3200</v>
      </c>
      <c r="L3309">
        <v>1200</v>
      </c>
      <c r="M3309">
        <v>3</v>
      </c>
      <c r="N3309">
        <v>3308</v>
      </c>
      <c r="O3309">
        <v>2000</v>
      </c>
    </row>
    <row r="3310" spans="1:15" x14ac:dyDescent="0.25">
      <c r="A3310" t="s">
        <v>5577</v>
      </c>
      <c r="B3310" t="s">
        <v>22</v>
      </c>
      <c r="C3310" t="s">
        <v>1689</v>
      </c>
      <c r="D3310" t="s">
        <v>287</v>
      </c>
      <c r="E3310" t="s">
        <v>5102</v>
      </c>
      <c r="F3310" t="s">
        <v>1548</v>
      </c>
      <c r="G3310">
        <f>DAY(Tabela_douglas_Projeto_Vendas01_vendas7[[#This Row],[Ddata]])</f>
        <v>14</v>
      </c>
      <c r="H3310">
        <f>MONTH(Tabela_douglas_Projeto_Vendas01_vendas7[[#This Row],[Ddata]])</f>
        <v>9</v>
      </c>
      <c r="I3310">
        <f>YEAR(Tabela_douglas_Projeto_Vendas01_vendas7[[#This Row],[Ddata]])</f>
        <v>2018</v>
      </c>
      <c r="J3310" s="5">
        <f>DATE(Tabela_douglas_Projeto_Vendas01_vendas7[[#This Row],[Ano]],Tabela_douglas_Projeto_Vendas01_vendas7[[#This Row],[Mês]],Tabela_douglas_Projeto_Vendas01_vendas7[[#This Row],[Dia]])</f>
        <v>43357</v>
      </c>
      <c r="K3310">
        <v>400</v>
      </c>
      <c r="L3310">
        <v>180</v>
      </c>
      <c r="M3310">
        <v>3</v>
      </c>
      <c r="N3310">
        <v>3309</v>
      </c>
      <c r="O3310">
        <v>220</v>
      </c>
    </row>
    <row r="3311" spans="1:15" x14ac:dyDescent="0.25">
      <c r="A3311" t="s">
        <v>5578</v>
      </c>
      <c r="B3311" t="s">
        <v>117</v>
      </c>
      <c r="C3311" t="s">
        <v>5564</v>
      </c>
      <c r="D3311" t="s">
        <v>5565</v>
      </c>
      <c r="E3311" t="s">
        <v>4964</v>
      </c>
      <c r="F3311" t="s">
        <v>2244</v>
      </c>
      <c r="G3311">
        <f>DAY(Tabela_douglas_Projeto_Vendas01_vendas7[[#This Row],[Ddata]])</f>
        <v>9</v>
      </c>
      <c r="H3311">
        <f>MONTH(Tabela_douglas_Projeto_Vendas01_vendas7[[#This Row],[Ddata]])</f>
        <v>8</v>
      </c>
      <c r="I3311">
        <f>YEAR(Tabela_douglas_Projeto_Vendas01_vendas7[[#This Row],[Ddata]])</f>
        <v>2019</v>
      </c>
      <c r="J3311" s="5">
        <f>DATE(Tabela_douglas_Projeto_Vendas01_vendas7[[#This Row],[Ano]],Tabela_douglas_Projeto_Vendas01_vendas7[[#This Row],[Mês]],Tabela_douglas_Projeto_Vendas01_vendas7[[#This Row],[Dia]])</f>
        <v>43686</v>
      </c>
      <c r="K3311">
        <v>3200</v>
      </c>
      <c r="L3311">
        <v>1200</v>
      </c>
      <c r="M3311">
        <v>3</v>
      </c>
      <c r="N3311">
        <v>3310</v>
      </c>
      <c r="O3311">
        <v>2000</v>
      </c>
    </row>
    <row r="3312" spans="1:15" x14ac:dyDescent="0.25">
      <c r="A3312" t="s">
        <v>5579</v>
      </c>
      <c r="B3312" t="s">
        <v>117</v>
      </c>
      <c r="C3312" t="s">
        <v>5564</v>
      </c>
      <c r="D3312" t="s">
        <v>5565</v>
      </c>
      <c r="E3312" t="s">
        <v>4964</v>
      </c>
      <c r="F3312" t="s">
        <v>2246</v>
      </c>
      <c r="G3312">
        <f>DAY(Tabela_douglas_Projeto_Vendas01_vendas7[[#This Row],[Ddata]])</f>
        <v>10</v>
      </c>
      <c r="H3312">
        <f>MONTH(Tabela_douglas_Projeto_Vendas01_vendas7[[#This Row],[Ddata]])</f>
        <v>8</v>
      </c>
      <c r="I3312">
        <f>YEAR(Tabela_douglas_Projeto_Vendas01_vendas7[[#This Row],[Ddata]])</f>
        <v>2019</v>
      </c>
      <c r="J3312" s="5">
        <f>DATE(Tabela_douglas_Projeto_Vendas01_vendas7[[#This Row],[Ano]],Tabela_douglas_Projeto_Vendas01_vendas7[[#This Row],[Mês]],Tabela_douglas_Projeto_Vendas01_vendas7[[#This Row],[Dia]])</f>
        <v>43687</v>
      </c>
      <c r="K3312">
        <v>3200</v>
      </c>
      <c r="L3312">
        <v>1200</v>
      </c>
      <c r="M3312">
        <v>3</v>
      </c>
      <c r="N3312">
        <v>3311</v>
      </c>
      <c r="O3312">
        <v>2000</v>
      </c>
    </row>
    <row r="3313" spans="1:15" x14ac:dyDescent="0.25">
      <c r="A3313" t="s">
        <v>5580</v>
      </c>
      <c r="B3313" t="s">
        <v>117</v>
      </c>
      <c r="C3313" t="s">
        <v>5564</v>
      </c>
      <c r="D3313" t="s">
        <v>5565</v>
      </c>
      <c r="E3313" t="s">
        <v>4964</v>
      </c>
      <c r="F3313" t="s">
        <v>2248</v>
      </c>
      <c r="G3313">
        <f>DAY(Tabela_douglas_Projeto_Vendas01_vendas7[[#This Row],[Ddata]])</f>
        <v>11</v>
      </c>
      <c r="H3313">
        <f>MONTH(Tabela_douglas_Projeto_Vendas01_vendas7[[#This Row],[Ddata]])</f>
        <v>8</v>
      </c>
      <c r="I3313">
        <f>YEAR(Tabela_douglas_Projeto_Vendas01_vendas7[[#This Row],[Ddata]])</f>
        <v>2019</v>
      </c>
      <c r="J3313" s="5">
        <f>DATE(Tabela_douglas_Projeto_Vendas01_vendas7[[#This Row],[Ano]],Tabela_douglas_Projeto_Vendas01_vendas7[[#This Row],[Mês]],Tabela_douglas_Projeto_Vendas01_vendas7[[#This Row],[Dia]])</f>
        <v>43688</v>
      </c>
      <c r="K3313">
        <v>3200</v>
      </c>
      <c r="L3313">
        <v>1200</v>
      </c>
      <c r="M3313">
        <v>3</v>
      </c>
      <c r="N3313">
        <v>3312</v>
      </c>
      <c r="O3313">
        <v>2000</v>
      </c>
    </row>
    <row r="3314" spans="1:15" x14ac:dyDescent="0.25">
      <c r="A3314" t="s">
        <v>5581</v>
      </c>
      <c r="B3314" t="s">
        <v>117</v>
      </c>
      <c r="C3314" t="s">
        <v>5564</v>
      </c>
      <c r="D3314" t="s">
        <v>5565</v>
      </c>
      <c r="E3314" t="s">
        <v>4964</v>
      </c>
      <c r="F3314" t="s">
        <v>2250</v>
      </c>
      <c r="G3314">
        <f>DAY(Tabela_douglas_Projeto_Vendas01_vendas7[[#This Row],[Ddata]])</f>
        <v>12</v>
      </c>
      <c r="H3314">
        <f>MONTH(Tabela_douglas_Projeto_Vendas01_vendas7[[#This Row],[Ddata]])</f>
        <v>8</v>
      </c>
      <c r="I3314">
        <f>YEAR(Tabela_douglas_Projeto_Vendas01_vendas7[[#This Row],[Ddata]])</f>
        <v>2019</v>
      </c>
      <c r="J3314" s="5">
        <f>DATE(Tabela_douglas_Projeto_Vendas01_vendas7[[#This Row],[Ano]],Tabela_douglas_Projeto_Vendas01_vendas7[[#This Row],[Mês]],Tabela_douglas_Projeto_Vendas01_vendas7[[#This Row],[Dia]])</f>
        <v>43689</v>
      </c>
      <c r="K3314">
        <v>3200</v>
      </c>
      <c r="L3314">
        <v>1200</v>
      </c>
      <c r="M3314">
        <v>3</v>
      </c>
      <c r="N3314">
        <v>3313</v>
      </c>
      <c r="O3314">
        <v>2000</v>
      </c>
    </row>
    <row r="3315" spans="1:15" x14ac:dyDescent="0.25">
      <c r="A3315" t="s">
        <v>5582</v>
      </c>
      <c r="B3315" t="s">
        <v>117</v>
      </c>
      <c r="C3315" t="s">
        <v>5564</v>
      </c>
      <c r="D3315" t="s">
        <v>5565</v>
      </c>
      <c r="E3315" t="s">
        <v>4964</v>
      </c>
      <c r="F3315" t="s">
        <v>2252</v>
      </c>
      <c r="G3315">
        <f>DAY(Tabela_douglas_Projeto_Vendas01_vendas7[[#This Row],[Ddata]])</f>
        <v>13</v>
      </c>
      <c r="H3315">
        <f>MONTH(Tabela_douglas_Projeto_Vendas01_vendas7[[#This Row],[Ddata]])</f>
        <v>8</v>
      </c>
      <c r="I3315">
        <f>YEAR(Tabela_douglas_Projeto_Vendas01_vendas7[[#This Row],[Ddata]])</f>
        <v>2019</v>
      </c>
      <c r="J3315" s="5">
        <f>DATE(Tabela_douglas_Projeto_Vendas01_vendas7[[#This Row],[Ano]],Tabela_douglas_Projeto_Vendas01_vendas7[[#This Row],[Mês]],Tabela_douglas_Projeto_Vendas01_vendas7[[#This Row],[Dia]])</f>
        <v>43690</v>
      </c>
      <c r="K3315">
        <v>3200</v>
      </c>
      <c r="L3315">
        <v>1200</v>
      </c>
      <c r="M3315">
        <v>3</v>
      </c>
      <c r="N3315">
        <v>3314</v>
      </c>
      <c r="O3315">
        <v>2000</v>
      </c>
    </row>
    <row r="3316" spans="1:15" x14ac:dyDescent="0.25">
      <c r="A3316" t="s">
        <v>5583</v>
      </c>
      <c r="B3316" t="s">
        <v>117</v>
      </c>
      <c r="C3316" t="s">
        <v>5564</v>
      </c>
      <c r="D3316" t="s">
        <v>5565</v>
      </c>
      <c r="E3316" t="s">
        <v>4964</v>
      </c>
      <c r="F3316" t="s">
        <v>2254</v>
      </c>
      <c r="G3316">
        <f>DAY(Tabela_douglas_Projeto_Vendas01_vendas7[[#This Row],[Ddata]])</f>
        <v>14</v>
      </c>
      <c r="H3316">
        <f>MONTH(Tabela_douglas_Projeto_Vendas01_vendas7[[#This Row],[Ddata]])</f>
        <v>8</v>
      </c>
      <c r="I3316">
        <f>YEAR(Tabela_douglas_Projeto_Vendas01_vendas7[[#This Row],[Ddata]])</f>
        <v>2019</v>
      </c>
      <c r="J3316" s="5">
        <f>DATE(Tabela_douglas_Projeto_Vendas01_vendas7[[#This Row],[Ano]],Tabela_douglas_Projeto_Vendas01_vendas7[[#This Row],[Mês]],Tabela_douglas_Projeto_Vendas01_vendas7[[#This Row],[Dia]])</f>
        <v>43691</v>
      </c>
      <c r="K3316">
        <v>3200</v>
      </c>
      <c r="L3316">
        <v>1200</v>
      </c>
      <c r="M3316">
        <v>3</v>
      </c>
      <c r="N3316">
        <v>3315</v>
      </c>
      <c r="O3316">
        <v>2000</v>
      </c>
    </row>
    <row r="3317" spans="1:15" x14ac:dyDescent="0.25">
      <c r="A3317" t="s">
        <v>5584</v>
      </c>
      <c r="B3317" t="s">
        <v>117</v>
      </c>
      <c r="C3317" t="s">
        <v>5564</v>
      </c>
      <c r="D3317" t="s">
        <v>5565</v>
      </c>
      <c r="E3317" t="s">
        <v>4964</v>
      </c>
      <c r="F3317" t="s">
        <v>2257</v>
      </c>
      <c r="G3317">
        <f>DAY(Tabela_douglas_Projeto_Vendas01_vendas7[[#This Row],[Ddata]])</f>
        <v>15</v>
      </c>
      <c r="H3317">
        <f>MONTH(Tabela_douglas_Projeto_Vendas01_vendas7[[#This Row],[Ddata]])</f>
        <v>8</v>
      </c>
      <c r="I3317">
        <f>YEAR(Tabela_douglas_Projeto_Vendas01_vendas7[[#This Row],[Ddata]])</f>
        <v>2019</v>
      </c>
      <c r="J3317" s="5">
        <f>DATE(Tabela_douglas_Projeto_Vendas01_vendas7[[#This Row],[Ano]],Tabela_douglas_Projeto_Vendas01_vendas7[[#This Row],[Mês]],Tabela_douglas_Projeto_Vendas01_vendas7[[#This Row],[Dia]])</f>
        <v>43692</v>
      </c>
      <c r="K3317">
        <v>3200</v>
      </c>
      <c r="L3317">
        <v>1200</v>
      </c>
      <c r="M3317">
        <v>3</v>
      </c>
      <c r="N3317">
        <v>3316</v>
      </c>
      <c r="O3317">
        <v>2000</v>
      </c>
    </row>
    <row r="3318" spans="1:15" x14ac:dyDescent="0.25">
      <c r="A3318" t="s">
        <v>5585</v>
      </c>
      <c r="B3318" t="s">
        <v>117</v>
      </c>
      <c r="C3318" t="s">
        <v>5564</v>
      </c>
      <c r="D3318" t="s">
        <v>5565</v>
      </c>
      <c r="E3318" t="s">
        <v>4964</v>
      </c>
      <c r="F3318" t="s">
        <v>2259</v>
      </c>
      <c r="G3318">
        <f>DAY(Tabela_douglas_Projeto_Vendas01_vendas7[[#This Row],[Ddata]])</f>
        <v>16</v>
      </c>
      <c r="H3318">
        <f>MONTH(Tabela_douglas_Projeto_Vendas01_vendas7[[#This Row],[Ddata]])</f>
        <v>8</v>
      </c>
      <c r="I3318">
        <f>YEAR(Tabela_douglas_Projeto_Vendas01_vendas7[[#This Row],[Ddata]])</f>
        <v>2019</v>
      </c>
      <c r="J3318" s="5">
        <f>DATE(Tabela_douglas_Projeto_Vendas01_vendas7[[#This Row],[Ano]],Tabela_douglas_Projeto_Vendas01_vendas7[[#This Row],[Mês]],Tabela_douglas_Projeto_Vendas01_vendas7[[#This Row],[Dia]])</f>
        <v>43693</v>
      </c>
      <c r="K3318">
        <v>3200</v>
      </c>
      <c r="L3318">
        <v>1200</v>
      </c>
      <c r="M3318">
        <v>3</v>
      </c>
      <c r="N3318">
        <v>3317</v>
      </c>
      <c r="O3318">
        <v>2000</v>
      </c>
    </row>
    <row r="3319" spans="1:15" x14ac:dyDescent="0.25">
      <c r="A3319" t="s">
        <v>5586</v>
      </c>
      <c r="B3319" t="s">
        <v>117</v>
      </c>
      <c r="C3319" t="s">
        <v>5564</v>
      </c>
      <c r="D3319" t="s">
        <v>5565</v>
      </c>
      <c r="E3319" t="s">
        <v>4937</v>
      </c>
      <c r="F3319" t="s">
        <v>2261</v>
      </c>
      <c r="G3319">
        <f>DAY(Tabela_douglas_Projeto_Vendas01_vendas7[[#This Row],[Ddata]])</f>
        <v>17</v>
      </c>
      <c r="H3319">
        <f>MONTH(Tabela_douglas_Projeto_Vendas01_vendas7[[#This Row],[Ddata]])</f>
        <v>8</v>
      </c>
      <c r="I3319">
        <f>YEAR(Tabela_douglas_Projeto_Vendas01_vendas7[[#This Row],[Ddata]])</f>
        <v>2019</v>
      </c>
      <c r="J3319" s="5">
        <f>DATE(Tabela_douglas_Projeto_Vendas01_vendas7[[#This Row],[Ano]],Tabela_douglas_Projeto_Vendas01_vendas7[[#This Row],[Mês]],Tabela_douglas_Projeto_Vendas01_vendas7[[#This Row],[Dia]])</f>
        <v>43694</v>
      </c>
      <c r="K3319">
        <v>3000</v>
      </c>
      <c r="L3319">
        <v>1000</v>
      </c>
      <c r="M3319">
        <v>3</v>
      </c>
      <c r="N3319">
        <v>3318</v>
      </c>
      <c r="O3319">
        <v>2000</v>
      </c>
    </row>
    <row r="3320" spans="1:15" x14ac:dyDescent="0.25">
      <c r="A3320" t="s">
        <v>5587</v>
      </c>
      <c r="B3320" t="s">
        <v>117</v>
      </c>
      <c r="C3320" t="s">
        <v>5564</v>
      </c>
      <c r="D3320" t="s">
        <v>5565</v>
      </c>
      <c r="E3320" t="s">
        <v>4937</v>
      </c>
      <c r="F3320" t="s">
        <v>2263</v>
      </c>
      <c r="G3320">
        <f>DAY(Tabela_douglas_Projeto_Vendas01_vendas7[[#This Row],[Ddata]])</f>
        <v>18</v>
      </c>
      <c r="H3320">
        <f>MONTH(Tabela_douglas_Projeto_Vendas01_vendas7[[#This Row],[Ddata]])</f>
        <v>8</v>
      </c>
      <c r="I3320">
        <f>YEAR(Tabela_douglas_Projeto_Vendas01_vendas7[[#This Row],[Ddata]])</f>
        <v>2019</v>
      </c>
      <c r="J3320" s="5">
        <f>DATE(Tabela_douglas_Projeto_Vendas01_vendas7[[#This Row],[Ano]],Tabela_douglas_Projeto_Vendas01_vendas7[[#This Row],[Mês]],Tabela_douglas_Projeto_Vendas01_vendas7[[#This Row],[Dia]])</f>
        <v>43695</v>
      </c>
      <c r="K3320">
        <v>3000</v>
      </c>
      <c r="L3320">
        <v>1000</v>
      </c>
      <c r="M3320">
        <v>3</v>
      </c>
      <c r="N3320">
        <v>3319</v>
      </c>
      <c r="O3320">
        <v>2000</v>
      </c>
    </row>
    <row r="3321" spans="1:15" x14ac:dyDescent="0.25">
      <c r="A3321" t="s">
        <v>5588</v>
      </c>
      <c r="B3321" t="s">
        <v>22</v>
      </c>
      <c r="C3321" t="s">
        <v>1689</v>
      </c>
      <c r="D3321" t="s">
        <v>287</v>
      </c>
      <c r="E3321" t="s">
        <v>5102</v>
      </c>
      <c r="F3321" t="s">
        <v>1550</v>
      </c>
      <c r="G3321">
        <f>DAY(Tabela_douglas_Projeto_Vendas01_vendas7[[#This Row],[Ddata]])</f>
        <v>15</v>
      </c>
      <c r="H3321">
        <f>MONTH(Tabela_douglas_Projeto_Vendas01_vendas7[[#This Row],[Ddata]])</f>
        <v>9</v>
      </c>
      <c r="I3321">
        <f>YEAR(Tabela_douglas_Projeto_Vendas01_vendas7[[#This Row],[Ddata]])</f>
        <v>2018</v>
      </c>
      <c r="J3321" s="5">
        <f>DATE(Tabela_douglas_Projeto_Vendas01_vendas7[[#This Row],[Ano]],Tabela_douglas_Projeto_Vendas01_vendas7[[#This Row],[Mês]],Tabela_douglas_Projeto_Vendas01_vendas7[[#This Row],[Dia]])</f>
        <v>43358</v>
      </c>
      <c r="K3321">
        <v>400</v>
      </c>
      <c r="L3321">
        <v>180</v>
      </c>
      <c r="M3321">
        <v>3</v>
      </c>
      <c r="N3321">
        <v>3320</v>
      </c>
      <c r="O3321">
        <v>220</v>
      </c>
    </row>
    <row r="3322" spans="1:15" x14ac:dyDescent="0.25">
      <c r="A3322" t="s">
        <v>5589</v>
      </c>
      <c r="B3322" t="s">
        <v>117</v>
      </c>
      <c r="C3322" t="s">
        <v>5590</v>
      </c>
      <c r="D3322" t="s">
        <v>5591</v>
      </c>
      <c r="E3322" t="s">
        <v>4937</v>
      </c>
      <c r="F3322" t="s">
        <v>2265</v>
      </c>
      <c r="G3322">
        <f>DAY(Tabela_douglas_Projeto_Vendas01_vendas7[[#This Row],[Ddata]])</f>
        <v>19</v>
      </c>
      <c r="H3322">
        <f>MONTH(Tabela_douglas_Projeto_Vendas01_vendas7[[#This Row],[Ddata]])</f>
        <v>8</v>
      </c>
      <c r="I3322">
        <f>YEAR(Tabela_douglas_Projeto_Vendas01_vendas7[[#This Row],[Ddata]])</f>
        <v>2019</v>
      </c>
      <c r="J3322" s="5">
        <f>DATE(Tabela_douglas_Projeto_Vendas01_vendas7[[#This Row],[Ano]],Tabela_douglas_Projeto_Vendas01_vendas7[[#This Row],[Mês]],Tabela_douglas_Projeto_Vendas01_vendas7[[#This Row],[Dia]])</f>
        <v>43696</v>
      </c>
      <c r="K3322">
        <v>3000</v>
      </c>
      <c r="L3322">
        <v>1000</v>
      </c>
      <c r="M3322">
        <v>3</v>
      </c>
      <c r="N3322">
        <v>3321</v>
      </c>
      <c r="O3322">
        <v>2000</v>
      </c>
    </row>
    <row r="3323" spans="1:15" x14ac:dyDescent="0.25">
      <c r="A3323" t="s">
        <v>5592</v>
      </c>
      <c r="B3323" t="s">
        <v>117</v>
      </c>
      <c r="C3323" t="s">
        <v>5590</v>
      </c>
      <c r="D3323" t="s">
        <v>5591</v>
      </c>
      <c r="E3323" t="s">
        <v>4937</v>
      </c>
      <c r="F3323" t="s">
        <v>2267</v>
      </c>
      <c r="G3323">
        <f>DAY(Tabela_douglas_Projeto_Vendas01_vendas7[[#This Row],[Ddata]])</f>
        <v>20</v>
      </c>
      <c r="H3323">
        <f>MONTH(Tabela_douglas_Projeto_Vendas01_vendas7[[#This Row],[Ddata]])</f>
        <v>8</v>
      </c>
      <c r="I3323">
        <f>YEAR(Tabela_douglas_Projeto_Vendas01_vendas7[[#This Row],[Ddata]])</f>
        <v>2019</v>
      </c>
      <c r="J3323" s="5">
        <f>DATE(Tabela_douglas_Projeto_Vendas01_vendas7[[#This Row],[Ano]],Tabela_douglas_Projeto_Vendas01_vendas7[[#This Row],[Mês]],Tabela_douglas_Projeto_Vendas01_vendas7[[#This Row],[Dia]])</f>
        <v>43697</v>
      </c>
      <c r="K3323">
        <v>3000</v>
      </c>
      <c r="L3323">
        <v>1000</v>
      </c>
      <c r="M3323">
        <v>3</v>
      </c>
      <c r="N3323">
        <v>3322</v>
      </c>
      <c r="O3323">
        <v>2000</v>
      </c>
    </row>
    <row r="3324" spans="1:15" x14ac:dyDescent="0.25">
      <c r="A3324" t="s">
        <v>5593</v>
      </c>
      <c r="B3324" t="s">
        <v>117</v>
      </c>
      <c r="C3324" t="s">
        <v>5590</v>
      </c>
      <c r="D3324" t="s">
        <v>5591</v>
      </c>
      <c r="E3324" t="s">
        <v>4937</v>
      </c>
      <c r="F3324" t="s">
        <v>2269</v>
      </c>
      <c r="G3324">
        <f>DAY(Tabela_douglas_Projeto_Vendas01_vendas7[[#This Row],[Ddata]])</f>
        <v>21</v>
      </c>
      <c r="H3324">
        <f>MONTH(Tabela_douglas_Projeto_Vendas01_vendas7[[#This Row],[Ddata]])</f>
        <v>8</v>
      </c>
      <c r="I3324">
        <f>YEAR(Tabela_douglas_Projeto_Vendas01_vendas7[[#This Row],[Ddata]])</f>
        <v>2019</v>
      </c>
      <c r="J3324" s="5">
        <f>DATE(Tabela_douglas_Projeto_Vendas01_vendas7[[#This Row],[Ano]],Tabela_douglas_Projeto_Vendas01_vendas7[[#This Row],[Mês]],Tabela_douglas_Projeto_Vendas01_vendas7[[#This Row],[Dia]])</f>
        <v>43698</v>
      </c>
      <c r="K3324">
        <v>3000</v>
      </c>
      <c r="L3324">
        <v>1000</v>
      </c>
      <c r="M3324">
        <v>3</v>
      </c>
      <c r="N3324">
        <v>3323</v>
      </c>
      <c r="O3324">
        <v>2000</v>
      </c>
    </row>
    <row r="3325" spans="1:15" x14ac:dyDescent="0.25">
      <c r="A3325" t="s">
        <v>5594</v>
      </c>
      <c r="B3325" t="s">
        <v>117</v>
      </c>
      <c r="C3325" t="s">
        <v>5590</v>
      </c>
      <c r="D3325" t="s">
        <v>5591</v>
      </c>
      <c r="E3325" t="s">
        <v>4937</v>
      </c>
      <c r="F3325" t="s">
        <v>2271</v>
      </c>
      <c r="G3325">
        <f>DAY(Tabela_douglas_Projeto_Vendas01_vendas7[[#This Row],[Ddata]])</f>
        <v>22</v>
      </c>
      <c r="H3325">
        <f>MONTH(Tabela_douglas_Projeto_Vendas01_vendas7[[#This Row],[Ddata]])</f>
        <v>8</v>
      </c>
      <c r="I3325">
        <f>YEAR(Tabela_douglas_Projeto_Vendas01_vendas7[[#This Row],[Ddata]])</f>
        <v>2019</v>
      </c>
      <c r="J3325" s="5">
        <f>DATE(Tabela_douglas_Projeto_Vendas01_vendas7[[#This Row],[Ano]],Tabela_douglas_Projeto_Vendas01_vendas7[[#This Row],[Mês]],Tabela_douglas_Projeto_Vendas01_vendas7[[#This Row],[Dia]])</f>
        <v>43699</v>
      </c>
      <c r="K3325">
        <v>3000</v>
      </c>
      <c r="L3325">
        <v>1000</v>
      </c>
      <c r="M3325">
        <v>3</v>
      </c>
      <c r="N3325">
        <v>3324</v>
      </c>
      <c r="O3325">
        <v>2000</v>
      </c>
    </row>
    <row r="3326" spans="1:15" x14ac:dyDescent="0.25">
      <c r="A3326" t="s">
        <v>5595</v>
      </c>
      <c r="B3326" t="s">
        <v>117</v>
      </c>
      <c r="C3326" t="s">
        <v>5590</v>
      </c>
      <c r="D3326" t="s">
        <v>5591</v>
      </c>
      <c r="E3326" t="s">
        <v>4937</v>
      </c>
      <c r="F3326" t="s">
        <v>2273</v>
      </c>
      <c r="G3326">
        <f>DAY(Tabela_douglas_Projeto_Vendas01_vendas7[[#This Row],[Ddata]])</f>
        <v>23</v>
      </c>
      <c r="H3326">
        <f>MONTH(Tabela_douglas_Projeto_Vendas01_vendas7[[#This Row],[Ddata]])</f>
        <v>8</v>
      </c>
      <c r="I3326">
        <f>YEAR(Tabela_douglas_Projeto_Vendas01_vendas7[[#This Row],[Ddata]])</f>
        <v>2019</v>
      </c>
      <c r="J3326" s="5">
        <f>DATE(Tabela_douglas_Projeto_Vendas01_vendas7[[#This Row],[Ano]],Tabela_douglas_Projeto_Vendas01_vendas7[[#This Row],[Mês]],Tabela_douglas_Projeto_Vendas01_vendas7[[#This Row],[Dia]])</f>
        <v>43700</v>
      </c>
      <c r="K3326">
        <v>3000</v>
      </c>
      <c r="L3326">
        <v>1000</v>
      </c>
      <c r="M3326">
        <v>3</v>
      </c>
      <c r="N3326">
        <v>3325</v>
      </c>
      <c r="O3326">
        <v>2000</v>
      </c>
    </row>
    <row r="3327" spans="1:15" x14ac:dyDescent="0.25">
      <c r="A3327" t="s">
        <v>5596</v>
      </c>
      <c r="B3327" t="s">
        <v>117</v>
      </c>
      <c r="C3327" t="s">
        <v>5590</v>
      </c>
      <c r="D3327" t="s">
        <v>5591</v>
      </c>
      <c r="E3327" t="s">
        <v>4937</v>
      </c>
      <c r="F3327" t="s">
        <v>2275</v>
      </c>
      <c r="G3327">
        <f>DAY(Tabela_douglas_Projeto_Vendas01_vendas7[[#This Row],[Ddata]])</f>
        <v>24</v>
      </c>
      <c r="H3327">
        <f>MONTH(Tabela_douglas_Projeto_Vendas01_vendas7[[#This Row],[Ddata]])</f>
        <v>8</v>
      </c>
      <c r="I3327">
        <f>YEAR(Tabela_douglas_Projeto_Vendas01_vendas7[[#This Row],[Ddata]])</f>
        <v>2019</v>
      </c>
      <c r="J3327" s="5">
        <f>DATE(Tabela_douglas_Projeto_Vendas01_vendas7[[#This Row],[Ano]],Tabela_douglas_Projeto_Vendas01_vendas7[[#This Row],[Mês]],Tabela_douglas_Projeto_Vendas01_vendas7[[#This Row],[Dia]])</f>
        <v>43701</v>
      </c>
      <c r="K3327">
        <v>3000</v>
      </c>
      <c r="L3327">
        <v>1000</v>
      </c>
      <c r="M3327">
        <v>3</v>
      </c>
      <c r="N3327">
        <v>3326</v>
      </c>
      <c r="O3327">
        <v>2000</v>
      </c>
    </row>
    <row r="3328" spans="1:15" x14ac:dyDescent="0.25">
      <c r="A3328" t="s">
        <v>5597</v>
      </c>
      <c r="B3328" t="s">
        <v>117</v>
      </c>
      <c r="C3328" t="s">
        <v>5590</v>
      </c>
      <c r="D3328" t="s">
        <v>5591</v>
      </c>
      <c r="E3328" t="s">
        <v>4937</v>
      </c>
      <c r="F3328" t="s">
        <v>2278</v>
      </c>
      <c r="G3328">
        <f>DAY(Tabela_douglas_Projeto_Vendas01_vendas7[[#This Row],[Ddata]])</f>
        <v>25</v>
      </c>
      <c r="H3328">
        <f>MONTH(Tabela_douglas_Projeto_Vendas01_vendas7[[#This Row],[Ddata]])</f>
        <v>8</v>
      </c>
      <c r="I3328">
        <f>YEAR(Tabela_douglas_Projeto_Vendas01_vendas7[[#This Row],[Ddata]])</f>
        <v>2019</v>
      </c>
      <c r="J3328" s="5">
        <f>DATE(Tabela_douglas_Projeto_Vendas01_vendas7[[#This Row],[Ano]],Tabela_douglas_Projeto_Vendas01_vendas7[[#This Row],[Mês]],Tabela_douglas_Projeto_Vendas01_vendas7[[#This Row],[Dia]])</f>
        <v>43702</v>
      </c>
      <c r="K3328">
        <v>3000</v>
      </c>
      <c r="L3328">
        <v>1000</v>
      </c>
      <c r="M3328">
        <v>3</v>
      </c>
      <c r="N3328">
        <v>3327</v>
      </c>
      <c r="O3328">
        <v>2000</v>
      </c>
    </row>
    <row r="3329" spans="1:15" x14ac:dyDescent="0.25">
      <c r="A3329" t="s">
        <v>5598</v>
      </c>
      <c r="B3329" t="s">
        <v>117</v>
      </c>
      <c r="C3329" t="s">
        <v>5590</v>
      </c>
      <c r="D3329" t="s">
        <v>5591</v>
      </c>
      <c r="E3329" t="s">
        <v>4937</v>
      </c>
      <c r="F3329" t="s">
        <v>2280</v>
      </c>
      <c r="G3329">
        <f>DAY(Tabela_douglas_Projeto_Vendas01_vendas7[[#This Row],[Ddata]])</f>
        <v>26</v>
      </c>
      <c r="H3329">
        <f>MONTH(Tabela_douglas_Projeto_Vendas01_vendas7[[#This Row],[Ddata]])</f>
        <v>8</v>
      </c>
      <c r="I3329">
        <f>YEAR(Tabela_douglas_Projeto_Vendas01_vendas7[[#This Row],[Ddata]])</f>
        <v>2019</v>
      </c>
      <c r="J3329" s="5">
        <f>DATE(Tabela_douglas_Projeto_Vendas01_vendas7[[#This Row],[Ano]],Tabela_douglas_Projeto_Vendas01_vendas7[[#This Row],[Mês]],Tabela_douglas_Projeto_Vendas01_vendas7[[#This Row],[Dia]])</f>
        <v>43703</v>
      </c>
      <c r="K3329">
        <v>3000</v>
      </c>
      <c r="L3329">
        <v>1000</v>
      </c>
      <c r="M3329">
        <v>3</v>
      </c>
      <c r="N3329">
        <v>3328</v>
      </c>
      <c r="O3329">
        <v>2000</v>
      </c>
    </row>
    <row r="3330" spans="1:15" x14ac:dyDescent="0.25">
      <c r="A3330" t="s">
        <v>5599</v>
      </c>
      <c r="B3330" t="s">
        <v>117</v>
      </c>
      <c r="C3330" t="s">
        <v>5590</v>
      </c>
      <c r="D3330" t="s">
        <v>5591</v>
      </c>
      <c r="E3330" t="s">
        <v>4937</v>
      </c>
      <c r="F3330" t="s">
        <v>2282</v>
      </c>
      <c r="G3330">
        <f>DAY(Tabela_douglas_Projeto_Vendas01_vendas7[[#This Row],[Ddata]])</f>
        <v>27</v>
      </c>
      <c r="H3330">
        <f>MONTH(Tabela_douglas_Projeto_Vendas01_vendas7[[#This Row],[Ddata]])</f>
        <v>8</v>
      </c>
      <c r="I3330">
        <f>YEAR(Tabela_douglas_Projeto_Vendas01_vendas7[[#This Row],[Ddata]])</f>
        <v>2019</v>
      </c>
      <c r="J3330" s="5">
        <f>DATE(Tabela_douglas_Projeto_Vendas01_vendas7[[#This Row],[Ano]],Tabela_douglas_Projeto_Vendas01_vendas7[[#This Row],[Mês]],Tabela_douglas_Projeto_Vendas01_vendas7[[#This Row],[Dia]])</f>
        <v>43704</v>
      </c>
      <c r="K3330">
        <v>3000</v>
      </c>
      <c r="L3330">
        <v>1000</v>
      </c>
      <c r="M3330">
        <v>3</v>
      </c>
      <c r="N3330">
        <v>3329</v>
      </c>
      <c r="O3330">
        <v>2000</v>
      </c>
    </row>
    <row r="3331" spans="1:15" x14ac:dyDescent="0.25">
      <c r="A3331" t="s">
        <v>5600</v>
      </c>
      <c r="B3331" t="s">
        <v>62</v>
      </c>
      <c r="C3331" t="s">
        <v>914</v>
      </c>
      <c r="D3331" t="s">
        <v>915</v>
      </c>
      <c r="E3331" t="s">
        <v>5601</v>
      </c>
      <c r="F3331" t="s">
        <v>2284</v>
      </c>
      <c r="G3331">
        <f>DAY(Tabela_douglas_Projeto_Vendas01_vendas7[[#This Row],[Ddata]])</f>
        <v>28</v>
      </c>
      <c r="H3331">
        <f>MONTH(Tabela_douglas_Projeto_Vendas01_vendas7[[#This Row],[Ddata]])</f>
        <v>8</v>
      </c>
      <c r="I3331">
        <f>YEAR(Tabela_douglas_Projeto_Vendas01_vendas7[[#This Row],[Ddata]])</f>
        <v>2019</v>
      </c>
      <c r="J3331" s="5">
        <f>DATE(Tabela_douglas_Projeto_Vendas01_vendas7[[#This Row],[Ano]],Tabela_douglas_Projeto_Vendas01_vendas7[[#This Row],[Mês]],Tabela_douglas_Projeto_Vendas01_vendas7[[#This Row],[Dia]])</f>
        <v>43705</v>
      </c>
      <c r="K3331">
        <v>160</v>
      </c>
      <c r="L3331">
        <v>75</v>
      </c>
      <c r="M3331">
        <v>3</v>
      </c>
      <c r="N3331">
        <v>3330</v>
      </c>
      <c r="O3331">
        <v>85</v>
      </c>
    </row>
    <row r="3332" spans="1:15" x14ac:dyDescent="0.25">
      <c r="A3332" t="s">
        <v>5602</v>
      </c>
      <c r="B3332" t="s">
        <v>22</v>
      </c>
      <c r="C3332" t="s">
        <v>1689</v>
      </c>
      <c r="D3332" t="s">
        <v>287</v>
      </c>
      <c r="E3332" t="s">
        <v>5102</v>
      </c>
      <c r="F3332" t="s">
        <v>1553</v>
      </c>
      <c r="G3332">
        <f>DAY(Tabela_douglas_Projeto_Vendas01_vendas7[[#This Row],[Ddata]])</f>
        <v>16</v>
      </c>
      <c r="H3332">
        <f>MONTH(Tabela_douglas_Projeto_Vendas01_vendas7[[#This Row],[Ddata]])</f>
        <v>9</v>
      </c>
      <c r="I3332">
        <f>YEAR(Tabela_douglas_Projeto_Vendas01_vendas7[[#This Row],[Ddata]])</f>
        <v>2018</v>
      </c>
      <c r="J3332" s="5">
        <f>DATE(Tabela_douglas_Projeto_Vendas01_vendas7[[#This Row],[Ano]],Tabela_douglas_Projeto_Vendas01_vendas7[[#This Row],[Mês]],Tabela_douglas_Projeto_Vendas01_vendas7[[#This Row],[Dia]])</f>
        <v>43359</v>
      </c>
      <c r="K3332">
        <v>400</v>
      </c>
      <c r="L3332">
        <v>180</v>
      </c>
      <c r="M3332">
        <v>3</v>
      </c>
      <c r="N3332">
        <v>3331</v>
      </c>
      <c r="O3332">
        <v>220</v>
      </c>
    </row>
    <row r="3333" spans="1:15" x14ac:dyDescent="0.25">
      <c r="A3333" t="s">
        <v>5603</v>
      </c>
      <c r="B3333" t="s">
        <v>27</v>
      </c>
      <c r="C3333" t="s">
        <v>156</v>
      </c>
      <c r="D3333" t="s">
        <v>157</v>
      </c>
      <c r="E3333" t="s">
        <v>369</v>
      </c>
      <c r="F3333" t="s">
        <v>1163</v>
      </c>
      <c r="G3333">
        <f>DAY(Tabela_douglas_Projeto_Vendas01_vendas7[[#This Row],[Ddata]])</f>
        <v>27</v>
      </c>
      <c r="H3333">
        <f>MONTH(Tabela_douglas_Projeto_Vendas01_vendas7[[#This Row],[Ddata]])</f>
        <v>2</v>
      </c>
      <c r="I3333">
        <f>YEAR(Tabela_douglas_Projeto_Vendas01_vendas7[[#This Row],[Ddata]])</f>
        <v>2018</v>
      </c>
      <c r="J3333" s="5">
        <f>DATE(Tabela_douglas_Projeto_Vendas01_vendas7[[#This Row],[Ano]],Tabela_douglas_Projeto_Vendas01_vendas7[[#This Row],[Mês]],Tabela_douglas_Projeto_Vendas01_vendas7[[#This Row],[Dia]])</f>
        <v>43158</v>
      </c>
      <c r="K3333">
        <v>1</v>
      </c>
      <c r="L3333">
        <v>0.5</v>
      </c>
      <c r="M3333">
        <v>10</v>
      </c>
      <c r="N3333">
        <v>3332</v>
      </c>
      <c r="O3333">
        <v>0</v>
      </c>
    </row>
    <row r="3334" spans="1:15" x14ac:dyDescent="0.25">
      <c r="A3334" t="s">
        <v>5604</v>
      </c>
      <c r="B3334" t="s">
        <v>27</v>
      </c>
      <c r="C3334" t="s">
        <v>367</v>
      </c>
      <c r="D3334" t="s">
        <v>368</v>
      </c>
      <c r="E3334" t="s">
        <v>369</v>
      </c>
      <c r="F3334" t="s">
        <v>1084</v>
      </c>
      <c r="G3334">
        <f>DAY(Tabela_douglas_Projeto_Vendas01_vendas7[[#This Row],[Ddata]])</f>
        <v>22</v>
      </c>
      <c r="H3334">
        <f>MONTH(Tabela_douglas_Projeto_Vendas01_vendas7[[#This Row],[Ddata]])</f>
        <v>1</v>
      </c>
      <c r="I3334">
        <f>YEAR(Tabela_douglas_Projeto_Vendas01_vendas7[[#This Row],[Ddata]])</f>
        <v>2018</v>
      </c>
      <c r="J3334" s="5">
        <f>DATE(Tabela_douglas_Projeto_Vendas01_vendas7[[#This Row],[Ano]],Tabela_douglas_Projeto_Vendas01_vendas7[[#This Row],[Mês]],Tabela_douglas_Projeto_Vendas01_vendas7[[#This Row],[Dia]])</f>
        <v>43122</v>
      </c>
      <c r="K3334">
        <v>1</v>
      </c>
      <c r="L3334">
        <v>0.5</v>
      </c>
      <c r="M3334">
        <v>10</v>
      </c>
      <c r="N3334">
        <v>3333</v>
      </c>
      <c r="O3334">
        <v>0</v>
      </c>
    </row>
    <row r="3335" spans="1:15" x14ac:dyDescent="0.25">
      <c r="A3335" t="s">
        <v>5605</v>
      </c>
      <c r="B3335" t="s">
        <v>62</v>
      </c>
      <c r="C3335" t="s">
        <v>914</v>
      </c>
      <c r="D3335" t="s">
        <v>915</v>
      </c>
      <c r="E3335" t="s">
        <v>5601</v>
      </c>
      <c r="F3335" t="s">
        <v>2286</v>
      </c>
      <c r="G3335">
        <f>DAY(Tabela_douglas_Projeto_Vendas01_vendas7[[#This Row],[Ddata]])</f>
        <v>29</v>
      </c>
      <c r="H3335">
        <f>MONTH(Tabela_douglas_Projeto_Vendas01_vendas7[[#This Row],[Ddata]])</f>
        <v>8</v>
      </c>
      <c r="I3335">
        <f>YEAR(Tabela_douglas_Projeto_Vendas01_vendas7[[#This Row],[Ddata]])</f>
        <v>2019</v>
      </c>
      <c r="J3335" s="5">
        <f>DATE(Tabela_douglas_Projeto_Vendas01_vendas7[[#This Row],[Ano]],Tabela_douglas_Projeto_Vendas01_vendas7[[#This Row],[Mês]],Tabela_douglas_Projeto_Vendas01_vendas7[[#This Row],[Dia]])</f>
        <v>43706</v>
      </c>
      <c r="K3335">
        <v>160</v>
      </c>
      <c r="L3335">
        <v>75</v>
      </c>
      <c r="M3335">
        <v>3</v>
      </c>
      <c r="N3335">
        <v>3334</v>
      </c>
      <c r="O3335">
        <v>85</v>
      </c>
    </row>
    <row r="3336" spans="1:15" x14ac:dyDescent="0.25">
      <c r="A3336" t="s">
        <v>5606</v>
      </c>
      <c r="B3336" t="s">
        <v>62</v>
      </c>
      <c r="C3336" t="s">
        <v>914</v>
      </c>
      <c r="D3336" t="s">
        <v>915</v>
      </c>
      <c r="E3336" t="s">
        <v>5601</v>
      </c>
      <c r="F3336" t="s">
        <v>2288</v>
      </c>
      <c r="G3336">
        <f>DAY(Tabela_douglas_Projeto_Vendas01_vendas7[[#This Row],[Ddata]])</f>
        <v>30</v>
      </c>
      <c r="H3336">
        <f>MONTH(Tabela_douglas_Projeto_Vendas01_vendas7[[#This Row],[Ddata]])</f>
        <v>8</v>
      </c>
      <c r="I3336">
        <f>YEAR(Tabela_douglas_Projeto_Vendas01_vendas7[[#This Row],[Ddata]])</f>
        <v>2019</v>
      </c>
      <c r="J3336" s="5">
        <f>DATE(Tabela_douglas_Projeto_Vendas01_vendas7[[#This Row],[Ano]],Tabela_douglas_Projeto_Vendas01_vendas7[[#This Row],[Mês]],Tabela_douglas_Projeto_Vendas01_vendas7[[#This Row],[Dia]])</f>
        <v>43707</v>
      </c>
      <c r="K3336">
        <v>160</v>
      </c>
      <c r="L3336">
        <v>75</v>
      </c>
      <c r="M3336">
        <v>3</v>
      </c>
      <c r="N3336">
        <v>3335</v>
      </c>
      <c r="O3336">
        <v>85</v>
      </c>
    </row>
    <row r="3337" spans="1:15" x14ac:dyDescent="0.25">
      <c r="A3337" t="s">
        <v>5607</v>
      </c>
      <c r="B3337" t="s">
        <v>62</v>
      </c>
      <c r="C3337" t="s">
        <v>914</v>
      </c>
      <c r="D3337" t="s">
        <v>915</v>
      </c>
      <c r="E3337" t="s">
        <v>5601</v>
      </c>
      <c r="F3337" t="s">
        <v>2290</v>
      </c>
      <c r="G3337">
        <f>DAY(Tabela_douglas_Projeto_Vendas01_vendas7[[#This Row],[Ddata]])</f>
        <v>31</v>
      </c>
      <c r="H3337">
        <f>MONTH(Tabela_douglas_Projeto_Vendas01_vendas7[[#This Row],[Ddata]])</f>
        <v>8</v>
      </c>
      <c r="I3337">
        <f>YEAR(Tabela_douglas_Projeto_Vendas01_vendas7[[#This Row],[Ddata]])</f>
        <v>2019</v>
      </c>
      <c r="J3337" s="5">
        <f>DATE(Tabela_douglas_Projeto_Vendas01_vendas7[[#This Row],[Ano]],Tabela_douglas_Projeto_Vendas01_vendas7[[#This Row],[Mês]],Tabela_douglas_Projeto_Vendas01_vendas7[[#This Row],[Dia]])</f>
        <v>43708</v>
      </c>
      <c r="K3337">
        <v>160</v>
      </c>
      <c r="L3337">
        <v>75</v>
      </c>
      <c r="M3337">
        <v>3</v>
      </c>
      <c r="N3337">
        <v>3336</v>
      </c>
      <c r="O3337">
        <v>85</v>
      </c>
    </row>
    <row r="3338" spans="1:15" x14ac:dyDescent="0.25">
      <c r="A3338" t="s">
        <v>5608</v>
      </c>
      <c r="B3338" t="s">
        <v>62</v>
      </c>
      <c r="C3338" t="s">
        <v>914</v>
      </c>
      <c r="D3338" t="s">
        <v>915</v>
      </c>
      <c r="E3338" t="s">
        <v>5601</v>
      </c>
      <c r="F3338" t="s">
        <v>2292</v>
      </c>
      <c r="G3338">
        <f>DAY(Tabela_douglas_Projeto_Vendas01_vendas7[[#This Row],[Ddata]])</f>
        <v>1</v>
      </c>
      <c r="H3338">
        <f>MONTH(Tabela_douglas_Projeto_Vendas01_vendas7[[#This Row],[Ddata]])</f>
        <v>9</v>
      </c>
      <c r="I3338">
        <f>YEAR(Tabela_douglas_Projeto_Vendas01_vendas7[[#This Row],[Ddata]])</f>
        <v>2019</v>
      </c>
      <c r="J3338" s="5">
        <f>DATE(Tabela_douglas_Projeto_Vendas01_vendas7[[#This Row],[Ano]],Tabela_douglas_Projeto_Vendas01_vendas7[[#This Row],[Mês]],Tabela_douglas_Projeto_Vendas01_vendas7[[#This Row],[Dia]])</f>
        <v>43709</v>
      </c>
      <c r="K3338">
        <v>160</v>
      </c>
      <c r="L3338">
        <v>75</v>
      </c>
      <c r="M3338">
        <v>3</v>
      </c>
      <c r="N3338">
        <v>3337</v>
      </c>
      <c r="O3338">
        <v>85</v>
      </c>
    </row>
    <row r="3339" spans="1:15" x14ac:dyDescent="0.25">
      <c r="A3339" t="s">
        <v>5609</v>
      </c>
      <c r="B3339" t="s">
        <v>62</v>
      </c>
      <c r="C3339" t="s">
        <v>914</v>
      </c>
      <c r="D3339" t="s">
        <v>915</v>
      </c>
      <c r="E3339" t="s">
        <v>5601</v>
      </c>
      <c r="F3339" t="s">
        <v>2294</v>
      </c>
      <c r="G3339">
        <f>DAY(Tabela_douglas_Projeto_Vendas01_vendas7[[#This Row],[Ddata]])</f>
        <v>2</v>
      </c>
      <c r="H3339">
        <f>MONTH(Tabela_douglas_Projeto_Vendas01_vendas7[[#This Row],[Ddata]])</f>
        <v>9</v>
      </c>
      <c r="I3339">
        <f>YEAR(Tabela_douglas_Projeto_Vendas01_vendas7[[#This Row],[Ddata]])</f>
        <v>2019</v>
      </c>
      <c r="J3339" s="5">
        <f>DATE(Tabela_douglas_Projeto_Vendas01_vendas7[[#This Row],[Ano]],Tabela_douglas_Projeto_Vendas01_vendas7[[#This Row],[Mês]],Tabela_douglas_Projeto_Vendas01_vendas7[[#This Row],[Dia]])</f>
        <v>43710</v>
      </c>
      <c r="K3339">
        <v>160</v>
      </c>
      <c r="L3339">
        <v>75</v>
      </c>
      <c r="M3339">
        <v>3</v>
      </c>
      <c r="N3339">
        <v>3338</v>
      </c>
      <c r="O3339">
        <v>85</v>
      </c>
    </row>
    <row r="3340" spans="1:15" x14ac:dyDescent="0.25">
      <c r="A3340" t="s">
        <v>5610</v>
      </c>
      <c r="B3340" t="s">
        <v>62</v>
      </c>
      <c r="C3340" t="s">
        <v>914</v>
      </c>
      <c r="D3340" t="s">
        <v>915</v>
      </c>
      <c r="E3340" t="s">
        <v>5601</v>
      </c>
      <c r="F3340" t="s">
        <v>2296</v>
      </c>
      <c r="G3340">
        <f>DAY(Tabela_douglas_Projeto_Vendas01_vendas7[[#This Row],[Ddata]])</f>
        <v>3</v>
      </c>
      <c r="H3340">
        <f>MONTH(Tabela_douglas_Projeto_Vendas01_vendas7[[#This Row],[Ddata]])</f>
        <v>9</v>
      </c>
      <c r="I3340">
        <f>YEAR(Tabela_douglas_Projeto_Vendas01_vendas7[[#This Row],[Ddata]])</f>
        <v>2019</v>
      </c>
      <c r="J3340" s="5">
        <f>DATE(Tabela_douglas_Projeto_Vendas01_vendas7[[#This Row],[Ano]],Tabela_douglas_Projeto_Vendas01_vendas7[[#This Row],[Mês]],Tabela_douglas_Projeto_Vendas01_vendas7[[#This Row],[Dia]])</f>
        <v>43711</v>
      </c>
      <c r="K3340">
        <v>160</v>
      </c>
      <c r="L3340">
        <v>75</v>
      </c>
      <c r="M3340">
        <v>3</v>
      </c>
      <c r="N3340">
        <v>3339</v>
      </c>
      <c r="O3340">
        <v>85</v>
      </c>
    </row>
    <row r="3341" spans="1:15" x14ac:dyDescent="0.25">
      <c r="A3341" t="s">
        <v>5611</v>
      </c>
      <c r="B3341" t="s">
        <v>62</v>
      </c>
      <c r="C3341" t="s">
        <v>914</v>
      </c>
      <c r="D3341" t="s">
        <v>915</v>
      </c>
      <c r="E3341" t="s">
        <v>5601</v>
      </c>
      <c r="F3341" t="s">
        <v>2301</v>
      </c>
      <c r="G3341">
        <f>DAY(Tabela_douglas_Projeto_Vendas01_vendas7[[#This Row],[Ddata]])</f>
        <v>4</v>
      </c>
      <c r="H3341">
        <f>MONTH(Tabela_douglas_Projeto_Vendas01_vendas7[[#This Row],[Ddata]])</f>
        <v>9</v>
      </c>
      <c r="I3341">
        <f>YEAR(Tabela_douglas_Projeto_Vendas01_vendas7[[#This Row],[Ddata]])</f>
        <v>2019</v>
      </c>
      <c r="J3341" s="5">
        <f>DATE(Tabela_douglas_Projeto_Vendas01_vendas7[[#This Row],[Ano]],Tabela_douglas_Projeto_Vendas01_vendas7[[#This Row],[Mês]],Tabela_douglas_Projeto_Vendas01_vendas7[[#This Row],[Dia]])</f>
        <v>43712</v>
      </c>
      <c r="K3341">
        <v>160</v>
      </c>
      <c r="L3341">
        <v>75</v>
      </c>
      <c r="M3341">
        <v>3</v>
      </c>
      <c r="N3341">
        <v>3340</v>
      </c>
      <c r="O3341">
        <v>85</v>
      </c>
    </row>
    <row r="3342" spans="1:15" x14ac:dyDescent="0.25">
      <c r="A3342" t="s">
        <v>5612</v>
      </c>
      <c r="B3342" t="s">
        <v>62</v>
      </c>
      <c r="C3342" t="s">
        <v>914</v>
      </c>
      <c r="D3342" t="s">
        <v>915</v>
      </c>
      <c r="E3342" t="s">
        <v>5601</v>
      </c>
      <c r="F3342" t="s">
        <v>2303</v>
      </c>
      <c r="G3342">
        <f>DAY(Tabela_douglas_Projeto_Vendas01_vendas7[[#This Row],[Ddata]])</f>
        <v>5</v>
      </c>
      <c r="H3342">
        <f>MONTH(Tabela_douglas_Projeto_Vendas01_vendas7[[#This Row],[Ddata]])</f>
        <v>9</v>
      </c>
      <c r="I3342">
        <f>YEAR(Tabela_douglas_Projeto_Vendas01_vendas7[[#This Row],[Ddata]])</f>
        <v>2019</v>
      </c>
      <c r="J3342" s="5">
        <f>DATE(Tabela_douglas_Projeto_Vendas01_vendas7[[#This Row],[Ano]],Tabela_douglas_Projeto_Vendas01_vendas7[[#This Row],[Mês]],Tabela_douglas_Projeto_Vendas01_vendas7[[#This Row],[Dia]])</f>
        <v>43713</v>
      </c>
      <c r="K3342">
        <v>160</v>
      </c>
      <c r="L3342">
        <v>75</v>
      </c>
      <c r="M3342">
        <v>3</v>
      </c>
      <c r="N3342">
        <v>3341</v>
      </c>
      <c r="O3342">
        <v>85</v>
      </c>
    </row>
    <row r="3343" spans="1:15" x14ac:dyDescent="0.25">
      <c r="A3343" t="s">
        <v>5613</v>
      </c>
      <c r="B3343" t="s">
        <v>62</v>
      </c>
      <c r="C3343" t="s">
        <v>914</v>
      </c>
      <c r="D3343" t="s">
        <v>915</v>
      </c>
      <c r="E3343" t="s">
        <v>5601</v>
      </c>
      <c r="F3343" t="s">
        <v>2305</v>
      </c>
      <c r="G3343">
        <f>DAY(Tabela_douglas_Projeto_Vendas01_vendas7[[#This Row],[Ddata]])</f>
        <v>6</v>
      </c>
      <c r="H3343">
        <f>MONTH(Tabela_douglas_Projeto_Vendas01_vendas7[[#This Row],[Ddata]])</f>
        <v>9</v>
      </c>
      <c r="I3343">
        <f>YEAR(Tabela_douglas_Projeto_Vendas01_vendas7[[#This Row],[Ddata]])</f>
        <v>2019</v>
      </c>
      <c r="J3343" s="5">
        <f>DATE(Tabela_douglas_Projeto_Vendas01_vendas7[[#This Row],[Ano]],Tabela_douglas_Projeto_Vendas01_vendas7[[#This Row],[Mês]],Tabela_douglas_Projeto_Vendas01_vendas7[[#This Row],[Dia]])</f>
        <v>43714</v>
      </c>
      <c r="K3343">
        <v>160</v>
      </c>
      <c r="L3343">
        <v>75</v>
      </c>
      <c r="M3343">
        <v>3</v>
      </c>
      <c r="N3343">
        <v>3342</v>
      </c>
      <c r="O3343">
        <v>85</v>
      </c>
    </row>
    <row r="3344" spans="1:15" x14ac:dyDescent="0.25">
      <c r="A3344" t="s">
        <v>5614</v>
      </c>
      <c r="B3344" t="s">
        <v>62</v>
      </c>
      <c r="C3344" t="s">
        <v>914</v>
      </c>
      <c r="D3344" t="s">
        <v>915</v>
      </c>
      <c r="E3344" t="s">
        <v>5601</v>
      </c>
      <c r="F3344" t="s">
        <v>2307</v>
      </c>
      <c r="G3344">
        <f>DAY(Tabela_douglas_Projeto_Vendas01_vendas7[[#This Row],[Ddata]])</f>
        <v>7</v>
      </c>
      <c r="H3344">
        <f>MONTH(Tabela_douglas_Projeto_Vendas01_vendas7[[#This Row],[Ddata]])</f>
        <v>9</v>
      </c>
      <c r="I3344">
        <f>YEAR(Tabela_douglas_Projeto_Vendas01_vendas7[[#This Row],[Ddata]])</f>
        <v>2019</v>
      </c>
      <c r="J3344" s="5">
        <f>DATE(Tabela_douglas_Projeto_Vendas01_vendas7[[#This Row],[Ano]],Tabela_douglas_Projeto_Vendas01_vendas7[[#This Row],[Mês]],Tabela_douglas_Projeto_Vendas01_vendas7[[#This Row],[Dia]])</f>
        <v>43715</v>
      </c>
      <c r="K3344">
        <v>160</v>
      </c>
      <c r="L3344">
        <v>75</v>
      </c>
      <c r="M3344">
        <v>3</v>
      </c>
      <c r="N3344">
        <v>3343</v>
      </c>
      <c r="O3344">
        <v>85</v>
      </c>
    </row>
    <row r="3345" spans="1:15" x14ac:dyDescent="0.25">
      <c r="A3345" t="s">
        <v>5615</v>
      </c>
      <c r="B3345" t="s">
        <v>22</v>
      </c>
      <c r="C3345" t="s">
        <v>1689</v>
      </c>
      <c r="D3345" t="s">
        <v>287</v>
      </c>
      <c r="E3345" t="s">
        <v>5102</v>
      </c>
      <c r="F3345" t="s">
        <v>1555</v>
      </c>
      <c r="G3345">
        <f>DAY(Tabela_douglas_Projeto_Vendas01_vendas7[[#This Row],[Ddata]])</f>
        <v>17</v>
      </c>
      <c r="H3345">
        <f>MONTH(Tabela_douglas_Projeto_Vendas01_vendas7[[#This Row],[Ddata]])</f>
        <v>9</v>
      </c>
      <c r="I3345">
        <f>YEAR(Tabela_douglas_Projeto_Vendas01_vendas7[[#This Row],[Ddata]])</f>
        <v>2018</v>
      </c>
      <c r="J3345" s="5">
        <f>DATE(Tabela_douglas_Projeto_Vendas01_vendas7[[#This Row],[Ano]],Tabela_douglas_Projeto_Vendas01_vendas7[[#This Row],[Mês]],Tabela_douglas_Projeto_Vendas01_vendas7[[#This Row],[Dia]])</f>
        <v>43360</v>
      </c>
      <c r="K3345">
        <v>400</v>
      </c>
      <c r="L3345">
        <v>180</v>
      </c>
      <c r="M3345">
        <v>3</v>
      </c>
      <c r="N3345">
        <v>3344</v>
      </c>
      <c r="O3345">
        <v>220</v>
      </c>
    </row>
    <row r="3346" spans="1:15" x14ac:dyDescent="0.25">
      <c r="A3346" t="s">
        <v>5616</v>
      </c>
      <c r="B3346" t="s">
        <v>62</v>
      </c>
      <c r="C3346" t="s">
        <v>914</v>
      </c>
      <c r="D3346" t="s">
        <v>915</v>
      </c>
      <c r="E3346" t="s">
        <v>5601</v>
      </c>
      <c r="F3346" t="s">
        <v>2309</v>
      </c>
      <c r="G3346">
        <f>DAY(Tabela_douglas_Projeto_Vendas01_vendas7[[#This Row],[Ddata]])</f>
        <v>8</v>
      </c>
      <c r="H3346">
        <f>MONTH(Tabela_douglas_Projeto_Vendas01_vendas7[[#This Row],[Ddata]])</f>
        <v>9</v>
      </c>
      <c r="I3346">
        <f>YEAR(Tabela_douglas_Projeto_Vendas01_vendas7[[#This Row],[Ddata]])</f>
        <v>2019</v>
      </c>
      <c r="J3346" s="5">
        <f>DATE(Tabela_douglas_Projeto_Vendas01_vendas7[[#This Row],[Ano]],Tabela_douglas_Projeto_Vendas01_vendas7[[#This Row],[Mês]],Tabela_douglas_Projeto_Vendas01_vendas7[[#This Row],[Dia]])</f>
        <v>43716</v>
      </c>
      <c r="K3346">
        <v>160</v>
      </c>
      <c r="L3346">
        <v>75</v>
      </c>
      <c r="M3346">
        <v>3</v>
      </c>
      <c r="N3346">
        <v>3345</v>
      </c>
      <c r="O3346">
        <v>85</v>
      </c>
    </row>
    <row r="3347" spans="1:15" x14ac:dyDescent="0.25">
      <c r="A3347" t="s">
        <v>5617</v>
      </c>
      <c r="B3347" t="s">
        <v>62</v>
      </c>
      <c r="C3347" t="s">
        <v>914</v>
      </c>
      <c r="D3347" t="s">
        <v>915</v>
      </c>
      <c r="E3347" t="s">
        <v>5601</v>
      </c>
      <c r="F3347" t="s">
        <v>2311</v>
      </c>
      <c r="G3347">
        <f>DAY(Tabela_douglas_Projeto_Vendas01_vendas7[[#This Row],[Ddata]])</f>
        <v>9</v>
      </c>
      <c r="H3347">
        <f>MONTH(Tabela_douglas_Projeto_Vendas01_vendas7[[#This Row],[Ddata]])</f>
        <v>9</v>
      </c>
      <c r="I3347">
        <f>YEAR(Tabela_douglas_Projeto_Vendas01_vendas7[[#This Row],[Ddata]])</f>
        <v>2019</v>
      </c>
      <c r="J3347" s="5">
        <f>DATE(Tabela_douglas_Projeto_Vendas01_vendas7[[#This Row],[Ano]],Tabela_douglas_Projeto_Vendas01_vendas7[[#This Row],[Mês]],Tabela_douglas_Projeto_Vendas01_vendas7[[#This Row],[Dia]])</f>
        <v>43717</v>
      </c>
      <c r="K3347">
        <v>160</v>
      </c>
      <c r="L3347">
        <v>75</v>
      </c>
      <c r="M3347">
        <v>3</v>
      </c>
      <c r="N3347">
        <v>3346</v>
      </c>
      <c r="O3347">
        <v>85</v>
      </c>
    </row>
    <row r="3348" spans="1:15" x14ac:dyDescent="0.25">
      <c r="A3348" t="s">
        <v>5618</v>
      </c>
      <c r="B3348" t="s">
        <v>62</v>
      </c>
      <c r="C3348" t="s">
        <v>914</v>
      </c>
      <c r="D3348" t="s">
        <v>915</v>
      </c>
      <c r="E3348" t="s">
        <v>5601</v>
      </c>
      <c r="F3348" t="s">
        <v>2313</v>
      </c>
      <c r="G3348">
        <f>DAY(Tabela_douglas_Projeto_Vendas01_vendas7[[#This Row],[Ddata]])</f>
        <v>10</v>
      </c>
      <c r="H3348">
        <f>MONTH(Tabela_douglas_Projeto_Vendas01_vendas7[[#This Row],[Ddata]])</f>
        <v>9</v>
      </c>
      <c r="I3348">
        <f>YEAR(Tabela_douglas_Projeto_Vendas01_vendas7[[#This Row],[Ddata]])</f>
        <v>2019</v>
      </c>
      <c r="J3348" s="5">
        <f>DATE(Tabela_douglas_Projeto_Vendas01_vendas7[[#This Row],[Ano]],Tabela_douglas_Projeto_Vendas01_vendas7[[#This Row],[Mês]],Tabela_douglas_Projeto_Vendas01_vendas7[[#This Row],[Dia]])</f>
        <v>43718</v>
      </c>
      <c r="K3348">
        <v>160</v>
      </c>
      <c r="L3348">
        <v>75</v>
      </c>
      <c r="M3348">
        <v>3</v>
      </c>
      <c r="N3348">
        <v>3347</v>
      </c>
      <c r="O3348">
        <v>85</v>
      </c>
    </row>
    <row r="3349" spans="1:15" x14ac:dyDescent="0.25">
      <c r="A3349" t="s">
        <v>5619</v>
      </c>
      <c r="B3349" t="s">
        <v>62</v>
      </c>
      <c r="C3349" t="s">
        <v>914</v>
      </c>
      <c r="D3349" t="s">
        <v>915</v>
      </c>
      <c r="E3349" t="s">
        <v>5601</v>
      </c>
      <c r="F3349" t="s">
        <v>2315</v>
      </c>
      <c r="G3349">
        <f>DAY(Tabela_douglas_Projeto_Vendas01_vendas7[[#This Row],[Ddata]])</f>
        <v>11</v>
      </c>
      <c r="H3349">
        <f>MONTH(Tabela_douglas_Projeto_Vendas01_vendas7[[#This Row],[Ddata]])</f>
        <v>9</v>
      </c>
      <c r="I3349">
        <f>YEAR(Tabela_douglas_Projeto_Vendas01_vendas7[[#This Row],[Ddata]])</f>
        <v>2019</v>
      </c>
      <c r="J3349" s="5">
        <f>DATE(Tabela_douglas_Projeto_Vendas01_vendas7[[#This Row],[Ano]],Tabela_douglas_Projeto_Vendas01_vendas7[[#This Row],[Mês]],Tabela_douglas_Projeto_Vendas01_vendas7[[#This Row],[Dia]])</f>
        <v>43719</v>
      </c>
      <c r="K3349">
        <v>160</v>
      </c>
      <c r="L3349">
        <v>75</v>
      </c>
      <c r="M3349">
        <v>3</v>
      </c>
      <c r="N3349">
        <v>3348</v>
      </c>
      <c r="O3349">
        <v>85</v>
      </c>
    </row>
    <row r="3350" spans="1:15" x14ac:dyDescent="0.25">
      <c r="A3350" t="s">
        <v>5620</v>
      </c>
      <c r="B3350" t="s">
        <v>62</v>
      </c>
      <c r="C3350" t="s">
        <v>914</v>
      </c>
      <c r="D3350" t="s">
        <v>915</v>
      </c>
      <c r="E3350" t="s">
        <v>5601</v>
      </c>
      <c r="F3350" t="s">
        <v>2318</v>
      </c>
      <c r="G3350">
        <f>DAY(Tabela_douglas_Projeto_Vendas01_vendas7[[#This Row],[Ddata]])</f>
        <v>12</v>
      </c>
      <c r="H3350">
        <f>MONTH(Tabela_douglas_Projeto_Vendas01_vendas7[[#This Row],[Ddata]])</f>
        <v>9</v>
      </c>
      <c r="I3350">
        <f>YEAR(Tabela_douglas_Projeto_Vendas01_vendas7[[#This Row],[Ddata]])</f>
        <v>2019</v>
      </c>
      <c r="J3350" s="5">
        <f>DATE(Tabela_douglas_Projeto_Vendas01_vendas7[[#This Row],[Ano]],Tabela_douglas_Projeto_Vendas01_vendas7[[#This Row],[Mês]],Tabela_douglas_Projeto_Vendas01_vendas7[[#This Row],[Dia]])</f>
        <v>43720</v>
      </c>
      <c r="K3350">
        <v>160</v>
      </c>
      <c r="L3350">
        <v>75</v>
      </c>
      <c r="M3350">
        <v>3</v>
      </c>
      <c r="N3350">
        <v>3349</v>
      </c>
      <c r="O3350">
        <v>85</v>
      </c>
    </row>
    <row r="3351" spans="1:15" x14ac:dyDescent="0.25">
      <c r="A3351" t="s">
        <v>5621</v>
      </c>
      <c r="B3351" t="s">
        <v>62</v>
      </c>
      <c r="C3351" t="s">
        <v>914</v>
      </c>
      <c r="D3351" t="s">
        <v>915</v>
      </c>
      <c r="E3351" t="s">
        <v>5601</v>
      </c>
      <c r="F3351" t="s">
        <v>2320</v>
      </c>
      <c r="G3351">
        <f>DAY(Tabela_douglas_Projeto_Vendas01_vendas7[[#This Row],[Ddata]])</f>
        <v>13</v>
      </c>
      <c r="H3351">
        <f>MONTH(Tabela_douglas_Projeto_Vendas01_vendas7[[#This Row],[Ddata]])</f>
        <v>9</v>
      </c>
      <c r="I3351">
        <f>YEAR(Tabela_douglas_Projeto_Vendas01_vendas7[[#This Row],[Ddata]])</f>
        <v>2019</v>
      </c>
      <c r="J3351" s="5">
        <f>DATE(Tabela_douglas_Projeto_Vendas01_vendas7[[#This Row],[Ano]],Tabela_douglas_Projeto_Vendas01_vendas7[[#This Row],[Mês]],Tabela_douglas_Projeto_Vendas01_vendas7[[#This Row],[Dia]])</f>
        <v>43721</v>
      </c>
      <c r="K3351">
        <v>160</v>
      </c>
      <c r="L3351">
        <v>75</v>
      </c>
      <c r="M3351">
        <v>3</v>
      </c>
      <c r="N3351">
        <v>3350</v>
      </c>
      <c r="O3351">
        <v>85</v>
      </c>
    </row>
    <row r="3352" spans="1:15" x14ac:dyDescent="0.25">
      <c r="A3352" t="s">
        <v>5622</v>
      </c>
      <c r="B3352" t="s">
        <v>62</v>
      </c>
      <c r="C3352" t="s">
        <v>914</v>
      </c>
      <c r="D3352" t="s">
        <v>915</v>
      </c>
      <c r="E3352" t="s">
        <v>5601</v>
      </c>
      <c r="F3352" t="s">
        <v>2323</v>
      </c>
      <c r="G3352">
        <f>DAY(Tabela_douglas_Projeto_Vendas01_vendas7[[#This Row],[Ddata]])</f>
        <v>14</v>
      </c>
      <c r="H3352">
        <f>MONTH(Tabela_douglas_Projeto_Vendas01_vendas7[[#This Row],[Ddata]])</f>
        <v>9</v>
      </c>
      <c r="I3352">
        <f>YEAR(Tabela_douglas_Projeto_Vendas01_vendas7[[#This Row],[Ddata]])</f>
        <v>2019</v>
      </c>
      <c r="J3352" s="5">
        <f>DATE(Tabela_douglas_Projeto_Vendas01_vendas7[[#This Row],[Ano]],Tabela_douglas_Projeto_Vendas01_vendas7[[#This Row],[Mês]],Tabela_douglas_Projeto_Vendas01_vendas7[[#This Row],[Dia]])</f>
        <v>43722</v>
      </c>
      <c r="K3352">
        <v>160</v>
      </c>
      <c r="L3352">
        <v>75</v>
      </c>
      <c r="M3352">
        <v>3</v>
      </c>
      <c r="N3352">
        <v>3351</v>
      </c>
      <c r="O3352">
        <v>85</v>
      </c>
    </row>
    <row r="3353" spans="1:15" x14ac:dyDescent="0.25">
      <c r="A3353" t="s">
        <v>5623</v>
      </c>
      <c r="B3353" t="s">
        <v>96</v>
      </c>
      <c r="C3353" t="s">
        <v>914</v>
      </c>
      <c r="D3353" t="s">
        <v>915</v>
      </c>
      <c r="E3353" t="s">
        <v>5601</v>
      </c>
      <c r="F3353" t="s">
        <v>2325</v>
      </c>
      <c r="G3353">
        <f>DAY(Tabela_douglas_Projeto_Vendas01_vendas7[[#This Row],[Ddata]])</f>
        <v>15</v>
      </c>
      <c r="H3353">
        <f>MONTH(Tabela_douglas_Projeto_Vendas01_vendas7[[#This Row],[Ddata]])</f>
        <v>9</v>
      </c>
      <c r="I3353">
        <f>YEAR(Tabela_douglas_Projeto_Vendas01_vendas7[[#This Row],[Ddata]])</f>
        <v>2019</v>
      </c>
      <c r="J3353" s="5">
        <f>DATE(Tabela_douglas_Projeto_Vendas01_vendas7[[#This Row],[Ano]],Tabela_douglas_Projeto_Vendas01_vendas7[[#This Row],[Mês]],Tabela_douglas_Projeto_Vendas01_vendas7[[#This Row],[Dia]])</f>
        <v>43723</v>
      </c>
      <c r="K3353">
        <v>160</v>
      </c>
      <c r="L3353">
        <v>75</v>
      </c>
      <c r="M3353">
        <v>3</v>
      </c>
      <c r="N3353">
        <v>3352</v>
      </c>
      <c r="O3353">
        <v>85</v>
      </c>
    </row>
    <row r="3354" spans="1:15" x14ac:dyDescent="0.25">
      <c r="A3354" t="s">
        <v>5624</v>
      </c>
      <c r="B3354" t="s">
        <v>96</v>
      </c>
      <c r="C3354" t="s">
        <v>914</v>
      </c>
      <c r="D3354" t="s">
        <v>915</v>
      </c>
      <c r="E3354" t="s">
        <v>5601</v>
      </c>
      <c r="F3354" t="s">
        <v>2327</v>
      </c>
      <c r="G3354">
        <f>DAY(Tabela_douglas_Projeto_Vendas01_vendas7[[#This Row],[Ddata]])</f>
        <v>16</v>
      </c>
      <c r="H3354">
        <f>MONTH(Tabela_douglas_Projeto_Vendas01_vendas7[[#This Row],[Ddata]])</f>
        <v>9</v>
      </c>
      <c r="I3354">
        <f>YEAR(Tabela_douglas_Projeto_Vendas01_vendas7[[#This Row],[Ddata]])</f>
        <v>2019</v>
      </c>
      <c r="J3354" s="5">
        <f>DATE(Tabela_douglas_Projeto_Vendas01_vendas7[[#This Row],[Ano]],Tabela_douglas_Projeto_Vendas01_vendas7[[#This Row],[Mês]],Tabela_douglas_Projeto_Vendas01_vendas7[[#This Row],[Dia]])</f>
        <v>43724</v>
      </c>
      <c r="K3354">
        <v>160</v>
      </c>
      <c r="L3354">
        <v>75</v>
      </c>
      <c r="M3354">
        <v>3</v>
      </c>
      <c r="N3354">
        <v>3353</v>
      </c>
      <c r="O3354">
        <v>85</v>
      </c>
    </row>
    <row r="3355" spans="1:15" x14ac:dyDescent="0.25">
      <c r="A3355" t="s">
        <v>5625</v>
      </c>
      <c r="B3355" t="s">
        <v>96</v>
      </c>
      <c r="C3355" t="s">
        <v>914</v>
      </c>
      <c r="D3355" t="s">
        <v>915</v>
      </c>
      <c r="E3355" t="s">
        <v>5601</v>
      </c>
      <c r="F3355" t="s">
        <v>2329</v>
      </c>
      <c r="G3355">
        <f>DAY(Tabela_douglas_Projeto_Vendas01_vendas7[[#This Row],[Ddata]])</f>
        <v>17</v>
      </c>
      <c r="H3355">
        <f>MONTH(Tabela_douglas_Projeto_Vendas01_vendas7[[#This Row],[Ddata]])</f>
        <v>9</v>
      </c>
      <c r="I3355">
        <f>YEAR(Tabela_douglas_Projeto_Vendas01_vendas7[[#This Row],[Ddata]])</f>
        <v>2019</v>
      </c>
      <c r="J3355" s="5">
        <f>DATE(Tabela_douglas_Projeto_Vendas01_vendas7[[#This Row],[Ano]],Tabela_douglas_Projeto_Vendas01_vendas7[[#This Row],[Mês]],Tabela_douglas_Projeto_Vendas01_vendas7[[#This Row],[Dia]])</f>
        <v>43725</v>
      </c>
      <c r="K3355">
        <v>160</v>
      </c>
      <c r="L3355">
        <v>75</v>
      </c>
      <c r="M3355">
        <v>3</v>
      </c>
      <c r="N3355">
        <v>3354</v>
      </c>
      <c r="O3355">
        <v>85</v>
      </c>
    </row>
    <row r="3356" spans="1:15" x14ac:dyDescent="0.25">
      <c r="A3356" t="s">
        <v>5626</v>
      </c>
      <c r="B3356" t="s">
        <v>22</v>
      </c>
      <c r="C3356" t="s">
        <v>1689</v>
      </c>
      <c r="D3356" t="s">
        <v>287</v>
      </c>
      <c r="E3356" t="s">
        <v>3347</v>
      </c>
      <c r="F3356" t="s">
        <v>1557</v>
      </c>
      <c r="G3356">
        <f>DAY(Tabela_douglas_Projeto_Vendas01_vendas7[[#This Row],[Ddata]])</f>
        <v>18</v>
      </c>
      <c r="H3356">
        <f>MONTH(Tabela_douglas_Projeto_Vendas01_vendas7[[#This Row],[Ddata]])</f>
        <v>9</v>
      </c>
      <c r="I3356">
        <f>YEAR(Tabela_douglas_Projeto_Vendas01_vendas7[[#This Row],[Ddata]])</f>
        <v>2018</v>
      </c>
      <c r="J3356" s="5">
        <f>DATE(Tabela_douglas_Projeto_Vendas01_vendas7[[#This Row],[Ano]],Tabela_douglas_Projeto_Vendas01_vendas7[[#This Row],[Mês]],Tabela_douglas_Projeto_Vendas01_vendas7[[#This Row],[Dia]])</f>
        <v>43361</v>
      </c>
      <c r="K3356">
        <v>250</v>
      </c>
      <c r="L3356">
        <v>120</v>
      </c>
      <c r="M3356">
        <v>3</v>
      </c>
      <c r="N3356">
        <v>3355</v>
      </c>
      <c r="O3356">
        <v>130</v>
      </c>
    </row>
    <row r="3357" spans="1:15" x14ac:dyDescent="0.25">
      <c r="A3357" t="s">
        <v>5627</v>
      </c>
      <c r="B3357" t="s">
        <v>96</v>
      </c>
      <c r="C3357" t="s">
        <v>914</v>
      </c>
      <c r="D3357" t="s">
        <v>915</v>
      </c>
      <c r="E3357" t="s">
        <v>5601</v>
      </c>
      <c r="F3357" t="s">
        <v>2331</v>
      </c>
      <c r="G3357">
        <f>DAY(Tabela_douglas_Projeto_Vendas01_vendas7[[#This Row],[Ddata]])</f>
        <v>18</v>
      </c>
      <c r="H3357">
        <f>MONTH(Tabela_douglas_Projeto_Vendas01_vendas7[[#This Row],[Ddata]])</f>
        <v>9</v>
      </c>
      <c r="I3357">
        <f>YEAR(Tabela_douglas_Projeto_Vendas01_vendas7[[#This Row],[Ddata]])</f>
        <v>2019</v>
      </c>
      <c r="J3357" s="5">
        <f>DATE(Tabela_douglas_Projeto_Vendas01_vendas7[[#This Row],[Ano]],Tabela_douglas_Projeto_Vendas01_vendas7[[#This Row],[Mês]],Tabela_douglas_Projeto_Vendas01_vendas7[[#This Row],[Dia]])</f>
        <v>43726</v>
      </c>
      <c r="K3357">
        <v>160</v>
      </c>
      <c r="L3357">
        <v>75</v>
      </c>
      <c r="M3357">
        <v>3</v>
      </c>
      <c r="N3357">
        <v>3356</v>
      </c>
      <c r="O3357">
        <v>85</v>
      </c>
    </row>
    <row r="3358" spans="1:15" x14ac:dyDescent="0.25">
      <c r="A3358" t="s">
        <v>5628</v>
      </c>
      <c r="B3358" t="s">
        <v>96</v>
      </c>
      <c r="C3358" t="s">
        <v>914</v>
      </c>
      <c r="D3358" t="s">
        <v>915</v>
      </c>
      <c r="E3358" t="s">
        <v>5601</v>
      </c>
      <c r="F3358" t="s">
        <v>2333</v>
      </c>
      <c r="G3358">
        <f>DAY(Tabela_douglas_Projeto_Vendas01_vendas7[[#This Row],[Ddata]])</f>
        <v>19</v>
      </c>
      <c r="H3358">
        <f>MONTH(Tabela_douglas_Projeto_Vendas01_vendas7[[#This Row],[Ddata]])</f>
        <v>9</v>
      </c>
      <c r="I3358">
        <f>YEAR(Tabela_douglas_Projeto_Vendas01_vendas7[[#This Row],[Ddata]])</f>
        <v>2019</v>
      </c>
      <c r="J3358" s="5">
        <f>DATE(Tabela_douglas_Projeto_Vendas01_vendas7[[#This Row],[Ano]],Tabela_douglas_Projeto_Vendas01_vendas7[[#This Row],[Mês]],Tabela_douglas_Projeto_Vendas01_vendas7[[#This Row],[Dia]])</f>
        <v>43727</v>
      </c>
      <c r="K3358">
        <v>160</v>
      </c>
      <c r="L3358">
        <v>75</v>
      </c>
      <c r="M3358">
        <v>3</v>
      </c>
      <c r="N3358">
        <v>3357</v>
      </c>
      <c r="O3358">
        <v>85</v>
      </c>
    </row>
    <row r="3359" spans="1:15" x14ac:dyDescent="0.25">
      <c r="A3359" t="s">
        <v>5629</v>
      </c>
      <c r="B3359" t="s">
        <v>96</v>
      </c>
      <c r="C3359" t="s">
        <v>914</v>
      </c>
      <c r="D3359" t="s">
        <v>915</v>
      </c>
      <c r="E3359" t="s">
        <v>5601</v>
      </c>
      <c r="F3359" t="s">
        <v>2335</v>
      </c>
      <c r="G3359">
        <f>DAY(Tabela_douglas_Projeto_Vendas01_vendas7[[#This Row],[Ddata]])</f>
        <v>20</v>
      </c>
      <c r="H3359">
        <f>MONTH(Tabela_douglas_Projeto_Vendas01_vendas7[[#This Row],[Ddata]])</f>
        <v>9</v>
      </c>
      <c r="I3359">
        <f>YEAR(Tabela_douglas_Projeto_Vendas01_vendas7[[#This Row],[Ddata]])</f>
        <v>2019</v>
      </c>
      <c r="J3359" s="5">
        <f>DATE(Tabela_douglas_Projeto_Vendas01_vendas7[[#This Row],[Ano]],Tabela_douglas_Projeto_Vendas01_vendas7[[#This Row],[Mês]],Tabela_douglas_Projeto_Vendas01_vendas7[[#This Row],[Dia]])</f>
        <v>43728</v>
      </c>
      <c r="K3359">
        <v>160</v>
      </c>
      <c r="L3359">
        <v>75</v>
      </c>
      <c r="M3359">
        <v>3</v>
      </c>
      <c r="N3359">
        <v>3358</v>
      </c>
      <c r="O3359">
        <v>85</v>
      </c>
    </row>
    <row r="3360" spans="1:15" x14ac:dyDescent="0.25">
      <c r="A3360" t="s">
        <v>5630</v>
      </c>
      <c r="B3360" t="s">
        <v>96</v>
      </c>
      <c r="C3360" t="s">
        <v>914</v>
      </c>
      <c r="D3360" t="s">
        <v>915</v>
      </c>
      <c r="E3360" t="s">
        <v>5601</v>
      </c>
      <c r="F3360" t="s">
        <v>2337</v>
      </c>
      <c r="G3360">
        <f>DAY(Tabela_douglas_Projeto_Vendas01_vendas7[[#This Row],[Ddata]])</f>
        <v>21</v>
      </c>
      <c r="H3360">
        <f>MONTH(Tabela_douglas_Projeto_Vendas01_vendas7[[#This Row],[Ddata]])</f>
        <v>9</v>
      </c>
      <c r="I3360">
        <f>YEAR(Tabela_douglas_Projeto_Vendas01_vendas7[[#This Row],[Ddata]])</f>
        <v>2019</v>
      </c>
      <c r="J3360" s="5">
        <f>DATE(Tabela_douglas_Projeto_Vendas01_vendas7[[#This Row],[Ano]],Tabela_douglas_Projeto_Vendas01_vendas7[[#This Row],[Mês]],Tabela_douglas_Projeto_Vendas01_vendas7[[#This Row],[Dia]])</f>
        <v>43729</v>
      </c>
      <c r="K3360">
        <v>160</v>
      </c>
      <c r="L3360">
        <v>75</v>
      </c>
      <c r="M3360">
        <v>3</v>
      </c>
      <c r="N3360">
        <v>3359</v>
      </c>
      <c r="O3360">
        <v>85</v>
      </c>
    </row>
    <row r="3361" spans="1:15" x14ac:dyDescent="0.25">
      <c r="A3361" t="s">
        <v>5631</v>
      </c>
      <c r="B3361" t="s">
        <v>96</v>
      </c>
      <c r="C3361" t="s">
        <v>914</v>
      </c>
      <c r="D3361" t="s">
        <v>915</v>
      </c>
      <c r="E3361" t="s">
        <v>5601</v>
      </c>
      <c r="F3361" t="s">
        <v>2339</v>
      </c>
      <c r="G3361">
        <f>DAY(Tabela_douglas_Projeto_Vendas01_vendas7[[#This Row],[Ddata]])</f>
        <v>22</v>
      </c>
      <c r="H3361">
        <f>MONTH(Tabela_douglas_Projeto_Vendas01_vendas7[[#This Row],[Ddata]])</f>
        <v>9</v>
      </c>
      <c r="I3361">
        <f>YEAR(Tabela_douglas_Projeto_Vendas01_vendas7[[#This Row],[Ddata]])</f>
        <v>2019</v>
      </c>
      <c r="J3361" s="5">
        <f>DATE(Tabela_douglas_Projeto_Vendas01_vendas7[[#This Row],[Ano]],Tabela_douglas_Projeto_Vendas01_vendas7[[#This Row],[Mês]],Tabela_douglas_Projeto_Vendas01_vendas7[[#This Row],[Dia]])</f>
        <v>43730</v>
      </c>
      <c r="K3361">
        <v>160</v>
      </c>
      <c r="L3361">
        <v>75</v>
      </c>
      <c r="M3361">
        <v>3</v>
      </c>
      <c r="N3361">
        <v>3360</v>
      </c>
      <c r="O3361">
        <v>85</v>
      </c>
    </row>
    <row r="3362" spans="1:15" x14ac:dyDescent="0.25">
      <c r="A3362" t="s">
        <v>5632</v>
      </c>
      <c r="B3362" t="s">
        <v>96</v>
      </c>
      <c r="C3362" t="s">
        <v>914</v>
      </c>
      <c r="D3362" t="s">
        <v>915</v>
      </c>
      <c r="E3362" t="s">
        <v>5601</v>
      </c>
      <c r="F3362" t="s">
        <v>2341</v>
      </c>
      <c r="G3362">
        <f>DAY(Tabela_douglas_Projeto_Vendas01_vendas7[[#This Row],[Ddata]])</f>
        <v>23</v>
      </c>
      <c r="H3362">
        <f>MONTH(Tabela_douglas_Projeto_Vendas01_vendas7[[#This Row],[Ddata]])</f>
        <v>9</v>
      </c>
      <c r="I3362">
        <f>YEAR(Tabela_douglas_Projeto_Vendas01_vendas7[[#This Row],[Ddata]])</f>
        <v>2019</v>
      </c>
      <c r="J3362" s="5">
        <f>DATE(Tabela_douglas_Projeto_Vendas01_vendas7[[#This Row],[Ano]],Tabela_douglas_Projeto_Vendas01_vendas7[[#This Row],[Mês]],Tabela_douglas_Projeto_Vendas01_vendas7[[#This Row],[Dia]])</f>
        <v>43731</v>
      </c>
      <c r="K3362">
        <v>160</v>
      </c>
      <c r="L3362">
        <v>75</v>
      </c>
      <c r="M3362">
        <v>3</v>
      </c>
      <c r="N3362">
        <v>3361</v>
      </c>
      <c r="O3362">
        <v>85</v>
      </c>
    </row>
    <row r="3363" spans="1:15" x14ac:dyDescent="0.25">
      <c r="A3363" t="s">
        <v>5633</v>
      </c>
      <c r="B3363" t="s">
        <v>96</v>
      </c>
      <c r="C3363" t="s">
        <v>914</v>
      </c>
      <c r="D3363" t="s">
        <v>915</v>
      </c>
      <c r="E3363" t="s">
        <v>5601</v>
      </c>
      <c r="F3363" t="s">
        <v>2344</v>
      </c>
      <c r="G3363">
        <f>DAY(Tabela_douglas_Projeto_Vendas01_vendas7[[#This Row],[Ddata]])</f>
        <v>24</v>
      </c>
      <c r="H3363">
        <f>MONTH(Tabela_douglas_Projeto_Vendas01_vendas7[[#This Row],[Ddata]])</f>
        <v>9</v>
      </c>
      <c r="I3363">
        <f>YEAR(Tabela_douglas_Projeto_Vendas01_vendas7[[#This Row],[Ddata]])</f>
        <v>2019</v>
      </c>
      <c r="J3363" s="5">
        <f>DATE(Tabela_douglas_Projeto_Vendas01_vendas7[[#This Row],[Ano]],Tabela_douglas_Projeto_Vendas01_vendas7[[#This Row],[Mês]],Tabela_douglas_Projeto_Vendas01_vendas7[[#This Row],[Dia]])</f>
        <v>43732</v>
      </c>
      <c r="K3363">
        <v>160</v>
      </c>
      <c r="L3363">
        <v>75</v>
      </c>
      <c r="M3363">
        <v>3</v>
      </c>
      <c r="N3363">
        <v>3362</v>
      </c>
      <c r="O3363">
        <v>85</v>
      </c>
    </row>
    <row r="3364" spans="1:15" x14ac:dyDescent="0.25">
      <c r="A3364" t="s">
        <v>5634</v>
      </c>
      <c r="B3364" t="s">
        <v>96</v>
      </c>
      <c r="C3364" t="s">
        <v>1133</v>
      </c>
      <c r="D3364" t="s">
        <v>1134</v>
      </c>
      <c r="E3364" t="s">
        <v>5601</v>
      </c>
      <c r="F3364" t="s">
        <v>2346</v>
      </c>
      <c r="G3364">
        <f>DAY(Tabela_douglas_Projeto_Vendas01_vendas7[[#This Row],[Ddata]])</f>
        <v>25</v>
      </c>
      <c r="H3364">
        <f>MONTH(Tabela_douglas_Projeto_Vendas01_vendas7[[#This Row],[Ddata]])</f>
        <v>9</v>
      </c>
      <c r="I3364">
        <f>YEAR(Tabela_douglas_Projeto_Vendas01_vendas7[[#This Row],[Ddata]])</f>
        <v>2019</v>
      </c>
      <c r="J3364" s="5">
        <f>DATE(Tabela_douglas_Projeto_Vendas01_vendas7[[#This Row],[Ano]],Tabela_douglas_Projeto_Vendas01_vendas7[[#This Row],[Mês]],Tabela_douglas_Projeto_Vendas01_vendas7[[#This Row],[Dia]])</f>
        <v>43733</v>
      </c>
      <c r="K3364">
        <v>160</v>
      </c>
      <c r="L3364">
        <v>75</v>
      </c>
      <c r="M3364">
        <v>3</v>
      </c>
      <c r="N3364">
        <v>3363</v>
      </c>
      <c r="O3364">
        <v>85</v>
      </c>
    </row>
    <row r="3365" spans="1:15" x14ac:dyDescent="0.25">
      <c r="A3365" t="s">
        <v>5635</v>
      </c>
      <c r="B3365" t="s">
        <v>96</v>
      </c>
      <c r="C3365" t="s">
        <v>1133</v>
      </c>
      <c r="D3365" t="s">
        <v>1134</v>
      </c>
      <c r="E3365" t="s">
        <v>5601</v>
      </c>
      <c r="F3365" t="s">
        <v>2348</v>
      </c>
      <c r="G3365">
        <f>DAY(Tabela_douglas_Projeto_Vendas01_vendas7[[#This Row],[Ddata]])</f>
        <v>26</v>
      </c>
      <c r="H3365">
        <f>MONTH(Tabela_douglas_Projeto_Vendas01_vendas7[[#This Row],[Ddata]])</f>
        <v>9</v>
      </c>
      <c r="I3365">
        <f>YEAR(Tabela_douglas_Projeto_Vendas01_vendas7[[#This Row],[Ddata]])</f>
        <v>2019</v>
      </c>
      <c r="J3365" s="5">
        <f>DATE(Tabela_douglas_Projeto_Vendas01_vendas7[[#This Row],[Ano]],Tabela_douglas_Projeto_Vendas01_vendas7[[#This Row],[Mês]],Tabela_douglas_Projeto_Vendas01_vendas7[[#This Row],[Dia]])</f>
        <v>43734</v>
      </c>
      <c r="K3365">
        <v>160</v>
      </c>
      <c r="L3365">
        <v>75</v>
      </c>
      <c r="M3365">
        <v>3</v>
      </c>
      <c r="N3365">
        <v>3364</v>
      </c>
      <c r="O3365">
        <v>85</v>
      </c>
    </row>
    <row r="3366" spans="1:15" x14ac:dyDescent="0.25">
      <c r="A3366" t="s">
        <v>5636</v>
      </c>
      <c r="B3366" t="s">
        <v>96</v>
      </c>
      <c r="C3366" t="s">
        <v>1133</v>
      </c>
      <c r="D3366" t="s">
        <v>1134</v>
      </c>
      <c r="E3366" t="s">
        <v>5601</v>
      </c>
      <c r="F3366" t="s">
        <v>2350</v>
      </c>
      <c r="G3366">
        <f>DAY(Tabela_douglas_Projeto_Vendas01_vendas7[[#This Row],[Ddata]])</f>
        <v>27</v>
      </c>
      <c r="H3366">
        <f>MONTH(Tabela_douglas_Projeto_Vendas01_vendas7[[#This Row],[Ddata]])</f>
        <v>9</v>
      </c>
      <c r="I3366">
        <f>YEAR(Tabela_douglas_Projeto_Vendas01_vendas7[[#This Row],[Ddata]])</f>
        <v>2019</v>
      </c>
      <c r="J3366" s="5">
        <f>DATE(Tabela_douglas_Projeto_Vendas01_vendas7[[#This Row],[Ano]],Tabela_douglas_Projeto_Vendas01_vendas7[[#This Row],[Mês]],Tabela_douglas_Projeto_Vendas01_vendas7[[#This Row],[Dia]])</f>
        <v>43735</v>
      </c>
      <c r="K3366">
        <v>160</v>
      </c>
      <c r="L3366">
        <v>75</v>
      </c>
      <c r="M3366">
        <v>3</v>
      </c>
      <c r="N3366">
        <v>3365</v>
      </c>
      <c r="O3366">
        <v>85</v>
      </c>
    </row>
    <row r="3367" spans="1:15" x14ac:dyDescent="0.25">
      <c r="A3367" t="s">
        <v>5637</v>
      </c>
      <c r="B3367" t="s">
        <v>22</v>
      </c>
      <c r="C3367" t="s">
        <v>1689</v>
      </c>
      <c r="D3367" t="s">
        <v>287</v>
      </c>
      <c r="E3367" t="s">
        <v>3347</v>
      </c>
      <c r="F3367" t="s">
        <v>1559</v>
      </c>
      <c r="G3367">
        <f>DAY(Tabela_douglas_Projeto_Vendas01_vendas7[[#This Row],[Ddata]])</f>
        <v>19</v>
      </c>
      <c r="H3367">
        <f>MONTH(Tabela_douglas_Projeto_Vendas01_vendas7[[#This Row],[Ddata]])</f>
        <v>9</v>
      </c>
      <c r="I3367">
        <f>YEAR(Tabela_douglas_Projeto_Vendas01_vendas7[[#This Row],[Ddata]])</f>
        <v>2018</v>
      </c>
      <c r="J3367" s="5">
        <f>DATE(Tabela_douglas_Projeto_Vendas01_vendas7[[#This Row],[Ano]],Tabela_douglas_Projeto_Vendas01_vendas7[[#This Row],[Mês]],Tabela_douglas_Projeto_Vendas01_vendas7[[#This Row],[Dia]])</f>
        <v>43362</v>
      </c>
      <c r="K3367">
        <v>250</v>
      </c>
      <c r="L3367">
        <v>120</v>
      </c>
      <c r="M3367">
        <v>3</v>
      </c>
      <c r="N3367">
        <v>3366</v>
      </c>
      <c r="O3367">
        <v>130</v>
      </c>
    </row>
    <row r="3368" spans="1:15" x14ac:dyDescent="0.25">
      <c r="A3368" t="s">
        <v>5638</v>
      </c>
      <c r="B3368" t="s">
        <v>96</v>
      </c>
      <c r="C3368" t="s">
        <v>1133</v>
      </c>
      <c r="D3368" t="s">
        <v>1134</v>
      </c>
      <c r="E3368" t="s">
        <v>5601</v>
      </c>
      <c r="F3368" t="s">
        <v>2352</v>
      </c>
      <c r="G3368">
        <f>DAY(Tabela_douglas_Projeto_Vendas01_vendas7[[#This Row],[Ddata]])</f>
        <v>28</v>
      </c>
      <c r="H3368">
        <f>MONTH(Tabela_douglas_Projeto_Vendas01_vendas7[[#This Row],[Ddata]])</f>
        <v>9</v>
      </c>
      <c r="I3368">
        <f>YEAR(Tabela_douglas_Projeto_Vendas01_vendas7[[#This Row],[Ddata]])</f>
        <v>2019</v>
      </c>
      <c r="J3368" s="5">
        <f>DATE(Tabela_douglas_Projeto_Vendas01_vendas7[[#This Row],[Ano]],Tabela_douglas_Projeto_Vendas01_vendas7[[#This Row],[Mês]],Tabela_douglas_Projeto_Vendas01_vendas7[[#This Row],[Dia]])</f>
        <v>43736</v>
      </c>
      <c r="K3368">
        <v>160</v>
      </c>
      <c r="L3368">
        <v>75</v>
      </c>
      <c r="M3368">
        <v>3</v>
      </c>
      <c r="N3368">
        <v>3367</v>
      </c>
      <c r="O3368">
        <v>85</v>
      </c>
    </row>
    <row r="3369" spans="1:15" x14ac:dyDescent="0.25">
      <c r="A3369" t="s">
        <v>5639</v>
      </c>
      <c r="B3369" t="s">
        <v>96</v>
      </c>
      <c r="C3369" t="s">
        <v>1133</v>
      </c>
      <c r="D3369" t="s">
        <v>1134</v>
      </c>
      <c r="E3369" t="s">
        <v>5601</v>
      </c>
      <c r="F3369" t="s">
        <v>2354</v>
      </c>
      <c r="G3369">
        <f>DAY(Tabela_douglas_Projeto_Vendas01_vendas7[[#This Row],[Ddata]])</f>
        <v>29</v>
      </c>
      <c r="H3369">
        <f>MONTH(Tabela_douglas_Projeto_Vendas01_vendas7[[#This Row],[Ddata]])</f>
        <v>9</v>
      </c>
      <c r="I3369">
        <f>YEAR(Tabela_douglas_Projeto_Vendas01_vendas7[[#This Row],[Ddata]])</f>
        <v>2019</v>
      </c>
      <c r="J3369" s="5">
        <f>DATE(Tabela_douglas_Projeto_Vendas01_vendas7[[#This Row],[Ano]],Tabela_douglas_Projeto_Vendas01_vendas7[[#This Row],[Mês]],Tabela_douglas_Projeto_Vendas01_vendas7[[#This Row],[Dia]])</f>
        <v>43737</v>
      </c>
      <c r="K3369">
        <v>160</v>
      </c>
      <c r="L3369">
        <v>75</v>
      </c>
      <c r="M3369">
        <v>4</v>
      </c>
      <c r="N3369">
        <v>3368</v>
      </c>
      <c r="O3369">
        <v>85</v>
      </c>
    </row>
    <row r="3370" spans="1:15" x14ac:dyDescent="0.25">
      <c r="A3370" t="s">
        <v>5640</v>
      </c>
      <c r="B3370" t="s">
        <v>96</v>
      </c>
      <c r="C3370" t="s">
        <v>1133</v>
      </c>
      <c r="D3370" t="s">
        <v>1134</v>
      </c>
      <c r="E3370" t="s">
        <v>2899</v>
      </c>
      <c r="F3370" t="s">
        <v>2356</v>
      </c>
      <c r="G3370">
        <f>DAY(Tabela_douglas_Projeto_Vendas01_vendas7[[#This Row],[Ddata]])</f>
        <v>30</v>
      </c>
      <c r="H3370">
        <f>MONTH(Tabela_douglas_Projeto_Vendas01_vendas7[[#This Row],[Ddata]])</f>
        <v>9</v>
      </c>
      <c r="I3370">
        <f>YEAR(Tabela_douglas_Projeto_Vendas01_vendas7[[#This Row],[Ddata]])</f>
        <v>2019</v>
      </c>
      <c r="J3370" s="5">
        <f>DATE(Tabela_douglas_Projeto_Vendas01_vendas7[[#This Row],[Ano]],Tabela_douglas_Projeto_Vendas01_vendas7[[#This Row],[Mês]],Tabela_douglas_Projeto_Vendas01_vendas7[[#This Row],[Dia]])</f>
        <v>43738</v>
      </c>
      <c r="K3370">
        <v>170</v>
      </c>
      <c r="L3370">
        <v>80</v>
      </c>
      <c r="M3370">
        <v>4</v>
      </c>
      <c r="N3370">
        <v>3369</v>
      </c>
      <c r="O3370">
        <v>90</v>
      </c>
    </row>
    <row r="3371" spans="1:15" x14ac:dyDescent="0.25">
      <c r="A3371" t="s">
        <v>5641</v>
      </c>
      <c r="B3371" t="s">
        <v>96</v>
      </c>
      <c r="C3371" t="s">
        <v>1133</v>
      </c>
      <c r="D3371" t="s">
        <v>1134</v>
      </c>
      <c r="E3371" t="s">
        <v>2899</v>
      </c>
      <c r="F3371" t="s">
        <v>2358</v>
      </c>
      <c r="G3371">
        <f>DAY(Tabela_douglas_Projeto_Vendas01_vendas7[[#This Row],[Ddata]])</f>
        <v>1</v>
      </c>
      <c r="H3371">
        <f>MONTH(Tabela_douglas_Projeto_Vendas01_vendas7[[#This Row],[Ddata]])</f>
        <v>10</v>
      </c>
      <c r="I3371">
        <f>YEAR(Tabela_douglas_Projeto_Vendas01_vendas7[[#This Row],[Ddata]])</f>
        <v>2019</v>
      </c>
      <c r="J3371" s="5">
        <f>DATE(Tabela_douglas_Projeto_Vendas01_vendas7[[#This Row],[Ano]],Tabela_douglas_Projeto_Vendas01_vendas7[[#This Row],[Mês]],Tabela_douglas_Projeto_Vendas01_vendas7[[#This Row],[Dia]])</f>
        <v>43739</v>
      </c>
      <c r="K3371">
        <v>170</v>
      </c>
      <c r="L3371">
        <v>80</v>
      </c>
      <c r="M3371">
        <v>4</v>
      </c>
      <c r="N3371">
        <v>3370</v>
      </c>
      <c r="O3371">
        <v>90</v>
      </c>
    </row>
    <row r="3372" spans="1:15" x14ac:dyDescent="0.25">
      <c r="A3372" t="s">
        <v>5642</v>
      </c>
      <c r="B3372" t="s">
        <v>96</v>
      </c>
      <c r="C3372" t="s">
        <v>1133</v>
      </c>
      <c r="D3372" t="s">
        <v>1134</v>
      </c>
      <c r="E3372" t="s">
        <v>2899</v>
      </c>
      <c r="F3372" t="s">
        <v>2360</v>
      </c>
      <c r="G3372">
        <f>DAY(Tabela_douglas_Projeto_Vendas01_vendas7[[#This Row],[Ddata]])</f>
        <v>2</v>
      </c>
      <c r="H3372">
        <f>MONTH(Tabela_douglas_Projeto_Vendas01_vendas7[[#This Row],[Ddata]])</f>
        <v>10</v>
      </c>
      <c r="I3372">
        <f>YEAR(Tabela_douglas_Projeto_Vendas01_vendas7[[#This Row],[Ddata]])</f>
        <v>2019</v>
      </c>
      <c r="J3372" s="5">
        <f>DATE(Tabela_douglas_Projeto_Vendas01_vendas7[[#This Row],[Ano]],Tabela_douglas_Projeto_Vendas01_vendas7[[#This Row],[Mês]],Tabela_douglas_Projeto_Vendas01_vendas7[[#This Row],[Dia]])</f>
        <v>43740</v>
      </c>
      <c r="K3372">
        <v>170</v>
      </c>
      <c r="L3372">
        <v>80</v>
      </c>
      <c r="M3372">
        <v>4</v>
      </c>
      <c r="N3372">
        <v>3371</v>
      </c>
      <c r="O3372">
        <v>90</v>
      </c>
    </row>
    <row r="3373" spans="1:15" x14ac:dyDescent="0.25">
      <c r="A3373" t="s">
        <v>5643</v>
      </c>
      <c r="B3373" t="s">
        <v>96</v>
      </c>
      <c r="C3373" t="s">
        <v>1133</v>
      </c>
      <c r="D3373" t="s">
        <v>1134</v>
      </c>
      <c r="E3373" t="s">
        <v>2899</v>
      </c>
      <c r="F3373" t="s">
        <v>2363</v>
      </c>
      <c r="G3373">
        <f>DAY(Tabela_douglas_Projeto_Vendas01_vendas7[[#This Row],[Ddata]])</f>
        <v>3</v>
      </c>
      <c r="H3373">
        <f>MONTH(Tabela_douglas_Projeto_Vendas01_vendas7[[#This Row],[Ddata]])</f>
        <v>10</v>
      </c>
      <c r="I3373">
        <f>YEAR(Tabela_douglas_Projeto_Vendas01_vendas7[[#This Row],[Ddata]])</f>
        <v>2019</v>
      </c>
      <c r="J3373" s="5">
        <f>DATE(Tabela_douglas_Projeto_Vendas01_vendas7[[#This Row],[Ano]],Tabela_douglas_Projeto_Vendas01_vendas7[[#This Row],[Mês]],Tabela_douglas_Projeto_Vendas01_vendas7[[#This Row],[Dia]])</f>
        <v>43741</v>
      </c>
      <c r="K3373">
        <v>170</v>
      </c>
      <c r="L3373">
        <v>80</v>
      </c>
      <c r="M3373">
        <v>4</v>
      </c>
      <c r="N3373">
        <v>3372</v>
      </c>
      <c r="O3373">
        <v>90</v>
      </c>
    </row>
    <row r="3374" spans="1:15" x14ac:dyDescent="0.25">
      <c r="A3374" t="s">
        <v>5644</v>
      </c>
      <c r="B3374" t="s">
        <v>96</v>
      </c>
      <c r="C3374" t="s">
        <v>1133</v>
      </c>
      <c r="D3374" t="s">
        <v>1134</v>
      </c>
      <c r="E3374" t="s">
        <v>2899</v>
      </c>
      <c r="F3374" t="s">
        <v>2366</v>
      </c>
      <c r="G3374">
        <f>DAY(Tabela_douglas_Projeto_Vendas01_vendas7[[#This Row],[Ddata]])</f>
        <v>4</v>
      </c>
      <c r="H3374">
        <f>MONTH(Tabela_douglas_Projeto_Vendas01_vendas7[[#This Row],[Ddata]])</f>
        <v>10</v>
      </c>
      <c r="I3374">
        <f>YEAR(Tabela_douglas_Projeto_Vendas01_vendas7[[#This Row],[Ddata]])</f>
        <v>2019</v>
      </c>
      <c r="J3374" s="5">
        <f>DATE(Tabela_douglas_Projeto_Vendas01_vendas7[[#This Row],[Ano]],Tabela_douglas_Projeto_Vendas01_vendas7[[#This Row],[Mês]],Tabela_douglas_Projeto_Vendas01_vendas7[[#This Row],[Dia]])</f>
        <v>43742</v>
      </c>
      <c r="K3374">
        <v>170</v>
      </c>
      <c r="L3374">
        <v>80</v>
      </c>
      <c r="M3374">
        <v>4</v>
      </c>
      <c r="N3374">
        <v>3373</v>
      </c>
      <c r="O3374">
        <v>90</v>
      </c>
    </row>
    <row r="3375" spans="1:15" x14ac:dyDescent="0.25">
      <c r="A3375" t="s">
        <v>5645</v>
      </c>
      <c r="B3375" t="s">
        <v>96</v>
      </c>
      <c r="C3375" t="s">
        <v>1133</v>
      </c>
      <c r="D3375" t="s">
        <v>1134</v>
      </c>
      <c r="E3375" t="s">
        <v>2899</v>
      </c>
      <c r="F3375" t="s">
        <v>2368</v>
      </c>
      <c r="G3375">
        <f>DAY(Tabela_douglas_Projeto_Vendas01_vendas7[[#This Row],[Ddata]])</f>
        <v>5</v>
      </c>
      <c r="H3375">
        <f>MONTH(Tabela_douglas_Projeto_Vendas01_vendas7[[#This Row],[Ddata]])</f>
        <v>10</v>
      </c>
      <c r="I3375">
        <f>YEAR(Tabela_douglas_Projeto_Vendas01_vendas7[[#This Row],[Ddata]])</f>
        <v>2019</v>
      </c>
      <c r="J3375" s="5">
        <f>DATE(Tabela_douglas_Projeto_Vendas01_vendas7[[#This Row],[Ano]],Tabela_douglas_Projeto_Vendas01_vendas7[[#This Row],[Mês]],Tabela_douglas_Projeto_Vendas01_vendas7[[#This Row],[Dia]])</f>
        <v>43743</v>
      </c>
      <c r="K3375">
        <v>170</v>
      </c>
      <c r="L3375">
        <v>80</v>
      </c>
      <c r="M3375">
        <v>4</v>
      </c>
      <c r="N3375">
        <v>3374</v>
      </c>
      <c r="O3375">
        <v>90</v>
      </c>
    </row>
    <row r="3376" spans="1:15" x14ac:dyDescent="0.25">
      <c r="A3376" t="s">
        <v>5646</v>
      </c>
      <c r="B3376" t="s">
        <v>96</v>
      </c>
      <c r="C3376" t="s">
        <v>1133</v>
      </c>
      <c r="D3376" t="s">
        <v>1134</v>
      </c>
      <c r="E3376" t="s">
        <v>2899</v>
      </c>
      <c r="F3376" t="s">
        <v>2370</v>
      </c>
      <c r="G3376">
        <f>DAY(Tabela_douglas_Projeto_Vendas01_vendas7[[#This Row],[Ddata]])</f>
        <v>6</v>
      </c>
      <c r="H3376">
        <f>MONTH(Tabela_douglas_Projeto_Vendas01_vendas7[[#This Row],[Ddata]])</f>
        <v>10</v>
      </c>
      <c r="I3376">
        <f>YEAR(Tabela_douglas_Projeto_Vendas01_vendas7[[#This Row],[Ddata]])</f>
        <v>2019</v>
      </c>
      <c r="J3376" s="5">
        <f>DATE(Tabela_douglas_Projeto_Vendas01_vendas7[[#This Row],[Ano]],Tabela_douglas_Projeto_Vendas01_vendas7[[#This Row],[Mês]],Tabela_douglas_Projeto_Vendas01_vendas7[[#This Row],[Dia]])</f>
        <v>43744</v>
      </c>
      <c r="K3376">
        <v>170</v>
      </c>
      <c r="L3376">
        <v>80</v>
      </c>
      <c r="M3376">
        <v>4</v>
      </c>
      <c r="N3376">
        <v>3375</v>
      </c>
      <c r="O3376">
        <v>90</v>
      </c>
    </row>
    <row r="3377" spans="1:15" x14ac:dyDescent="0.25">
      <c r="A3377" t="s">
        <v>5647</v>
      </c>
      <c r="B3377" t="s">
        <v>96</v>
      </c>
      <c r="C3377" t="s">
        <v>1133</v>
      </c>
      <c r="D3377" t="s">
        <v>1134</v>
      </c>
      <c r="E3377" t="s">
        <v>2899</v>
      </c>
      <c r="F3377" t="s">
        <v>2372</v>
      </c>
      <c r="G3377">
        <f>DAY(Tabela_douglas_Projeto_Vendas01_vendas7[[#This Row],[Ddata]])</f>
        <v>7</v>
      </c>
      <c r="H3377">
        <f>MONTH(Tabela_douglas_Projeto_Vendas01_vendas7[[#This Row],[Ddata]])</f>
        <v>10</v>
      </c>
      <c r="I3377">
        <f>YEAR(Tabela_douglas_Projeto_Vendas01_vendas7[[#This Row],[Ddata]])</f>
        <v>2019</v>
      </c>
      <c r="J3377" s="5">
        <f>DATE(Tabela_douglas_Projeto_Vendas01_vendas7[[#This Row],[Ano]],Tabela_douglas_Projeto_Vendas01_vendas7[[#This Row],[Mês]],Tabela_douglas_Projeto_Vendas01_vendas7[[#This Row],[Dia]])</f>
        <v>43745</v>
      </c>
      <c r="K3377">
        <v>170</v>
      </c>
      <c r="L3377">
        <v>80</v>
      </c>
      <c r="M3377">
        <v>4</v>
      </c>
      <c r="N3377">
        <v>3376</v>
      </c>
      <c r="O3377">
        <v>90</v>
      </c>
    </row>
    <row r="3378" spans="1:15" x14ac:dyDescent="0.25">
      <c r="A3378" t="s">
        <v>5648</v>
      </c>
      <c r="B3378" t="s">
        <v>22</v>
      </c>
      <c r="C3378" t="s">
        <v>1689</v>
      </c>
      <c r="D3378" t="s">
        <v>287</v>
      </c>
      <c r="E3378" t="s">
        <v>3347</v>
      </c>
      <c r="F3378" t="s">
        <v>1561</v>
      </c>
      <c r="G3378">
        <f>DAY(Tabela_douglas_Projeto_Vendas01_vendas7[[#This Row],[Ddata]])</f>
        <v>20</v>
      </c>
      <c r="H3378">
        <f>MONTH(Tabela_douglas_Projeto_Vendas01_vendas7[[#This Row],[Ddata]])</f>
        <v>9</v>
      </c>
      <c r="I3378">
        <f>YEAR(Tabela_douglas_Projeto_Vendas01_vendas7[[#This Row],[Ddata]])</f>
        <v>2018</v>
      </c>
      <c r="J3378" s="5">
        <f>DATE(Tabela_douglas_Projeto_Vendas01_vendas7[[#This Row],[Ano]],Tabela_douglas_Projeto_Vendas01_vendas7[[#This Row],[Mês]],Tabela_douglas_Projeto_Vendas01_vendas7[[#This Row],[Dia]])</f>
        <v>43363</v>
      </c>
      <c r="K3378">
        <v>250</v>
      </c>
      <c r="L3378">
        <v>120</v>
      </c>
      <c r="M3378">
        <v>3</v>
      </c>
      <c r="N3378">
        <v>3377</v>
      </c>
      <c r="O3378">
        <v>130</v>
      </c>
    </row>
    <row r="3379" spans="1:15" x14ac:dyDescent="0.25">
      <c r="A3379" t="s">
        <v>5649</v>
      </c>
      <c r="B3379" t="s">
        <v>96</v>
      </c>
      <c r="C3379" t="s">
        <v>1133</v>
      </c>
      <c r="D3379" t="s">
        <v>1134</v>
      </c>
      <c r="E3379" t="s">
        <v>2899</v>
      </c>
      <c r="F3379" t="s">
        <v>2374</v>
      </c>
      <c r="G3379">
        <f>DAY(Tabela_douglas_Projeto_Vendas01_vendas7[[#This Row],[Ddata]])</f>
        <v>8</v>
      </c>
      <c r="H3379">
        <f>MONTH(Tabela_douglas_Projeto_Vendas01_vendas7[[#This Row],[Ddata]])</f>
        <v>10</v>
      </c>
      <c r="I3379">
        <f>YEAR(Tabela_douglas_Projeto_Vendas01_vendas7[[#This Row],[Ddata]])</f>
        <v>2019</v>
      </c>
      <c r="J3379" s="5">
        <f>DATE(Tabela_douglas_Projeto_Vendas01_vendas7[[#This Row],[Ano]],Tabela_douglas_Projeto_Vendas01_vendas7[[#This Row],[Mês]],Tabela_douglas_Projeto_Vendas01_vendas7[[#This Row],[Dia]])</f>
        <v>43746</v>
      </c>
      <c r="K3379">
        <v>170</v>
      </c>
      <c r="L3379">
        <v>80</v>
      </c>
      <c r="M3379">
        <v>4</v>
      </c>
      <c r="N3379">
        <v>3378</v>
      </c>
      <c r="O3379">
        <v>90</v>
      </c>
    </row>
    <row r="3380" spans="1:15" x14ac:dyDescent="0.25">
      <c r="A3380" t="s">
        <v>5650</v>
      </c>
      <c r="B3380" t="s">
        <v>96</v>
      </c>
      <c r="C3380" t="s">
        <v>1133</v>
      </c>
      <c r="D3380" t="s">
        <v>1134</v>
      </c>
      <c r="E3380" t="s">
        <v>2899</v>
      </c>
      <c r="F3380" t="s">
        <v>2376</v>
      </c>
      <c r="G3380">
        <f>DAY(Tabela_douglas_Projeto_Vendas01_vendas7[[#This Row],[Ddata]])</f>
        <v>9</v>
      </c>
      <c r="H3380">
        <f>MONTH(Tabela_douglas_Projeto_Vendas01_vendas7[[#This Row],[Ddata]])</f>
        <v>10</v>
      </c>
      <c r="I3380">
        <f>YEAR(Tabela_douglas_Projeto_Vendas01_vendas7[[#This Row],[Ddata]])</f>
        <v>2019</v>
      </c>
      <c r="J3380" s="5">
        <f>DATE(Tabela_douglas_Projeto_Vendas01_vendas7[[#This Row],[Ano]],Tabela_douglas_Projeto_Vendas01_vendas7[[#This Row],[Mês]],Tabela_douglas_Projeto_Vendas01_vendas7[[#This Row],[Dia]])</f>
        <v>43747</v>
      </c>
      <c r="K3380">
        <v>170</v>
      </c>
      <c r="L3380">
        <v>80</v>
      </c>
      <c r="M3380">
        <v>4</v>
      </c>
      <c r="N3380">
        <v>3379</v>
      </c>
      <c r="O3380">
        <v>90</v>
      </c>
    </row>
    <row r="3381" spans="1:15" x14ac:dyDescent="0.25">
      <c r="A3381" t="s">
        <v>5651</v>
      </c>
      <c r="B3381" t="s">
        <v>96</v>
      </c>
      <c r="C3381" t="s">
        <v>1133</v>
      </c>
      <c r="D3381" t="s">
        <v>1134</v>
      </c>
      <c r="E3381" t="s">
        <v>2899</v>
      </c>
      <c r="F3381" t="s">
        <v>2378</v>
      </c>
      <c r="G3381">
        <f>DAY(Tabela_douglas_Projeto_Vendas01_vendas7[[#This Row],[Ddata]])</f>
        <v>10</v>
      </c>
      <c r="H3381">
        <f>MONTH(Tabela_douglas_Projeto_Vendas01_vendas7[[#This Row],[Ddata]])</f>
        <v>10</v>
      </c>
      <c r="I3381">
        <f>YEAR(Tabela_douglas_Projeto_Vendas01_vendas7[[#This Row],[Ddata]])</f>
        <v>2019</v>
      </c>
      <c r="J3381" s="5">
        <f>DATE(Tabela_douglas_Projeto_Vendas01_vendas7[[#This Row],[Ano]],Tabela_douglas_Projeto_Vendas01_vendas7[[#This Row],[Mês]],Tabela_douglas_Projeto_Vendas01_vendas7[[#This Row],[Dia]])</f>
        <v>43748</v>
      </c>
      <c r="K3381">
        <v>170</v>
      </c>
      <c r="L3381">
        <v>80</v>
      </c>
      <c r="M3381">
        <v>4</v>
      </c>
      <c r="N3381">
        <v>3380</v>
      </c>
      <c r="O3381">
        <v>90</v>
      </c>
    </row>
    <row r="3382" spans="1:15" x14ac:dyDescent="0.25">
      <c r="A3382" t="s">
        <v>5652</v>
      </c>
      <c r="B3382" t="s">
        <v>96</v>
      </c>
      <c r="C3382" t="s">
        <v>1133</v>
      </c>
      <c r="D3382" t="s">
        <v>1134</v>
      </c>
      <c r="E3382" t="s">
        <v>2899</v>
      </c>
      <c r="F3382" t="s">
        <v>2380</v>
      </c>
      <c r="G3382">
        <f>DAY(Tabela_douglas_Projeto_Vendas01_vendas7[[#This Row],[Ddata]])</f>
        <v>11</v>
      </c>
      <c r="H3382">
        <f>MONTH(Tabela_douglas_Projeto_Vendas01_vendas7[[#This Row],[Ddata]])</f>
        <v>10</v>
      </c>
      <c r="I3382">
        <f>YEAR(Tabela_douglas_Projeto_Vendas01_vendas7[[#This Row],[Ddata]])</f>
        <v>2019</v>
      </c>
      <c r="J3382" s="5">
        <f>DATE(Tabela_douglas_Projeto_Vendas01_vendas7[[#This Row],[Ano]],Tabela_douglas_Projeto_Vendas01_vendas7[[#This Row],[Mês]],Tabela_douglas_Projeto_Vendas01_vendas7[[#This Row],[Dia]])</f>
        <v>43749</v>
      </c>
      <c r="K3382">
        <v>170</v>
      </c>
      <c r="L3382">
        <v>80</v>
      </c>
      <c r="M3382">
        <v>4</v>
      </c>
      <c r="N3382">
        <v>3381</v>
      </c>
      <c r="O3382">
        <v>90</v>
      </c>
    </row>
    <row r="3383" spans="1:15" x14ac:dyDescent="0.25">
      <c r="A3383" t="s">
        <v>5653</v>
      </c>
      <c r="B3383" t="s">
        <v>96</v>
      </c>
      <c r="C3383" t="s">
        <v>1133</v>
      </c>
      <c r="D3383" t="s">
        <v>1134</v>
      </c>
      <c r="E3383" t="s">
        <v>2899</v>
      </c>
      <c r="F3383" t="s">
        <v>2382</v>
      </c>
      <c r="G3383">
        <f>DAY(Tabela_douglas_Projeto_Vendas01_vendas7[[#This Row],[Ddata]])</f>
        <v>12</v>
      </c>
      <c r="H3383">
        <f>MONTH(Tabela_douglas_Projeto_Vendas01_vendas7[[#This Row],[Ddata]])</f>
        <v>10</v>
      </c>
      <c r="I3383">
        <f>YEAR(Tabela_douglas_Projeto_Vendas01_vendas7[[#This Row],[Ddata]])</f>
        <v>2019</v>
      </c>
      <c r="J3383" s="5">
        <f>DATE(Tabela_douglas_Projeto_Vendas01_vendas7[[#This Row],[Ano]],Tabela_douglas_Projeto_Vendas01_vendas7[[#This Row],[Mês]],Tabela_douglas_Projeto_Vendas01_vendas7[[#This Row],[Dia]])</f>
        <v>43750</v>
      </c>
      <c r="K3383">
        <v>170</v>
      </c>
      <c r="L3383">
        <v>80</v>
      </c>
      <c r="M3383">
        <v>4</v>
      </c>
      <c r="N3383">
        <v>3382</v>
      </c>
      <c r="O3383">
        <v>90</v>
      </c>
    </row>
    <row r="3384" spans="1:15" x14ac:dyDescent="0.25">
      <c r="A3384" t="s">
        <v>5654</v>
      </c>
      <c r="B3384" t="s">
        <v>96</v>
      </c>
      <c r="C3384" t="s">
        <v>1133</v>
      </c>
      <c r="D3384" t="s">
        <v>1134</v>
      </c>
      <c r="E3384" t="s">
        <v>2899</v>
      </c>
      <c r="F3384" t="s">
        <v>2384</v>
      </c>
      <c r="G3384">
        <f>DAY(Tabela_douglas_Projeto_Vendas01_vendas7[[#This Row],[Ddata]])</f>
        <v>13</v>
      </c>
      <c r="H3384">
        <f>MONTH(Tabela_douglas_Projeto_Vendas01_vendas7[[#This Row],[Ddata]])</f>
        <v>10</v>
      </c>
      <c r="I3384">
        <f>YEAR(Tabela_douglas_Projeto_Vendas01_vendas7[[#This Row],[Ddata]])</f>
        <v>2019</v>
      </c>
      <c r="J3384" s="5">
        <f>DATE(Tabela_douglas_Projeto_Vendas01_vendas7[[#This Row],[Ano]],Tabela_douglas_Projeto_Vendas01_vendas7[[#This Row],[Mês]],Tabela_douglas_Projeto_Vendas01_vendas7[[#This Row],[Dia]])</f>
        <v>43751</v>
      </c>
      <c r="K3384">
        <v>170</v>
      </c>
      <c r="L3384">
        <v>80</v>
      </c>
      <c r="M3384">
        <v>4</v>
      </c>
      <c r="N3384">
        <v>3383</v>
      </c>
      <c r="O3384">
        <v>90</v>
      </c>
    </row>
    <row r="3385" spans="1:15" x14ac:dyDescent="0.25">
      <c r="A3385" t="s">
        <v>5655</v>
      </c>
      <c r="B3385" t="s">
        <v>96</v>
      </c>
      <c r="C3385" t="s">
        <v>1133</v>
      </c>
      <c r="D3385" t="s">
        <v>1134</v>
      </c>
      <c r="E3385" t="s">
        <v>2899</v>
      </c>
      <c r="F3385" t="s">
        <v>2387</v>
      </c>
      <c r="G3385">
        <f>DAY(Tabela_douglas_Projeto_Vendas01_vendas7[[#This Row],[Ddata]])</f>
        <v>14</v>
      </c>
      <c r="H3385">
        <f>MONTH(Tabela_douglas_Projeto_Vendas01_vendas7[[#This Row],[Ddata]])</f>
        <v>10</v>
      </c>
      <c r="I3385">
        <f>YEAR(Tabela_douglas_Projeto_Vendas01_vendas7[[#This Row],[Ddata]])</f>
        <v>2019</v>
      </c>
      <c r="J3385" s="5">
        <f>DATE(Tabela_douglas_Projeto_Vendas01_vendas7[[#This Row],[Ano]],Tabela_douglas_Projeto_Vendas01_vendas7[[#This Row],[Mês]],Tabela_douglas_Projeto_Vendas01_vendas7[[#This Row],[Dia]])</f>
        <v>43752</v>
      </c>
      <c r="K3385">
        <v>170</v>
      </c>
      <c r="L3385">
        <v>80</v>
      </c>
      <c r="M3385">
        <v>4</v>
      </c>
      <c r="N3385">
        <v>3384</v>
      </c>
      <c r="O3385">
        <v>90</v>
      </c>
    </row>
    <row r="3386" spans="1:15" x14ac:dyDescent="0.25">
      <c r="A3386" t="s">
        <v>5656</v>
      </c>
      <c r="B3386" t="s">
        <v>96</v>
      </c>
      <c r="C3386" t="s">
        <v>1133</v>
      </c>
      <c r="D3386" t="s">
        <v>1134</v>
      </c>
      <c r="E3386" t="s">
        <v>2899</v>
      </c>
      <c r="F3386" t="s">
        <v>2389</v>
      </c>
      <c r="G3386">
        <f>DAY(Tabela_douglas_Projeto_Vendas01_vendas7[[#This Row],[Ddata]])</f>
        <v>15</v>
      </c>
      <c r="H3386">
        <f>MONTH(Tabela_douglas_Projeto_Vendas01_vendas7[[#This Row],[Ddata]])</f>
        <v>10</v>
      </c>
      <c r="I3386">
        <f>YEAR(Tabela_douglas_Projeto_Vendas01_vendas7[[#This Row],[Ddata]])</f>
        <v>2019</v>
      </c>
      <c r="J3386" s="5">
        <f>DATE(Tabela_douglas_Projeto_Vendas01_vendas7[[#This Row],[Ano]],Tabela_douglas_Projeto_Vendas01_vendas7[[#This Row],[Mês]],Tabela_douglas_Projeto_Vendas01_vendas7[[#This Row],[Dia]])</f>
        <v>43753</v>
      </c>
      <c r="K3386">
        <v>170</v>
      </c>
      <c r="L3386">
        <v>80</v>
      </c>
      <c r="M3386">
        <v>4</v>
      </c>
      <c r="N3386">
        <v>3385</v>
      </c>
      <c r="O3386">
        <v>90</v>
      </c>
    </row>
    <row r="3387" spans="1:15" x14ac:dyDescent="0.25">
      <c r="A3387" t="s">
        <v>5657</v>
      </c>
      <c r="B3387" t="s">
        <v>96</v>
      </c>
      <c r="C3387" t="s">
        <v>1133</v>
      </c>
      <c r="D3387" t="s">
        <v>1134</v>
      </c>
      <c r="E3387" t="s">
        <v>2362</v>
      </c>
      <c r="F3387" t="s">
        <v>2391</v>
      </c>
      <c r="G3387">
        <f>DAY(Tabela_douglas_Projeto_Vendas01_vendas7[[#This Row],[Ddata]])</f>
        <v>16</v>
      </c>
      <c r="H3387">
        <f>MONTH(Tabela_douglas_Projeto_Vendas01_vendas7[[#This Row],[Ddata]])</f>
        <v>10</v>
      </c>
      <c r="I3387">
        <f>YEAR(Tabela_douglas_Projeto_Vendas01_vendas7[[#This Row],[Ddata]])</f>
        <v>2019</v>
      </c>
      <c r="J3387" s="5">
        <f>DATE(Tabela_douglas_Projeto_Vendas01_vendas7[[#This Row],[Ano]],Tabela_douglas_Projeto_Vendas01_vendas7[[#This Row],[Mês]],Tabela_douglas_Projeto_Vendas01_vendas7[[#This Row],[Dia]])</f>
        <v>43754</v>
      </c>
      <c r="K3387">
        <v>2600</v>
      </c>
      <c r="L3387">
        <v>2000</v>
      </c>
      <c r="M3387">
        <v>4</v>
      </c>
      <c r="N3387">
        <v>3386</v>
      </c>
      <c r="O3387">
        <v>600</v>
      </c>
    </row>
    <row r="3388" spans="1:15" x14ac:dyDescent="0.25">
      <c r="A3388" t="s">
        <v>5658</v>
      </c>
      <c r="B3388" t="s">
        <v>96</v>
      </c>
      <c r="C3388" t="s">
        <v>1133</v>
      </c>
      <c r="D3388" t="s">
        <v>1134</v>
      </c>
      <c r="E3388" t="s">
        <v>2362</v>
      </c>
      <c r="F3388" t="s">
        <v>2393</v>
      </c>
      <c r="G3388">
        <f>DAY(Tabela_douglas_Projeto_Vendas01_vendas7[[#This Row],[Ddata]])</f>
        <v>17</v>
      </c>
      <c r="H3388">
        <f>MONTH(Tabela_douglas_Projeto_Vendas01_vendas7[[#This Row],[Ddata]])</f>
        <v>10</v>
      </c>
      <c r="I3388">
        <f>YEAR(Tabela_douglas_Projeto_Vendas01_vendas7[[#This Row],[Ddata]])</f>
        <v>2019</v>
      </c>
      <c r="J3388" s="5">
        <f>DATE(Tabela_douglas_Projeto_Vendas01_vendas7[[#This Row],[Ano]],Tabela_douglas_Projeto_Vendas01_vendas7[[#This Row],[Mês]],Tabela_douglas_Projeto_Vendas01_vendas7[[#This Row],[Dia]])</f>
        <v>43755</v>
      </c>
      <c r="K3388">
        <v>2600</v>
      </c>
      <c r="L3388">
        <v>2000</v>
      </c>
      <c r="M3388">
        <v>4</v>
      </c>
      <c r="N3388">
        <v>3387</v>
      </c>
      <c r="O3388">
        <v>600</v>
      </c>
    </row>
    <row r="3389" spans="1:15" x14ac:dyDescent="0.25">
      <c r="A3389" t="s">
        <v>5659</v>
      </c>
      <c r="B3389" t="s">
        <v>22</v>
      </c>
      <c r="C3389" t="s">
        <v>1689</v>
      </c>
      <c r="D3389" t="s">
        <v>287</v>
      </c>
      <c r="E3389" t="s">
        <v>3347</v>
      </c>
      <c r="F3389" t="s">
        <v>1563</v>
      </c>
      <c r="G3389">
        <f>DAY(Tabela_douglas_Projeto_Vendas01_vendas7[[#This Row],[Ddata]])</f>
        <v>21</v>
      </c>
      <c r="H3389">
        <f>MONTH(Tabela_douglas_Projeto_Vendas01_vendas7[[#This Row],[Ddata]])</f>
        <v>9</v>
      </c>
      <c r="I3389">
        <f>YEAR(Tabela_douglas_Projeto_Vendas01_vendas7[[#This Row],[Ddata]])</f>
        <v>2018</v>
      </c>
      <c r="J3389" s="5">
        <f>DATE(Tabela_douglas_Projeto_Vendas01_vendas7[[#This Row],[Ano]],Tabela_douglas_Projeto_Vendas01_vendas7[[#This Row],[Mês]],Tabela_douglas_Projeto_Vendas01_vendas7[[#This Row],[Dia]])</f>
        <v>43364</v>
      </c>
      <c r="K3389">
        <v>250</v>
      </c>
      <c r="L3389">
        <v>120</v>
      </c>
      <c r="M3389">
        <v>3</v>
      </c>
      <c r="N3389">
        <v>3388</v>
      </c>
      <c r="O3389">
        <v>130</v>
      </c>
    </row>
    <row r="3390" spans="1:15" x14ac:dyDescent="0.25">
      <c r="A3390" t="s">
        <v>5660</v>
      </c>
      <c r="B3390" t="s">
        <v>96</v>
      </c>
      <c r="C3390" t="s">
        <v>1133</v>
      </c>
      <c r="D3390" t="s">
        <v>1134</v>
      </c>
      <c r="E3390" t="s">
        <v>2362</v>
      </c>
      <c r="F3390" t="s">
        <v>2395</v>
      </c>
      <c r="G3390">
        <f>DAY(Tabela_douglas_Projeto_Vendas01_vendas7[[#This Row],[Ddata]])</f>
        <v>18</v>
      </c>
      <c r="H3390">
        <f>MONTH(Tabela_douglas_Projeto_Vendas01_vendas7[[#This Row],[Ddata]])</f>
        <v>10</v>
      </c>
      <c r="I3390">
        <f>YEAR(Tabela_douglas_Projeto_Vendas01_vendas7[[#This Row],[Ddata]])</f>
        <v>2019</v>
      </c>
      <c r="J3390" s="5">
        <f>DATE(Tabela_douglas_Projeto_Vendas01_vendas7[[#This Row],[Ano]],Tabela_douglas_Projeto_Vendas01_vendas7[[#This Row],[Mês]],Tabela_douglas_Projeto_Vendas01_vendas7[[#This Row],[Dia]])</f>
        <v>43756</v>
      </c>
      <c r="K3390">
        <v>2600</v>
      </c>
      <c r="L3390">
        <v>2000</v>
      </c>
      <c r="M3390">
        <v>4</v>
      </c>
      <c r="N3390">
        <v>3389</v>
      </c>
      <c r="O3390">
        <v>600</v>
      </c>
    </row>
    <row r="3391" spans="1:15" x14ac:dyDescent="0.25">
      <c r="A3391" t="s">
        <v>5661</v>
      </c>
      <c r="B3391" t="s">
        <v>96</v>
      </c>
      <c r="C3391" t="s">
        <v>1133</v>
      </c>
      <c r="D3391" t="s">
        <v>1134</v>
      </c>
      <c r="E3391" t="s">
        <v>2362</v>
      </c>
      <c r="F3391" t="s">
        <v>2397</v>
      </c>
      <c r="G3391">
        <f>DAY(Tabela_douglas_Projeto_Vendas01_vendas7[[#This Row],[Ddata]])</f>
        <v>19</v>
      </c>
      <c r="H3391">
        <f>MONTH(Tabela_douglas_Projeto_Vendas01_vendas7[[#This Row],[Ddata]])</f>
        <v>10</v>
      </c>
      <c r="I3391">
        <f>YEAR(Tabela_douglas_Projeto_Vendas01_vendas7[[#This Row],[Ddata]])</f>
        <v>2019</v>
      </c>
      <c r="J3391" s="5">
        <f>DATE(Tabela_douglas_Projeto_Vendas01_vendas7[[#This Row],[Ano]],Tabela_douglas_Projeto_Vendas01_vendas7[[#This Row],[Mês]],Tabela_douglas_Projeto_Vendas01_vendas7[[#This Row],[Dia]])</f>
        <v>43757</v>
      </c>
      <c r="K3391">
        <v>2600</v>
      </c>
      <c r="L3391">
        <v>2000</v>
      </c>
      <c r="M3391">
        <v>4</v>
      </c>
      <c r="N3391">
        <v>3390</v>
      </c>
      <c r="O3391">
        <v>600</v>
      </c>
    </row>
    <row r="3392" spans="1:15" x14ac:dyDescent="0.25">
      <c r="A3392" t="s">
        <v>5662</v>
      </c>
      <c r="B3392" t="s">
        <v>96</v>
      </c>
      <c r="C3392" t="s">
        <v>1133</v>
      </c>
      <c r="D3392" t="s">
        <v>1134</v>
      </c>
      <c r="E3392" t="s">
        <v>2362</v>
      </c>
      <c r="F3392" t="s">
        <v>2399</v>
      </c>
      <c r="G3392">
        <f>DAY(Tabela_douglas_Projeto_Vendas01_vendas7[[#This Row],[Ddata]])</f>
        <v>20</v>
      </c>
      <c r="H3392">
        <f>MONTH(Tabela_douglas_Projeto_Vendas01_vendas7[[#This Row],[Ddata]])</f>
        <v>10</v>
      </c>
      <c r="I3392">
        <f>YEAR(Tabela_douglas_Projeto_Vendas01_vendas7[[#This Row],[Ddata]])</f>
        <v>2019</v>
      </c>
      <c r="J3392" s="5">
        <f>DATE(Tabela_douglas_Projeto_Vendas01_vendas7[[#This Row],[Ano]],Tabela_douglas_Projeto_Vendas01_vendas7[[#This Row],[Mês]],Tabela_douglas_Projeto_Vendas01_vendas7[[#This Row],[Dia]])</f>
        <v>43758</v>
      </c>
      <c r="K3392">
        <v>2600</v>
      </c>
      <c r="L3392">
        <v>2000</v>
      </c>
      <c r="M3392">
        <v>4</v>
      </c>
      <c r="N3392">
        <v>3391</v>
      </c>
      <c r="O3392">
        <v>600</v>
      </c>
    </row>
    <row r="3393" spans="1:15" x14ac:dyDescent="0.25">
      <c r="A3393" t="s">
        <v>5663</v>
      </c>
      <c r="B3393" t="s">
        <v>96</v>
      </c>
      <c r="C3393" t="s">
        <v>1133</v>
      </c>
      <c r="D3393" t="s">
        <v>1134</v>
      </c>
      <c r="E3393" t="s">
        <v>2362</v>
      </c>
      <c r="F3393" t="s">
        <v>2401</v>
      </c>
      <c r="G3393">
        <f>DAY(Tabela_douglas_Projeto_Vendas01_vendas7[[#This Row],[Ddata]])</f>
        <v>21</v>
      </c>
      <c r="H3393">
        <f>MONTH(Tabela_douglas_Projeto_Vendas01_vendas7[[#This Row],[Ddata]])</f>
        <v>10</v>
      </c>
      <c r="I3393">
        <f>YEAR(Tabela_douglas_Projeto_Vendas01_vendas7[[#This Row],[Ddata]])</f>
        <v>2019</v>
      </c>
      <c r="J3393" s="5">
        <f>DATE(Tabela_douglas_Projeto_Vendas01_vendas7[[#This Row],[Ano]],Tabela_douglas_Projeto_Vendas01_vendas7[[#This Row],[Mês]],Tabela_douglas_Projeto_Vendas01_vendas7[[#This Row],[Dia]])</f>
        <v>43759</v>
      </c>
      <c r="K3393">
        <v>2600</v>
      </c>
      <c r="L3393">
        <v>2000</v>
      </c>
      <c r="M3393">
        <v>4</v>
      </c>
      <c r="N3393">
        <v>3392</v>
      </c>
      <c r="O3393">
        <v>600</v>
      </c>
    </row>
    <row r="3394" spans="1:15" x14ac:dyDescent="0.25">
      <c r="A3394" t="s">
        <v>5664</v>
      </c>
      <c r="B3394" t="s">
        <v>96</v>
      </c>
      <c r="C3394" t="s">
        <v>1133</v>
      </c>
      <c r="D3394" t="s">
        <v>1134</v>
      </c>
      <c r="E3394" t="s">
        <v>2362</v>
      </c>
      <c r="F3394" t="s">
        <v>2403</v>
      </c>
      <c r="G3394">
        <f>DAY(Tabela_douglas_Projeto_Vendas01_vendas7[[#This Row],[Ddata]])</f>
        <v>22</v>
      </c>
      <c r="H3394">
        <f>MONTH(Tabela_douglas_Projeto_Vendas01_vendas7[[#This Row],[Ddata]])</f>
        <v>10</v>
      </c>
      <c r="I3394">
        <f>YEAR(Tabela_douglas_Projeto_Vendas01_vendas7[[#This Row],[Ddata]])</f>
        <v>2019</v>
      </c>
      <c r="J3394" s="5">
        <f>DATE(Tabela_douglas_Projeto_Vendas01_vendas7[[#This Row],[Ano]],Tabela_douglas_Projeto_Vendas01_vendas7[[#This Row],[Mês]],Tabela_douglas_Projeto_Vendas01_vendas7[[#This Row],[Dia]])</f>
        <v>43760</v>
      </c>
      <c r="K3394">
        <v>2600</v>
      </c>
      <c r="L3394">
        <v>2000</v>
      </c>
      <c r="M3394">
        <v>4</v>
      </c>
      <c r="N3394">
        <v>3393</v>
      </c>
      <c r="O3394">
        <v>600</v>
      </c>
    </row>
    <row r="3395" spans="1:15" x14ac:dyDescent="0.25">
      <c r="A3395" t="s">
        <v>5665</v>
      </c>
      <c r="B3395" t="s">
        <v>96</v>
      </c>
      <c r="C3395" t="s">
        <v>1133</v>
      </c>
      <c r="D3395" t="s">
        <v>1134</v>
      </c>
      <c r="E3395" t="s">
        <v>2362</v>
      </c>
      <c r="F3395" t="s">
        <v>2405</v>
      </c>
      <c r="G3395">
        <f>DAY(Tabela_douglas_Projeto_Vendas01_vendas7[[#This Row],[Ddata]])</f>
        <v>23</v>
      </c>
      <c r="H3395">
        <f>MONTH(Tabela_douglas_Projeto_Vendas01_vendas7[[#This Row],[Ddata]])</f>
        <v>10</v>
      </c>
      <c r="I3395">
        <f>YEAR(Tabela_douglas_Projeto_Vendas01_vendas7[[#This Row],[Ddata]])</f>
        <v>2019</v>
      </c>
      <c r="J3395" s="5">
        <f>DATE(Tabela_douglas_Projeto_Vendas01_vendas7[[#This Row],[Ano]],Tabela_douglas_Projeto_Vendas01_vendas7[[#This Row],[Mês]],Tabela_douglas_Projeto_Vendas01_vendas7[[#This Row],[Dia]])</f>
        <v>43761</v>
      </c>
      <c r="K3395">
        <v>2600</v>
      </c>
      <c r="L3395">
        <v>2000</v>
      </c>
      <c r="M3395">
        <v>4</v>
      </c>
      <c r="N3395">
        <v>3394</v>
      </c>
      <c r="O3395">
        <v>600</v>
      </c>
    </row>
    <row r="3396" spans="1:15" x14ac:dyDescent="0.25">
      <c r="A3396" t="s">
        <v>5666</v>
      </c>
      <c r="B3396" t="s">
        <v>96</v>
      </c>
      <c r="C3396" t="s">
        <v>1133</v>
      </c>
      <c r="D3396" t="s">
        <v>1134</v>
      </c>
      <c r="E3396" t="s">
        <v>2362</v>
      </c>
      <c r="F3396" t="s">
        <v>2408</v>
      </c>
      <c r="G3396">
        <f>DAY(Tabela_douglas_Projeto_Vendas01_vendas7[[#This Row],[Ddata]])</f>
        <v>24</v>
      </c>
      <c r="H3396">
        <f>MONTH(Tabela_douglas_Projeto_Vendas01_vendas7[[#This Row],[Ddata]])</f>
        <v>10</v>
      </c>
      <c r="I3396">
        <f>YEAR(Tabela_douglas_Projeto_Vendas01_vendas7[[#This Row],[Ddata]])</f>
        <v>2019</v>
      </c>
      <c r="J3396" s="5">
        <f>DATE(Tabela_douglas_Projeto_Vendas01_vendas7[[#This Row],[Ano]],Tabela_douglas_Projeto_Vendas01_vendas7[[#This Row],[Mês]],Tabela_douglas_Projeto_Vendas01_vendas7[[#This Row],[Dia]])</f>
        <v>43762</v>
      </c>
      <c r="K3396">
        <v>2600</v>
      </c>
      <c r="L3396">
        <v>2000</v>
      </c>
      <c r="M3396">
        <v>4</v>
      </c>
      <c r="N3396">
        <v>3395</v>
      </c>
      <c r="O3396">
        <v>600</v>
      </c>
    </row>
    <row r="3397" spans="1:15" x14ac:dyDescent="0.25">
      <c r="A3397" t="s">
        <v>5667</v>
      </c>
      <c r="B3397" t="s">
        <v>96</v>
      </c>
      <c r="C3397" t="s">
        <v>1133</v>
      </c>
      <c r="D3397" t="s">
        <v>1134</v>
      </c>
      <c r="E3397" t="s">
        <v>2362</v>
      </c>
      <c r="F3397" t="s">
        <v>2410</v>
      </c>
      <c r="G3397">
        <f>DAY(Tabela_douglas_Projeto_Vendas01_vendas7[[#This Row],[Ddata]])</f>
        <v>25</v>
      </c>
      <c r="H3397">
        <f>MONTH(Tabela_douglas_Projeto_Vendas01_vendas7[[#This Row],[Ddata]])</f>
        <v>10</v>
      </c>
      <c r="I3397">
        <f>YEAR(Tabela_douglas_Projeto_Vendas01_vendas7[[#This Row],[Ddata]])</f>
        <v>2019</v>
      </c>
      <c r="J3397" s="5">
        <f>DATE(Tabela_douglas_Projeto_Vendas01_vendas7[[#This Row],[Ano]],Tabela_douglas_Projeto_Vendas01_vendas7[[#This Row],[Mês]],Tabela_douglas_Projeto_Vendas01_vendas7[[#This Row],[Dia]])</f>
        <v>43763</v>
      </c>
      <c r="K3397">
        <v>2600</v>
      </c>
      <c r="L3397">
        <v>2000</v>
      </c>
      <c r="M3397">
        <v>4</v>
      </c>
      <c r="N3397">
        <v>3396</v>
      </c>
      <c r="O3397">
        <v>600</v>
      </c>
    </row>
    <row r="3398" spans="1:15" x14ac:dyDescent="0.25">
      <c r="A3398" t="s">
        <v>5668</v>
      </c>
      <c r="B3398" t="s">
        <v>96</v>
      </c>
      <c r="C3398" t="s">
        <v>1133</v>
      </c>
      <c r="D3398" t="s">
        <v>1134</v>
      </c>
      <c r="E3398" t="s">
        <v>2362</v>
      </c>
      <c r="F3398" t="s">
        <v>2412</v>
      </c>
      <c r="G3398">
        <f>DAY(Tabela_douglas_Projeto_Vendas01_vendas7[[#This Row],[Ddata]])</f>
        <v>26</v>
      </c>
      <c r="H3398">
        <f>MONTH(Tabela_douglas_Projeto_Vendas01_vendas7[[#This Row],[Ddata]])</f>
        <v>10</v>
      </c>
      <c r="I3398">
        <f>YEAR(Tabela_douglas_Projeto_Vendas01_vendas7[[#This Row],[Ddata]])</f>
        <v>2019</v>
      </c>
      <c r="J3398" s="5">
        <f>DATE(Tabela_douglas_Projeto_Vendas01_vendas7[[#This Row],[Ano]],Tabela_douglas_Projeto_Vendas01_vendas7[[#This Row],[Mês]],Tabela_douglas_Projeto_Vendas01_vendas7[[#This Row],[Dia]])</f>
        <v>43764</v>
      </c>
      <c r="K3398">
        <v>2600</v>
      </c>
      <c r="L3398">
        <v>2000</v>
      </c>
      <c r="M3398">
        <v>4</v>
      </c>
      <c r="N3398">
        <v>3397</v>
      </c>
      <c r="O3398">
        <v>600</v>
      </c>
    </row>
    <row r="3399" spans="1:15" x14ac:dyDescent="0.25">
      <c r="A3399" t="s">
        <v>5669</v>
      </c>
      <c r="B3399" t="s">
        <v>96</v>
      </c>
      <c r="C3399" t="s">
        <v>1133</v>
      </c>
      <c r="D3399" t="s">
        <v>1134</v>
      </c>
      <c r="E3399" t="s">
        <v>2362</v>
      </c>
      <c r="F3399" t="s">
        <v>2414</v>
      </c>
      <c r="G3399">
        <f>DAY(Tabela_douglas_Projeto_Vendas01_vendas7[[#This Row],[Ddata]])</f>
        <v>27</v>
      </c>
      <c r="H3399">
        <f>MONTH(Tabela_douglas_Projeto_Vendas01_vendas7[[#This Row],[Ddata]])</f>
        <v>10</v>
      </c>
      <c r="I3399">
        <f>YEAR(Tabela_douglas_Projeto_Vendas01_vendas7[[#This Row],[Ddata]])</f>
        <v>2019</v>
      </c>
      <c r="J3399" s="5">
        <f>DATE(Tabela_douglas_Projeto_Vendas01_vendas7[[#This Row],[Ano]],Tabela_douglas_Projeto_Vendas01_vendas7[[#This Row],[Mês]],Tabela_douglas_Projeto_Vendas01_vendas7[[#This Row],[Dia]])</f>
        <v>43765</v>
      </c>
      <c r="K3399">
        <v>2600</v>
      </c>
      <c r="L3399">
        <v>2000</v>
      </c>
      <c r="M3399">
        <v>4</v>
      </c>
      <c r="N3399">
        <v>3398</v>
      </c>
      <c r="O3399">
        <v>600</v>
      </c>
    </row>
    <row r="3400" spans="1:15" x14ac:dyDescent="0.25">
      <c r="A3400" t="s">
        <v>5670</v>
      </c>
      <c r="B3400" t="s">
        <v>22</v>
      </c>
      <c r="C3400" t="s">
        <v>1689</v>
      </c>
      <c r="D3400" t="s">
        <v>287</v>
      </c>
      <c r="E3400" t="s">
        <v>3347</v>
      </c>
      <c r="F3400" t="s">
        <v>1565</v>
      </c>
      <c r="G3400">
        <f>DAY(Tabela_douglas_Projeto_Vendas01_vendas7[[#This Row],[Ddata]])</f>
        <v>22</v>
      </c>
      <c r="H3400">
        <f>MONTH(Tabela_douglas_Projeto_Vendas01_vendas7[[#This Row],[Ddata]])</f>
        <v>9</v>
      </c>
      <c r="I3400">
        <f>YEAR(Tabela_douglas_Projeto_Vendas01_vendas7[[#This Row],[Ddata]])</f>
        <v>2018</v>
      </c>
      <c r="J3400" s="5">
        <f>DATE(Tabela_douglas_Projeto_Vendas01_vendas7[[#This Row],[Ano]],Tabela_douglas_Projeto_Vendas01_vendas7[[#This Row],[Mês]],Tabela_douglas_Projeto_Vendas01_vendas7[[#This Row],[Dia]])</f>
        <v>43365</v>
      </c>
      <c r="K3400">
        <v>250</v>
      </c>
      <c r="L3400">
        <v>120</v>
      </c>
      <c r="M3400">
        <v>3</v>
      </c>
      <c r="N3400">
        <v>3399</v>
      </c>
      <c r="O3400">
        <v>130</v>
      </c>
    </row>
    <row r="3401" spans="1:15" x14ac:dyDescent="0.25">
      <c r="A3401" t="s">
        <v>5671</v>
      </c>
      <c r="B3401" t="s">
        <v>96</v>
      </c>
      <c r="C3401" t="s">
        <v>1133</v>
      </c>
      <c r="D3401" t="s">
        <v>1134</v>
      </c>
      <c r="E3401" t="s">
        <v>2362</v>
      </c>
      <c r="F3401" t="s">
        <v>2416</v>
      </c>
      <c r="G3401">
        <f>DAY(Tabela_douglas_Projeto_Vendas01_vendas7[[#This Row],[Ddata]])</f>
        <v>28</v>
      </c>
      <c r="H3401">
        <f>MONTH(Tabela_douglas_Projeto_Vendas01_vendas7[[#This Row],[Ddata]])</f>
        <v>10</v>
      </c>
      <c r="I3401">
        <f>YEAR(Tabela_douglas_Projeto_Vendas01_vendas7[[#This Row],[Ddata]])</f>
        <v>2019</v>
      </c>
      <c r="J3401" s="5">
        <f>DATE(Tabela_douglas_Projeto_Vendas01_vendas7[[#This Row],[Ano]],Tabela_douglas_Projeto_Vendas01_vendas7[[#This Row],[Mês]],Tabela_douglas_Projeto_Vendas01_vendas7[[#This Row],[Dia]])</f>
        <v>43766</v>
      </c>
      <c r="K3401">
        <v>2600</v>
      </c>
      <c r="L3401">
        <v>2000</v>
      </c>
      <c r="M3401">
        <v>4</v>
      </c>
      <c r="N3401">
        <v>3400</v>
      </c>
      <c r="O3401">
        <v>600</v>
      </c>
    </row>
    <row r="3402" spans="1:15" x14ac:dyDescent="0.25">
      <c r="A3402" t="s">
        <v>5672</v>
      </c>
      <c r="B3402" t="s">
        <v>96</v>
      </c>
      <c r="C3402" t="s">
        <v>1133</v>
      </c>
      <c r="D3402" t="s">
        <v>1134</v>
      </c>
      <c r="E3402" t="s">
        <v>2362</v>
      </c>
      <c r="F3402" t="s">
        <v>2418</v>
      </c>
      <c r="G3402">
        <f>DAY(Tabela_douglas_Projeto_Vendas01_vendas7[[#This Row],[Ddata]])</f>
        <v>29</v>
      </c>
      <c r="H3402">
        <f>MONTH(Tabela_douglas_Projeto_Vendas01_vendas7[[#This Row],[Ddata]])</f>
        <v>10</v>
      </c>
      <c r="I3402">
        <f>YEAR(Tabela_douglas_Projeto_Vendas01_vendas7[[#This Row],[Ddata]])</f>
        <v>2019</v>
      </c>
      <c r="J3402" s="5">
        <f>DATE(Tabela_douglas_Projeto_Vendas01_vendas7[[#This Row],[Ano]],Tabela_douglas_Projeto_Vendas01_vendas7[[#This Row],[Mês]],Tabela_douglas_Projeto_Vendas01_vendas7[[#This Row],[Dia]])</f>
        <v>43767</v>
      </c>
      <c r="K3402">
        <v>2600</v>
      </c>
      <c r="L3402">
        <v>2000</v>
      </c>
      <c r="M3402">
        <v>4</v>
      </c>
      <c r="N3402">
        <v>3401</v>
      </c>
      <c r="O3402">
        <v>600</v>
      </c>
    </row>
    <row r="3403" spans="1:15" x14ac:dyDescent="0.25">
      <c r="A3403" t="s">
        <v>5673</v>
      </c>
      <c r="B3403" t="s">
        <v>96</v>
      </c>
      <c r="C3403" t="s">
        <v>1133</v>
      </c>
      <c r="D3403" t="s">
        <v>1134</v>
      </c>
      <c r="E3403" t="s">
        <v>2362</v>
      </c>
      <c r="F3403" t="s">
        <v>2420</v>
      </c>
      <c r="G3403">
        <f>DAY(Tabela_douglas_Projeto_Vendas01_vendas7[[#This Row],[Ddata]])</f>
        <v>30</v>
      </c>
      <c r="H3403">
        <f>MONTH(Tabela_douglas_Projeto_Vendas01_vendas7[[#This Row],[Ddata]])</f>
        <v>10</v>
      </c>
      <c r="I3403">
        <f>YEAR(Tabela_douglas_Projeto_Vendas01_vendas7[[#This Row],[Ddata]])</f>
        <v>2019</v>
      </c>
      <c r="J3403" s="5">
        <f>DATE(Tabela_douglas_Projeto_Vendas01_vendas7[[#This Row],[Ano]],Tabela_douglas_Projeto_Vendas01_vendas7[[#This Row],[Mês]],Tabela_douglas_Projeto_Vendas01_vendas7[[#This Row],[Dia]])</f>
        <v>43768</v>
      </c>
      <c r="K3403">
        <v>2600</v>
      </c>
      <c r="L3403">
        <v>2000</v>
      </c>
      <c r="M3403">
        <v>4</v>
      </c>
      <c r="N3403">
        <v>3402</v>
      </c>
      <c r="O3403">
        <v>600</v>
      </c>
    </row>
    <row r="3404" spans="1:15" x14ac:dyDescent="0.25">
      <c r="A3404" t="s">
        <v>5674</v>
      </c>
      <c r="B3404" t="s">
        <v>96</v>
      </c>
      <c r="C3404" t="s">
        <v>1133</v>
      </c>
      <c r="D3404" t="s">
        <v>1134</v>
      </c>
      <c r="E3404" t="s">
        <v>2362</v>
      </c>
      <c r="F3404" t="s">
        <v>2422</v>
      </c>
      <c r="G3404">
        <f>DAY(Tabela_douglas_Projeto_Vendas01_vendas7[[#This Row],[Ddata]])</f>
        <v>31</v>
      </c>
      <c r="H3404">
        <f>MONTH(Tabela_douglas_Projeto_Vendas01_vendas7[[#This Row],[Ddata]])</f>
        <v>10</v>
      </c>
      <c r="I3404">
        <f>YEAR(Tabela_douglas_Projeto_Vendas01_vendas7[[#This Row],[Ddata]])</f>
        <v>2019</v>
      </c>
      <c r="J3404" s="5">
        <f>DATE(Tabela_douglas_Projeto_Vendas01_vendas7[[#This Row],[Ano]],Tabela_douglas_Projeto_Vendas01_vendas7[[#This Row],[Mês]],Tabela_douglas_Projeto_Vendas01_vendas7[[#This Row],[Dia]])</f>
        <v>43769</v>
      </c>
      <c r="K3404">
        <v>2600</v>
      </c>
      <c r="L3404">
        <v>2000</v>
      </c>
      <c r="M3404">
        <v>4</v>
      </c>
      <c r="N3404">
        <v>3403</v>
      </c>
      <c r="O3404">
        <v>600</v>
      </c>
    </row>
    <row r="3405" spans="1:15" x14ac:dyDescent="0.25">
      <c r="A3405" t="s">
        <v>5675</v>
      </c>
      <c r="B3405" t="s">
        <v>96</v>
      </c>
      <c r="C3405" t="s">
        <v>1133</v>
      </c>
      <c r="D3405" t="s">
        <v>1134</v>
      </c>
      <c r="E3405" t="s">
        <v>2362</v>
      </c>
      <c r="F3405" t="s">
        <v>2424</v>
      </c>
      <c r="G3405">
        <f>DAY(Tabela_douglas_Projeto_Vendas01_vendas7[[#This Row],[Ddata]])</f>
        <v>1</v>
      </c>
      <c r="H3405">
        <f>MONTH(Tabela_douglas_Projeto_Vendas01_vendas7[[#This Row],[Ddata]])</f>
        <v>11</v>
      </c>
      <c r="I3405">
        <f>YEAR(Tabela_douglas_Projeto_Vendas01_vendas7[[#This Row],[Ddata]])</f>
        <v>2019</v>
      </c>
      <c r="J3405" s="5">
        <f>DATE(Tabela_douglas_Projeto_Vendas01_vendas7[[#This Row],[Ano]],Tabela_douglas_Projeto_Vendas01_vendas7[[#This Row],[Mês]],Tabela_douglas_Projeto_Vendas01_vendas7[[#This Row],[Dia]])</f>
        <v>43770</v>
      </c>
      <c r="K3405">
        <v>2600</v>
      </c>
      <c r="L3405">
        <v>2000</v>
      </c>
      <c r="M3405">
        <v>4</v>
      </c>
      <c r="N3405">
        <v>3404</v>
      </c>
      <c r="O3405">
        <v>600</v>
      </c>
    </row>
    <row r="3406" spans="1:15" x14ac:dyDescent="0.25">
      <c r="A3406" t="s">
        <v>5676</v>
      </c>
      <c r="B3406" t="s">
        <v>96</v>
      </c>
      <c r="C3406" t="s">
        <v>1133</v>
      </c>
      <c r="D3406" t="s">
        <v>1134</v>
      </c>
      <c r="E3406" t="s">
        <v>2362</v>
      </c>
      <c r="F3406" t="s">
        <v>2426</v>
      </c>
      <c r="G3406">
        <f>DAY(Tabela_douglas_Projeto_Vendas01_vendas7[[#This Row],[Ddata]])</f>
        <v>2</v>
      </c>
      <c r="H3406">
        <f>MONTH(Tabela_douglas_Projeto_Vendas01_vendas7[[#This Row],[Ddata]])</f>
        <v>11</v>
      </c>
      <c r="I3406">
        <f>YEAR(Tabela_douglas_Projeto_Vendas01_vendas7[[#This Row],[Ddata]])</f>
        <v>2019</v>
      </c>
      <c r="J3406" s="5">
        <f>DATE(Tabela_douglas_Projeto_Vendas01_vendas7[[#This Row],[Ano]],Tabela_douglas_Projeto_Vendas01_vendas7[[#This Row],[Mês]],Tabela_douglas_Projeto_Vendas01_vendas7[[#This Row],[Dia]])</f>
        <v>43771</v>
      </c>
      <c r="K3406">
        <v>2600</v>
      </c>
      <c r="L3406">
        <v>2000</v>
      </c>
      <c r="M3406">
        <v>4</v>
      </c>
      <c r="N3406">
        <v>3405</v>
      </c>
      <c r="O3406">
        <v>600</v>
      </c>
    </row>
    <row r="3407" spans="1:15" x14ac:dyDescent="0.25">
      <c r="A3407" t="s">
        <v>5677</v>
      </c>
      <c r="B3407" t="s">
        <v>96</v>
      </c>
      <c r="C3407" t="s">
        <v>1133</v>
      </c>
      <c r="D3407" t="s">
        <v>1134</v>
      </c>
      <c r="E3407" t="s">
        <v>2362</v>
      </c>
      <c r="F3407" t="s">
        <v>2429</v>
      </c>
      <c r="G3407">
        <f>DAY(Tabela_douglas_Projeto_Vendas01_vendas7[[#This Row],[Ddata]])</f>
        <v>3</v>
      </c>
      <c r="H3407">
        <f>MONTH(Tabela_douglas_Projeto_Vendas01_vendas7[[#This Row],[Ddata]])</f>
        <v>11</v>
      </c>
      <c r="I3407">
        <f>YEAR(Tabela_douglas_Projeto_Vendas01_vendas7[[#This Row],[Ddata]])</f>
        <v>2019</v>
      </c>
      <c r="J3407" s="5">
        <f>DATE(Tabela_douglas_Projeto_Vendas01_vendas7[[#This Row],[Ano]],Tabela_douglas_Projeto_Vendas01_vendas7[[#This Row],[Mês]],Tabela_douglas_Projeto_Vendas01_vendas7[[#This Row],[Dia]])</f>
        <v>43772</v>
      </c>
      <c r="K3407">
        <v>2600</v>
      </c>
      <c r="L3407">
        <v>2000</v>
      </c>
      <c r="M3407">
        <v>4</v>
      </c>
      <c r="N3407">
        <v>3406</v>
      </c>
      <c r="O3407">
        <v>600</v>
      </c>
    </row>
    <row r="3408" spans="1:15" x14ac:dyDescent="0.25">
      <c r="A3408" t="s">
        <v>5678</v>
      </c>
      <c r="B3408" t="s">
        <v>96</v>
      </c>
      <c r="C3408" t="s">
        <v>1133</v>
      </c>
      <c r="D3408" t="s">
        <v>1134</v>
      </c>
      <c r="E3408" t="s">
        <v>2362</v>
      </c>
      <c r="F3408" t="s">
        <v>2431</v>
      </c>
      <c r="G3408">
        <f>DAY(Tabela_douglas_Projeto_Vendas01_vendas7[[#This Row],[Ddata]])</f>
        <v>4</v>
      </c>
      <c r="H3408">
        <f>MONTH(Tabela_douglas_Projeto_Vendas01_vendas7[[#This Row],[Ddata]])</f>
        <v>11</v>
      </c>
      <c r="I3408">
        <f>YEAR(Tabela_douglas_Projeto_Vendas01_vendas7[[#This Row],[Ddata]])</f>
        <v>2019</v>
      </c>
      <c r="J3408" s="5">
        <f>DATE(Tabela_douglas_Projeto_Vendas01_vendas7[[#This Row],[Ano]],Tabela_douglas_Projeto_Vendas01_vendas7[[#This Row],[Mês]],Tabela_douglas_Projeto_Vendas01_vendas7[[#This Row],[Dia]])</f>
        <v>43773</v>
      </c>
      <c r="K3408">
        <v>2600</v>
      </c>
      <c r="L3408">
        <v>2000</v>
      </c>
      <c r="M3408">
        <v>4</v>
      </c>
      <c r="N3408">
        <v>3407</v>
      </c>
      <c r="O3408">
        <v>600</v>
      </c>
    </row>
    <row r="3409" spans="1:15" x14ac:dyDescent="0.25">
      <c r="A3409" t="s">
        <v>5679</v>
      </c>
      <c r="B3409" t="s">
        <v>96</v>
      </c>
      <c r="C3409" t="s">
        <v>1133</v>
      </c>
      <c r="D3409" t="s">
        <v>1134</v>
      </c>
      <c r="E3409" t="s">
        <v>2362</v>
      </c>
      <c r="F3409" t="s">
        <v>2433</v>
      </c>
      <c r="G3409">
        <f>DAY(Tabela_douglas_Projeto_Vendas01_vendas7[[#This Row],[Ddata]])</f>
        <v>5</v>
      </c>
      <c r="H3409">
        <f>MONTH(Tabela_douglas_Projeto_Vendas01_vendas7[[#This Row],[Ddata]])</f>
        <v>11</v>
      </c>
      <c r="I3409">
        <f>YEAR(Tabela_douglas_Projeto_Vendas01_vendas7[[#This Row],[Ddata]])</f>
        <v>2019</v>
      </c>
      <c r="J3409" s="5">
        <f>DATE(Tabela_douglas_Projeto_Vendas01_vendas7[[#This Row],[Ano]],Tabela_douglas_Projeto_Vendas01_vendas7[[#This Row],[Mês]],Tabela_douglas_Projeto_Vendas01_vendas7[[#This Row],[Dia]])</f>
        <v>43774</v>
      </c>
      <c r="K3409">
        <v>2600</v>
      </c>
      <c r="L3409">
        <v>2000</v>
      </c>
      <c r="M3409">
        <v>4</v>
      </c>
      <c r="N3409">
        <v>3408</v>
      </c>
      <c r="O3409">
        <v>600</v>
      </c>
    </row>
    <row r="3410" spans="1:15" x14ac:dyDescent="0.25">
      <c r="A3410" t="s">
        <v>5680</v>
      </c>
      <c r="B3410" t="s">
        <v>96</v>
      </c>
      <c r="C3410" t="s">
        <v>1133</v>
      </c>
      <c r="D3410" t="s">
        <v>1134</v>
      </c>
      <c r="E3410" t="s">
        <v>2362</v>
      </c>
      <c r="F3410" t="s">
        <v>2435</v>
      </c>
      <c r="G3410">
        <f>DAY(Tabela_douglas_Projeto_Vendas01_vendas7[[#This Row],[Ddata]])</f>
        <v>6</v>
      </c>
      <c r="H3410">
        <f>MONTH(Tabela_douglas_Projeto_Vendas01_vendas7[[#This Row],[Ddata]])</f>
        <v>11</v>
      </c>
      <c r="I3410">
        <f>YEAR(Tabela_douglas_Projeto_Vendas01_vendas7[[#This Row],[Ddata]])</f>
        <v>2019</v>
      </c>
      <c r="J3410" s="5">
        <f>DATE(Tabela_douglas_Projeto_Vendas01_vendas7[[#This Row],[Ano]],Tabela_douglas_Projeto_Vendas01_vendas7[[#This Row],[Mês]],Tabela_douglas_Projeto_Vendas01_vendas7[[#This Row],[Dia]])</f>
        <v>43775</v>
      </c>
      <c r="K3410">
        <v>2600</v>
      </c>
      <c r="L3410">
        <v>2000</v>
      </c>
      <c r="M3410">
        <v>4</v>
      </c>
      <c r="N3410">
        <v>3409</v>
      </c>
      <c r="O3410">
        <v>600</v>
      </c>
    </row>
    <row r="3411" spans="1:15" x14ac:dyDescent="0.25">
      <c r="A3411" t="s">
        <v>5681</v>
      </c>
      <c r="B3411" t="s">
        <v>22</v>
      </c>
      <c r="C3411" t="s">
        <v>1689</v>
      </c>
      <c r="D3411" t="s">
        <v>287</v>
      </c>
      <c r="E3411" t="s">
        <v>3347</v>
      </c>
      <c r="F3411" t="s">
        <v>1567</v>
      </c>
      <c r="G3411">
        <f>DAY(Tabela_douglas_Projeto_Vendas01_vendas7[[#This Row],[Ddata]])</f>
        <v>23</v>
      </c>
      <c r="H3411">
        <f>MONTH(Tabela_douglas_Projeto_Vendas01_vendas7[[#This Row],[Ddata]])</f>
        <v>9</v>
      </c>
      <c r="I3411">
        <f>YEAR(Tabela_douglas_Projeto_Vendas01_vendas7[[#This Row],[Ddata]])</f>
        <v>2018</v>
      </c>
      <c r="J3411" s="5">
        <f>DATE(Tabela_douglas_Projeto_Vendas01_vendas7[[#This Row],[Ano]],Tabela_douglas_Projeto_Vendas01_vendas7[[#This Row],[Mês]],Tabela_douglas_Projeto_Vendas01_vendas7[[#This Row],[Dia]])</f>
        <v>43366</v>
      </c>
      <c r="K3411">
        <v>250</v>
      </c>
      <c r="L3411">
        <v>120</v>
      </c>
      <c r="M3411">
        <v>3</v>
      </c>
      <c r="N3411">
        <v>3410</v>
      </c>
      <c r="O3411">
        <v>130</v>
      </c>
    </row>
    <row r="3412" spans="1:15" x14ac:dyDescent="0.25">
      <c r="A3412" t="s">
        <v>5682</v>
      </c>
      <c r="B3412" t="s">
        <v>96</v>
      </c>
      <c r="C3412" t="s">
        <v>1133</v>
      </c>
      <c r="D3412" t="s">
        <v>1134</v>
      </c>
      <c r="E3412" t="s">
        <v>2362</v>
      </c>
      <c r="F3412" t="s">
        <v>2437</v>
      </c>
      <c r="G3412">
        <f>DAY(Tabela_douglas_Projeto_Vendas01_vendas7[[#This Row],[Ddata]])</f>
        <v>7</v>
      </c>
      <c r="H3412">
        <f>MONTH(Tabela_douglas_Projeto_Vendas01_vendas7[[#This Row],[Ddata]])</f>
        <v>11</v>
      </c>
      <c r="I3412">
        <f>YEAR(Tabela_douglas_Projeto_Vendas01_vendas7[[#This Row],[Ddata]])</f>
        <v>2019</v>
      </c>
      <c r="J3412" s="5">
        <f>DATE(Tabela_douglas_Projeto_Vendas01_vendas7[[#This Row],[Ano]],Tabela_douglas_Projeto_Vendas01_vendas7[[#This Row],[Mês]],Tabela_douglas_Projeto_Vendas01_vendas7[[#This Row],[Dia]])</f>
        <v>43776</v>
      </c>
      <c r="K3412">
        <v>2600</v>
      </c>
      <c r="L3412">
        <v>2000</v>
      </c>
      <c r="M3412">
        <v>4</v>
      </c>
      <c r="N3412">
        <v>3411</v>
      </c>
      <c r="O3412">
        <v>600</v>
      </c>
    </row>
    <row r="3413" spans="1:15" x14ac:dyDescent="0.25">
      <c r="A3413" t="s">
        <v>5683</v>
      </c>
      <c r="B3413" t="s">
        <v>96</v>
      </c>
      <c r="C3413" t="s">
        <v>1133</v>
      </c>
      <c r="D3413" t="s">
        <v>1134</v>
      </c>
      <c r="E3413" t="s">
        <v>2362</v>
      </c>
      <c r="F3413" t="s">
        <v>2439</v>
      </c>
      <c r="G3413">
        <f>DAY(Tabela_douglas_Projeto_Vendas01_vendas7[[#This Row],[Ddata]])</f>
        <v>8</v>
      </c>
      <c r="H3413">
        <f>MONTH(Tabela_douglas_Projeto_Vendas01_vendas7[[#This Row],[Ddata]])</f>
        <v>11</v>
      </c>
      <c r="I3413">
        <f>YEAR(Tabela_douglas_Projeto_Vendas01_vendas7[[#This Row],[Ddata]])</f>
        <v>2019</v>
      </c>
      <c r="J3413" s="5">
        <f>DATE(Tabela_douglas_Projeto_Vendas01_vendas7[[#This Row],[Ano]],Tabela_douglas_Projeto_Vendas01_vendas7[[#This Row],[Mês]],Tabela_douglas_Projeto_Vendas01_vendas7[[#This Row],[Dia]])</f>
        <v>43777</v>
      </c>
      <c r="K3413">
        <v>2600</v>
      </c>
      <c r="L3413">
        <v>2000</v>
      </c>
      <c r="M3413">
        <v>4</v>
      </c>
      <c r="N3413">
        <v>3412</v>
      </c>
      <c r="O3413">
        <v>600</v>
      </c>
    </row>
    <row r="3414" spans="1:15" x14ac:dyDescent="0.25">
      <c r="A3414" t="s">
        <v>5684</v>
      </c>
      <c r="B3414" t="s">
        <v>96</v>
      </c>
      <c r="C3414" t="s">
        <v>1133</v>
      </c>
      <c r="D3414" t="s">
        <v>1134</v>
      </c>
      <c r="E3414" t="s">
        <v>2362</v>
      </c>
      <c r="F3414" t="s">
        <v>2441</v>
      </c>
      <c r="G3414">
        <f>DAY(Tabela_douglas_Projeto_Vendas01_vendas7[[#This Row],[Ddata]])</f>
        <v>9</v>
      </c>
      <c r="H3414">
        <f>MONTH(Tabela_douglas_Projeto_Vendas01_vendas7[[#This Row],[Ddata]])</f>
        <v>11</v>
      </c>
      <c r="I3414">
        <f>YEAR(Tabela_douglas_Projeto_Vendas01_vendas7[[#This Row],[Ddata]])</f>
        <v>2019</v>
      </c>
      <c r="J3414" s="5">
        <f>DATE(Tabela_douglas_Projeto_Vendas01_vendas7[[#This Row],[Ano]],Tabela_douglas_Projeto_Vendas01_vendas7[[#This Row],[Mês]],Tabela_douglas_Projeto_Vendas01_vendas7[[#This Row],[Dia]])</f>
        <v>43778</v>
      </c>
      <c r="K3414">
        <v>2600</v>
      </c>
      <c r="L3414">
        <v>2000</v>
      </c>
      <c r="M3414">
        <v>4</v>
      </c>
      <c r="N3414">
        <v>3413</v>
      </c>
      <c r="O3414">
        <v>600</v>
      </c>
    </row>
    <row r="3415" spans="1:15" x14ac:dyDescent="0.25">
      <c r="A3415" t="s">
        <v>5685</v>
      </c>
      <c r="B3415" t="s">
        <v>96</v>
      </c>
      <c r="C3415" t="s">
        <v>1133</v>
      </c>
      <c r="D3415" t="s">
        <v>1134</v>
      </c>
      <c r="E3415" t="s">
        <v>2362</v>
      </c>
      <c r="F3415" t="s">
        <v>2443</v>
      </c>
      <c r="G3415">
        <f>DAY(Tabela_douglas_Projeto_Vendas01_vendas7[[#This Row],[Ddata]])</f>
        <v>10</v>
      </c>
      <c r="H3415">
        <f>MONTH(Tabela_douglas_Projeto_Vendas01_vendas7[[#This Row],[Ddata]])</f>
        <v>11</v>
      </c>
      <c r="I3415">
        <f>YEAR(Tabela_douglas_Projeto_Vendas01_vendas7[[#This Row],[Ddata]])</f>
        <v>2019</v>
      </c>
      <c r="J3415" s="5">
        <f>DATE(Tabela_douglas_Projeto_Vendas01_vendas7[[#This Row],[Ano]],Tabela_douglas_Projeto_Vendas01_vendas7[[#This Row],[Mês]],Tabela_douglas_Projeto_Vendas01_vendas7[[#This Row],[Dia]])</f>
        <v>43779</v>
      </c>
      <c r="K3415">
        <v>2600</v>
      </c>
      <c r="L3415">
        <v>2000</v>
      </c>
      <c r="M3415">
        <v>4</v>
      </c>
      <c r="N3415">
        <v>3414</v>
      </c>
      <c r="O3415">
        <v>600</v>
      </c>
    </row>
    <row r="3416" spans="1:15" x14ac:dyDescent="0.25">
      <c r="A3416" t="s">
        <v>5686</v>
      </c>
      <c r="B3416" t="s">
        <v>96</v>
      </c>
      <c r="C3416" t="s">
        <v>1133</v>
      </c>
      <c r="D3416" t="s">
        <v>1134</v>
      </c>
      <c r="E3416" t="s">
        <v>2362</v>
      </c>
      <c r="F3416" t="s">
        <v>2445</v>
      </c>
      <c r="G3416">
        <f>DAY(Tabela_douglas_Projeto_Vendas01_vendas7[[#This Row],[Ddata]])</f>
        <v>11</v>
      </c>
      <c r="H3416">
        <f>MONTH(Tabela_douglas_Projeto_Vendas01_vendas7[[#This Row],[Ddata]])</f>
        <v>11</v>
      </c>
      <c r="I3416">
        <f>YEAR(Tabela_douglas_Projeto_Vendas01_vendas7[[#This Row],[Ddata]])</f>
        <v>2019</v>
      </c>
      <c r="J3416" s="5">
        <f>DATE(Tabela_douglas_Projeto_Vendas01_vendas7[[#This Row],[Ano]],Tabela_douglas_Projeto_Vendas01_vendas7[[#This Row],[Mês]],Tabela_douglas_Projeto_Vendas01_vendas7[[#This Row],[Dia]])</f>
        <v>43780</v>
      </c>
      <c r="K3416">
        <v>2600</v>
      </c>
      <c r="L3416">
        <v>2000</v>
      </c>
      <c r="M3416">
        <v>4</v>
      </c>
      <c r="N3416">
        <v>3415</v>
      </c>
      <c r="O3416">
        <v>600</v>
      </c>
    </row>
    <row r="3417" spans="1:15" x14ac:dyDescent="0.25">
      <c r="A3417" t="s">
        <v>5687</v>
      </c>
      <c r="B3417" t="s">
        <v>96</v>
      </c>
      <c r="C3417" t="s">
        <v>1133</v>
      </c>
      <c r="D3417" t="s">
        <v>1134</v>
      </c>
      <c r="E3417" t="s">
        <v>2362</v>
      </c>
      <c r="F3417" t="s">
        <v>2447</v>
      </c>
      <c r="G3417">
        <f>DAY(Tabela_douglas_Projeto_Vendas01_vendas7[[#This Row],[Ddata]])</f>
        <v>12</v>
      </c>
      <c r="H3417">
        <f>MONTH(Tabela_douglas_Projeto_Vendas01_vendas7[[#This Row],[Ddata]])</f>
        <v>11</v>
      </c>
      <c r="I3417">
        <f>YEAR(Tabela_douglas_Projeto_Vendas01_vendas7[[#This Row],[Ddata]])</f>
        <v>2019</v>
      </c>
      <c r="J3417" s="5">
        <f>DATE(Tabela_douglas_Projeto_Vendas01_vendas7[[#This Row],[Ano]],Tabela_douglas_Projeto_Vendas01_vendas7[[#This Row],[Mês]],Tabela_douglas_Projeto_Vendas01_vendas7[[#This Row],[Dia]])</f>
        <v>43781</v>
      </c>
      <c r="K3417">
        <v>2600</v>
      </c>
      <c r="L3417">
        <v>2000</v>
      </c>
      <c r="M3417">
        <v>4</v>
      </c>
      <c r="N3417">
        <v>3416</v>
      </c>
      <c r="O3417">
        <v>600</v>
      </c>
    </row>
    <row r="3418" spans="1:15" x14ac:dyDescent="0.25">
      <c r="A3418" t="s">
        <v>5688</v>
      </c>
      <c r="B3418" t="s">
        <v>96</v>
      </c>
      <c r="C3418" t="s">
        <v>1133</v>
      </c>
      <c r="D3418" t="s">
        <v>1134</v>
      </c>
      <c r="E3418" t="s">
        <v>2362</v>
      </c>
      <c r="F3418" t="s">
        <v>2451</v>
      </c>
      <c r="G3418">
        <f>DAY(Tabela_douglas_Projeto_Vendas01_vendas7[[#This Row],[Ddata]])</f>
        <v>13</v>
      </c>
      <c r="H3418">
        <f>MONTH(Tabela_douglas_Projeto_Vendas01_vendas7[[#This Row],[Ddata]])</f>
        <v>11</v>
      </c>
      <c r="I3418">
        <f>YEAR(Tabela_douglas_Projeto_Vendas01_vendas7[[#This Row],[Ddata]])</f>
        <v>2019</v>
      </c>
      <c r="J3418" s="5">
        <f>DATE(Tabela_douglas_Projeto_Vendas01_vendas7[[#This Row],[Ano]],Tabela_douglas_Projeto_Vendas01_vendas7[[#This Row],[Mês]],Tabela_douglas_Projeto_Vendas01_vendas7[[#This Row],[Dia]])</f>
        <v>43782</v>
      </c>
      <c r="K3418">
        <v>2600</v>
      </c>
      <c r="L3418">
        <v>2000</v>
      </c>
      <c r="M3418">
        <v>4</v>
      </c>
      <c r="N3418">
        <v>3417</v>
      </c>
      <c r="O3418">
        <v>600</v>
      </c>
    </row>
    <row r="3419" spans="1:15" x14ac:dyDescent="0.25">
      <c r="A3419" t="s">
        <v>5689</v>
      </c>
      <c r="B3419" t="s">
        <v>96</v>
      </c>
      <c r="C3419" t="s">
        <v>1133</v>
      </c>
      <c r="D3419" t="s">
        <v>1134</v>
      </c>
      <c r="E3419" t="s">
        <v>2362</v>
      </c>
      <c r="F3419" t="s">
        <v>2453</v>
      </c>
      <c r="G3419">
        <f>DAY(Tabela_douglas_Projeto_Vendas01_vendas7[[#This Row],[Ddata]])</f>
        <v>14</v>
      </c>
      <c r="H3419">
        <f>MONTH(Tabela_douglas_Projeto_Vendas01_vendas7[[#This Row],[Ddata]])</f>
        <v>11</v>
      </c>
      <c r="I3419">
        <f>YEAR(Tabela_douglas_Projeto_Vendas01_vendas7[[#This Row],[Ddata]])</f>
        <v>2019</v>
      </c>
      <c r="J3419" s="5">
        <f>DATE(Tabela_douglas_Projeto_Vendas01_vendas7[[#This Row],[Ano]],Tabela_douglas_Projeto_Vendas01_vendas7[[#This Row],[Mês]],Tabela_douglas_Projeto_Vendas01_vendas7[[#This Row],[Dia]])</f>
        <v>43783</v>
      </c>
      <c r="K3419">
        <v>2600</v>
      </c>
      <c r="L3419">
        <v>2000</v>
      </c>
      <c r="M3419">
        <v>4</v>
      </c>
      <c r="N3419">
        <v>3418</v>
      </c>
      <c r="O3419">
        <v>600</v>
      </c>
    </row>
    <row r="3420" spans="1:15" x14ac:dyDescent="0.25">
      <c r="A3420" t="s">
        <v>5690</v>
      </c>
      <c r="B3420" t="s">
        <v>96</v>
      </c>
      <c r="C3420" t="s">
        <v>1133</v>
      </c>
      <c r="D3420" t="s">
        <v>1134</v>
      </c>
      <c r="E3420" t="s">
        <v>2362</v>
      </c>
      <c r="F3420" t="s">
        <v>2455</v>
      </c>
      <c r="G3420">
        <f>DAY(Tabela_douglas_Projeto_Vendas01_vendas7[[#This Row],[Ddata]])</f>
        <v>15</v>
      </c>
      <c r="H3420">
        <f>MONTH(Tabela_douglas_Projeto_Vendas01_vendas7[[#This Row],[Ddata]])</f>
        <v>11</v>
      </c>
      <c r="I3420">
        <f>YEAR(Tabela_douglas_Projeto_Vendas01_vendas7[[#This Row],[Ddata]])</f>
        <v>2019</v>
      </c>
      <c r="J3420" s="5">
        <f>DATE(Tabela_douglas_Projeto_Vendas01_vendas7[[#This Row],[Ano]],Tabela_douglas_Projeto_Vendas01_vendas7[[#This Row],[Mês]],Tabela_douglas_Projeto_Vendas01_vendas7[[#This Row],[Dia]])</f>
        <v>43784</v>
      </c>
      <c r="K3420">
        <v>2600</v>
      </c>
      <c r="L3420">
        <v>2000</v>
      </c>
      <c r="M3420">
        <v>4</v>
      </c>
      <c r="N3420">
        <v>3419</v>
      </c>
      <c r="O3420">
        <v>600</v>
      </c>
    </row>
    <row r="3421" spans="1:15" x14ac:dyDescent="0.25">
      <c r="A3421" t="s">
        <v>5691</v>
      </c>
      <c r="B3421" t="s">
        <v>96</v>
      </c>
      <c r="C3421" t="s">
        <v>1133</v>
      </c>
      <c r="D3421" t="s">
        <v>1134</v>
      </c>
      <c r="E3421" t="s">
        <v>2362</v>
      </c>
      <c r="F3421" t="s">
        <v>2457</v>
      </c>
      <c r="G3421">
        <f>DAY(Tabela_douglas_Projeto_Vendas01_vendas7[[#This Row],[Ddata]])</f>
        <v>16</v>
      </c>
      <c r="H3421">
        <f>MONTH(Tabela_douglas_Projeto_Vendas01_vendas7[[#This Row],[Ddata]])</f>
        <v>11</v>
      </c>
      <c r="I3421">
        <f>YEAR(Tabela_douglas_Projeto_Vendas01_vendas7[[#This Row],[Ddata]])</f>
        <v>2019</v>
      </c>
      <c r="J3421" s="5">
        <f>DATE(Tabela_douglas_Projeto_Vendas01_vendas7[[#This Row],[Ano]],Tabela_douglas_Projeto_Vendas01_vendas7[[#This Row],[Mês]],Tabela_douglas_Projeto_Vendas01_vendas7[[#This Row],[Dia]])</f>
        <v>43785</v>
      </c>
      <c r="K3421">
        <v>2600</v>
      </c>
      <c r="L3421">
        <v>2000</v>
      </c>
      <c r="M3421">
        <v>4</v>
      </c>
      <c r="N3421">
        <v>3420</v>
      </c>
      <c r="O3421">
        <v>600</v>
      </c>
    </row>
    <row r="3422" spans="1:15" x14ac:dyDescent="0.25">
      <c r="A3422" t="s">
        <v>5692</v>
      </c>
      <c r="B3422" t="s">
        <v>22</v>
      </c>
      <c r="C3422" t="s">
        <v>1689</v>
      </c>
      <c r="D3422" t="s">
        <v>287</v>
      </c>
      <c r="E3422" t="s">
        <v>3347</v>
      </c>
      <c r="F3422" t="s">
        <v>1569</v>
      </c>
      <c r="G3422">
        <f>DAY(Tabela_douglas_Projeto_Vendas01_vendas7[[#This Row],[Ddata]])</f>
        <v>24</v>
      </c>
      <c r="H3422">
        <f>MONTH(Tabela_douglas_Projeto_Vendas01_vendas7[[#This Row],[Ddata]])</f>
        <v>9</v>
      </c>
      <c r="I3422">
        <f>YEAR(Tabela_douglas_Projeto_Vendas01_vendas7[[#This Row],[Ddata]])</f>
        <v>2018</v>
      </c>
      <c r="J3422" s="5">
        <f>DATE(Tabela_douglas_Projeto_Vendas01_vendas7[[#This Row],[Ano]],Tabela_douglas_Projeto_Vendas01_vendas7[[#This Row],[Mês]],Tabela_douglas_Projeto_Vendas01_vendas7[[#This Row],[Dia]])</f>
        <v>43367</v>
      </c>
      <c r="K3422">
        <v>250</v>
      </c>
      <c r="L3422">
        <v>120</v>
      </c>
      <c r="M3422">
        <v>3</v>
      </c>
      <c r="N3422">
        <v>3421</v>
      </c>
      <c r="O3422">
        <v>130</v>
      </c>
    </row>
    <row r="3423" spans="1:15" x14ac:dyDescent="0.25">
      <c r="A3423" t="s">
        <v>5693</v>
      </c>
      <c r="B3423" t="s">
        <v>96</v>
      </c>
      <c r="C3423" t="s">
        <v>1133</v>
      </c>
      <c r="D3423" t="s">
        <v>1134</v>
      </c>
      <c r="E3423" t="s">
        <v>2362</v>
      </c>
      <c r="F3423" t="s">
        <v>2459</v>
      </c>
      <c r="G3423">
        <f>DAY(Tabela_douglas_Projeto_Vendas01_vendas7[[#This Row],[Ddata]])</f>
        <v>17</v>
      </c>
      <c r="H3423">
        <f>MONTH(Tabela_douglas_Projeto_Vendas01_vendas7[[#This Row],[Ddata]])</f>
        <v>11</v>
      </c>
      <c r="I3423">
        <f>YEAR(Tabela_douglas_Projeto_Vendas01_vendas7[[#This Row],[Ddata]])</f>
        <v>2019</v>
      </c>
      <c r="J3423" s="5">
        <f>DATE(Tabela_douglas_Projeto_Vendas01_vendas7[[#This Row],[Ano]],Tabela_douglas_Projeto_Vendas01_vendas7[[#This Row],[Mês]],Tabela_douglas_Projeto_Vendas01_vendas7[[#This Row],[Dia]])</f>
        <v>43786</v>
      </c>
      <c r="K3423">
        <v>2600</v>
      </c>
      <c r="L3423">
        <v>2000</v>
      </c>
      <c r="M3423">
        <v>4</v>
      </c>
      <c r="N3423">
        <v>3422</v>
      </c>
      <c r="O3423">
        <v>600</v>
      </c>
    </row>
    <row r="3424" spans="1:15" x14ac:dyDescent="0.25">
      <c r="A3424" t="s">
        <v>5694</v>
      </c>
      <c r="B3424" t="s">
        <v>96</v>
      </c>
      <c r="C3424" t="s">
        <v>1133</v>
      </c>
      <c r="D3424" t="s">
        <v>1134</v>
      </c>
      <c r="E3424" t="s">
        <v>2362</v>
      </c>
      <c r="F3424" t="s">
        <v>2461</v>
      </c>
      <c r="G3424">
        <f>DAY(Tabela_douglas_Projeto_Vendas01_vendas7[[#This Row],[Ddata]])</f>
        <v>18</v>
      </c>
      <c r="H3424">
        <f>MONTH(Tabela_douglas_Projeto_Vendas01_vendas7[[#This Row],[Ddata]])</f>
        <v>11</v>
      </c>
      <c r="I3424">
        <f>YEAR(Tabela_douglas_Projeto_Vendas01_vendas7[[#This Row],[Ddata]])</f>
        <v>2019</v>
      </c>
      <c r="J3424" s="5">
        <f>DATE(Tabela_douglas_Projeto_Vendas01_vendas7[[#This Row],[Ano]],Tabela_douglas_Projeto_Vendas01_vendas7[[#This Row],[Mês]],Tabela_douglas_Projeto_Vendas01_vendas7[[#This Row],[Dia]])</f>
        <v>43787</v>
      </c>
      <c r="K3424">
        <v>2600</v>
      </c>
      <c r="L3424">
        <v>2000</v>
      </c>
      <c r="M3424">
        <v>4</v>
      </c>
      <c r="N3424">
        <v>3423</v>
      </c>
      <c r="O3424">
        <v>600</v>
      </c>
    </row>
    <row r="3425" spans="1:15" x14ac:dyDescent="0.25">
      <c r="A3425" t="s">
        <v>5695</v>
      </c>
      <c r="B3425" t="s">
        <v>96</v>
      </c>
      <c r="C3425" t="s">
        <v>1133</v>
      </c>
      <c r="D3425" t="s">
        <v>1134</v>
      </c>
      <c r="E3425" t="s">
        <v>2362</v>
      </c>
      <c r="F3425" t="s">
        <v>2463</v>
      </c>
      <c r="G3425">
        <f>DAY(Tabela_douglas_Projeto_Vendas01_vendas7[[#This Row],[Ddata]])</f>
        <v>19</v>
      </c>
      <c r="H3425">
        <f>MONTH(Tabela_douglas_Projeto_Vendas01_vendas7[[#This Row],[Ddata]])</f>
        <v>11</v>
      </c>
      <c r="I3425">
        <f>YEAR(Tabela_douglas_Projeto_Vendas01_vendas7[[#This Row],[Ddata]])</f>
        <v>2019</v>
      </c>
      <c r="J3425" s="5">
        <f>DATE(Tabela_douglas_Projeto_Vendas01_vendas7[[#This Row],[Ano]],Tabela_douglas_Projeto_Vendas01_vendas7[[#This Row],[Mês]],Tabela_douglas_Projeto_Vendas01_vendas7[[#This Row],[Dia]])</f>
        <v>43788</v>
      </c>
      <c r="K3425">
        <v>2600</v>
      </c>
      <c r="L3425">
        <v>2000</v>
      </c>
      <c r="M3425">
        <v>4</v>
      </c>
      <c r="N3425">
        <v>3424</v>
      </c>
      <c r="O3425">
        <v>600</v>
      </c>
    </row>
    <row r="3426" spans="1:15" x14ac:dyDescent="0.25">
      <c r="A3426" t="s">
        <v>5696</v>
      </c>
      <c r="B3426" t="s">
        <v>104</v>
      </c>
      <c r="C3426" t="s">
        <v>1133</v>
      </c>
      <c r="D3426" t="s">
        <v>1134</v>
      </c>
      <c r="E3426" t="s">
        <v>2362</v>
      </c>
      <c r="F3426" t="s">
        <v>2465</v>
      </c>
      <c r="G3426">
        <f>DAY(Tabela_douglas_Projeto_Vendas01_vendas7[[#This Row],[Ddata]])</f>
        <v>20</v>
      </c>
      <c r="H3426">
        <f>MONTH(Tabela_douglas_Projeto_Vendas01_vendas7[[#This Row],[Ddata]])</f>
        <v>11</v>
      </c>
      <c r="I3426">
        <f>YEAR(Tabela_douglas_Projeto_Vendas01_vendas7[[#This Row],[Ddata]])</f>
        <v>2019</v>
      </c>
      <c r="J3426" s="5">
        <f>DATE(Tabela_douglas_Projeto_Vendas01_vendas7[[#This Row],[Ano]],Tabela_douglas_Projeto_Vendas01_vendas7[[#This Row],[Mês]],Tabela_douglas_Projeto_Vendas01_vendas7[[#This Row],[Dia]])</f>
        <v>43789</v>
      </c>
      <c r="K3426">
        <v>2600</v>
      </c>
      <c r="L3426">
        <v>2000</v>
      </c>
      <c r="M3426">
        <v>4</v>
      </c>
      <c r="N3426">
        <v>3425</v>
      </c>
      <c r="O3426">
        <v>600</v>
      </c>
    </row>
    <row r="3427" spans="1:15" x14ac:dyDescent="0.25">
      <c r="A3427" t="s">
        <v>5697</v>
      </c>
      <c r="B3427" t="s">
        <v>104</v>
      </c>
      <c r="C3427" t="s">
        <v>1133</v>
      </c>
      <c r="D3427" t="s">
        <v>1134</v>
      </c>
      <c r="E3427" t="s">
        <v>2362</v>
      </c>
      <c r="F3427" t="s">
        <v>2467</v>
      </c>
      <c r="G3427">
        <f>DAY(Tabela_douglas_Projeto_Vendas01_vendas7[[#This Row],[Ddata]])</f>
        <v>21</v>
      </c>
      <c r="H3427">
        <f>MONTH(Tabela_douglas_Projeto_Vendas01_vendas7[[#This Row],[Ddata]])</f>
        <v>11</v>
      </c>
      <c r="I3427">
        <f>YEAR(Tabela_douglas_Projeto_Vendas01_vendas7[[#This Row],[Ddata]])</f>
        <v>2019</v>
      </c>
      <c r="J3427" s="5">
        <f>DATE(Tabela_douglas_Projeto_Vendas01_vendas7[[#This Row],[Ano]],Tabela_douglas_Projeto_Vendas01_vendas7[[#This Row],[Mês]],Tabela_douglas_Projeto_Vendas01_vendas7[[#This Row],[Dia]])</f>
        <v>43790</v>
      </c>
      <c r="K3427">
        <v>2600</v>
      </c>
      <c r="L3427">
        <v>2000</v>
      </c>
      <c r="M3427">
        <v>4</v>
      </c>
      <c r="N3427">
        <v>3426</v>
      </c>
      <c r="O3427">
        <v>600</v>
      </c>
    </row>
    <row r="3428" spans="1:15" x14ac:dyDescent="0.25">
      <c r="A3428" t="s">
        <v>5698</v>
      </c>
      <c r="B3428" t="s">
        <v>104</v>
      </c>
      <c r="C3428" t="s">
        <v>1133</v>
      </c>
      <c r="D3428" t="s">
        <v>1134</v>
      </c>
      <c r="E3428" t="s">
        <v>2362</v>
      </c>
      <c r="F3428" t="s">
        <v>2469</v>
      </c>
      <c r="G3428">
        <f>DAY(Tabela_douglas_Projeto_Vendas01_vendas7[[#This Row],[Ddata]])</f>
        <v>22</v>
      </c>
      <c r="H3428">
        <f>MONTH(Tabela_douglas_Projeto_Vendas01_vendas7[[#This Row],[Ddata]])</f>
        <v>11</v>
      </c>
      <c r="I3428">
        <f>YEAR(Tabela_douglas_Projeto_Vendas01_vendas7[[#This Row],[Ddata]])</f>
        <v>2019</v>
      </c>
      <c r="J3428" s="5">
        <f>DATE(Tabela_douglas_Projeto_Vendas01_vendas7[[#This Row],[Ano]],Tabela_douglas_Projeto_Vendas01_vendas7[[#This Row],[Mês]],Tabela_douglas_Projeto_Vendas01_vendas7[[#This Row],[Dia]])</f>
        <v>43791</v>
      </c>
      <c r="K3428">
        <v>2600</v>
      </c>
      <c r="L3428">
        <v>2000</v>
      </c>
      <c r="M3428">
        <v>4</v>
      </c>
      <c r="N3428">
        <v>3427</v>
      </c>
      <c r="O3428">
        <v>600</v>
      </c>
    </row>
    <row r="3429" spans="1:15" x14ac:dyDescent="0.25">
      <c r="A3429" t="s">
        <v>5699</v>
      </c>
      <c r="B3429" t="s">
        <v>104</v>
      </c>
      <c r="C3429" t="s">
        <v>1133</v>
      </c>
      <c r="D3429" t="s">
        <v>1134</v>
      </c>
      <c r="E3429" t="s">
        <v>2362</v>
      </c>
      <c r="F3429" t="s">
        <v>2472</v>
      </c>
      <c r="G3429">
        <f>DAY(Tabela_douglas_Projeto_Vendas01_vendas7[[#This Row],[Ddata]])</f>
        <v>23</v>
      </c>
      <c r="H3429">
        <f>MONTH(Tabela_douglas_Projeto_Vendas01_vendas7[[#This Row],[Ddata]])</f>
        <v>11</v>
      </c>
      <c r="I3429">
        <f>YEAR(Tabela_douglas_Projeto_Vendas01_vendas7[[#This Row],[Ddata]])</f>
        <v>2019</v>
      </c>
      <c r="J3429" s="5">
        <f>DATE(Tabela_douglas_Projeto_Vendas01_vendas7[[#This Row],[Ano]],Tabela_douglas_Projeto_Vendas01_vendas7[[#This Row],[Mês]],Tabela_douglas_Projeto_Vendas01_vendas7[[#This Row],[Dia]])</f>
        <v>43792</v>
      </c>
      <c r="K3429">
        <v>2600</v>
      </c>
      <c r="L3429">
        <v>2000</v>
      </c>
      <c r="M3429">
        <v>4</v>
      </c>
      <c r="N3429">
        <v>3428</v>
      </c>
      <c r="O3429">
        <v>600</v>
      </c>
    </row>
    <row r="3430" spans="1:15" x14ac:dyDescent="0.25">
      <c r="A3430" t="s">
        <v>5700</v>
      </c>
      <c r="B3430" t="s">
        <v>104</v>
      </c>
      <c r="C3430" t="s">
        <v>1133</v>
      </c>
      <c r="D3430" t="s">
        <v>1134</v>
      </c>
      <c r="E3430" t="s">
        <v>2362</v>
      </c>
      <c r="F3430" t="s">
        <v>2474</v>
      </c>
      <c r="G3430">
        <f>DAY(Tabela_douglas_Projeto_Vendas01_vendas7[[#This Row],[Ddata]])</f>
        <v>24</v>
      </c>
      <c r="H3430">
        <f>MONTH(Tabela_douglas_Projeto_Vendas01_vendas7[[#This Row],[Ddata]])</f>
        <v>11</v>
      </c>
      <c r="I3430">
        <f>YEAR(Tabela_douglas_Projeto_Vendas01_vendas7[[#This Row],[Ddata]])</f>
        <v>2019</v>
      </c>
      <c r="J3430" s="5">
        <f>DATE(Tabela_douglas_Projeto_Vendas01_vendas7[[#This Row],[Ano]],Tabela_douglas_Projeto_Vendas01_vendas7[[#This Row],[Mês]],Tabela_douglas_Projeto_Vendas01_vendas7[[#This Row],[Dia]])</f>
        <v>43793</v>
      </c>
      <c r="K3430">
        <v>2600</v>
      </c>
      <c r="L3430">
        <v>2000</v>
      </c>
      <c r="M3430">
        <v>4</v>
      </c>
      <c r="N3430">
        <v>3429</v>
      </c>
      <c r="O3430">
        <v>600</v>
      </c>
    </row>
    <row r="3431" spans="1:15" x14ac:dyDescent="0.25">
      <c r="A3431" t="s">
        <v>5701</v>
      </c>
      <c r="B3431" t="s">
        <v>104</v>
      </c>
      <c r="C3431" t="s">
        <v>1133</v>
      </c>
      <c r="D3431" t="s">
        <v>1134</v>
      </c>
      <c r="E3431" t="s">
        <v>2362</v>
      </c>
      <c r="F3431" t="s">
        <v>2476</v>
      </c>
      <c r="G3431">
        <f>DAY(Tabela_douglas_Projeto_Vendas01_vendas7[[#This Row],[Ddata]])</f>
        <v>25</v>
      </c>
      <c r="H3431">
        <f>MONTH(Tabela_douglas_Projeto_Vendas01_vendas7[[#This Row],[Ddata]])</f>
        <v>11</v>
      </c>
      <c r="I3431">
        <f>YEAR(Tabela_douglas_Projeto_Vendas01_vendas7[[#This Row],[Ddata]])</f>
        <v>2019</v>
      </c>
      <c r="J3431" s="5">
        <f>DATE(Tabela_douglas_Projeto_Vendas01_vendas7[[#This Row],[Ano]],Tabela_douglas_Projeto_Vendas01_vendas7[[#This Row],[Mês]],Tabela_douglas_Projeto_Vendas01_vendas7[[#This Row],[Dia]])</f>
        <v>43794</v>
      </c>
      <c r="K3431">
        <v>2600</v>
      </c>
      <c r="L3431">
        <v>2000</v>
      </c>
      <c r="M3431">
        <v>4</v>
      </c>
      <c r="N3431">
        <v>3430</v>
      </c>
      <c r="O3431">
        <v>600</v>
      </c>
    </row>
    <row r="3432" spans="1:15" x14ac:dyDescent="0.25">
      <c r="A3432" t="s">
        <v>5702</v>
      </c>
      <c r="B3432" t="s">
        <v>104</v>
      </c>
      <c r="C3432" t="s">
        <v>1133</v>
      </c>
      <c r="D3432" t="s">
        <v>1134</v>
      </c>
      <c r="E3432" t="s">
        <v>2362</v>
      </c>
      <c r="F3432" t="s">
        <v>2478</v>
      </c>
      <c r="G3432">
        <f>DAY(Tabela_douglas_Projeto_Vendas01_vendas7[[#This Row],[Ddata]])</f>
        <v>26</v>
      </c>
      <c r="H3432">
        <f>MONTH(Tabela_douglas_Projeto_Vendas01_vendas7[[#This Row],[Ddata]])</f>
        <v>11</v>
      </c>
      <c r="I3432">
        <f>YEAR(Tabela_douglas_Projeto_Vendas01_vendas7[[#This Row],[Ddata]])</f>
        <v>2019</v>
      </c>
      <c r="J3432" s="5">
        <f>DATE(Tabela_douglas_Projeto_Vendas01_vendas7[[#This Row],[Ano]],Tabela_douglas_Projeto_Vendas01_vendas7[[#This Row],[Mês]],Tabela_douglas_Projeto_Vendas01_vendas7[[#This Row],[Dia]])</f>
        <v>43795</v>
      </c>
      <c r="K3432">
        <v>2600</v>
      </c>
      <c r="L3432">
        <v>2000</v>
      </c>
      <c r="M3432">
        <v>4</v>
      </c>
      <c r="N3432">
        <v>3431</v>
      </c>
      <c r="O3432">
        <v>600</v>
      </c>
    </row>
    <row r="3433" spans="1:15" x14ac:dyDescent="0.25">
      <c r="A3433" t="s">
        <v>5703</v>
      </c>
      <c r="B3433" t="s">
        <v>22</v>
      </c>
      <c r="C3433" t="s">
        <v>1689</v>
      </c>
      <c r="D3433" t="s">
        <v>287</v>
      </c>
      <c r="E3433" t="s">
        <v>3347</v>
      </c>
      <c r="F3433" t="s">
        <v>1571</v>
      </c>
      <c r="G3433">
        <f>DAY(Tabela_douglas_Projeto_Vendas01_vendas7[[#This Row],[Ddata]])</f>
        <v>25</v>
      </c>
      <c r="H3433">
        <f>MONTH(Tabela_douglas_Projeto_Vendas01_vendas7[[#This Row],[Ddata]])</f>
        <v>9</v>
      </c>
      <c r="I3433">
        <f>YEAR(Tabela_douglas_Projeto_Vendas01_vendas7[[#This Row],[Ddata]])</f>
        <v>2018</v>
      </c>
      <c r="J3433" s="5">
        <f>DATE(Tabela_douglas_Projeto_Vendas01_vendas7[[#This Row],[Ano]],Tabela_douglas_Projeto_Vendas01_vendas7[[#This Row],[Mês]],Tabela_douglas_Projeto_Vendas01_vendas7[[#This Row],[Dia]])</f>
        <v>43368</v>
      </c>
      <c r="K3433">
        <v>250</v>
      </c>
      <c r="L3433">
        <v>120</v>
      </c>
      <c r="M3433">
        <v>3</v>
      </c>
      <c r="N3433">
        <v>3432</v>
      </c>
      <c r="O3433">
        <v>130</v>
      </c>
    </row>
    <row r="3434" spans="1:15" x14ac:dyDescent="0.25">
      <c r="A3434" t="s">
        <v>5704</v>
      </c>
      <c r="B3434" t="s">
        <v>104</v>
      </c>
      <c r="C3434" t="s">
        <v>1133</v>
      </c>
      <c r="D3434" t="s">
        <v>1134</v>
      </c>
      <c r="E3434" t="s">
        <v>2362</v>
      </c>
      <c r="F3434" t="s">
        <v>2480</v>
      </c>
      <c r="G3434">
        <f>DAY(Tabela_douglas_Projeto_Vendas01_vendas7[[#This Row],[Ddata]])</f>
        <v>27</v>
      </c>
      <c r="H3434">
        <f>MONTH(Tabela_douglas_Projeto_Vendas01_vendas7[[#This Row],[Ddata]])</f>
        <v>11</v>
      </c>
      <c r="I3434">
        <f>YEAR(Tabela_douglas_Projeto_Vendas01_vendas7[[#This Row],[Ddata]])</f>
        <v>2019</v>
      </c>
      <c r="J3434" s="5">
        <f>DATE(Tabela_douglas_Projeto_Vendas01_vendas7[[#This Row],[Ano]],Tabela_douglas_Projeto_Vendas01_vendas7[[#This Row],[Mês]],Tabela_douglas_Projeto_Vendas01_vendas7[[#This Row],[Dia]])</f>
        <v>43796</v>
      </c>
      <c r="K3434">
        <v>2600</v>
      </c>
      <c r="L3434">
        <v>2000</v>
      </c>
      <c r="M3434">
        <v>4</v>
      </c>
      <c r="N3434">
        <v>3433</v>
      </c>
      <c r="O3434">
        <v>600</v>
      </c>
    </row>
    <row r="3435" spans="1:15" x14ac:dyDescent="0.25">
      <c r="A3435" t="s">
        <v>5705</v>
      </c>
      <c r="B3435" t="s">
        <v>104</v>
      </c>
      <c r="C3435" t="s">
        <v>1133</v>
      </c>
      <c r="D3435" t="s">
        <v>1134</v>
      </c>
      <c r="E3435" t="s">
        <v>2362</v>
      </c>
      <c r="F3435" t="s">
        <v>2482</v>
      </c>
      <c r="G3435">
        <f>DAY(Tabela_douglas_Projeto_Vendas01_vendas7[[#This Row],[Ddata]])</f>
        <v>28</v>
      </c>
      <c r="H3435">
        <f>MONTH(Tabela_douglas_Projeto_Vendas01_vendas7[[#This Row],[Ddata]])</f>
        <v>11</v>
      </c>
      <c r="I3435">
        <f>YEAR(Tabela_douglas_Projeto_Vendas01_vendas7[[#This Row],[Ddata]])</f>
        <v>2019</v>
      </c>
      <c r="J3435" s="5">
        <f>DATE(Tabela_douglas_Projeto_Vendas01_vendas7[[#This Row],[Ano]],Tabela_douglas_Projeto_Vendas01_vendas7[[#This Row],[Mês]],Tabela_douglas_Projeto_Vendas01_vendas7[[#This Row],[Dia]])</f>
        <v>43797</v>
      </c>
      <c r="K3435">
        <v>2600</v>
      </c>
      <c r="L3435">
        <v>2000</v>
      </c>
      <c r="M3435">
        <v>4</v>
      </c>
      <c r="N3435">
        <v>3434</v>
      </c>
      <c r="O3435">
        <v>600</v>
      </c>
    </row>
    <row r="3436" spans="1:15" x14ac:dyDescent="0.25">
      <c r="A3436" t="s">
        <v>5706</v>
      </c>
      <c r="B3436" t="s">
        <v>104</v>
      </c>
      <c r="C3436" t="s">
        <v>1133</v>
      </c>
      <c r="D3436" t="s">
        <v>1134</v>
      </c>
      <c r="E3436" t="s">
        <v>2362</v>
      </c>
      <c r="F3436" t="s">
        <v>2484</v>
      </c>
      <c r="G3436">
        <f>DAY(Tabela_douglas_Projeto_Vendas01_vendas7[[#This Row],[Ddata]])</f>
        <v>29</v>
      </c>
      <c r="H3436">
        <f>MONTH(Tabela_douglas_Projeto_Vendas01_vendas7[[#This Row],[Ddata]])</f>
        <v>11</v>
      </c>
      <c r="I3436">
        <f>YEAR(Tabela_douglas_Projeto_Vendas01_vendas7[[#This Row],[Ddata]])</f>
        <v>2019</v>
      </c>
      <c r="J3436" s="5">
        <f>DATE(Tabela_douglas_Projeto_Vendas01_vendas7[[#This Row],[Ano]],Tabela_douglas_Projeto_Vendas01_vendas7[[#This Row],[Mês]],Tabela_douglas_Projeto_Vendas01_vendas7[[#This Row],[Dia]])</f>
        <v>43798</v>
      </c>
      <c r="K3436">
        <v>2600</v>
      </c>
      <c r="L3436">
        <v>2000</v>
      </c>
      <c r="M3436">
        <v>4</v>
      </c>
      <c r="N3436">
        <v>3435</v>
      </c>
      <c r="O3436">
        <v>600</v>
      </c>
    </row>
    <row r="3437" spans="1:15" x14ac:dyDescent="0.25">
      <c r="A3437" t="s">
        <v>5707</v>
      </c>
      <c r="B3437" t="s">
        <v>104</v>
      </c>
      <c r="C3437" t="s">
        <v>1133</v>
      </c>
      <c r="D3437" t="s">
        <v>1134</v>
      </c>
      <c r="E3437" t="s">
        <v>2362</v>
      </c>
      <c r="F3437" t="s">
        <v>2486</v>
      </c>
      <c r="G3437">
        <f>DAY(Tabela_douglas_Projeto_Vendas01_vendas7[[#This Row],[Ddata]])</f>
        <v>30</v>
      </c>
      <c r="H3437">
        <f>MONTH(Tabela_douglas_Projeto_Vendas01_vendas7[[#This Row],[Ddata]])</f>
        <v>11</v>
      </c>
      <c r="I3437">
        <f>YEAR(Tabela_douglas_Projeto_Vendas01_vendas7[[#This Row],[Ddata]])</f>
        <v>2019</v>
      </c>
      <c r="J3437" s="5">
        <f>DATE(Tabela_douglas_Projeto_Vendas01_vendas7[[#This Row],[Ano]],Tabela_douglas_Projeto_Vendas01_vendas7[[#This Row],[Mês]],Tabela_douglas_Projeto_Vendas01_vendas7[[#This Row],[Dia]])</f>
        <v>43799</v>
      </c>
      <c r="K3437">
        <v>2600</v>
      </c>
      <c r="L3437">
        <v>2000</v>
      </c>
      <c r="M3437">
        <v>4</v>
      </c>
      <c r="N3437">
        <v>3436</v>
      </c>
      <c r="O3437">
        <v>600</v>
      </c>
    </row>
    <row r="3438" spans="1:15" x14ac:dyDescent="0.25">
      <c r="A3438" t="s">
        <v>5708</v>
      </c>
      <c r="B3438" t="s">
        <v>104</v>
      </c>
      <c r="C3438" t="s">
        <v>1133</v>
      </c>
      <c r="D3438" t="s">
        <v>1134</v>
      </c>
      <c r="E3438" t="s">
        <v>2362</v>
      </c>
      <c r="F3438" t="s">
        <v>2488</v>
      </c>
      <c r="G3438">
        <f>DAY(Tabela_douglas_Projeto_Vendas01_vendas7[[#This Row],[Ddata]])</f>
        <v>1</v>
      </c>
      <c r="H3438">
        <f>MONTH(Tabela_douglas_Projeto_Vendas01_vendas7[[#This Row],[Ddata]])</f>
        <v>12</v>
      </c>
      <c r="I3438">
        <f>YEAR(Tabela_douglas_Projeto_Vendas01_vendas7[[#This Row],[Ddata]])</f>
        <v>2019</v>
      </c>
      <c r="J3438" s="5">
        <f>DATE(Tabela_douglas_Projeto_Vendas01_vendas7[[#This Row],[Ano]],Tabela_douglas_Projeto_Vendas01_vendas7[[#This Row],[Mês]],Tabela_douglas_Projeto_Vendas01_vendas7[[#This Row],[Dia]])</f>
        <v>43800</v>
      </c>
      <c r="K3438">
        <v>2600</v>
      </c>
      <c r="L3438">
        <v>2000</v>
      </c>
      <c r="M3438">
        <v>4</v>
      </c>
      <c r="N3438">
        <v>3437</v>
      </c>
      <c r="O3438">
        <v>600</v>
      </c>
    </row>
    <row r="3439" spans="1:15" x14ac:dyDescent="0.25">
      <c r="A3439" t="s">
        <v>5709</v>
      </c>
      <c r="B3439" t="s">
        <v>104</v>
      </c>
      <c r="C3439" t="s">
        <v>1133</v>
      </c>
      <c r="D3439" t="s">
        <v>1134</v>
      </c>
      <c r="E3439" t="s">
        <v>2362</v>
      </c>
      <c r="F3439" t="s">
        <v>2490</v>
      </c>
      <c r="G3439">
        <f>DAY(Tabela_douglas_Projeto_Vendas01_vendas7[[#This Row],[Ddata]])</f>
        <v>2</v>
      </c>
      <c r="H3439">
        <f>MONTH(Tabela_douglas_Projeto_Vendas01_vendas7[[#This Row],[Ddata]])</f>
        <v>12</v>
      </c>
      <c r="I3439">
        <f>YEAR(Tabela_douglas_Projeto_Vendas01_vendas7[[#This Row],[Ddata]])</f>
        <v>2019</v>
      </c>
      <c r="J3439" s="5">
        <f>DATE(Tabela_douglas_Projeto_Vendas01_vendas7[[#This Row],[Ano]],Tabela_douglas_Projeto_Vendas01_vendas7[[#This Row],[Mês]],Tabela_douglas_Projeto_Vendas01_vendas7[[#This Row],[Dia]])</f>
        <v>43801</v>
      </c>
      <c r="K3439">
        <v>2600</v>
      </c>
      <c r="L3439">
        <v>2000</v>
      </c>
      <c r="M3439">
        <v>4</v>
      </c>
      <c r="N3439">
        <v>3438</v>
      </c>
      <c r="O3439">
        <v>600</v>
      </c>
    </row>
    <row r="3440" spans="1:15" x14ac:dyDescent="0.25">
      <c r="A3440" t="s">
        <v>5710</v>
      </c>
      <c r="B3440" t="s">
        <v>104</v>
      </c>
      <c r="C3440" t="s">
        <v>1133</v>
      </c>
      <c r="D3440" t="s">
        <v>1134</v>
      </c>
      <c r="E3440" t="s">
        <v>2362</v>
      </c>
      <c r="F3440" t="s">
        <v>2493</v>
      </c>
      <c r="G3440">
        <f>DAY(Tabela_douglas_Projeto_Vendas01_vendas7[[#This Row],[Ddata]])</f>
        <v>3</v>
      </c>
      <c r="H3440">
        <f>MONTH(Tabela_douglas_Projeto_Vendas01_vendas7[[#This Row],[Ddata]])</f>
        <v>12</v>
      </c>
      <c r="I3440">
        <f>YEAR(Tabela_douglas_Projeto_Vendas01_vendas7[[#This Row],[Ddata]])</f>
        <v>2019</v>
      </c>
      <c r="J3440" s="5">
        <f>DATE(Tabela_douglas_Projeto_Vendas01_vendas7[[#This Row],[Ano]],Tabela_douglas_Projeto_Vendas01_vendas7[[#This Row],[Mês]],Tabela_douglas_Projeto_Vendas01_vendas7[[#This Row],[Dia]])</f>
        <v>43802</v>
      </c>
      <c r="K3440">
        <v>2600</v>
      </c>
      <c r="L3440">
        <v>2000</v>
      </c>
      <c r="M3440">
        <v>4</v>
      </c>
      <c r="N3440">
        <v>3439</v>
      </c>
      <c r="O3440">
        <v>600</v>
      </c>
    </row>
    <row r="3441" spans="1:15" x14ac:dyDescent="0.25">
      <c r="A3441" t="s">
        <v>5711</v>
      </c>
      <c r="B3441" t="s">
        <v>104</v>
      </c>
      <c r="C3441" t="s">
        <v>1133</v>
      </c>
      <c r="D3441" t="s">
        <v>1134</v>
      </c>
      <c r="E3441" t="s">
        <v>2362</v>
      </c>
      <c r="F3441" t="s">
        <v>2495</v>
      </c>
      <c r="G3441">
        <f>DAY(Tabela_douglas_Projeto_Vendas01_vendas7[[#This Row],[Ddata]])</f>
        <v>4</v>
      </c>
      <c r="H3441">
        <f>MONTH(Tabela_douglas_Projeto_Vendas01_vendas7[[#This Row],[Ddata]])</f>
        <v>12</v>
      </c>
      <c r="I3441">
        <f>YEAR(Tabela_douglas_Projeto_Vendas01_vendas7[[#This Row],[Ddata]])</f>
        <v>2019</v>
      </c>
      <c r="J3441" s="5">
        <f>DATE(Tabela_douglas_Projeto_Vendas01_vendas7[[#This Row],[Ano]],Tabela_douglas_Projeto_Vendas01_vendas7[[#This Row],[Mês]],Tabela_douglas_Projeto_Vendas01_vendas7[[#This Row],[Dia]])</f>
        <v>43803</v>
      </c>
      <c r="K3441">
        <v>2600</v>
      </c>
      <c r="L3441">
        <v>2000</v>
      </c>
      <c r="M3441">
        <v>4</v>
      </c>
      <c r="N3441">
        <v>3440</v>
      </c>
      <c r="O3441">
        <v>600</v>
      </c>
    </row>
    <row r="3442" spans="1:15" x14ac:dyDescent="0.25">
      <c r="A3442" t="s">
        <v>5712</v>
      </c>
      <c r="B3442" t="s">
        <v>104</v>
      </c>
      <c r="C3442" t="s">
        <v>1133</v>
      </c>
      <c r="D3442" t="s">
        <v>1134</v>
      </c>
      <c r="E3442" t="s">
        <v>2362</v>
      </c>
      <c r="F3442" t="s">
        <v>2497</v>
      </c>
      <c r="G3442">
        <f>DAY(Tabela_douglas_Projeto_Vendas01_vendas7[[#This Row],[Ddata]])</f>
        <v>5</v>
      </c>
      <c r="H3442">
        <f>MONTH(Tabela_douglas_Projeto_Vendas01_vendas7[[#This Row],[Ddata]])</f>
        <v>12</v>
      </c>
      <c r="I3442">
        <f>YEAR(Tabela_douglas_Projeto_Vendas01_vendas7[[#This Row],[Ddata]])</f>
        <v>2019</v>
      </c>
      <c r="J3442" s="5">
        <f>DATE(Tabela_douglas_Projeto_Vendas01_vendas7[[#This Row],[Ano]],Tabela_douglas_Projeto_Vendas01_vendas7[[#This Row],[Mês]],Tabela_douglas_Projeto_Vendas01_vendas7[[#This Row],[Dia]])</f>
        <v>43804</v>
      </c>
      <c r="K3442">
        <v>2600</v>
      </c>
      <c r="L3442">
        <v>2000</v>
      </c>
      <c r="M3442">
        <v>4</v>
      </c>
      <c r="N3442">
        <v>3441</v>
      </c>
      <c r="O3442">
        <v>600</v>
      </c>
    </row>
    <row r="3443" spans="1:15" x14ac:dyDescent="0.25">
      <c r="A3443" t="s">
        <v>5713</v>
      </c>
      <c r="B3443" t="s">
        <v>104</v>
      </c>
      <c r="C3443" t="s">
        <v>1133</v>
      </c>
      <c r="D3443" t="s">
        <v>1134</v>
      </c>
      <c r="E3443" t="s">
        <v>2362</v>
      </c>
      <c r="F3443" t="s">
        <v>1268</v>
      </c>
      <c r="G3443">
        <f>DAY(Tabela_douglas_Projeto_Vendas01_vendas7[[#This Row],[Ddata]])</f>
        <v>15</v>
      </c>
      <c r="H3443">
        <f>MONTH(Tabela_douglas_Projeto_Vendas01_vendas7[[#This Row],[Ddata]])</f>
        <v>4</v>
      </c>
      <c r="I3443">
        <f>YEAR(Tabela_douglas_Projeto_Vendas01_vendas7[[#This Row],[Ddata]])</f>
        <v>2018</v>
      </c>
      <c r="J3443" s="5">
        <f>DATE(Tabela_douglas_Projeto_Vendas01_vendas7[[#This Row],[Ano]],Tabela_douglas_Projeto_Vendas01_vendas7[[#This Row],[Mês]],Tabela_douglas_Projeto_Vendas01_vendas7[[#This Row],[Dia]])</f>
        <v>43205</v>
      </c>
      <c r="K3443">
        <v>2600</v>
      </c>
      <c r="L3443">
        <v>2000</v>
      </c>
      <c r="M3443">
        <v>4</v>
      </c>
      <c r="N3443">
        <v>3442</v>
      </c>
      <c r="O3443">
        <v>600</v>
      </c>
    </row>
    <row r="3444" spans="1:15" x14ac:dyDescent="0.25">
      <c r="A3444" t="s">
        <v>5714</v>
      </c>
      <c r="B3444" t="s">
        <v>22</v>
      </c>
      <c r="C3444" t="s">
        <v>1689</v>
      </c>
      <c r="D3444" t="s">
        <v>287</v>
      </c>
      <c r="E3444" t="s">
        <v>3347</v>
      </c>
      <c r="F3444" t="s">
        <v>1574</v>
      </c>
      <c r="G3444">
        <f>DAY(Tabela_douglas_Projeto_Vendas01_vendas7[[#This Row],[Ddata]])</f>
        <v>26</v>
      </c>
      <c r="H3444">
        <f>MONTH(Tabela_douglas_Projeto_Vendas01_vendas7[[#This Row],[Ddata]])</f>
        <v>9</v>
      </c>
      <c r="I3444">
        <f>YEAR(Tabela_douglas_Projeto_Vendas01_vendas7[[#This Row],[Ddata]])</f>
        <v>2018</v>
      </c>
      <c r="J3444" s="5">
        <f>DATE(Tabela_douglas_Projeto_Vendas01_vendas7[[#This Row],[Ano]],Tabela_douglas_Projeto_Vendas01_vendas7[[#This Row],[Mês]],Tabela_douglas_Projeto_Vendas01_vendas7[[#This Row],[Dia]])</f>
        <v>43369</v>
      </c>
      <c r="K3444">
        <v>250</v>
      </c>
      <c r="L3444">
        <v>120</v>
      </c>
      <c r="M3444">
        <v>3</v>
      </c>
      <c r="N3444">
        <v>3443</v>
      </c>
      <c r="O3444">
        <v>130</v>
      </c>
    </row>
    <row r="3445" spans="1:15" x14ac:dyDescent="0.25">
      <c r="A3445" t="s">
        <v>5715</v>
      </c>
      <c r="B3445" t="s">
        <v>27</v>
      </c>
      <c r="C3445" t="s">
        <v>156</v>
      </c>
      <c r="D3445" t="s">
        <v>157</v>
      </c>
      <c r="E3445" t="s">
        <v>369</v>
      </c>
      <c r="F3445" t="s">
        <v>1167</v>
      </c>
      <c r="G3445">
        <f>DAY(Tabela_douglas_Projeto_Vendas01_vendas7[[#This Row],[Ddata]])</f>
        <v>28</v>
      </c>
      <c r="H3445">
        <f>MONTH(Tabela_douglas_Projeto_Vendas01_vendas7[[#This Row],[Ddata]])</f>
        <v>2</v>
      </c>
      <c r="I3445">
        <f>YEAR(Tabela_douglas_Projeto_Vendas01_vendas7[[#This Row],[Ddata]])</f>
        <v>2018</v>
      </c>
      <c r="J3445" s="5">
        <f>DATE(Tabela_douglas_Projeto_Vendas01_vendas7[[#This Row],[Ano]],Tabela_douglas_Projeto_Vendas01_vendas7[[#This Row],[Mês]],Tabela_douglas_Projeto_Vendas01_vendas7[[#This Row],[Dia]])</f>
        <v>43159</v>
      </c>
      <c r="K3445">
        <v>1</v>
      </c>
      <c r="L3445">
        <v>0.5</v>
      </c>
      <c r="M3445">
        <v>10</v>
      </c>
      <c r="N3445">
        <v>3444</v>
      </c>
      <c r="O3445">
        <v>0</v>
      </c>
    </row>
    <row r="3446" spans="1:15" x14ac:dyDescent="0.25">
      <c r="A3446" t="s">
        <v>5716</v>
      </c>
      <c r="B3446" t="s">
        <v>104</v>
      </c>
      <c r="C3446" t="s">
        <v>1133</v>
      </c>
      <c r="D3446" t="s">
        <v>1134</v>
      </c>
      <c r="E3446" t="s">
        <v>2362</v>
      </c>
      <c r="F3446" t="s">
        <v>1270</v>
      </c>
      <c r="G3446">
        <f>DAY(Tabela_douglas_Projeto_Vendas01_vendas7[[#This Row],[Ddata]])</f>
        <v>16</v>
      </c>
      <c r="H3446">
        <f>MONTH(Tabela_douglas_Projeto_Vendas01_vendas7[[#This Row],[Ddata]])</f>
        <v>4</v>
      </c>
      <c r="I3446">
        <f>YEAR(Tabela_douglas_Projeto_Vendas01_vendas7[[#This Row],[Ddata]])</f>
        <v>2018</v>
      </c>
      <c r="J3446" s="5">
        <f>DATE(Tabela_douglas_Projeto_Vendas01_vendas7[[#This Row],[Ano]],Tabela_douglas_Projeto_Vendas01_vendas7[[#This Row],[Mês]],Tabela_douglas_Projeto_Vendas01_vendas7[[#This Row],[Dia]])</f>
        <v>43206</v>
      </c>
      <c r="K3446">
        <v>2600</v>
      </c>
      <c r="L3446">
        <v>2000</v>
      </c>
      <c r="M3446">
        <v>4</v>
      </c>
      <c r="N3446">
        <v>3445</v>
      </c>
      <c r="O3446">
        <v>600</v>
      </c>
    </row>
    <row r="3447" spans="1:15" x14ac:dyDescent="0.25">
      <c r="A3447" t="s">
        <v>5717</v>
      </c>
      <c r="B3447" t="s">
        <v>104</v>
      </c>
      <c r="C3447" t="s">
        <v>1133</v>
      </c>
      <c r="D3447" t="s">
        <v>1134</v>
      </c>
      <c r="E3447" t="s">
        <v>2362</v>
      </c>
      <c r="F3447" t="s">
        <v>1272</v>
      </c>
      <c r="G3447">
        <f>DAY(Tabela_douglas_Projeto_Vendas01_vendas7[[#This Row],[Ddata]])</f>
        <v>17</v>
      </c>
      <c r="H3447">
        <f>MONTH(Tabela_douglas_Projeto_Vendas01_vendas7[[#This Row],[Ddata]])</f>
        <v>4</v>
      </c>
      <c r="I3447">
        <f>YEAR(Tabela_douglas_Projeto_Vendas01_vendas7[[#This Row],[Ddata]])</f>
        <v>2018</v>
      </c>
      <c r="J3447" s="5">
        <f>DATE(Tabela_douglas_Projeto_Vendas01_vendas7[[#This Row],[Ano]],Tabela_douglas_Projeto_Vendas01_vendas7[[#This Row],[Mês]],Tabela_douglas_Projeto_Vendas01_vendas7[[#This Row],[Dia]])</f>
        <v>43207</v>
      </c>
      <c r="K3447">
        <v>2600</v>
      </c>
      <c r="L3447">
        <v>2000</v>
      </c>
      <c r="M3447">
        <v>4</v>
      </c>
      <c r="N3447">
        <v>3446</v>
      </c>
      <c r="O3447">
        <v>600</v>
      </c>
    </row>
    <row r="3448" spans="1:15" x14ac:dyDescent="0.25">
      <c r="A3448" t="s">
        <v>5718</v>
      </c>
      <c r="B3448" t="s">
        <v>104</v>
      </c>
      <c r="C3448" t="s">
        <v>1133</v>
      </c>
      <c r="D3448" t="s">
        <v>1134</v>
      </c>
      <c r="E3448" t="s">
        <v>2362</v>
      </c>
      <c r="F3448" t="s">
        <v>1274</v>
      </c>
      <c r="G3448">
        <f>DAY(Tabela_douglas_Projeto_Vendas01_vendas7[[#This Row],[Ddata]])</f>
        <v>18</v>
      </c>
      <c r="H3448">
        <f>MONTH(Tabela_douglas_Projeto_Vendas01_vendas7[[#This Row],[Ddata]])</f>
        <v>4</v>
      </c>
      <c r="I3448">
        <f>YEAR(Tabela_douglas_Projeto_Vendas01_vendas7[[#This Row],[Ddata]])</f>
        <v>2018</v>
      </c>
      <c r="J3448" s="5">
        <f>DATE(Tabela_douglas_Projeto_Vendas01_vendas7[[#This Row],[Ano]],Tabela_douglas_Projeto_Vendas01_vendas7[[#This Row],[Mês]],Tabela_douglas_Projeto_Vendas01_vendas7[[#This Row],[Dia]])</f>
        <v>43208</v>
      </c>
      <c r="K3448">
        <v>2600</v>
      </c>
      <c r="L3448">
        <v>2000</v>
      </c>
      <c r="M3448">
        <v>2</v>
      </c>
      <c r="N3448">
        <v>3447</v>
      </c>
      <c r="O3448">
        <v>600</v>
      </c>
    </row>
    <row r="3449" spans="1:15" x14ac:dyDescent="0.25">
      <c r="A3449" t="s">
        <v>5719</v>
      </c>
      <c r="B3449" t="s">
        <v>104</v>
      </c>
      <c r="C3449" t="s">
        <v>1133</v>
      </c>
      <c r="D3449" t="s">
        <v>1134</v>
      </c>
      <c r="E3449" t="s">
        <v>2362</v>
      </c>
      <c r="F3449" t="s">
        <v>1279</v>
      </c>
      <c r="G3449">
        <f>DAY(Tabela_douglas_Projeto_Vendas01_vendas7[[#This Row],[Ddata]])</f>
        <v>19</v>
      </c>
      <c r="H3449">
        <f>MONTH(Tabela_douglas_Projeto_Vendas01_vendas7[[#This Row],[Ddata]])</f>
        <v>4</v>
      </c>
      <c r="I3449">
        <f>YEAR(Tabela_douglas_Projeto_Vendas01_vendas7[[#This Row],[Ddata]])</f>
        <v>2018</v>
      </c>
      <c r="J3449" s="5">
        <f>DATE(Tabela_douglas_Projeto_Vendas01_vendas7[[#This Row],[Ano]],Tabela_douglas_Projeto_Vendas01_vendas7[[#This Row],[Mês]],Tabela_douglas_Projeto_Vendas01_vendas7[[#This Row],[Dia]])</f>
        <v>43209</v>
      </c>
      <c r="K3449">
        <v>2600</v>
      </c>
      <c r="L3449">
        <v>2000</v>
      </c>
      <c r="M3449">
        <v>2</v>
      </c>
      <c r="N3449">
        <v>3448</v>
      </c>
      <c r="O3449">
        <v>600</v>
      </c>
    </row>
    <row r="3450" spans="1:15" x14ac:dyDescent="0.25">
      <c r="A3450" t="s">
        <v>5720</v>
      </c>
      <c r="B3450" t="s">
        <v>104</v>
      </c>
      <c r="C3450" t="s">
        <v>1133</v>
      </c>
      <c r="D3450" t="s">
        <v>1134</v>
      </c>
      <c r="E3450" t="s">
        <v>2362</v>
      </c>
      <c r="F3450" t="s">
        <v>1281</v>
      </c>
      <c r="G3450">
        <f>DAY(Tabela_douglas_Projeto_Vendas01_vendas7[[#This Row],[Ddata]])</f>
        <v>20</v>
      </c>
      <c r="H3450">
        <f>MONTH(Tabela_douglas_Projeto_Vendas01_vendas7[[#This Row],[Ddata]])</f>
        <v>4</v>
      </c>
      <c r="I3450">
        <f>YEAR(Tabela_douglas_Projeto_Vendas01_vendas7[[#This Row],[Ddata]])</f>
        <v>2018</v>
      </c>
      <c r="J3450" s="5">
        <f>DATE(Tabela_douglas_Projeto_Vendas01_vendas7[[#This Row],[Ano]],Tabela_douglas_Projeto_Vendas01_vendas7[[#This Row],[Mês]],Tabela_douglas_Projeto_Vendas01_vendas7[[#This Row],[Dia]])</f>
        <v>43210</v>
      </c>
      <c r="K3450">
        <v>2600</v>
      </c>
      <c r="L3450">
        <v>2000</v>
      </c>
      <c r="M3450">
        <v>2</v>
      </c>
      <c r="N3450">
        <v>3449</v>
      </c>
      <c r="O3450">
        <v>600</v>
      </c>
    </row>
    <row r="3451" spans="1:15" x14ac:dyDescent="0.25">
      <c r="A3451" t="s">
        <v>5721</v>
      </c>
      <c r="B3451" t="s">
        <v>104</v>
      </c>
      <c r="C3451" t="s">
        <v>1133</v>
      </c>
      <c r="D3451" t="s">
        <v>1134</v>
      </c>
      <c r="E3451" t="s">
        <v>2362</v>
      </c>
      <c r="F3451" t="s">
        <v>1283</v>
      </c>
      <c r="G3451">
        <f>DAY(Tabela_douglas_Projeto_Vendas01_vendas7[[#This Row],[Ddata]])</f>
        <v>21</v>
      </c>
      <c r="H3451">
        <f>MONTH(Tabela_douglas_Projeto_Vendas01_vendas7[[#This Row],[Ddata]])</f>
        <v>4</v>
      </c>
      <c r="I3451">
        <f>YEAR(Tabela_douglas_Projeto_Vendas01_vendas7[[#This Row],[Ddata]])</f>
        <v>2018</v>
      </c>
      <c r="J3451" s="5">
        <f>DATE(Tabela_douglas_Projeto_Vendas01_vendas7[[#This Row],[Ano]],Tabela_douglas_Projeto_Vendas01_vendas7[[#This Row],[Mês]],Tabela_douglas_Projeto_Vendas01_vendas7[[#This Row],[Dia]])</f>
        <v>43211</v>
      </c>
      <c r="K3451">
        <v>2600</v>
      </c>
      <c r="L3451">
        <v>2000</v>
      </c>
      <c r="M3451">
        <v>2</v>
      </c>
      <c r="N3451">
        <v>3450</v>
      </c>
      <c r="O3451">
        <v>600</v>
      </c>
    </row>
    <row r="3452" spans="1:15" x14ac:dyDescent="0.25">
      <c r="A3452" t="s">
        <v>5722</v>
      </c>
      <c r="B3452" t="s">
        <v>104</v>
      </c>
      <c r="C3452" t="s">
        <v>1133</v>
      </c>
      <c r="D3452" t="s">
        <v>1134</v>
      </c>
      <c r="E3452" t="s">
        <v>2362</v>
      </c>
      <c r="F3452" t="s">
        <v>1285</v>
      </c>
      <c r="G3452">
        <f>DAY(Tabela_douglas_Projeto_Vendas01_vendas7[[#This Row],[Ddata]])</f>
        <v>22</v>
      </c>
      <c r="H3452">
        <f>MONTH(Tabela_douglas_Projeto_Vendas01_vendas7[[#This Row],[Ddata]])</f>
        <v>4</v>
      </c>
      <c r="I3452">
        <f>YEAR(Tabela_douglas_Projeto_Vendas01_vendas7[[#This Row],[Ddata]])</f>
        <v>2018</v>
      </c>
      <c r="J3452" s="5">
        <f>DATE(Tabela_douglas_Projeto_Vendas01_vendas7[[#This Row],[Ano]],Tabela_douglas_Projeto_Vendas01_vendas7[[#This Row],[Mês]],Tabela_douglas_Projeto_Vendas01_vendas7[[#This Row],[Dia]])</f>
        <v>43212</v>
      </c>
      <c r="K3452">
        <v>2600</v>
      </c>
      <c r="L3452">
        <v>2000</v>
      </c>
      <c r="M3452">
        <v>2</v>
      </c>
      <c r="N3452">
        <v>3451</v>
      </c>
      <c r="O3452">
        <v>600</v>
      </c>
    </row>
    <row r="3453" spans="1:15" x14ac:dyDescent="0.25">
      <c r="A3453" t="s">
        <v>5723</v>
      </c>
      <c r="B3453" t="s">
        <v>104</v>
      </c>
      <c r="C3453" t="s">
        <v>1133</v>
      </c>
      <c r="D3453" t="s">
        <v>1134</v>
      </c>
      <c r="E3453" t="s">
        <v>2362</v>
      </c>
      <c r="F3453" t="s">
        <v>1287</v>
      </c>
      <c r="G3453">
        <f>DAY(Tabela_douglas_Projeto_Vendas01_vendas7[[#This Row],[Ddata]])</f>
        <v>23</v>
      </c>
      <c r="H3453">
        <f>MONTH(Tabela_douglas_Projeto_Vendas01_vendas7[[#This Row],[Ddata]])</f>
        <v>4</v>
      </c>
      <c r="I3453">
        <f>YEAR(Tabela_douglas_Projeto_Vendas01_vendas7[[#This Row],[Ddata]])</f>
        <v>2018</v>
      </c>
      <c r="J3453" s="5">
        <f>DATE(Tabela_douglas_Projeto_Vendas01_vendas7[[#This Row],[Ano]],Tabela_douglas_Projeto_Vendas01_vendas7[[#This Row],[Mês]],Tabela_douglas_Projeto_Vendas01_vendas7[[#This Row],[Dia]])</f>
        <v>43213</v>
      </c>
      <c r="K3453">
        <v>2600</v>
      </c>
      <c r="L3453">
        <v>2000</v>
      </c>
      <c r="M3453">
        <v>2</v>
      </c>
      <c r="N3453">
        <v>3452</v>
      </c>
      <c r="O3453">
        <v>600</v>
      </c>
    </row>
    <row r="3454" spans="1:15" x14ac:dyDescent="0.25">
      <c r="A3454" t="s">
        <v>5724</v>
      </c>
      <c r="B3454" t="s">
        <v>104</v>
      </c>
      <c r="C3454" t="s">
        <v>1400</v>
      </c>
      <c r="D3454" t="s">
        <v>1401</v>
      </c>
      <c r="E3454" t="s">
        <v>2362</v>
      </c>
      <c r="F3454" t="s">
        <v>1289</v>
      </c>
      <c r="G3454">
        <f>DAY(Tabela_douglas_Projeto_Vendas01_vendas7[[#This Row],[Ddata]])</f>
        <v>24</v>
      </c>
      <c r="H3454">
        <f>MONTH(Tabela_douglas_Projeto_Vendas01_vendas7[[#This Row],[Ddata]])</f>
        <v>4</v>
      </c>
      <c r="I3454">
        <f>YEAR(Tabela_douglas_Projeto_Vendas01_vendas7[[#This Row],[Ddata]])</f>
        <v>2018</v>
      </c>
      <c r="J3454" s="5">
        <f>DATE(Tabela_douglas_Projeto_Vendas01_vendas7[[#This Row],[Ano]],Tabela_douglas_Projeto_Vendas01_vendas7[[#This Row],[Mês]],Tabela_douglas_Projeto_Vendas01_vendas7[[#This Row],[Dia]])</f>
        <v>43214</v>
      </c>
      <c r="K3454">
        <v>2600</v>
      </c>
      <c r="L3454">
        <v>2000</v>
      </c>
      <c r="M3454">
        <v>2</v>
      </c>
      <c r="N3454">
        <v>3453</v>
      </c>
      <c r="O3454">
        <v>600</v>
      </c>
    </row>
    <row r="3455" spans="1:15" x14ac:dyDescent="0.25">
      <c r="A3455" t="s">
        <v>5725</v>
      </c>
      <c r="B3455" t="s">
        <v>104</v>
      </c>
      <c r="C3455" t="s">
        <v>1400</v>
      </c>
      <c r="D3455" t="s">
        <v>1401</v>
      </c>
      <c r="E3455" t="s">
        <v>2362</v>
      </c>
      <c r="F3455" t="s">
        <v>1291</v>
      </c>
      <c r="G3455">
        <f>DAY(Tabela_douglas_Projeto_Vendas01_vendas7[[#This Row],[Ddata]])</f>
        <v>25</v>
      </c>
      <c r="H3455">
        <f>MONTH(Tabela_douglas_Projeto_Vendas01_vendas7[[#This Row],[Ddata]])</f>
        <v>4</v>
      </c>
      <c r="I3455">
        <f>YEAR(Tabela_douglas_Projeto_Vendas01_vendas7[[#This Row],[Ddata]])</f>
        <v>2018</v>
      </c>
      <c r="J3455" s="5">
        <f>DATE(Tabela_douglas_Projeto_Vendas01_vendas7[[#This Row],[Ano]],Tabela_douglas_Projeto_Vendas01_vendas7[[#This Row],[Mês]],Tabela_douglas_Projeto_Vendas01_vendas7[[#This Row],[Dia]])</f>
        <v>43215</v>
      </c>
      <c r="K3455">
        <v>2600</v>
      </c>
      <c r="L3455">
        <v>2000</v>
      </c>
      <c r="M3455">
        <v>2</v>
      </c>
      <c r="N3455">
        <v>3454</v>
      </c>
      <c r="O3455">
        <v>600</v>
      </c>
    </row>
    <row r="3456" spans="1:15" x14ac:dyDescent="0.25">
      <c r="A3456" t="s">
        <v>5726</v>
      </c>
      <c r="B3456" t="s">
        <v>22</v>
      </c>
      <c r="C3456" t="s">
        <v>1689</v>
      </c>
      <c r="D3456" t="s">
        <v>287</v>
      </c>
      <c r="E3456" t="s">
        <v>3347</v>
      </c>
      <c r="F3456" t="s">
        <v>1576</v>
      </c>
      <c r="G3456">
        <f>DAY(Tabela_douglas_Projeto_Vendas01_vendas7[[#This Row],[Ddata]])</f>
        <v>27</v>
      </c>
      <c r="H3456">
        <f>MONTH(Tabela_douglas_Projeto_Vendas01_vendas7[[#This Row],[Ddata]])</f>
        <v>9</v>
      </c>
      <c r="I3456">
        <f>YEAR(Tabela_douglas_Projeto_Vendas01_vendas7[[#This Row],[Ddata]])</f>
        <v>2018</v>
      </c>
      <c r="J3456" s="5">
        <f>DATE(Tabela_douglas_Projeto_Vendas01_vendas7[[#This Row],[Ano]],Tabela_douglas_Projeto_Vendas01_vendas7[[#This Row],[Mês]],Tabela_douglas_Projeto_Vendas01_vendas7[[#This Row],[Dia]])</f>
        <v>43370</v>
      </c>
      <c r="K3456">
        <v>250</v>
      </c>
      <c r="L3456">
        <v>120</v>
      </c>
      <c r="M3456">
        <v>3</v>
      </c>
      <c r="N3456">
        <v>3455</v>
      </c>
      <c r="O3456">
        <v>130</v>
      </c>
    </row>
    <row r="3457" spans="1:15" x14ac:dyDescent="0.25">
      <c r="A3457" t="s">
        <v>5727</v>
      </c>
      <c r="B3457" t="s">
        <v>104</v>
      </c>
      <c r="C3457" t="s">
        <v>1400</v>
      </c>
      <c r="D3457" t="s">
        <v>1401</v>
      </c>
      <c r="E3457" t="s">
        <v>2362</v>
      </c>
      <c r="F3457" t="s">
        <v>1293</v>
      </c>
      <c r="G3457">
        <f>DAY(Tabela_douglas_Projeto_Vendas01_vendas7[[#This Row],[Ddata]])</f>
        <v>26</v>
      </c>
      <c r="H3457">
        <f>MONTH(Tabela_douglas_Projeto_Vendas01_vendas7[[#This Row],[Ddata]])</f>
        <v>4</v>
      </c>
      <c r="I3457">
        <f>YEAR(Tabela_douglas_Projeto_Vendas01_vendas7[[#This Row],[Ddata]])</f>
        <v>2018</v>
      </c>
      <c r="J3457" s="5">
        <f>DATE(Tabela_douglas_Projeto_Vendas01_vendas7[[#This Row],[Ano]],Tabela_douglas_Projeto_Vendas01_vendas7[[#This Row],[Mês]],Tabela_douglas_Projeto_Vendas01_vendas7[[#This Row],[Dia]])</f>
        <v>43216</v>
      </c>
      <c r="K3457">
        <v>2600</v>
      </c>
      <c r="L3457">
        <v>2000</v>
      </c>
      <c r="M3457">
        <v>2</v>
      </c>
      <c r="N3457">
        <v>3456</v>
      </c>
      <c r="O3457">
        <v>600</v>
      </c>
    </row>
    <row r="3458" spans="1:15" x14ac:dyDescent="0.25">
      <c r="A3458" t="s">
        <v>5728</v>
      </c>
      <c r="B3458" t="s">
        <v>104</v>
      </c>
      <c r="C3458" t="s">
        <v>1400</v>
      </c>
      <c r="D3458" t="s">
        <v>1401</v>
      </c>
      <c r="E3458" t="s">
        <v>2362</v>
      </c>
      <c r="F3458" t="s">
        <v>1295</v>
      </c>
      <c r="G3458">
        <f>DAY(Tabela_douglas_Projeto_Vendas01_vendas7[[#This Row],[Ddata]])</f>
        <v>27</v>
      </c>
      <c r="H3458">
        <f>MONTH(Tabela_douglas_Projeto_Vendas01_vendas7[[#This Row],[Ddata]])</f>
        <v>4</v>
      </c>
      <c r="I3458">
        <f>YEAR(Tabela_douglas_Projeto_Vendas01_vendas7[[#This Row],[Ddata]])</f>
        <v>2018</v>
      </c>
      <c r="J3458" s="5">
        <f>DATE(Tabela_douglas_Projeto_Vendas01_vendas7[[#This Row],[Ano]],Tabela_douglas_Projeto_Vendas01_vendas7[[#This Row],[Mês]],Tabela_douglas_Projeto_Vendas01_vendas7[[#This Row],[Dia]])</f>
        <v>43217</v>
      </c>
      <c r="K3458">
        <v>2600</v>
      </c>
      <c r="L3458">
        <v>2000</v>
      </c>
      <c r="M3458">
        <v>2</v>
      </c>
      <c r="N3458">
        <v>3457</v>
      </c>
      <c r="O3458">
        <v>600</v>
      </c>
    </row>
    <row r="3459" spans="1:15" x14ac:dyDescent="0.25">
      <c r="A3459" t="s">
        <v>5729</v>
      </c>
      <c r="B3459" t="s">
        <v>104</v>
      </c>
      <c r="C3459" t="s">
        <v>1400</v>
      </c>
      <c r="D3459" t="s">
        <v>1401</v>
      </c>
      <c r="E3459" t="s">
        <v>2362</v>
      </c>
      <c r="F3459" t="s">
        <v>1297</v>
      </c>
      <c r="G3459">
        <f>DAY(Tabela_douglas_Projeto_Vendas01_vendas7[[#This Row],[Ddata]])</f>
        <v>28</v>
      </c>
      <c r="H3459">
        <f>MONTH(Tabela_douglas_Projeto_Vendas01_vendas7[[#This Row],[Ddata]])</f>
        <v>4</v>
      </c>
      <c r="I3459">
        <f>YEAR(Tabela_douglas_Projeto_Vendas01_vendas7[[#This Row],[Ddata]])</f>
        <v>2018</v>
      </c>
      <c r="J3459" s="5">
        <f>DATE(Tabela_douglas_Projeto_Vendas01_vendas7[[#This Row],[Ano]],Tabela_douglas_Projeto_Vendas01_vendas7[[#This Row],[Mês]],Tabela_douglas_Projeto_Vendas01_vendas7[[#This Row],[Dia]])</f>
        <v>43218</v>
      </c>
      <c r="K3459">
        <v>2600</v>
      </c>
      <c r="L3459">
        <v>2000</v>
      </c>
      <c r="M3459">
        <v>2</v>
      </c>
      <c r="N3459">
        <v>3458</v>
      </c>
      <c r="O3459">
        <v>600</v>
      </c>
    </row>
    <row r="3460" spans="1:15" x14ac:dyDescent="0.25">
      <c r="A3460" t="s">
        <v>5730</v>
      </c>
      <c r="B3460" t="s">
        <v>104</v>
      </c>
      <c r="C3460" t="s">
        <v>1400</v>
      </c>
      <c r="D3460" t="s">
        <v>1401</v>
      </c>
      <c r="E3460" t="s">
        <v>2362</v>
      </c>
      <c r="F3460" t="s">
        <v>159</v>
      </c>
      <c r="G3460">
        <f>DAY(Tabela_douglas_Projeto_Vendas01_vendas7[[#This Row],[Ddata]])</f>
        <v>29</v>
      </c>
      <c r="H3460">
        <f>MONTH(Tabela_douglas_Projeto_Vendas01_vendas7[[#This Row],[Ddata]])</f>
        <v>4</v>
      </c>
      <c r="I3460">
        <f>YEAR(Tabela_douglas_Projeto_Vendas01_vendas7[[#This Row],[Ddata]])</f>
        <v>2018</v>
      </c>
      <c r="J3460" s="5">
        <f>DATE(Tabela_douglas_Projeto_Vendas01_vendas7[[#This Row],[Ano]],Tabela_douglas_Projeto_Vendas01_vendas7[[#This Row],[Mês]],Tabela_douglas_Projeto_Vendas01_vendas7[[#This Row],[Dia]])</f>
        <v>43219</v>
      </c>
      <c r="K3460">
        <v>2600</v>
      </c>
      <c r="L3460">
        <v>2000</v>
      </c>
      <c r="M3460">
        <v>2</v>
      </c>
      <c r="N3460">
        <v>3459</v>
      </c>
      <c r="O3460">
        <v>600</v>
      </c>
    </row>
    <row r="3461" spans="1:15" x14ac:dyDescent="0.25">
      <c r="A3461" t="s">
        <v>5731</v>
      </c>
      <c r="B3461" t="s">
        <v>104</v>
      </c>
      <c r="C3461" t="s">
        <v>1400</v>
      </c>
      <c r="D3461" t="s">
        <v>1401</v>
      </c>
      <c r="E3461" t="s">
        <v>1872</v>
      </c>
      <c r="F3461" t="s">
        <v>184</v>
      </c>
      <c r="G3461">
        <f>DAY(Tabela_douglas_Projeto_Vendas01_vendas7[[#This Row],[Ddata]])</f>
        <v>30</v>
      </c>
      <c r="H3461">
        <f>MONTH(Tabela_douglas_Projeto_Vendas01_vendas7[[#This Row],[Ddata]])</f>
        <v>4</v>
      </c>
      <c r="I3461">
        <f>YEAR(Tabela_douglas_Projeto_Vendas01_vendas7[[#This Row],[Ddata]])</f>
        <v>2018</v>
      </c>
      <c r="J3461" s="5">
        <f>DATE(Tabela_douglas_Projeto_Vendas01_vendas7[[#This Row],[Ano]],Tabela_douglas_Projeto_Vendas01_vendas7[[#This Row],[Mês]],Tabela_douglas_Projeto_Vendas01_vendas7[[#This Row],[Dia]])</f>
        <v>43220</v>
      </c>
      <c r="K3461">
        <v>1900</v>
      </c>
      <c r="L3461">
        <v>1250</v>
      </c>
      <c r="M3461">
        <v>2</v>
      </c>
      <c r="N3461">
        <v>3460</v>
      </c>
      <c r="O3461">
        <v>650</v>
      </c>
    </row>
    <row r="3462" spans="1:15" x14ac:dyDescent="0.25">
      <c r="A3462" t="s">
        <v>5732</v>
      </c>
      <c r="B3462" t="s">
        <v>104</v>
      </c>
      <c r="C3462" t="s">
        <v>1400</v>
      </c>
      <c r="D3462" t="s">
        <v>1401</v>
      </c>
      <c r="E3462" t="s">
        <v>1872</v>
      </c>
      <c r="F3462" t="s">
        <v>206</v>
      </c>
      <c r="G3462">
        <f>DAY(Tabela_douglas_Projeto_Vendas01_vendas7[[#This Row],[Ddata]])</f>
        <v>1</v>
      </c>
      <c r="H3462">
        <f>MONTH(Tabela_douglas_Projeto_Vendas01_vendas7[[#This Row],[Ddata]])</f>
        <v>5</v>
      </c>
      <c r="I3462">
        <f>YEAR(Tabela_douglas_Projeto_Vendas01_vendas7[[#This Row],[Ddata]])</f>
        <v>2018</v>
      </c>
      <c r="J3462" s="5">
        <f>DATE(Tabela_douglas_Projeto_Vendas01_vendas7[[#This Row],[Ano]],Tabela_douglas_Projeto_Vendas01_vendas7[[#This Row],[Mês]],Tabela_douglas_Projeto_Vendas01_vendas7[[#This Row],[Dia]])</f>
        <v>43221</v>
      </c>
      <c r="K3462">
        <v>1900</v>
      </c>
      <c r="L3462">
        <v>1250</v>
      </c>
      <c r="M3462">
        <v>2</v>
      </c>
      <c r="N3462">
        <v>3461</v>
      </c>
      <c r="O3462">
        <v>650</v>
      </c>
    </row>
    <row r="3463" spans="1:15" x14ac:dyDescent="0.25">
      <c r="A3463" t="s">
        <v>5733</v>
      </c>
      <c r="B3463" t="s">
        <v>104</v>
      </c>
      <c r="C3463" t="s">
        <v>1400</v>
      </c>
      <c r="D3463" t="s">
        <v>1401</v>
      </c>
      <c r="E3463" t="s">
        <v>1872</v>
      </c>
      <c r="F3463" t="s">
        <v>228</v>
      </c>
      <c r="G3463">
        <f>DAY(Tabela_douglas_Projeto_Vendas01_vendas7[[#This Row],[Ddata]])</f>
        <v>2</v>
      </c>
      <c r="H3463">
        <f>MONTH(Tabela_douglas_Projeto_Vendas01_vendas7[[#This Row],[Ddata]])</f>
        <v>5</v>
      </c>
      <c r="I3463">
        <f>YEAR(Tabela_douglas_Projeto_Vendas01_vendas7[[#This Row],[Ddata]])</f>
        <v>2018</v>
      </c>
      <c r="J3463" s="5">
        <f>DATE(Tabela_douglas_Projeto_Vendas01_vendas7[[#This Row],[Ano]],Tabela_douglas_Projeto_Vendas01_vendas7[[#This Row],[Mês]],Tabela_douglas_Projeto_Vendas01_vendas7[[#This Row],[Dia]])</f>
        <v>43222</v>
      </c>
      <c r="K3463">
        <v>1900</v>
      </c>
      <c r="L3463">
        <v>1250</v>
      </c>
      <c r="M3463">
        <v>2</v>
      </c>
      <c r="N3463">
        <v>3462</v>
      </c>
      <c r="O3463">
        <v>650</v>
      </c>
    </row>
    <row r="3464" spans="1:15" x14ac:dyDescent="0.25">
      <c r="A3464" t="s">
        <v>5734</v>
      </c>
      <c r="B3464" t="s">
        <v>104</v>
      </c>
      <c r="C3464" t="s">
        <v>1400</v>
      </c>
      <c r="D3464" t="s">
        <v>1401</v>
      </c>
      <c r="E3464" t="s">
        <v>1872</v>
      </c>
      <c r="F3464" t="s">
        <v>252</v>
      </c>
      <c r="G3464">
        <f>DAY(Tabela_douglas_Projeto_Vendas01_vendas7[[#This Row],[Ddata]])</f>
        <v>3</v>
      </c>
      <c r="H3464">
        <f>MONTH(Tabela_douglas_Projeto_Vendas01_vendas7[[#This Row],[Ddata]])</f>
        <v>5</v>
      </c>
      <c r="I3464">
        <f>YEAR(Tabela_douglas_Projeto_Vendas01_vendas7[[#This Row],[Ddata]])</f>
        <v>2018</v>
      </c>
      <c r="J3464" s="5">
        <f>DATE(Tabela_douglas_Projeto_Vendas01_vendas7[[#This Row],[Ano]],Tabela_douglas_Projeto_Vendas01_vendas7[[#This Row],[Mês]],Tabela_douglas_Projeto_Vendas01_vendas7[[#This Row],[Dia]])</f>
        <v>43223</v>
      </c>
      <c r="K3464">
        <v>1900</v>
      </c>
      <c r="L3464">
        <v>1250</v>
      </c>
      <c r="M3464">
        <v>2</v>
      </c>
      <c r="N3464">
        <v>3463</v>
      </c>
      <c r="O3464">
        <v>650</v>
      </c>
    </row>
    <row r="3465" spans="1:15" x14ac:dyDescent="0.25">
      <c r="A3465" t="s">
        <v>5735</v>
      </c>
      <c r="B3465" t="s">
        <v>104</v>
      </c>
      <c r="C3465" t="s">
        <v>1400</v>
      </c>
      <c r="D3465" t="s">
        <v>1401</v>
      </c>
      <c r="E3465" t="s">
        <v>1872</v>
      </c>
      <c r="F3465" t="s">
        <v>274</v>
      </c>
      <c r="G3465">
        <f>DAY(Tabela_douglas_Projeto_Vendas01_vendas7[[#This Row],[Ddata]])</f>
        <v>4</v>
      </c>
      <c r="H3465">
        <f>MONTH(Tabela_douglas_Projeto_Vendas01_vendas7[[#This Row],[Ddata]])</f>
        <v>5</v>
      </c>
      <c r="I3465">
        <f>YEAR(Tabela_douglas_Projeto_Vendas01_vendas7[[#This Row],[Ddata]])</f>
        <v>2018</v>
      </c>
      <c r="J3465" s="5">
        <f>DATE(Tabela_douglas_Projeto_Vendas01_vendas7[[#This Row],[Ano]],Tabela_douglas_Projeto_Vendas01_vendas7[[#This Row],[Mês]],Tabela_douglas_Projeto_Vendas01_vendas7[[#This Row],[Dia]])</f>
        <v>43224</v>
      </c>
      <c r="K3465">
        <v>1900</v>
      </c>
      <c r="L3465">
        <v>1250</v>
      </c>
      <c r="M3465">
        <v>5</v>
      </c>
      <c r="N3465">
        <v>3464</v>
      </c>
      <c r="O3465">
        <v>650</v>
      </c>
    </row>
    <row r="3466" spans="1:15" x14ac:dyDescent="0.25">
      <c r="A3466" t="s">
        <v>5736</v>
      </c>
      <c r="B3466" t="s">
        <v>104</v>
      </c>
      <c r="C3466" t="s">
        <v>1400</v>
      </c>
      <c r="D3466" t="s">
        <v>1401</v>
      </c>
      <c r="E3466" t="s">
        <v>1872</v>
      </c>
      <c r="F3466" t="s">
        <v>299</v>
      </c>
      <c r="G3466">
        <f>DAY(Tabela_douglas_Projeto_Vendas01_vendas7[[#This Row],[Ddata]])</f>
        <v>5</v>
      </c>
      <c r="H3466">
        <f>MONTH(Tabela_douglas_Projeto_Vendas01_vendas7[[#This Row],[Ddata]])</f>
        <v>5</v>
      </c>
      <c r="I3466">
        <f>YEAR(Tabela_douglas_Projeto_Vendas01_vendas7[[#This Row],[Ddata]])</f>
        <v>2018</v>
      </c>
      <c r="J3466" s="5">
        <f>DATE(Tabela_douglas_Projeto_Vendas01_vendas7[[#This Row],[Ano]],Tabela_douglas_Projeto_Vendas01_vendas7[[#This Row],[Mês]],Tabela_douglas_Projeto_Vendas01_vendas7[[#This Row],[Dia]])</f>
        <v>43225</v>
      </c>
      <c r="K3466">
        <v>1900</v>
      </c>
      <c r="L3466">
        <v>1250</v>
      </c>
      <c r="M3466">
        <v>5</v>
      </c>
      <c r="N3466">
        <v>3465</v>
      </c>
      <c r="O3466">
        <v>650</v>
      </c>
    </row>
    <row r="3467" spans="1:15" x14ac:dyDescent="0.25">
      <c r="A3467" t="s">
        <v>5737</v>
      </c>
      <c r="B3467" t="s">
        <v>22</v>
      </c>
      <c r="C3467" t="s">
        <v>1689</v>
      </c>
      <c r="D3467" t="s">
        <v>287</v>
      </c>
      <c r="E3467" t="s">
        <v>3347</v>
      </c>
      <c r="F3467" t="s">
        <v>1578</v>
      </c>
      <c r="G3467">
        <f>DAY(Tabela_douglas_Projeto_Vendas01_vendas7[[#This Row],[Ddata]])</f>
        <v>28</v>
      </c>
      <c r="H3467">
        <f>MONTH(Tabela_douglas_Projeto_Vendas01_vendas7[[#This Row],[Ddata]])</f>
        <v>9</v>
      </c>
      <c r="I3467">
        <f>YEAR(Tabela_douglas_Projeto_Vendas01_vendas7[[#This Row],[Ddata]])</f>
        <v>2018</v>
      </c>
      <c r="J3467" s="5">
        <f>DATE(Tabela_douglas_Projeto_Vendas01_vendas7[[#This Row],[Ano]],Tabela_douglas_Projeto_Vendas01_vendas7[[#This Row],[Mês]],Tabela_douglas_Projeto_Vendas01_vendas7[[#This Row],[Dia]])</f>
        <v>43371</v>
      </c>
      <c r="K3467">
        <v>250</v>
      </c>
      <c r="L3467">
        <v>120</v>
      </c>
      <c r="M3467">
        <v>3</v>
      </c>
      <c r="N3467">
        <v>3466</v>
      </c>
      <c r="O3467">
        <v>130</v>
      </c>
    </row>
    <row r="3468" spans="1:15" x14ac:dyDescent="0.25">
      <c r="A3468" t="s">
        <v>5738</v>
      </c>
      <c r="B3468" t="s">
        <v>104</v>
      </c>
      <c r="C3468" t="s">
        <v>1400</v>
      </c>
      <c r="D3468" t="s">
        <v>1401</v>
      </c>
      <c r="E3468" t="s">
        <v>1872</v>
      </c>
      <c r="F3468" t="s">
        <v>321</v>
      </c>
      <c r="G3468">
        <f>DAY(Tabela_douglas_Projeto_Vendas01_vendas7[[#This Row],[Ddata]])</f>
        <v>6</v>
      </c>
      <c r="H3468">
        <f>MONTH(Tabela_douglas_Projeto_Vendas01_vendas7[[#This Row],[Ddata]])</f>
        <v>5</v>
      </c>
      <c r="I3468">
        <f>YEAR(Tabela_douglas_Projeto_Vendas01_vendas7[[#This Row],[Ddata]])</f>
        <v>2018</v>
      </c>
      <c r="J3468" s="5">
        <f>DATE(Tabela_douglas_Projeto_Vendas01_vendas7[[#This Row],[Ano]],Tabela_douglas_Projeto_Vendas01_vendas7[[#This Row],[Mês]],Tabela_douglas_Projeto_Vendas01_vendas7[[#This Row],[Dia]])</f>
        <v>43226</v>
      </c>
      <c r="K3468">
        <v>1900</v>
      </c>
      <c r="L3468">
        <v>1250</v>
      </c>
      <c r="M3468">
        <v>5</v>
      </c>
      <c r="N3468">
        <v>3467</v>
      </c>
      <c r="O3468">
        <v>650</v>
      </c>
    </row>
    <row r="3469" spans="1:15" x14ac:dyDescent="0.25">
      <c r="A3469" t="s">
        <v>5739</v>
      </c>
      <c r="B3469" t="s">
        <v>104</v>
      </c>
      <c r="C3469" t="s">
        <v>1400</v>
      </c>
      <c r="D3469" t="s">
        <v>1401</v>
      </c>
      <c r="E3469" t="s">
        <v>3911</v>
      </c>
      <c r="F3469" t="s">
        <v>343</v>
      </c>
      <c r="G3469">
        <f>DAY(Tabela_douglas_Projeto_Vendas01_vendas7[[#This Row],[Ddata]])</f>
        <v>7</v>
      </c>
      <c r="H3469">
        <f>MONTH(Tabela_douglas_Projeto_Vendas01_vendas7[[#This Row],[Ddata]])</f>
        <v>5</v>
      </c>
      <c r="I3469">
        <f>YEAR(Tabela_douglas_Projeto_Vendas01_vendas7[[#This Row],[Ddata]])</f>
        <v>2018</v>
      </c>
      <c r="J3469" s="5">
        <f>DATE(Tabela_douglas_Projeto_Vendas01_vendas7[[#This Row],[Ano]],Tabela_douglas_Projeto_Vendas01_vendas7[[#This Row],[Mês]],Tabela_douglas_Projeto_Vendas01_vendas7[[#This Row],[Dia]])</f>
        <v>43227</v>
      </c>
      <c r="K3469">
        <v>1300</v>
      </c>
      <c r="L3469">
        <v>1000</v>
      </c>
      <c r="M3469">
        <v>5</v>
      </c>
      <c r="N3469">
        <v>3468</v>
      </c>
      <c r="O3469">
        <v>300</v>
      </c>
    </row>
    <row r="3470" spans="1:15" x14ac:dyDescent="0.25">
      <c r="A3470" t="s">
        <v>5740</v>
      </c>
      <c r="B3470" t="s">
        <v>104</v>
      </c>
      <c r="C3470" t="s">
        <v>1400</v>
      </c>
      <c r="D3470" t="s">
        <v>1401</v>
      </c>
      <c r="E3470" t="s">
        <v>3911</v>
      </c>
      <c r="F3470" t="s">
        <v>365</v>
      </c>
      <c r="G3470">
        <f>DAY(Tabela_douglas_Projeto_Vendas01_vendas7[[#This Row],[Ddata]])</f>
        <v>8</v>
      </c>
      <c r="H3470">
        <f>MONTH(Tabela_douglas_Projeto_Vendas01_vendas7[[#This Row],[Ddata]])</f>
        <v>5</v>
      </c>
      <c r="I3470">
        <f>YEAR(Tabela_douglas_Projeto_Vendas01_vendas7[[#This Row],[Ddata]])</f>
        <v>2018</v>
      </c>
      <c r="J3470" s="5">
        <f>DATE(Tabela_douglas_Projeto_Vendas01_vendas7[[#This Row],[Ano]],Tabela_douglas_Projeto_Vendas01_vendas7[[#This Row],[Mês]],Tabela_douglas_Projeto_Vendas01_vendas7[[#This Row],[Dia]])</f>
        <v>43228</v>
      </c>
      <c r="K3470">
        <v>1300</v>
      </c>
      <c r="L3470">
        <v>1000</v>
      </c>
      <c r="M3470">
        <v>5</v>
      </c>
      <c r="N3470">
        <v>3469</v>
      </c>
      <c r="O3470">
        <v>300</v>
      </c>
    </row>
    <row r="3471" spans="1:15" x14ac:dyDescent="0.25">
      <c r="A3471" t="s">
        <v>5741</v>
      </c>
      <c r="B3471" t="s">
        <v>104</v>
      </c>
      <c r="C3471" t="s">
        <v>1400</v>
      </c>
      <c r="D3471" t="s">
        <v>1401</v>
      </c>
      <c r="E3471" t="s">
        <v>3911</v>
      </c>
      <c r="F3471" t="s">
        <v>392</v>
      </c>
      <c r="G3471">
        <f>DAY(Tabela_douglas_Projeto_Vendas01_vendas7[[#This Row],[Ddata]])</f>
        <v>9</v>
      </c>
      <c r="H3471">
        <f>MONTH(Tabela_douglas_Projeto_Vendas01_vendas7[[#This Row],[Ddata]])</f>
        <v>5</v>
      </c>
      <c r="I3471">
        <f>YEAR(Tabela_douglas_Projeto_Vendas01_vendas7[[#This Row],[Ddata]])</f>
        <v>2018</v>
      </c>
      <c r="J3471" s="5">
        <f>DATE(Tabela_douglas_Projeto_Vendas01_vendas7[[#This Row],[Ano]],Tabela_douglas_Projeto_Vendas01_vendas7[[#This Row],[Mês]],Tabela_douglas_Projeto_Vendas01_vendas7[[#This Row],[Dia]])</f>
        <v>43229</v>
      </c>
      <c r="K3471">
        <v>1300</v>
      </c>
      <c r="L3471">
        <v>1000</v>
      </c>
      <c r="M3471">
        <v>5</v>
      </c>
      <c r="N3471">
        <v>3470</v>
      </c>
      <c r="O3471">
        <v>300</v>
      </c>
    </row>
    <row r="3472" spans="1:15" x14ac:dyDescent="0.25">
      <c r="A3472" t="s">
        <v>5742</v>
      </c>
      <c r="B3472" t="s">
        <v>104</v>
      </c>
      <c r="C3472" t="s">
        <v>1400</v>
      </c>
      <c r="D3472" t="s">
        <v>1401</v>
      </c>
      <c r="E3472" t="s">
        <v>3911</v>
      </c>
      <c r="F3472" t="s">
        <v>416</v>
      </c>
      <c r="G3472">
        <f>DAY(Tabela_douglas_Projeto_Vendas01_vendas7[[#This Row],[Ddata]])</f>
        <v>10</v>
      </c>
      <c r="H3472">
        <f>MONTH(Tabela_douglas_Projeto_Vendas01_vendas7[[#This Row],[Ddata]])</f>
        <v>5</v>
      </c>
      <c r="I3472">
        <f>YEAR(Tabela_douglas_Projeto_Vendas01_vendas7[[#This Row],[Ddata]])</f>
        <v>2018</v>
      </c>
      <c r="J3472" s="5">
        <f>DATE(Tabela_douglas_Projeto_Vendas01_vendas7[[#This Row],[Ano]],Tabela_douglas_Projeto_Vendas01_vendas7[[#This Row],[Mês]],Tabela_douglas_Projeto_Vendas01_vendas7[[#This Row],[Dia]])</f>
        <v>43230</v>
      </c>
      <c r="K3472">
        <v>1300</v>
      </c>
      <c r="L3472">
        <v>1000</v>
      </c>
      <c r="M3472">
        <v>5</v>
      </c>
      <c r="N3472">
        <v>3471</v>
      </c>
      <c r="O3472">
        <v>300</v>
      </c>
    </row>
    <row r="3473" spans="1:15" x14ac:dyDescent="0.25">
      <c r="A3473" t="s">
        <v>5743</v>
      </c>
      <c r="B3473" t="s">
        <v>104</v>
      </c>
      <c r="C3473" t="s">
        <v>1400</v>
      </c>
      <c r="D3473" t="s">
        <v>1401</v>
      </c>
      <c r="E3473" t="s">
        <v>3911</v>
      </c>
      <c r="F3473" t="s">
        <v>438</v>
      </c>
      <c r="G3473">
        <f>DAY(Tabela_douglas_Projeto_Vendas01_vendas7[[#This Row],[Ddata]])</f>
        <v>11</v>
      </c>
      <c r="H3473">
        <f>MONTH(Tabela_douglas_Projeto_Vendas01_vendas7[[#This Row],[Ddata]])</f>
        <v>5</v>
      </c>
      <c r="I3473">
        <f>YEAR(Tabela_douglas_Projeto_Vendas01_vendas7[[#This Row],[Ddata]])</f>
        <v>2018</v>
      </c>
      <c r="J3473" s="5">
        <f>DATE(Tabela_douglas_Projeto_Vendas01_vendas7[[#This Row],[Ano]],Tabela_douglas_Projeto_Vendas01_vendas7[[#This Row],[Mês]],Tabela_douglas_Projeto_Vendas01_vendas7[[#This Row],[Dia]])</f>
        <v>43231</v>
      </c>
      <c r="K3473">
        <v>1300</v>
      </c>
      <c r="L3473">
        <v>1000</v>
      </c>
      <c r="M3473">
        <v>5</v>
      </c>
      <c r="N3473">
        <v>3472</v>
      </c>
      <c r="O3473">
        <v>300</v>
      </c>
    </row>
    <row r="3474" spans="1:15" x14ac:dyDescent="0.25">
      <c r="A3474" t="s">
        <v>5744</v>
      </c>
      <c r="B3474" t="s">
        <v>104</v>
      </c>
      <c r="C3474" t="s">
        <v>1400</v>
      </c>
      <c r="D3474" t="s">
        <v>1401</v>
      </c>
      <c r="E3474" t="s">
        <v>3911</v>
      </c>
      <c r="F3474" t="s">
        <v>460</v>
      </c>
      <c r="G3474">
        <f>DAY(Tabela_douglas_Projeto_Vendas01_vendas7[[#This Row],[Ddata]])</f>
        <v>12</v>
      </c>
      <c r="H3474">
        <f>MONTH(Tabela_douglas_Projeto_Vendas01_vendas7[[#This Row],[Ddata]])</f>
        <v>5</v>
      </c>
      <c r="I3474">
        <f>YEAR(Tabela_douglas_Projeto_Vendas01_vendas7[[#This Row],[Ddata]])</f>
        <v>2018</v>
      </c>
      <c r="J3474" s="5">
        <f>DATE(Tabela_douglas_Projeto_Vendas01_vendas7[[#This Row],[Ano]],Tabela_douglas_Projeto_Vendas01_vendas7[[#This Row],[Mês]],Tabela_douglas_Projeto_Vendas01_vendas7[[#This Row],[Dia]])</f>
        <v>43232</v>
      </c>
      <c r="K3474">
        <v>1300</v>
      </c>
      <c r="L3474">
        <v>1000</v>
      </c>
      <c r="M3474">
        <v>5</v>
      </c>
      <c r="N3474">
        <v>3473</v>
      </c>
      <c r="O3474">
        <v>300</v>
      </c>
    </row>
    <row r="3475" spans="1:15" x14ac:dyDescent="0.25">
      <c r="A3475" t="s">
        <v>5745</v>
      </c>
      <c r="B3475" t="s">
        <v>104</v>
      </c>
      <c r="C3475" t="s">
        <v>1133</v>
      </c>
      <c r="D3475" t="s">
        <v>1134</v>
      </c>
      <c r="E3475" t="s">
        <v>3911</v>
      </c>
      <c r="F3475" t="s">
        <v>482</v>
      </c>
      <c r="G3475">
        <f>DAY(Tabela_douglas_Projeto_Vendas01_vendas7[[#This Row],[Ddata]])</f>
        <v>13</v>
      </c>
      <c r="H3475">
        <f>MONTH(Tabela_douglas_Projeto_Vendas01_vendas7[[#This Row],[Ddata]])</f>
        <v>5</v>
      </c>
      <c r="I3475">
        <f>YEAR(Tabela_douglas_Projeto_Vendas01_vendas7[[#This Row],[Ddata]])</f>
        <v>2018</v>
      </c>
      <c r="J3475" s="5">
        <f>DATE(Tabela_douglas_Projeto_Vendas01_vendas7[[#This Row],[Ano]],Tabela_douglas_Projeto_Vendas01_vendas7[[#This Row],[Mês]],Tabela_douglas_Projeto_Vendas01_vendas7[[#This Row],[Dia]])</f>
        <v>43233</v>
      </c>
      <c r="K3475">
        <v>1300</v>
      </c>
      <c r="L3475">
        <v>1000</v>
      </c>
      <c r="M3475">
        <v>5</v>
      </c>
      <c r="N3475">
        <v>3474</v>
      </c>
      <c r="O3475">
        <v>300</v>
      </c>
    </row>
    <row r="3476" spans="1:15" x14ac:dyDescent="0.25">
      <c r="A3476" t="s">
        <v>5746</v>
      </c>
      <c r="B3476" t="s">
        <v>104</v>
      </c>
      <c r="C3476" t="s">
        <v>1133</v>
      </c>
      <c r="D3476" t="s">
        <v>1134</v>
      </c>
      <c r="E3476" t="s">
        <v>3911</v>
      </c>
      <c r="F3476" t="s">
        <v>504</v>
      </c>
      <c r="G3476">
        <f>DAY(Tabela_douglas_Projeto_Vendas01_vendas7[[#This Row],[Ddata]])</f>
        <v>14</v>
      </c>
      <c r="H3476">
        <f>MONTH(Tabela_douglas_Projeto_Vendas01_vendas7[[#This Row],[Ddata]])</f>
        <v>5</v>
      </c>
      <c r="I3476">
        <f>YEAR(Tabela_douglas_Projeto_Vendas01_vendas7[[#This Row],[Ddata]])</f>
        <v>2018</v>
      </c>
      <c r="J3476" s="5">
        <f>DATE(Tabela_douglas_Projeto_Vendas01_vendas7[[#This Row],[Ano]],Tabela_douglas_Projeto_Vendas01_vendas7[[#This Row],[Mês]],Tabela_douglas_Projeto_Vendas01_vendas7[[#This Row],[Dia]])</f>
        <v>43234</v>
      </c>
      <c r="K3476">
        <v>1300</v>
      </c>
      <c r="L3476">
        <v>1000</v>
      </c>
      <c r="M3476">
        <v>5</v>
      </c>
      <c r="N3476">
        <v>3475</v>
      </c>
      <c r="O3476">
        <v>300</v>
      </c>
    </row>
    <row r="3477" spans="1:15" x14ac:dyDescent="0.25">
      <c r="A3477" t="s">
        <v>5747</v>
      </c>
      <c r="B3477" t="s">
        <v>104</v>
      </c>
      <c r="C3477" t="s">
        <v>1133</v>
      </c>
      <c r="D3477" t="s">
        <v>1134</v>
      </c>
      <c r="E3477" t="s">
        <v>3911</v>
      </c>
      <c r="F3477" t="s">
        <v>526</v>
      </c>
      <c r="G3477">
        <f>DAY(Tabela_douglas_Projeto_Vendas01_vendas7[[#This Row],[Ddata]])</f>
        <v>15</v>
      </c>
      <c r="H3477">
        <f>MONTH(Tabela_douglas_Projeto_Vendas01_vendas7[[#This Row],[Ddata]])</f>
        <v>5</v>
      </c>
      <c r="I3477">
        <f>YEAR(Tabela_douglas_Projeto_Vendas01_vendas7[[#This Row],[Ddata]])</f>
        <v>2018</v>
      </c>
      <c r="J3477" s="5">
        <f>DATE(Tabela_douglas_Projeto_Vendas01_vendas7[[#This Row],[Ano]],Tabela_douglas_Projeto_Vendas01_vendas7[[#This Row],[Mês]],Tabela_douglas_Projeto_Vendas01_vendas7[[#This Row],[Dia]])</f>
        <v>43235</v>
      </c>
      <c r="K3477">
        <v>1300</v>
      </c>
      <c r="L3477">
        <v>1000</v>
      </c>
      <c r="M3477">
        <v>5</v>
      </c>
      <c r="N3477">
        <v>3476</v>
      </c>
      <c r="O3477">
        <v>300</v>
      </c>
    </row>
    <row r="3478" spans="1:15" x14ac:dyDescent="0.25">
      <c r="A3478" t="s">
        <v>5748</v>
      </c>
      <c r="B3478" t="s">
        <v>22</v>
      </c>
      <c r="C3478" t="s">
        <v>1689</v>
      </c>
      <c r="D3478" t="s">
        <v>287</v>
      </c>
      <c r="E3478" t="s">
        <v>3347</v>
      </c>
      <c r="F3478" t="s">
        <v>1582</v>
      </c>
      <c r="G3478">
        <f>DAY(Tabela_douglas_Projeto_Vendas01_vendas7[[#This Row],[Ddata]])</f>
        <v>29</v>
      </c>
      <c r="H3478">
        <f>MONTH(Tabela_douglas_Projeto_Vendas01_vendas7[[#This Row],[Ddata]])</f>
        <v>9</v>
      </c>
      <c r="I3478">
        <f>YEAR(Tabela_douglas_Projeto_Vendas01_vendas7[[#This Row],[Ddata]])</f>
        <v>2018</v>
      </c>
      <c r="J3478" s="5">
        <f>DATE(Tabela_douglas_Projeto_Vendas01_vendas7[[#This Row],[Ano]],Tabela_douglas_Projeto_Vendas01_vendas7[[#This Row],[Mês]],Tabela_douglas_Projeto_Vendas01_vendas7[[#This Row],[Dia]])</f>
        <v>43372</v>
      </c>
      <c r="K3478">
        <v>250</v>
      </c>
      <c r="L3478">
        <v>120</v>
      </c>
      <c r="M3478">
        <v>3</v>
      </c>
      <c r="N3478">
        <v>3477</v>
      </c>
      <c r="O3478">
        <v>130</v>
      </c>
    </row>
    <row r="3479" spans="1:15" x14ac:dyDescent="0.25">
      <c r="A3479" t="s">
        <v>5749</v>
      </c>
      <c r="B3479" t="s">
        <v>104</v>
      </c>
      <c r="C3479" t="s">
        <v>1133</v>
      </c>
      <c r="D3479" t="s">
        <v>1134</v>
      </c>
      <c r="E3479" t="s">
        <v>3911</v>
      </c>
      <c r="F3479" t="s">
        <v>549</v>
      </c>
      <c r="G3479">
        <f>DAY(Tabela_douglas_Projeto_Vendas01_vendas7[[#This Row],[Ddata]])</f>
        <v>16</v>
      </c>
      <c r="H3479">
        <f>MONTH(Tabela_douglas_Projeto_Vendas01_vendas7[[#This Row],[Ddata]])</f>
        <v>5</v>
      </c>
      <c r="I3479">
        <f>YEAR(Tabela_douglas_Projeto_Vendas01_vendas7[[#This Row],[Ddata]])</f>
        <v>2018</v>
      </c>
      <c r="J3479" s="5">
        <f>DATE(Tabela_douglas_Projeto_Vendas01_vendas7[[#This Row],[Ano]],Tabela_douglas_Projeto_Vendas01_vendas7[[#This Row],[Mês]],Tabela_douglas_Projeto_Vendas01_vendas7[[#This Row],[Dia]])</f>
        <v>43236</v>
      </c>
      <c r="K3479">
        <v>1300</v>
      </c>
      <c r="L3479">
        <v>1000</v>
      </c>
      <c r="M3479">
        <v>5</v>
      </c>
      <c r="N3479">
        <v>3478</v>
      </c>
      <c r="O3479">
        <v>300</v>
      </c>
    </row>
    <row r="3480" spans="1:15" x14ac:dyDescent="0.25">
      <c r="A3480" t="s">
        <v>5750</v>
      </c>
      <c r="B3480" t="s">
        <v>104</v>
      </c>
      <c r="C3480" t="s">
        <v>1133</v>
      </c>
      <c r="D3480" t="s">
        <v>1134</v>
      </c>
      <c r="E3480" t="s">
        <v>3911</v>
      </c>
      <c r="F3480" t="s">
        <v>571</v>
      </c>
      <c r="G3480">
        <f>DAY(Tabela_douglas_Projeto_Vendas01_vendas7[[#This Row],[Ddata]])</f>
        <v>17</v>
      </c>
      <c r="H3480">
        <f>MONTH(Tabela_douglas_Projeto_Vendas01_vendas7[[#This Row],[Ddata]])</f>
        <v>5</v>
      </c>
      <c r="I3480">
        <f>YEAR(Tabela_douglas_Projeto_Vendas01_vendas7[[#This Row],[Ddata]])</f>
        <v>2018</v>
      </c>
      <c r="J3480" s="5">
        <f>DATE(Tabela_douglas_Projeto_Vendas01_vendas7[[#This Row],[Ano]],Tabela_douglas_Projeto_Vendas01_vendas7[[#This Row],[Mês]],Tabela_douglas_Projeto_Vendas01_vendas7[[#This Row],[Dia]])</f>
        <v>43237</v>
      </c>
      <c r="K3480">
        <v>1300</v>
      </c>
      <c r="L3480">
        <v>1000</v>
      </c>
      <c r="M3480">
        <v>5</v>
      </c>
      <c r="N3480">
        <v>3479</v>
      </c>
      <c r="O3480">
        <v>300</v>
      </c>
    </row>
    <row r="3481" spans="1:15" x14ac:dyDescent="0.25">
      <c r="A3481" t="s">
        <v>5751</v>
      </c>
      <c r="B3481" t="s">
        <v>99</v>
      </c>
      <c r="C3481" t="s">
        <v>1133</v>
      </c>
      <c r="D3481" t="s">
        <v>1134</v>
      </c>
      <c r="E3481" t="s">
        <v>5752</v>
      </c>
      <c r="F3481" t="s">
        <v>593</v>
      </c>
      <c r="G3481">
        <f>DAY(Tabela_douglas_Projeto_Vendas01_vendas7[[#This Row],[Ddata]])</f>
        <v>18</v>
      </c>
      <c r="H3481">
        <f>MONTH(Tabela_douglas_Projeto_Vendas01_vendas7[[#This Row],[Ddata]])</f>
        <v>5</v>
      </c>
      <c r="I3481">
        <f>YEAR(Tabela_douglas_Projeto_Vendas01_vendas7[[#This Row],[Ddata]])</f>
        <v>2018</v>
      </c>
      <c r="J3481" s="5">
        <f>DATE(Tabela_douglas_Projeto_Vendas01_vendas7[[#This Row],[Ano]],Tabela_douglas_Projeto_Vendas01_vendas7[[#This Row],[Mês]],Tabela_douglas_Projeto_Vendas01_vendas7[[#This Row],[Dia]])</f>
        <v>43238</v>
      </c>
      <c r="K3481">
        <v>45</v>
      </c>
      <c r="L3481">
        <v>20</v>
      </c>
      <c r="M3481">
        <v>2</v>
      </c>
      <c r="N3481">
        <v>3480</v>
      </c>
      <c r="O3481">
        <v>25</v>
      </c>
    </row>
    <row r="3482" spans="1:15" x14ac:dyDescent="0.25">
      <c r="A3482" t="s">
        <v>5753</v>
      </c>
      <c r="B3482" t="s">
        <v>99</v>
      </c>
      <c r="C3482" t="s">
        <v>1133</v>
      </c>
      <c r="D3482" t="s">
        <v>1134</v>
      </c>
      <c r="E3482" t="s">
        <v>5752</v>
      </c>
      <c r="F3482" t="s">
        <v>645</v>
      </c>
      <c r="G3482">
        <f>DAY(Tabela_douglas_Projeto_Vendas01_vendas7[[#This Row],[Ddata]])</f>
        <v>6</v>
      </c>
      <c r="H3482">
        <f>MONTH(Tabela_douglas_Projeto_Vendas01_vendas7[[#This Row],[Ddata]])</f>
        <v>1</v>
      </c>
      <c r="I3482">
        <f>YEAR(Tabela_douglas_Projeto_Vendas01_vendas7[[#This Row],[Ddata]])</f>
        <v>2021</v>
      </c>
      <c r="J3482" s="5">
        <f>DATE(Tabela_douglas_Projeto_Vendas01_vendas7[[#This Row],[Ano]],Tabela_douglas_Projeto_Vendas01_vendas7[[#This Row],[Mês]],Tabela_douglas_Projeto_Vendas01_vendas7[[#This Row],[Dia]])</f>
        <v>44202</v>
      </c>
      <c r="K3482">
        <v>45</v>
      </c>
      <c r="L3482">
        <v>20</v>
      </c>
      <c r="M3482">
        <v>2</v>
      </c>
      <c r="N3482">
        <v>3481</v>
      </c>
      <c r="O3482">
        <v>25</v>
      </c>
    </row>
    <row r="3483" spans="1:15" x14ac:dyDescent="0.25">
      <c r="A3483" t="s">
        <v>5754</v>
      </c>
      <c r="B3483" t="s">
        <v>99</v>
      </c>
      <c r="C3483" t="s">
        <v>1133</v>
      </c>
      <c r="D3483" t="s">
        <v>1134</v>
      </c>
      <c r="E3483" t="s">
        <v>5752</v>
      </c>
      <c r="F3483" t="s">
        <v>647</v>
      </c>
      <c r="G3483">
        <f>DAY(Tabela_douglas_Projeto_Vendas01_vendas7[[#This Row],[Ddata]])</f>
        <v>7</v>
      </c>
      <c r="H3483">
        <f>MONTH(Tabela_douglas_Projeto_Vendas01_vendas7[[#This Row],[Ddata]])</f>
        <v>1</v>
      </c>
      <c r="I3483">
        <f>YEAR(Tabela_douglas_Projeto_Vendas01_vendas7[[#This Row],[Ddata]])</f>
        <v>2021</v>
      </c>
      <c r="J3483" s="5">
        <f>DATE(Tabela_douglas_Projeto_Vendas01_vendas7[[#This Row],[Ano]],Tabela_douglas_Projeto_Vendas01_vendas7[[#This Row],[Mês]],Tabela_douglas_Projeto_Vendas01_vendas7[[#This Row],[Dia]])</f>
        <v>44203</v>
      </c>
      <c r="K3483">
        <v>45</v>
      </c>
      <c r="L3483">
        <v>20</v>
      </c>
      <c r="M3483">
        <v>2</v>
      </c>
      <c r="N3483">
        <v>3482</v>
      </c>
      <c r="O3483">
        <v>25</v>
      </c>
    </row>
    <row r="3484" spans="1:15" x14ac:dyDescent="0.25">
      <c r="A3484" t="s">
        <v>5755</v>
      </c>
      <c r="B3484" t="s">
        <v>99</v>
      </c>
      <c r="C3484" t="s">
        <v>1133</v>
      </c>
      <c r="D3484" t="s">
        <v>1134</v>
      </c>
      <c r="E3484" t="s">
        <v>5752</v>
      </c>
      <c r="F3484" t="s">
        <v>649</v>
      </c>
      <c r="G3484">
        <f>DAY(Tabela_douglas_Projeto_Vendas01_vendas7[[#This Row],[Ddata]])</f>
        <v>8</v>
      </c>
      <c r="H3484">
        <f>MONTH(Tabela_douglas_Projeto_Vendas01_vendas7[[#This Row],[Ddata]])</f>
        <v>1</v>
      </c>
      <c r="I3484">
        <f>YEAR(Tabela_douglas_Projeto_Vendas01_vendas7[[#This Row],[Ddata]])</f>
        <v>2021</v>
      </c>
      <c r="J3484" s="5">
        <f>DATE(Tabela_douglas_Projeto_Vendas01_vendas7[[#This Row],[Ano]],Tabela_douglas_Projeto_Vendas01_vendas7[[#This Row],[Mês]],Tabela_douglas_Projeto_Vendas01_vendas7[[#This Row],[Dia]])</f>
        <v>44204</v>
      </c>
      <c r="K3484">
        <v>45</v>
      </c>
      <c r="L3484">
        <v>20</v>
      </c>
      <c r="M3484">
        <v>2</v>
      </c>
      <c r="N3484">
        <v>3483</v>
      </c>
      <c r="O3484">
        <v>25</v>
      </c>
    </row>
    <row r="3485" spans="1:15" x14ac:dyDescent="0.25">
      <c r="A3485" t="s">
        <v>5756</v>
      </c>
      <c r="B3485" t="s">
        <v>99</v>
      </c>
      <c r="C3485" t="s">
        <v>1133</v>
      </c>
      <c r="D3485" t="s">
        <v>1134</v>
      </c>
      <c r="E3485" t="s">
        <v>5752</v>
      </c>
      <c r="F3485" t="s">
        <v>651</v>
      </c>
      <c r="G3485">
        <f>DAY(Tabela_douglas_Projeto_Vendas01_vendas7[[#This Row],[Ddata]])</f>
        <v>9</v>
      </c>
      <c r="H3485">
        <f>MONTH(Tabela_douglas_Projeto_Vendas01_vendas7[[#This Row],[Ddata]])</f>
        <v>1</v>
      </c>
      <c r="I3485">
        <f>YEAR(Tabela_douglas_Projeto_Vendas01_vendas7[[#This Row],[Ddata]])</f>
        <v>2021</v>
      </c>
      <c r="J3485" s="5">
        <f>DATE(Tabela_douglas_Projeto_Vendas01_vendas7[[#This Row],[Ano]],Tabela_douglas_Projeto_Vendas01_vendas7[[#This Row],[Mês]],Tabela_douglas_Projeto_Vendas01_vendas7[[#This Row],[Dia]])</f>
        <v>44205</v>
      </c>
      <c r="K3485">
        <v>45</v>
      </c>
      <c r="L3485">
        <v>20</v>
      </c>
      <c r="M3485">
        <v>2</v>
      </c>
      <c r="N3485">
        <v>3484</v>
      </c>
      <c r="O3485">
        <v>25</v>
      </c>
    </row>
    <row r="3486" spans="1:15" x14ac:dyDescent="0.25">
      <c r="A3486" t="s">
        <v>5757</v>
      </c>
      <c r="B3486" t="s">
        <v>99</v>
      </c>
      <c r="C3486" t="s">
        <v>1133</v>
      </c>
      <c r="D3486" t="s">
        <v>1134</v>
      </c>
      <c r="E3486" t="s">
        <v>5752</v>
      </c>
      <c r="F3486" t="s">
        <v>653</v>
      </c>
      <c r="G3486">
        <f>DAY(Tabela_douglas_Projeto_Vendas01_vendas7[[#This Row],[Ddata]])</f>
        <v>10</v>
      </c>
      <c r="H3486">
        <f>MONTH(Tabela_douglas_Projeto_Vendas01_vendas7[[#This Row],[Ddata]])</f>
        <v>1</v>
      </c>
      <c r="I3486">
        <f>YEAR(Tabela_douglas_Projeto_Vendas01_vendas7[[#This Row],[Ddata]])</f>
        <v>2021</v>
      </c>
      <c r="J3486" s="5">
        <f>DATE(Tabela_douglas_Projeto_Vendas01_vendas7[[#This Row],[Ano]],Tabela_douglas_Projeto_Vendas01_vendas7[[#This Row],[Mês]],Tabela_douglas_Projeto_Vendas01_vendas7[[#This Row],[Dia]])</f>
        <v>44206</v>
      </c>
      <c r="K3486">
        <v>45</v>
      </c>
      <c r="L3486">
        <v>20</v>
      </c>
      <c r="M3486">
        <v>2</v>
      </c>
      <c r="N3486">
        <v>3485</v>
      </c>
      <c r="O3486">
        <v>25</v>
      </c>
    </row>
    <row r="3487" spans="1:15" x14ac:dyDescent="0.25">
      <c r="A3487" t="s">
        <v>5758</v>
      </c>
      <c r="B3487" t="s">
        <v>99</v>
      </c>
      <c r="C3487" t="s">
        <v>1133</v>
      </c>
      <c r="D3487" t="s">
        <v>1134</v>
      </c>
      <c r="E3487" t="s">
        <v>5752</v>
      </c>
      <c r="F3487" t="s">
        <v>655</v>
      </c>
      <c r="G3487">
        <f>DAY(Tabela_douglas_Projeto_Vendas01_vendas7[[#This Row],[Ddata]])</f>
        <v>11</v>
      </c>
      <c r="H3487">
        <f>MONTH(Tabela_douglas_Projeto_Vendas01_vendas7[[#This Row],[Ddata]])</f>
        <v>1</v>
      </c>
      <c r="I3487">
        <f>YEAR(Tabela_douglas_Projeto_Vendas01_vendas7[[#This Row],[Ddata]])</f>
        <v>2021</v>
      </c>
      <c r="J3487" s="5">
        <f>DATE(Tabela_douglas_Projeto_Vendas01_vendas7[[#This Row],[Ano]],Tabela_douglas_Projeto_Vendas01_vendas7[[#This Row],[Mês]],Tabela_douglas_Projeto_Vendas01_vendas7[[#This Row],[Dia]])</f>
        <v>44207</v>
      </c>
      <c r="K3487">
        <v>45</v>
      </c>
      <c r="L3487">
        <v>20</v>
      </c>
      <c r="M3487">
        <v>2</v>
      </c>
      <c r="N3487">
        <v>3486</v>
      </c>
      <c r="O3487">
        <v>25</v>
      </c>
    </row>
    <row r="3488" spans="1:15" x14ac:dyDescent="0.25">
      <c r="A3488" t="s">
        <v>5759</v>
      </c>
      <c r="B3488" t="s">
        <v>99</v>
      </c>
      <c r="C3488" t="s">
        <v>1133</v>
      </c>
      <c r="D3488" t="s">
        <v>1134</v>
      </c>
      <c r="E3488" t="s">
        <v>5752</v>
      </c>
      <c r="F3488" t="s">
        <v>657</v>
      </c>
      <c r="G3488">
        <f>DAY(Tabela_douglas_Projeto_Vendas01_vendas7[[#This Row],[Ddata]])</f>
        <v>12</v>
      </c>
      <c r="H3488">
        <f>MONTH(Tabela_douglas_Projeto_Vendas01_vendas7[[#This Row],[Ddata]])</f>
        <v>1</v>
      </c>
      <c r="I3488">
        <f>YEAR(Tabela_douglas_Projeto_Vendas01_vendas7[[#This Row],[Ddata]])</f>
        <v>2021</v>
      </c>
      <c r="J3488" s="5">
        <f>DATE(Tabela_douglas_Projeto_Vendas01_vendas7[[#This Row],[Ano]],Tabela_douglas_Projeto_Vendas01_vendas7[[#This Row],[Mês]],Tabela_douglas_Projeto_Vendas01_vendas7[[#This Row],[Dia]])</f>
        <v>44208</v>
      </c>
      <c r="K3488">
        <v>45</v>
      </c>
      <c r="L3488">
        <v>20</v>
      </c>
      <c r="M3488">
        <v>2</v>
      </c>
      <c r="N3488">
        <v>3487</v>
      </c>
      <c r="O3488">
        <v>25</v>
      </c>
    </row>
    <row r="3489" spans="1:15" x14ac:dyDescent="0.25">
      <c r="A3489" t="s">
        <v>5760</v>
      </c>
      <c r="B3489" t="s">
        <v>22</v>
      </c>
      <c r="C3489" t="s">
        <v>1689</v>
      </c>
      <c r="D3489" t="s">
        <v>287</v>
      </c>
      <c r="E3489" t="s">
        <v>3347</v>
      </c>
      <c r="F3489" t="s">
        <v>1584</v>
      </c>
      <c r="G3489">
        <f>DAY(Tabela_douglas_Projeto_Vendas01_vendas7[[#This Row],[Ddata]])</f>
        <v>30</v>
      </c>
      <c r="H3489">
        <f>MONTH(Tabela_douglas_Projeto_Vendas01_vendas7[[#This Row],[Ddata]])</f>
        <v>9</v>
      </c>
      <c r="I3489">
        <f>YEAR(Tabela_douglas_Projeto_Vendas01_vendas7[[#This Row],[Ddata]])</f>
        <v>2018</v>
      </c>
      <c r="J3489" s="5">
        <f>DATE(Tabela_douglas_Projeto_Vendas01_vendas7[[#This Row],[Ano]],Tabela_douglas_Projeto_Vendas01_vendas7[[#This Row],[Mês]],Tabela_douglas_Projeto_Vendas01_vendas7[[#This Row],[Dia]])</f>
        <v>43373</v>
      </c>
      <c r="K3489">
        <v>250</v>
      </c>
      <c r="L3489">
        <v>120</v>
      </c>
      <c r="M3489">
        <v>3</v>
      </c>
      <c r="N3489">
        <v>3488</v>
      </c>
      <c r="O3489">
        <v>130</v>
      </c>
    </row>
    <row r="3490" spans="1:15" x14ac:dyDescent="0.25">
      <c r="A3490" t="s">
        <v>5761</v>
      </c>
      <c r="B3490" t="s">
        <v>99</v>
      </c>
      <c r="C3490" t="s">
        <v>1133</v>
      </c>
      <c r="D3490" t="s">
        <v>1134</v>
      </c>
      <c r="E3490" t="s">
        <v>5752</v>
      </c>
      <c r="F3490" t="s">
        <v>659</v>
      </c>
      <c r="G3490">
        <f>DAY(Tabela_douglas_Projeto_Vendas01_vendas7[[#This Row],[Ddata]])</f>
        <v>13</v>
      </c>
      <c r="H3490">
        <f>MONTH(Tabela_douglas_Projeto_Vendas01_vendas7[[#This Row],[Ddata]])</f>
        <v>1</v>
      </c>
      <c r="I3490">
        <f>YEAR(Tabela_douglas_Projeto_Vendas01_vendas7[[#This Row],[Ddata]])</f>
        <v>2021</v>
      </c>
      <c r="J3490" s="5">
        <f>DATE(Tabela_douglas_Projeto_Vendas01_vendas7[[#This Row],[Ano]],Tabela_douglas_Projeto_Vendas01_vendas7[[#This Row],[Mês]],Tabela_douglas_Projeto_Vendas01_vendas7[[#This Row],[Dia]])</f>
        <v>44209</v>
      </c>
      <c r="K3490">
        <v>45</v>
      </c>
      <c r="L3490">
        <v>20</v>
      </c>
      <c r="M3490">
        <v>2</v>
      </c>
      <c r="N3490">
        <v>3489</v>
      </c>
      <c r="O3490">
        <v>25</v>
      </c>
    </row>
    <row r="3491" spans="1:15" x14ac:dyDescent="0.25">
      <c r="A3491" t="s">
        <v>5762</v>
      </c>
      <c r="B3491" t="s">
        <v>99</v>
      </c>
      <c r="C3491" t="s">
        <v>1133</v>
      </c>
      <c r="D3491" t="s">
        <v>1134</v>
      </c>
      <c r="E3491" t="s">
        <v>5752</v>
      </c>
      <c r="F3491" t="s">
        <v>661</v>
      </c>
      <c r="G3491">
        <f>DAY(Tabela_douglas_Projeto_Vendas01_vendas7[[#This Row],[Ddata]])</f>
        <v>14</v>
      </c>
      <c r="H3491">
        <f>MONTH(Tabela_douglas_Projeto_Vendas01_vendas7[[#This Row],[Ddata]])</f>
        <v>1</v>
      </c>
      <c r="I3491">
        <f>YEAR(Tabela_douglas_Projeto_Vendas01_vendas7[[#This Row],[Ddata]])</f>
        <v>2021</v>
      </c>
      <c r="J3491" s="5">
        <f>DATE(Tabela_douglas_Projeto_Vendas01_vendas7[[#This Row],[Ano]],Tabela_douglas_Projeto_Vendas01_vendas7[[#This Row],[Mês]],Tabela_douglas_Projeto_Vendas01_vendas7[[#This Row],[Dia]])</f>
        <v>44210</v>
      </c>
      <c r="K3491">
        <v>45</v>
      </c>
      <c r="L3491">
        <v>20</v>
      </c>
      <c r="M3491">
        <v>2</v>
      </c>
      <c r="N3491">
        <v>3490</v>
      </c>
      <c r="O3491">
        <v>25</v>
      </c>
    </row>
    <row r="3492" spans="1:15" x14ac:dyDescent="0.25">
      <c r="A3492" t="s">
        <v>5763</v>
      </c>
      <c r="B3492" t="s">
        <v>99</v>
      </c>
      <c r="C3492" t="s">
        <v>1133</v>
      </c>
      <c r="D3492" t="s">
        <v>1134</v>
      </c>
      <c r="E3492" t="s">
        <v>5752</v>
      </c>
      <c r="F3492" t="s">
        <v>665</v>
      </c>
      <c r="G3492">
        <f>DAY(Tabela_douglas_Projeto_Vendas01_vendas7[[#This Row],[Ddata]])</f>
        <v>15</v>
      </c>
      <c r="H3492">
        <f>MONTH(Tabela_douglas_Projeto_Vendas01_vendas7[[#This Row],[Ddata]])</f>
        <v>1</v>
      </c>
      <c r="I3492">
        <f>YEAR(Tabela_douglas_Projeto_Vendas01_vendas7[[#This Row],[Ddata]])</f>
        <v>2021</v>
      </c>
      <c r="J3492" s="5">
        <f>DATE(Tabela_douglas_Projeto_Vendas01_vendas7[[#This Row],[Ano]],Tabela_douglas_Projeto_Vendas01_vendas7[[#This Row],[Mês]],Tabela_douglas_Projeto_Vendas01_vendas7[[#This Row],[Dia]])</f>
        <v>44211</v>
      </c>
      <c r="K3492">
        <v>45</v>
      </c>
      <c r="L3492">
        <v>20</v>
      </c>
      <c r="M3492">
        <v>2</v>
      </c>
      <c r="N3492">
        <v>3491</v>
      </c>
      <c r="O3492">
        <v>25</v>
      </c>
    </row>
    <row r="3493" spans="1:15" x14ac:dyDescent="0.25">
      <c r="A3493" t="s">
        <v>5764</v>
      </c>
      <c r="B3493" t="s">
        <v>99</v>
      </c>
      <c r="C3493" t="s">
        <v>1133</v>
      </c>
      <c r="D3493" t="s">
        <v>1134</v>
      </c>
      <c r="E3493" t="s">
        <v>5752</v>
      </c>
      <c r="F3493" t="s">
        <v>668</v>
      </c>
      <c r="G3493">
        <f>DAY(Tabela_douglas_Projeto_Vendas01_vendas7[[#This Row],[Ddata]])</f>
        <v>16</v>
      </c>
      <c r="H3493">
        <f>MONTH(Tabela_douglas_Projeto_Vendas01_vendas7[[#This Row],[Ddata]])</f>
        <v>1</v>
      </c>
      <c r="I3493">
        <f>YEAR(Tabela_douglas_Projeto_Vendas01_vendas7[[#This Row],[Ddata]])</f>
        <v>2021</v>
      </c>
      <c r="J3493" s="5">
        <f>DATE(Tabela_douglas_Projeto_Vendas01_vendas7[[#This Row],[Ano]],Tabela_douglas_Projeto_Vendas01_vendas7[[#This Row],[Mês]],Tabela_douglas_Projeto_Vendas01_vendas7[[#This Row],[Dia]])</f>
        <v>44212</v>
      </c>
      <c r="K3493">
        <v>45</v>
      </c>
      <c r="L3493">
        <v>20</v>
      </c>
      <c r="M3493">
        <v>2</v>
      </c>
      <c r="N3493">
        <v>3492</v>
      </c>
      <c r="O3493">
        <v>25</v>
      </c>
    </row>
    <row r="3494" spans="1:15" x14ac:dyDescent="0.25">
      <c r="A3494" t="s">
        <v>5765</v>
      </c>
      <c r="B3494" t="s">
        <v>99</v>
      </c>
      <c r="C3494" t="s">
        <v>1133</v>
      </c>
      <c r="D3494" t="s">
        <v>1134</v>
      </c>
      <c r="E3494" t="s">
        <v>5766</v>
      </c>
      <c r="F3494" t="s">
        <v>670</v>
      </c>
      <c r="G3494">
        <f>DAY(Tabela_douglas_Projeto_Vendas01_vendas7[[#This Row],[Ddata]])</f>
        <v>17</v>
      </c>
      <c r="H3494">
        <f>MONTH(Tabela_douglas_Projeto_Vendas01_vendas7[[#This Row],[Ddata]])</f>
        <v>1</v>
      </c>
      <c r="I3494">
        <f>YEAR(Tabela_douglas_Projeto_Vendas01_vendas7[[#This Row],[Ddata]])</f>
        <v>2021</v>
      </c>
      <c r="J3494" s="5">
        <f>DATE(Tabela_douglas_Projeto_Vendas01_vendas7[[#This Row],[Ano]],Tabela_douglas_Projeto_Vendas01_vendas7[[#This Row],[Mês]],Tabela_douglas_Projeto_Vendas01_vendas7[[#This Row],[Dia]])</f>
        <v>44213</v>
      </c>
      <c r="K3494">
        <v>90</v>
      </c>
      <c r="L3494">
        <v>50</v>
      </c>
      <c r="M3494">
        <v>2</v>
      </c>
      <c r="N3494">
        <v>3493</v>
      </c>
      <c r="O3494">
        <v>40</v>
      </c>
    </row>
    <row r="3495" spans="1:15" x14ac:dyDescent="0.25">
      <c r="A3495" t="s">
        <v>5767</v>
      </c>
      <c r="B3495" t="s">
        <v>99</v>
      </c>
      <c r="C3495" t="s">
        <v>1133</v>
      </c>
      <c r="D3495" t="s">
        <v>1134</v>
      </c>
      <c r="E3495" t="s">
        <v>5766</v>
      </c>
      <c r="F3495" t="s">
        <v>672</v>
      </c>
      <c r="G3495">
        <f>DAY(Tabela_douglas_Projeto_Vendas01_vendas7[[#This Row],[Ddata]])</f>
        <v>18</v>
      </c>
      <c r="H3495">
        <f>MONTH(Tabela_douglas_Projeto_Vendas01_vendas7[[#This Row],[Ddata]])</f>
        <v>1</v>
      </c>
      <c r="I3495">
        <f>YEAR(Tabela_douglas_Projeto_Vendas01_vendas7[[#This Row],[Ddata]])</f>
        <v>2021</v>
      </c>
      <c r="J3495" s="5">
        <f>DATE(Tabela_douglas_Projeto_Vendas01_vendas7[[#This Row],[Ano]],Tabela_douglas_Projeto_Vendas01_vendas7[[#This Row],[Mês]],Tabela_douglas_Projeto_Vendas01_vendas7[[#This Row],[Dia]])</f>
        <v>44214</v>
      </c>
      <c r="K3495">
        <v>90</v>
      </c>
      <c r="L3495">
        <v>50</v>
      </c>
      <c r="M3495">
        <v>2</v>
      </c>
      <c r="N3495">
        <v>3494</v>
      </c>
      <c r="O3495">
        <v>40</v>
      </c>
    </row>
    <row r="3496" spans="1:15" x14ac:dyDescent="0.25">
      <c r="A3496" t="s">
        <v>5768</v>
      </c>
      <c r="B3496" t="s">
        <v>99</v>
      </c>
      <c r="C3496" t="s">
        <v>1133</v>
      </c>
      <c r="D3496" t="s">
        <v>1134</v>
      </c>
      <c r="E3496" t="s">
        <v>5766</v>
      </c>
      <c r="F3496" t="s">
        <v>674</v>
      </c>
      <c r="G3496">
        <f>DAY(Tabela_douglas_Projeto_Vendas01_vendas7[[#This Row],[Ddata]])</f>
        <v>19</v>
      </c>
      <c r="H3496">
        <f>MONTH(Tabela_douglas_Projeto_Vendas01_vendas7[[#This Row],[Ddata]])</f>
        <v>1</v>
      </c>
      <c r="I3496">
        <f>YEAR(Tabela_douglas_Projeto_Vendas01_vendas7[[#This Row],[Ddata]])</f>
        <v>2021</v>
      </c>
      <c r="J3496" s="5">
        <f>DATE(Tabela_douglas_Projeto_Vendas01_vendas7[[#This Row],[Ano]],Tabela_douglas_Projeto_Vendas01_vendas7[[#This Row],[Mês]],Tabela_douglas_Projeto_Vendas01_vendas7[[#This Row],[Dia]])</f>
        <v>44215</v>
      </c>
      <c r="K3496">
        <v>90</v>
      </c>
      <c r="L3496">
        <v>50</v>
      </c>
      <c r="M3496">
        <v>2</v>
      </c>
      <c r="N3496">
        <v>3495</v>
      </c>
      <c r="O3496">
        <v>40</v>
      </c>
    </row>
    <row r="3497" spans="1:15" x14ac:dyDescent="0.25">
      <c r="A3497" t="s">
        <v>5769</v>
      </c>
      <c r="B3497" t="s">
        <v>99</v>
      </c>
      <c r="C3497" t="s">
        <v>1133</v>
      </c>
      <c r="D3497" t="s">
        <v>1134</v>
      </c>
      <c r="E3497" t="s">
        <v>5766</v>
      </c>
      <c r="F3497" t="s">
        <v>676</v>
      </c>
      <c r="G3497">
        <f>DAY(Tabela_douglas_Projeto_Vendas01_vendas7[[#This Row],[Ddata]])</f>
        <v>20</v>
      </c>
      <c r="H3497">
        <f>MONTH(Tabela_douglas_Projeto_Vendas01_vendas7[[#This Row],[Ddata]])</f>
        <v>1</v>
      </c>
      <c r="I3497">
        <f>YEAR(Tabela_douglas_Projeto_Vendas01_vendas7[[#This Row],[Ddata]])</f>
        <v>2021</v>
      </c>
      <c r="J3497" s="5">
        <f>DATE(Tabela_douglas_Projeto_Vendas01_vendas7[[#This Row],[Ano]],Tabela_douglas_Projeto_Vendas01_vendas7[[#This Row],[Mês]],Tabela_douglas_Projeto_Vendas01_vendas7[[#This Row],[Dia]])</f>
        <v>44216</v>
      </c>
      <c r="K3497">
        <v>90</v>
      </c>
      <c r="L3497">
        <v>50</v>
      </c>
      <c r="M3497">
        <v>2</v>
      </c>
      <c r="N3497">
        <v>3496</v>
      </c>
      <c r="O3497">
        <v>40</v>
      </c>
    </row>
    <row r="3498" spans="1:15" x14ac:dyDescent="0.25">
      <c r="A3498" t="s">
        <v>5770</v>
      </c>
      <c r="B3498" t="s">
        <v>99</v>
      </c>
      <c r="C3498" t="s">
        <v>1133</v>
      </c>
      <c r="D3498" t="s">
        <v>1134</v>
      </c>
      <c r="E3498" t="s">
        <v>5766</v>
      </c>
      <c r="F3498" t="s">
        <v>678</v>
      </c>
      <c r="G3498">
        <f>DAY(Tabela_douglas_Projeto_Vendas01_vendas7[[#This Row],[Ddata]])</f>
        <v>21</v>
      </c>
      <c r="H3498">
        <f>MONTH(Tabela_douglas_Projeto_Vendas01_vendas7[[#This Row],[Ddata]])</f>
        <v>1</v>
      </c>
      <c r="I3498">
        <f>YEAR(Tabela_douglas_Projeto_Vendas01_vendas7[[#This Row],[Ddata]])</f>
        <v>2021</v>
      </c>
      <c r="J3498" s="5">
        <f>DATE(Tabela_douglas_Projeto_Vendas01_vendas7[[#This Row],[Ano]],Tabela_douglas_Projeto_Vendas01_vendas7[[#This Row],[Mês]],Tabela_douglas_Projeto_Vendas01_vendas7[[#This Row],[Dia]])</f>
        <v>44217</v>
      </c>
      <c r="K3498">
        <v>90</v>
      </c>
      <c r="L3498">
        <v>50</v>
      </c>
      <c r="M3498">
        <v>2</v>
      </c>
      <c r="N3498">
        <v>3497</v>
      </c>
      <c r="O3498">
        <v>40</v>
      </c>
    </row>
    <row r="3499" spans="1:15" x14ac:dyDescent="0.25">
      <c r="A3499" t="s">
        <v>5771</v>
      </c>
      <c r="B3499" t="s">
        <v>99</v>
      </c>
      <c r="C3499" t="s">
        <v>1133</v>
      </c>
      <c r="D3499" t="s">
        <v>1134</v>
      </c>
      <c r="E3499" t="s">
        <v>5766</v>
      </c>
      <c r="F3499" t="s">
        <v>680</v>
      </c>
      <c r="G3499">
        <f>DAY(Tabela_douglas_Projeto_Vendas01_vendas7[[#This Row],[Ddata]])</f>
        <v>22</v>
      </c>
      <c r="H3499">
        <f>MONTH(Tabela_douglas_Projeto_Vendas01_vendas7[[#This Row],[Ddata]])</f>
        <v>1</v>
      </c>
      <c r="I3499">
        <f>YEAR(Tabela_douglas_Projeto_Vendas01_vendas7[[#This Row],[Ddata]])</f>
        <v>2021</v>
      </c>
      <c r="J3499" s="5">
        <f>DATE(Tabela_douglas_Projeto_Vendas01_vendas7[[#This Row],[Ano]],Tabela_douglas_Projeto_Vendas01_vendas7[[#This Row],[Mês]],Tabela_douglas_Projeto_Vendas01_vendas7[[#This Row],[Dia]])</f>
        <v>44218</v>
      </c>
      <c r="K3499">
        <v>90</v>
      </c>
      <c r="L3499">
        <v>50</v>
      </c>
      <c r="M3499">
        <v>2</v>
      </c>
      <c r="N3499">
        <v>3498</v>
      </c>
      <c r="O3499">
        <v>40</v>
      </c>
    </row>
    <row r="3500" spans="1:15" x14ac:dyDescent="0.25">
      <c r="A3500" t="s">
        <v>5772</v>
      </c>
      <c r="B3500" t="s">
        <v>22</v>
      </c>
      <c r="C3500" t="s">
        <v>1689</v>
      </c>
      <c r="D3500" t="s">
        <v>287</v>
      </c>
      <c r="E3500" t="s">
        <v>3347</v>
      </c>
      <c r="F3500" t="s">
        <v>1586</v>
      </c>
      <c r="G3500">
        <f>DAY(Tabela_douglas_Projeto_Vendas01_vendas7[[#This Row],[Ddata]])</f>
        <v>1</v>
      </c>
      <c r="H3500">
        <f>MONTH(Tabela_douglas_Projeto_Vendas01_vendas7[[#This Row],[Ddata]])</f>
        <v>10</v>
      </c>
      <c r="I3500">
        <f>YEAR(Tabela_douglas_Projeto_Vendas01_vendas7[[#This Row],[Ddata]])</f>
        <v>2018</v>
      </c>
      <c r="J3500" s="5">
        <f>DATE(Tabela_douglas_Projeto_Vendas01_vendas7[[#This Row],[Ano]],Tabela_douglas_Projeto_Vendas01_vendas7[[#This Row],[Mês]],Tabela_douglas_Projeto_Vendas01_vendas7[[#This Row],[Dia]])</f>
        <v>43374</v>
      </c>
      <c r="K3500">
        <v>250</v>
      </c>
      <c r="L3500">
        <v>120</v>
      </c>
      <c r="M3500">
        <v>3</v>
      </c>
      <c r="N3500">
        <v>3499</v>
      </c>
      <c r="O3500">
        <v>130</v>
      </c>
    </row>
    <row r="3501" spans="1:15" x14ac:dyDescent="0.25">
      <c r="A3501" t="s">
        <v>5773</v>
      </c>
      <c r="B3501" t="s">
        <v>99</v>
      </c>
      <c r="C3501" t="s">
        <v>1133</v>
      </c>
      <c r="D3501" t="s">
        <v>1134</v>
      </c>
      <c r="E3501" t="s">
        <v>5766</v>
      </c>
      <c r="F3501" t="s">
        <v>682</v>
      </c>
      <c r="G3501">
        <f>DAY(Tabela_douglas_Projeto_Vendas01_vendas7[[#This Row],[Ddata]])</f>
        <v>23</v>
      </c>
      <c r="H3501">
        <f>MONTH(Tabela_douglas_Projeto_Vendas01_vendas7[[#This Row],[Ddata]])</f>
        <v>1</v>
      </c>
      <c r="I3501">
        <f>YEAR(Tabela_douglas_Projeto_Vendas01_vendas7[[#This Row],[Ddata]])</f>
        <v>2021</v>
      </c>
      <c r="J3501" s="5">
        <f>DATE(Tabela_douglas_Projeto_Vendas01_vendas7[[#This Row],[Ano]],Tabela_douglas_Projeto_Vendas01_vendas7[[#This Row],[Mês]],Tabela_douglas_Projeto_Vendas01_vendas7[[#This Row],[Dia]])</f>
        <v>44219</v>
      </c>
      <c r="K3501">
        <v>90</v>
      </c>
      <c r="L3501">
        <v>50</v>
      </c>
      <c r="M3501">
        <v>2</v>
      </c>
      <c r="N3501">
        <v>3500</v>
      </c>
      <c r="O3501">
        <v>40</v>
      </c>
    </row>
    <row r="3502" spans="1:15" x14ac:dyDescent="0.25">
      <c r="A3502" t="s">
        <v>5774</v>
      </c>
      <c r="B3502" t="s">
        <v>99</v>
      </c>
      <c r="C3502" t="s">
        <v>1133</v>
      </c>
      <c r="D3502" t="s">
        <v>1134</v>
      </c>
      <c r="E3502" t="s">
        <v>5766</v>
      </c>
      <c r="F3502" t="s">
        <v>684</v>
      </c>
      <c r="G3502">
        <f>DAY(Tabela_douglas_Projeto_Vendas01_vendas7[[#This Row],[Ddata]])</f>
        <v>24</v>
      </c>
      <c r="H3502">
        <f>MONTH(Tabela_douglas_Projeto_Vendas01_vendas7[[#This Row],[Ddata]])</f>
        <v>1</v>
      </c>
      <c r="I3502">
        <f>YEAR(Tabela_douglas_Projeto_Vendas01_vendas7[[#This Row],[Ddata]])</f>
        <v>2021</v>
      </c>
      <c r="J3502" s="5">
        <f>DATE(Tabela_douglas_Projeto_Vendas01_vendas7[[#This Row],[Ano]],Tabela_douglas_Projeto_Vendas01_vendas7[[#This Row],[Mês]],Tabela_douglas_Projeto_Vendas01_vendas7[[#This Row],[Dia]])</f>
        <v>44220</v>
      </c>
      <c r="K3502">
        <v>90</v>
      </c>
      <c r="L3502">
        <v>50</v>
      </c>
      <c r="M3502">
        <v>2</v>
      </c>
      <c r="N3502">
        <v>3501</v>
      </c>
      <c r="O3502">
        <v>40</v>
      </c>
    </row>
    <row r="3503" spans="1:15" x14ac:dyDescent="0.25">
      <c r="A3503" t="s">
        <v>5775</v>
      </c>
      <c r="B3503" t="s">
        <v>99</v>
      </c>
      <c r="C3503" t="s">
        <v>1133</v>
      </c>
      <c r="D3503" t="s">
        <v>1134</v>
      </c>
      <c r="E3503" t="s">
        <v>5766</v>
      </c>
      <c r="F3503" t="s">
        <v>688</v>
      </c>
      <c r="G3503">
        <f>DAY(Tabela_douglas_Projeto_Vendas01_vendas7[[#This Row],[Ddata]])</f>
        <v>25</v>
      </c>
      <c r="H3503">
        <f>MONTH(Tabela_douglas_Projeto_Vendas01_vendas7[[#This Row],[Ddata]])</f>
        <v>1</v>
      </c>
      <c r="I3503">
        <f>YEAR(Tabela_douglas_Projeto_Vendas01_vendas7[[#This Row],[Ddata]])</f>
        <v>2021</v>
      </c>
      <c r="J3503" s="5">
        <f>DATE(Tabela_douglas_Projeto_Vendas01_vendas7[[#This Row],[Ano]],Tabela_douglas_Projeto_Vendas01_vendas7[[#This Row],[Mês]],Tabela_douglas_Projeto_Vendas01_vendas7[[#This Row],[Dia]])</f>
        <v>44221</v>
      </c>
      <c r="K3503">
        <v>90</v>
      </c>
      <c r="L3503">
        <v>50</v>
      </c>
      <c r="M3503">
        <v>2</v>
      </c>
      <c r="N3503">
        <v>3502</v>
      </c>
      <c r="O3503">
        <v>40</v>
      </c>
    </row>
    <row r="3504" spans="1:15" x14ac:dyDescent="0.25">
      <c r="A3504" t="s">
        <v>5776</v>
      </c>
      <c r="B3504" t="s">
        <v>99</v>
      </c>
      <c r="C3504" t="s">
        <v>1133</v>
      </c>
      <c r="D3504" t="s">
        <v>1134</v>
      </c>
      <c r="E3504" t="s">
        <v>5766</v>
      </c>
      <c r="F3504" t="s">
        <v>690</v>
      </c>
      <c r="G3504">
        <f>DAY(Tabela_douglas_Projeto_Vendas01_vendas7[[#This Row],[Ddata]])</f>
        <v>26</v>
      </c>
      <c r="H3504">
        <f>MONTH(Tabela_douglas_Projeto_Vendas01_vendas7[[#This Row],[Ddata]])</f>
        <v>1</v>
      </c>
      <c r="I3504">
        <f>YEAR(Tabela_douglas_Projeto_Vendas01_vendas7[[#This Row],[Ddata]])</f>
        <v>2021</v>
      </c>
      <c r="J3504" s="5">
        <f>DATE(Tabela_douglas_Projeto_Vendas01_vendas7[[#This Row],[Ano]],Tabela_douglas_Projeto_Vendas01_vendas7[[#This Row],[Mês]],Tabela_douglas_Projeto_Vendas01_vendas7[[#This Row],[Dia]])</f>
        <v>44222</v>
      </c>
      <c r="K3504">
        <v>90</v>
      </c>
      <c r="L3504">
        <v>50</v>
      </c>
      <c r="M3504">
        <v>2</v>
      </c>
      <c r="N3504">
        <v>3503</v>
      </c>
      <c r="O3504">
        <v>40</v>
      </c>
    </row>
    <row r="3505" spans="1:15" x14ac:dyDescent="0.25">
      <c r="A3505" t="s">
        <v>5777</v>
      </c>
      <c r="B3505" t="s">
        <v>99</v>
      </c>
      <c r="C3505" t="s">
        <v>1133</v>
      </c>
      <c r="D3505" t="s">
        <v>1134</v>
      </c>
      <c r="E3505" t="s">
        <v>5766</v>
      </c>
      <c r="F3505" t="s">
        <v>692</v>
      </c>
      <c r="G3505">
        <f>DAY(Tabela_douglas_Projeto_Vendas01_vendas7[[#This Row],[Ddata]])</f>
        <v>27</v>
      </c>
      <c r="H3505">
        <f>MONTH(Tabela_douglas_Projeto_Vendas01_vendas7[[#This Row],[Ddata]])</f>
        <v>1</v>
      </c>
      <c r="I3505">
        <f>YEAR(Tabela_douglas_Projeto_Vendas01_vendas7[[#This Row],[Ddata]])</f>
        <v>2021</v>
      </c>
      <c r="J3505" s="5">
        <f>DATE(Tabela_douglas_Projeto_Vendas01_vendas7[[#This Row],[Ano]],Tabela_douglas_Projeto_Vendas01_vendas7[[#This Row],[Mês]],Tabela_douglas_Projeto_Vendas01_vendas7[[#This Row],[Dia]])</f>
        <v>44223</v>
      </c>
      <c r="K3505">
        <v>90</v>
      </c>
      <c r="L3505">
        <v>50</v>
      </c>
      <c r="M3505">
        <v>2</v>
      </c>
      <c r="N3505">
        <v>3504</v>
      </c>
      <c r="O3505">
        <v>40</v>
      </c>
    </row>
    <row r="3506" spans="1:15" x14ac:dyDescent="0.25">
      <c r="A3506" t="s">
        <v>5778</v>
      </c>
      <c r="B3506" t="s">
        <v>99</v>
      </c>
      <c r="C3506" t="s">
        <v>1133</v>
      </c>
      <c r="D3506" t="s">
        <v>1134</v>
      </c>
      <c r="E3506" t="s">
        <v>5766</v>
      </c>
      <c r="F3506" t="s">
        <v>694</v>
      </c>
      <c r="G3506">
        <f>DAY(Tabela_douglas_Projeto_Vendas01_vendas7[[#This Row],[Ddata]])</f>
        <v>28</v>
      </c>
      <c r="H3506">
        <f>MONTH(Tabela_douglas_Projeto_Vendas01_vendas7[[#This Row],[Ddata]])</f>
        <v>1</v>
      </c>
      <c r="I3506">
        <f>YEAR(Tabela_douglas_Projeto_Vendas01_vendas7[[#This Row],[Ddata]])</f>
        <v>2021</v>
      </c>
      <c r="J3506" s="5">
        <f>DATE(Tabela_douglas_Projeto_Vendas01_vendas7[[#This Row],[Ano]],Tabela_douglas_Projeto_Vendas01_vendas7[[#This Row],[Mês]],Tabela_douglas_Projeto_Vendas01_vendas7[[#This Row],[Dia]])</f>
        <v>44224</v>
      </c>
      <c r="K3506">
        <v>90</v>
      </c>
      <c r="L3506">
        <v>50</v>
      </c>
      <c r="M3506">
        <v>2</v>
      </c>
      <c r="N3506">
        <v>3505</v>
      </c>
      <c r="O3506">
        <v>40</v>
      </c>
    </row>
    <row r="3507" spans="1:15" x14ac:dyDescent="0.25">
      <c r="A3507" t="s">
        <v>5779</v>
      </c>
      <c r="B3507" t="s">
        <v>99</v>
      </c>
      <c r="C3507" t="s">
        <v>1133</v>
      </c>
      <c r="D3507" t="s">
        <v>1134</v>
      </c>
      <c r="E3507" t="s">
        <v>5766</v>
      </c>
      <c r="F3507" t="s">
        <v>696</v>
      </c>
      <c r="G3507">
        <f>DAY(Tabela_douglas_Projeto_Vendas01_vendas7[[#This Row],[Ddata]])</f>
        <v>29</v>
      </c>
      <c r="H3507">
        <f>MONTH(Tabela_douglas_Projeto_Vendas01_vendas7[[#This Row],[Ddata]])</f>
        <v>1</v>
      </c>
      <c r="I3507">
        <f>YEAR(Tabela_douglas_Projeto_Vendas01_vendas7[[#This Row],[Ddata]])</f>
        <v>2021</v>
      </c>
      <c r="J3507" s="5">
        <f>DATE(Tabela_douglas_Projeto_Vendas01_vendas7[[#This Row],[Ano]],Tabela_douglas_Projeto_Vendas01_vendas7[[#This Row],[Mês]],Tabela_douglas_Projeto_Vendas01_vendas7[[#This Row],[Dia]])</f>
        <v>44225</v>
      </c>
      <c r="K3507">
        <v>90</v>
      </c>
      <c r="L3507">
        <v>50</v>
      </c>
      <c r="M3507">
        <v>2</v>
      </c>
      <c r="N3507">
        <v>3506</v>
      </c>
      <c r="O3507">
        <v>40</v>
      </c>
    </row>
    <row r="3508" spans="1:15" x14ac:dyDescent="0.25">
      <c r="A3508" t="s">
        <v>5780</v>
      </c>
      <c r="B3508" t="s">
        <v>99</v>
      </c>
      <c r="C3508" t="s">
        <v>1133</v>
      </c>
      <c r="D3508" t="s">
        <v>1134</v>
      </c>
      <c r="E3508" t="s">
        <v>5766</v>
      </c>
      <c r="F3508" t="s">
        <v>698</v>
      </c>
      <c r="G3508">
        <f>DAY(Tabela_douglas_Projeto_Vendas01_vendas7[[#This Row],[Ddata]])</f>
        <v>30</v>
      </c>
      <c r="H3508">
        <f>MONTH(Tabela_douglas_Projeto_Vendas01_vendas7[[#This Row],[Ddata]])</f>
        <v>1</v>
      </c>
      <c r="I3508">
        <f>YEAR(Tabela_douglas_Projeto_Vendas01_vendas7[[#This Row],[Ddata]])</f>
        <v>2021</v>
      </c>
      <c r="J3508" s="5">
        <f>DATE(Tabela_douglas_Projeto_Vendas01_vendas7[[#This Row],[Ano]],Tabela_douglas_Projeto_Vendas01_vendas7[[#This Row],[Mês]],Tabela_douglas_Projeto_Vendas01_vendas7[[#This Row],[Dia]])</f>
        <v>44226</v>
      </c>
      <c r="K3508">
        <v>90</v>
      </c>
      <c r="L3508">
        <v>50</v>
      </c>
      <c r="M3508">
        <v>2</v>
      </c>
      <c r="N3508">
        <v>3507</v>
      </c>
      <c r="O3508">
        <v>40</v>
      </c>
    </row>
    <row r="3509" spans="1:15" x14ac:dyDescent="0.25">
      <c r="A3509" t="s">
        <v>5781</v>
      </c>
      <c r="B3509" t="s">
        <v>99</v>
      </c>
      <c r="C3509" t="s">
        <v>1133</v>
      </c>
      <c r="D3509" t="s">
        <v>1134</v>
      </c>
      <c r="E3509" t="s">
        <v>5766</v>
      </c>
      <c r="F3509" t="s">
        <v>700</v>
      </c>
      <c r="G3509">
        <f>DAY(Tabela_douglas_Projeto_Vendas01_vendas7[[#This Row],[Ddata]])</f>
        <v>31</v>
      </c>
      <c r="H3509">
        <f>MONTH(Tabela_douglas_Projeto_Vendas01_vendas7[[#This Row],[Ddata]])</f>
        <v>1</v>
      </c>
      <c r="I3509">
        <f>YEAR(Tabela_douglas_Projeto_Vendas01_vendas7[[#This Row],[Ddata]])</f>
        <v>2021</v>
      </c>
      <c r="J3509" s="5">
        <f>DATE(Tabela_douglas_Projeto_Vendas01_vendas7[[#This Row],[Ano]],Tabela_douglas_Projeto_Vendas01_vendas7[[#This Row],[Mês]],Tabela_douglas_Projeto_Vendas01_vendas7[[#This Row],[Dia]])</f>
        <v>44227</v>
      </c>
      <c r="K3509">
        <v>90</v>
      </c>
      <c r="L3509">
        <v>50</v>
      </c>
      <c r="M3509">
        <v>2</v>
      </c>
      <c r="N3509">
        <v>3508</v>
      </c>
      <c r="O3509">
        <v>40</v>
      </c>
    </row>
    <row r="3510" spans="1:15" x14ac:dyDescent="0.25">
      <c r="A3510" t="s">
        <v>5782</v>
      </c>
      <c r="B3510" t="s">
        <v>99</v>
      </c>
      <c r="C3510" t="s">
        <v>1133</v>
      </c>
      <c r="D3510" t="s">
        <v>1134</v>
      </c>
      <c r="E3510" t="s">
        <v>5766</v>
      </c>
      <c r="F3510" t="s">
        <v>702</v>
      </c>
      <c r="G3510">
        <f>DAY(Tabela_douglas_Projeto_Vendas01_vendas7[[#This Row],[Ddata]])</f>
        <v>1</v>
      </c>
      <c r="H3510">
        <f>MONTH(Tabela_douglas_Projeto_Vendas01_vendas7[[#This Row],[Ddata]])</f>
        <v>2</v>
      </c>
      <c r="I3510">
        <f>YEAR(Tabela_douglas_Projeto_Vendas01_vendas7[[#This Row],[Ddata]])</f>
        <v>2021</v>
      </c>
      <c r="J3510" s="5">
        <f>DATE(Tabela_douglas_Projeto_Vendas01_vendas7[[#This Row],[Ano]],Tabela_douglas_Projeto_Vendas01_vendas7[[#This Row],[Mês]],Tabela_douglas_Projeto_Vendas01_vendas7[[#This Row],[Dia]])</f>
        <v>44228</v>
      </c>
      <c r="K3510">
        <v>90</v>
      </c>
      <c r="L3510">
        <v>50</v>
      </c>
      <c r="M3510">
        <v>2</v>
      </c>
      <c r="N3510">
        <v>3509</v>
      </c>
      <c r="O3510">
        <v>40</v>
      </c>
    </row>
    <row r="3511" spans="1:15" x14ac:dyDescent="0.25">
      <c r="A3511" t="s">
        <v>5783</v>
      </c>
      <c r="B3511" t="s">
        <v>22</v>
      </c>
      <c r="C3511" t="s">
        <v>1689</v>
      </c>
      <c r="D3511" t="s">
        <v>287</v>
      </c>
      <c r="E3511" t="s">
        <v>3347</v>
      </c>
      <c r="F3511" t="s">
        <v>1588</v>
      </c>
      <c r="G3511">
        <f>DAY(Tabela_douglas_Projeto_Vendas01_vendas7[[#This Row],[Ddata]])</f>
        <v>2</v>
      </c>
      <c r="H3511">
        <f>MONTH(Tabela_douglas_Projeto_Vendas01_vendas7[[#This Row],[Ddata]])</f>
        <v>10</v>
      </c>
      <c r="I3511">
        <f>YEAR(Tabela_douglas_Projeto_Vendas01_vendas7[[#This Row],[Ddata]])</f>
        <v>2018</v>
      </c>
      <c r="J3511" s="5">
        <f>DATE(Tabela_douglas_Projeto_Vendas01_vendas7[[#This Row],[Ano]],Tabela_douglas_Projeto_Vendas01_vendas7[[#This Row],[Mês]],Tabela_douglas_Projeto_Vendas01_vendas7[[#This Row],[Dia]])</f>
        <v>43375</v>
      </c>
      <c r="K3511">
        <v>250</v>
      </c>
      <c r="L3511">
        <v>120</v>
      </c>
      <c r="M3511">
        <v>3</v>
      </c>
      <c r="N3511">
        <v>3510</v>
      </c>
      <c r="O3511">
        <v>130</v>
      </c>
    </row>
    <row r="3512" spans="1:15" x14ac:dyDescent="0.25">
      <c r="A3512" t="s">
        <v>5784</v>
      </c>
      <c r="B3512" t="s">
        <v>99</v>
      </c>
      <c r="C3512" t="s">
        <v>1133</v>
      </c>
      <c r="D3512" t="s">
        <v>1134</v>
      </c>
      <c r="E3512" t="s">
        <v>5766</v>
      </c>
      <c r="F3512" t="s">
        <v>706</v>
      </c>
      <c r="G3512">
        <f>DAY(Tabela_douglas_Projeto_Vendas01_vendas7[[#This Row],[Ddata]])</f>
        <v>2</v>
      </c>
      <c r="H3512">
        <f>MONTH(Tabela_douglas_Projeto_Vendas01_vendas7[[#This Row],[Ddata]])</f>
        <v>2</v>
      </c>
      <c r="I3512">
        <f>YEAR(Tabela_douglas_Projeto_Vendas01_vendas7[[#This Row],[Ddata]])</f>
        <v>2021</v>
      </c>
      <c r="J3512" s="5">
        <f>DATE(Tabela_douglas_Projeto_Vendas01_vendas7[[#This Row],[Ano]],Tabela_douglas_Projeto_Vendas01_vendas7[[#This Row],[Mês]],Tabela_douglas_Projeto_Vendas01_vendas7[[#This Row],[Dia]])</f>
        <v>44229</v>
      </c>
      <c r="K3512">
        <v>90</v>
      </c>
      <c r="L3512">
        <v>50</v>
      </c>
      <c r="M3512">
        <v>2</v>
      </c>
      <c r="N3512">
        <v>3511</v>
      </c>
      <c r="O3512">
        <v>40</v>
      </c>
    </row>
    <row r="3513" spans="1:15" x14ac:dyDescent="0.25">
      <c r="A3513" t="s">
        <v>5785</v>
      </c>
      <c r="B3513" t="s">
        <v>99</v>
      </c>
      <c r="C3513" t="s">
        <v>1133</v>
      </c>
      <c r="D3513" t="s">
        <v>1134</v>
      </c>
      <c r="E3513" t="s">
        <v>5766</v>
      </c>
      <c r="F3513" t="s">
        <v>708</v>
      </c>
      <c r="G3513">
        <f>DAY(Tabela_douglas_Projeto_Vendas01_vendas7[[#This Row],[Ddata]])</f>
        <v>3</v>
      </c>
      <c r="H3513">
        <f>MONTH(Tabela_douglas_Projeto_Vendas01_vendas7[[#This Row],[Ddata]])</f>
        <v>2</v>
      </c>
      <c r="I3513">
        <f>YEAR(Tabela_douglas_Projeto_Vendas01_vendas7[[#This Row],[Ddata]])</f>
        <v>2021</v>
      </c>
      <c r="J3513" s="5">
        <f>DATE(Tabela_douglas_Projeto_Vendas01_vendas7[[#This Row],[Ano]],Tabela_douglas_Projeto_Vendas01_vendas7[[#This Row],[Mês]],Tabela_douglas_Projeto_Vendas01_vendas7[[#This Row],[Dia]])</f>
        <v>44230</v>
      </c>
      <c r="K3513">
        <v>90</v>
      </c>
      <c r="L3513">
        <v>50</v>
      </c>
      <c r="M3513">
        <v>2</v>
      </c>
      <c r="N3513">
        <v>3512</v>
      </c>
      <c r="O3513">
        <v>40</v>
      </c>
    </row>
    <row r="3514" spans="1:15" x14ac:dyDescent="0.25">
      <c r="A3514" t="s">
        <v>5786</v>
      </c>
      <c r="B3514" t="s">
        <v>99</v>
      </c>
      <c r="C3514" t="s">
        <v>1133</v>
      </c>
      <c r="D3514" t="s">
        <v>1134</v>
      </c>
      <c r="E3514" t="s">
        <v>5766</v>
      </c>
      <c r="F3514" t="s">
        <v>712</v>
      </c>
      <c r="G3514">
        <f>DAY(Tabela_douglas_Projeto_Vendas01_vendas7[[#This Row],[Ddata]])</f>
        <v>4</v>
      </c>
      <c r="H3514">
        <f>MONTH(Tabela_douglas_Projeto_Vendas01_vendas7[[#This Row],[Ddata]])</f>
        <v>2</v>
      </c>
      <c r="I3514">
        <f>YEAR(Tabela_douglas_Projeto_Vendas01_vendas7[[#This Row],[Ddata]])</f>
        <v>2021</v>
      </c>
      <c r="J3514" s="5">
        <f>DATE(Tabela_douglas_Projeto_Vendas01_vendas7[[#This Row],[Ano]],Tabela_douglas_Projeto_Vendas01_vendas7[[#This Row],[Mês]],Tabela_douglas_Projeto_Vendas01_vendas7[[#This Row],[Dia]])</f>
        <v>44231</v>
      </c>
      <c r="K3514">
        <v>90</v>
      </c>
      <c r="L3514">
        <v>50</v>
      </c>
      <c r="M3514">
        <v>2</v>
      </c>
      <c r="N3514">
        <v>3513</v>
      </c>
      <c r="O3514">
        <v>40</v>
      </c>
    </row>
    <row r="3515" spans="1:15" x14ac:dyDescent="0.25">
      <c r="A3515" t="s">
        <v>5787</v>
      </c>
      <c r="B3515" t="s">
        <v>99</v>
      </c>
      <c r="C3515" t="s">
        <v>1133</v>
      </c>
      <c r="D3515" t="s">
        <v>1134</v>
      </c>
      <c r="E3515" t="s">
        <v>5766</v>
      </c>
      <c r="F3515" t="s">
        <v>714</v>
      </c>
      <c r="G3515">
        <f>DAY(Tabela_douglas_Projeto_Vendas01_vendas7[[#This Row],[Ddata]])</f>
        <v>5</v>
      </c>
      <c r="H3515">
        <f>MONTH(Tabela_douglas_Projeto_Vendas01_vendas7[[#This Row],[Ddata]])</f>
        <v>2</v>
      </c>
      <c r="I3515">
        <f>YEAR(Tabela_douglas_Projeto_Vendas01_vendas7[[#This Row],[Ddata]])</f>
        <v>2021</v>
      </c>
      <c r="J3515" s="5">
        <f>DATE(Tabela_douglas_Projeto_Vendas01_vendas7[[#This Row],[Ano]],Tabela_douglas_Projeto_Vendas01_vendas7[[#This Row],[Mês]],Tabela_douglas_Projeto_Vendas01_vendas7[[#This Row],[Dia]])</f>
        <v>44232</v>
      </c>
      <c r="K3515">
        <v>90</v>
      </c>
      <c r="L3515">
        <v>50</v>
      </c>
      <c r="M3515">
        <v>2</v>
      </c>
      <c r="N3515">
        <v>3514</v>
      </c>
      <c r="O3515">
        <v>40</v>
      </c>
    </row>
    <row r="3516" spans="1:15" x14ac:dyDescent="0.25">
      <c r="A3516" t="s">
        <v>5788</v>
      </c>
      <c r="B3516" t="s">
        <v>99</v>
      </c>
      <c r="C3516" t="s">
        <v>1133</v>
      </c>
      <c r="D3516" t="s">
        <v>1134</v>
      </c>
      <c r="E3516" t="s">
        <v>5766</v>
      </c>
      <c r="F3516" t="s">
        <v>716</v>
      </c>
      <c r="G3516">
        <f>DAY(Tabela_douglas_Projeto_Vendas01_vendas7[[#This Row],[Ddata]])</f>
        <v>6</v>
      </c>
      <c r="H3516">
        <f>MONTH(Tabela_douglas_Projeto_Vendas01_vendas7[[#This Row],[Ddata]])</f>
        <v>2</v>
      </c>
      <c r="I3516">
        <f>YEAR(Tabela_douglas_Projeto_Vendas01_vendas7[[#This Row],[Ddata]])</f>
        <v>2021</v>
      </c>
      <c r="J3516" s="5">
        <f>DATE(Tabela_douglas_Projeto_Vendas01_vendas7[[#This Row],[Ano]],Tabela_douglas_Projeto_Vendas01_vendas7[[#This Row],[Mês]],Tabela_douglas_Projeto_Vendas01_vendas7[[#This Row],[Dia]])</f>
        <v>44233</v>
      </c>
      <c r="K3516">
        <v>90</v>
      </c>
      <c r="L3516">
        <v>50</v>
      </c>
      <c r="M3516">
        <v>2</v>
      </c>
      <c r="N3516">
        <v>3515</v>
      </c>
      <c r="O3516">
        <v>40</v>
      </c>
    </row>
    <row r="3517" spans="1:15" x14ac:dyDescent="0.25">
      <c r="A3517" t="s">
        <v>5789</v>
      </c>
      <c r="B3517" t="s">
        <v>99</v>
      </c>
      <c r="C3517" t="s">
        <v>1133</v>
      </c>
      <c r="D3517" t="s">
        <v>1134</v>
      </c>
      <c r="E3517" t="s">
        <v>5766</v>
      </c>
      <c r="F3517" t="s">
        <v>718</v>
      </c>
      <c r="G3517">
        <f>DAY(Tabela_douglas_Projeto_Vendas01_vendas7[[#This Row],[Ddata]])</f>
        <v>7</v>
      </c>
      <c r="H3517">
        <f>MONTH(Tabela_douglas_Projeto_Vendas01_vendas7[[#This Row],[Ddata]])</f>
        <v>2</v>
      </c>
      <c r="I3517">
        <f>YEAR(Tabela_douglas_Projeto_Vendas01_vendas7[[#This Row],[Ddata]])</f>
        <v>2021</v>
      </c>
      <c r="J3517" s="5">
        <f>DATE(Tabela_douglas_Projeto_Vendas01_vendas7[[#This Row],[Ano]],Tabela_douglas_Projeto_Vendas01_vendas7[[#This Row],[Mês]],Tabela_douglas_Projeto_Vendas01_vendas7[[#This Row],[Dia]])</f>
        <v>44234</v>
      </c>
      <c r="K3517">
        <v>90</v>
      </c>
      <c r="L3517">
        <v>50</v>
      </c>
      <c r="M3517">
        <v>2</v>
      </c>
      <c r="N3517">
        <v>3516</v>
      </c>
      <c r="O3517">
        <v>40</v>
      </c>
    </row>
    <row r="3518" spans="1:15" x14ac:dyDescent="0.25">
      <c r="A3518" t="s">
        <v>5790</v>
      </c>
      <c r="B3518" t="s">
        <v>99</v>
      </c>
      <c r="C3518" t="s">
        <v>1133</v>
      </c>
      <c r="D3518" t="s">
        <v>1134</v>
      </c>
      <c r="E3518" t="s">
        <v>5766</v>
      </c>
      <c r="F3518" t="s">
        <v>720</v>
      </c>
      <c r="G3518">
        <f>DAY(Tabela_douglas_Projeto_Vendas01_vendas7[[#This Row],[Ddata]])</f>
        <v>8</v>
      </c>
      <c r="H3518">
        <f>MONTH(Tabela_douglas_Projeto_Vendas01_vendas7[[#This Row],[Ddata]])</f>
        <v>2</v>
      </c>
      <c r="I3518">
        <f>YEAR(Tabela_douglas_Projeto_Vendas01_vendas7[[#This Row],[Ddata]])</f>
        <v>2021</v>
      </c>
      <c r="J3518" s="5">
        <f>DATE(Tabela_douglas_Projeto_Vendas01_vendas7[[#This Row],[Ano]],Tabela_douglas_Projeto_Vendas01_vendas7[[#This Row],[Mês]],Tabela_douglas_Projeto_Vendas01_vendas7[[#This Row],[Dia]])</f>
        <v>44235</v>
      </c>
      <c r="K3518">
        <v>90</v>
      </c>
      <c r="L3518">
        <v>50</v>
      </c>
      <c r="M3518">
        <v>4</v>
      </c>
      <c r="N3518">
        <v>3517</v>
      </c>
      <c r="O3518">
        <v>40</v>
      </c>
    </row>
    <row r="3519" spans="1:15" x14ac:dyDescent="0.25">
      <c r="A3519" t="s">
        <v>5791</v>
      </c>
      <c r="B3519" t="s">
        <v>99</v>
      </c>
      <c r="C3519" t="s">
        <v>1133</v>
      </c>
      <c r="D3519" t="s">
        <v>1134</v>
      </c>
      <c r="E3519" t="s">
        <v>5766</v>
      </c>
      <c r="F3519" t="s">
        <v>722</v>
      </c>
      <c r="G3519">
        <f>DAY(Tabela_douglas_Projeto_Vendas01_vendas7[[#This Row],[Ddata]])</f>
        <v>9</v>
      </c>
      <c r="H3519">
        <f>MONTH(Tabela_douglas_Projeto_Vendas01_vendas7[[#This Row],[Ddata]])</f>
        <v>2</v>
      </c>
      <c r="I3519">
        <f>YEAR(Tabela_douglas_Projeto_Vendas01_vendas7[[#This Row],[Ddata]])</f>
        <v>2021</v>
      </c>
      <c r="J3519" s="5">
        <f>DATE(Tabela_douglas_Projeto_Vendas01_vendas7[[#This Row],[Ano]],Tabela_douglas_Projeto_Vendas01_vendas7[[#This Row],[Mês]],Tabela_douglas_Projeto_Vendas01_vendas7[[#This Row],[Dia]])</f>
        <v>44236</v>
      </c>
      <c r="K3519">
        <v>90</v>
      </c>
      <c r="L3519">
        <v>50</v>
      </c>
      <c r="M3519">
        <v>4</v>
      </c>
      <c r="N3519">
        <v>3518</v>
      </c>
      <c r="O3519">
        <v>40</v>
      </c>
    </row>
    <row r="3520" spans="1:15" x14ac:dyDescent="0.25">
      <c r="A3520" t="s">
        <v>5792</v>
      </c>
      <c r="B3520" t="s">
        <v>99</v>
      </c>
      <c r="C3520" t="s">
        <v>1133</v>
      </c>
      <c r="D3520" t="s">
        <v>1134</v>
      </c>
      <c r="E3520" t="s">
        <v>5766</v>
      </c>
      <c r="F3520" t="s">
        <v>724</v>
      </c>
      <c r="G3520">
        <f>DAY(Tabela_douglas_Projeto_Vendas01_vendas7[[#This Row],[Ddata]])</f>
        <v>10</v>
      </c>
      <c r="H3520">
        <f>MONTH(Tabela_douglas_Projeto_Vendas01_vendas7[[#This Row],[Ddata]])</f>
        <v>2</v>
      </c>
      <c r="I3520">
        <f>YEAR(Tabela_douglas_Projeto_Vendas01_vendas7[[#This Row],[Ddata]])</f>
        <v>2021</v>
      </c>
      <c r="J3520" s="5">
        <f>DATE(Tabela_douglas_Projeto_Vendas01_vendas7[[#This Row],[Ano]],Tabela_douglas_Projeto_Vendas01_vendas7[[#This Row],[Mês]],Tabela_douglas_Projeto_Vendas01_vendas7[[#This Row],[Dia]])</f>
        <v>44237</v>
      </c>
      <c r="K3520">
        <v>90</v>
      </c>
      <c r="L3520">
        <v>50</v>
      </c>
      <c r="M3520">
        <v>4</v>
      </c>
      <c r="N3520">
        <v>3519</v>
      </c>
      <c r="O3520">
        <v>40</v>
      </c>
    </row>
    <row r="3521" spans="1:15" x14ac:dyDescent="0.25">
      <c r="A3521" t="s">
        <v>5793</v>
      </c>
      <c r="B3521" t="s">
        <v>99</v>
      </c>
      <c r="C3521" t="s">
        <v>1133</v>
      </c>
      <c r="D3521" t="s">
        <v>1134</v>
      </c>
      <c r="E3521" t="s">
        <v>5766</v>
      </c>
      <c r="F3521" t="s">
        <v>726</v>
      </c>
      <c r="G3521">
        <f>DAY(Tabela_douglas_Projeto_Vendas01_vendas7[[#This Row],[Ddata]])</f>
        <v>11</v>
      </c>
      <c r="H3521">
        <f>MONTH(Tabela_douglas_Projeto_Vendas01_vendas7[[#This Row],[Ddata]])</f>
        <v>2</v>
      </c>
      <c r="I3521">
        <f>YEAR(Tabela_douglas_Projeto_Vendas01_vendas7[[#This Row],[Ddata]])</f>
        <v>2021</v>
      </c>
      <c r="J3521" s="5">
        <f>DATE(Tabela_douglas_Projeto_Vendas01_vendas7[[#This Row],[Ano]],Tabela_douglas_Projeto_Vendas01_vendas7[[#This Row],[Mês]],Tabela_douglas_Projeto_Vendas01_vendas7[[#This Row],[Dia]])</f>
        <v>44238</v>
      </c>
      <c r="K3521">
        <v>90</v>
      </c>
      <c r="L3521">
        <v>50</v>
      </c>
      <c r="M3521">
        <v>4</v>
      </c>
      <c r="N3521">
        <v>3520</v>
      </c>
      <c r="O3521">
        <v>40</v>
      </c>
    </row>
    <row r="3522" spans="1:15" x14ac:dyDescent="0.25">
      <c r="A3522" t="s">
        <v>5794</v>
      </c>
      <c r="B3522" t="s">
        <v>22</v>
      </c>
      <c r="C3522" t="s">
        <v>1689</v>
      </c>
      <c r="D3522" t="s">
        <v>287</v>
      </c>
      <c r="E3522" t="s">
        <v>3347</v>
      </c>
      <c r="F3522" t="s">
        <v>1590</v>
      </c>
      <c r="G3522">
        <f>DAY(Tabela_douglas_Projeto_Vendas01_vendas7[[#This Row],[Ddata]])</f>
        <v>3</v>
      </c>
      <c r="H3522">
        <f>MONTH(Tabela_douglas_Projeto_Vendas01_vendas7[[#This Row],[Ddata]])</f>
        <v>10</v>
      </c>
      <c r="I3522">
        <f>YEAR(Tabela_douglas_Projeto_Vendas01_vendas7[[#This Row],[Ddata]])</f>
        <v>2018</v>
      </c>
      <c r="J3522" s="5">
        <f>DATE(Tabela_douglas_Projeto_Vendas01_vendas7[[#This Row],[Ano]],Tabela_douglas_Projeto_Vendas01_vendas7[[#This Row],[Mês]],Tabela_douglas_Projeto_Vendas01_vendas7[[#This Row],[Dia]])</f>
        <v>43376</v>
      </c>
      <c r="K3522">
        <v>250</v>
      </c>
      <c r="L3522">
        <v>120</v>
      </c>
      <c r="M3522">
        <v>3</v>
      </c>
      <c r="N3522">
        <v>3521</v>
      </c>
      <c r="O3522">
        <v>130</v>
      </c>
    </row>
    <row r="3523" spans="1:15" x14ac:dyDescent="0.25">
      <c r="A3523" t="s">
        <v>5795</v>
      </c>
      <c r="B3523" t="s">
        <v>99</v>
      </c>
      <c r="C3523" t="s">
        <v>1133</v>
      </c>
      <c r="D3523" t="s">
        <v>1134</v>
      </c>
      <c r="E3523" t="s">
        <v>5766</v>
      </c>
      <c r="F3523" t="s">
        <v>728</v>
      </c>
      <c r="G3523">
        <f>DAY(Tabela_douglas_Projeto_Vendas01_vendas7[[#This Row],[Ddata]])</f>
        <v>12</v>
      </c>
      <c r="H3523">
        <f>MONTH(Tabela_douglas_Projeto_Vendas01_vendas7[[#This Row],[Ddata]])</f>
        <v>2</v>
      </c>
      <c r="I3523">
        <f>YEAR(Tabela_douglas_Projeto_Vendas01_vendas7[[#This Row],[Ddata]])</f>
        <v>2021</v>
      </c>
      <c r="J3523" s="5">
        <f>DATE(Tabela_douglas_Projeto_Vendas01_vendas7[[#This Row],[Ano]],Tabela_douglas_Projeto_Vendas01_vendas7[[#This Row],[Mês]],Tabela_douglas_Projeto_Vendas01_vendas7[[#This Row],[Dia]])</f>
        <v>44239</v>
      </c>
      <c r="K3523">
        <v>90</v>
      </c>
      <c r="L3523">
        <v>50</v>
      </c>
      <c r="M3523">
        <v>4</v>
      </c>
      <c r="N3523">
        <v>3522</v>
      </c>
      <c r="O3523">
        <v>40</v>
      </c>
    </row>
    <row r="3524" spans="1:15" x14ac:dyDescent="0.25">
      <c r="A3524" t="s">
        <v>5796</v>
      </c>
      <c r="B3524" t="s">
        <v>99</v>
      </c>
      <c r="C3524" t="s">
        <v>1133</v>
      </c>
      <c r="D3524" t="s">
        <v>1134</v>
      </c>
      <c r="E3524" t="s">
        <v>5766</v>
      </c>
      <c r="F3524" t="s">
        <v>730</v>
      </c>
      <c r="G3524">
        <f>DAY(Tabela_douglas_Projeto_Vendas01_vendas7[[#This Row],[Ddata]])</f>
        <v>13</v>
      </c>
      <c r="H3524">
        <f>MONTH(Tabela_douglas_Projeto_Vendas01_vendas7[[#This Row],[Ddata]])</f>
        <v>2</v>
      </c>
      <c r="I3524">
        <f>YEAR(Tabela_douglas_Projeto_Vendas01_vendas7[[#This Row],[Ddata]])</f>
        <v>2021</v>
      </c>
      <c r="J3524" s="5">
        <f>DATE(Tabela_douglas_Projeto_Vendas01_vendas7[[#This Row],[Ano]],Tabela_douglas_Projeto_Vendas01_vendas7[[#This Row],[Mês]],Tabela_douglas_Projeto_Vendas01_vendas7[[#This Row],[Dia]])</f>
        <v>44240</v>
      </c>
      <c r="K3524">
        <v>90</v>
      </c>
      <c r="L3524">
        <v>50</v>
      </c>
      <c r="M3524">
        <v>4</v>
      </c>
      <c r="N3524">
        <v>3523</v>
      </c>
      <c r="O3524">
        <v>40</v>
      </c>
    </row>
    <row r="3525" spans="1:15" x14ac:dyDescent="0.25">
      <c r="A3525" t="s">
        <v>5797</v>
      </c>
      <c r="B3525" t="s">
        <v>99</v>
      </c>
      <c r="C3525" t="s">
        <v>1133</v>
      </c>
      <c r="D3525" t="s">
        <v>1134</v>
      </c>
      <c r="E3525" t="s">
        <v>5766</v>
      </c>
      <c r="F3525" t="s">
        <v>734</v>
      </c>
      <c r="G3525">
        <f>DAY(Tabela_douglas_Projeto_Vendas01_vendas7[[#This Row],[Ddata]])</f>
        <v>14</v>
      </c>
      <c r="H3525">
        <f>MONTH(Tabela_douglas_Projeto_Vendas01_vendas7[[#This Row],[Ddata]])</f>
        <v>2</v>
      </c>
      <c r="I3525">
        <f>YEAR(Tabela_douglas_Projeto_Vendas01_vendas7[[#This Row],[Ddata]])</f>
        <v>2021</v>
      </c>
      <c r="J3525" s="5">
        <f>DATE(Tabela_douglas_Projeto_Vendas01_vendas7[[#This Row],[Ano]],Tabela_douglas_Projeto_Vendas01_vendas7[[#This Row],[Mês]],Tabela_douglas_Projeto_Vendas01_vendas7[[#This Row],[Dia]])</f>
        <v>44241</v>
      </c>
      <c r="K3525">
        <v>90</v>
      </c>
      <c r="L3525">
        <v>50</v>
      </c>
      <c r="M3525">
        <v>4</v>
      </c>
      <c r="N3525">
        <v>3524</v>
      </c>
      <c r="O3525">
        <v>40</v>
      </c>
    </row>
    <row r="3526" spans="1:15" x14ac:dyDescent="0.25">
      <c r="A3526" t="s">
        <v>5798</v>
      </c>
      <c r="B3526" t="s">
        <v>99</v>
      </c>
      <c r="C3526" t="s">
        <v>1133</v>
      </c>
      <c r="D3526" t="s">
        <v>1134</v>
      </c>
      <c r="E3526" t="s">
        <v>5766</v>
      </c>
      <c r="F3526" t="s">
        <v>736</v>
      </c>
      <c r="G3526">
        <f>DAY(Tabela_douglas_Projeto_Vendas01_vendas7[[#This Row],[Ddata]])</f>
        <v>15</v>
      </c>
      <c r="H3526">
        <f>MONTH(Tabela_douglas_Projeto_Vendas01_vendas7[[#This Row],[Ddata]])</f>
        <v>2</v>
      </c>
      <c r="I3526">
        <f>YEAR(Tabela_douglas_Projeto_Vendas01_vendas7[[#This Row],[Ddata]])</f>
        <v>2021</v>
      </c>
      <c r="J3526" s="5">
        <f>DATE(Tabela_douglas_Projeto_Vendas01_vendas7[[#This Row],[Ano]],Tabela_douglas_Projeto_Vendas01_vendas7[[#This Row],[Mês]],Tabela_douglas_Projeto_Vendas01_vendas7[[#This Row],[Dia]])</f>
        <v>44242</v>
      </c>
      <c r="K3526">
        <v>90</v>
      </c>
      <c r="L3526">
        <v>50</v>
      </c>
      <c r="M3526">
        <v>4</v>
      </c>
      <c r="N3526">
        <v>3525</v>
      </c>
      <c r="O3526">
        <v>40</v>
      </c>
    </row>
    <row r="3527" spans="1:15" x14ac:dyDescent="0.25">
      <c r="A3527" t="s">
        <v>5799</v>
      </c>
      <c r="B3527" t="s">
        <v>99</v>
      </c>
      <c r="C3527" t="s">
        <v>1133</v>
      </c>
      <c r="D3527" t="s">
        <v>1134</v>
      </c>
      <c r="E3527" t="s">
        <v>5766</v>
      </c>
      <c r="F3527" t="s">
        <v>738</v>
      </c>
      <c r="G3527">
        <f>DAY(Tabela_douglas_Projeto_Vendas01_vendas7[[#This Row],[Ddata]])</f>
        <v>16</v>
      </c>
      <c r="H3527">
        <f>MONTH(Tabela_douglas_Projeto_Vendas01_vendas7[[#This Row],[Ddata]])</f>
        <v>2</v>
      </c>
      <c r="I3527">
        <f>YEAR(Tabela_douglas_Projeto_Vendas01_vendas7[[#This Row],[Ddata]])</f>
        <v>2021</v>
      </c>
      <c r="J3527" s="5">
        <f>DATE(Tabela_douglas_Projeto_Vendas01_vendas7[[#This Row],[Ano]],Tabela_douglas_Projeto_Vendas01_vendas7[[#This Row],[Mês]],Tabela_douglas_Projeto_Vendas01_vendas7[[#This Row],[Dia]])</f>
        <v>44243</v>
      </c>
      <c r="K3527">
        <v>90</v>
      </c>
      <c r="L3527">
        <v>50</v>
      </c>
      <c r="M3527">
        <v>4</v>
      </c>
      <c r="N3527">
        <v>3526</v>
      </c>
      <c r="O3527">
        <v>40</v>
      </c>
    </row>
    <row r="3528" spans="1:15" x14ac:dyDescent="0.25">
      <c r="A3528" t="s">
        <v>5800</v>
      </c>
      <c r="B3528" t="s">
        <v>99</v>
      </c>
      <c r="C3528" t="s">
        <v>1133</v>
      </c>
      <c r="D3528" t="s">
        <v>1134</v>
      </c>
      <c r="E3528" t="s">
        <v>5766</v>
      </c>
      <c r="F3528" t="s">
        <v>740</v>
      </c>
      <c r="G3528">
        <f>DAY(Tabela_douglas_Projeto_Vendas01_vendas7[[#This Row],[Ddata]])</f>
        <v>17</v>
      </c>
      <c r="H3528">
        <f>MONTH(Tabela_douglas_Projeto_Vendas01_vendas7[[#This Row],[Ddata]])</f>
        <v>2</v>
      </c>
      <c r="I3528">
        <f>YEAR(Tabela_douglas_Projeto_Vendas01_vendas7[[#This Row],[Ddata]])</f>
        <v>2021</v>
      </c>
      <c r="J3528" s="5">
        <f>DATE(Tabela_douglas_Projeto_Vendas01_vendas7[[#This Row],[Ano]],Tabela_douglas_Projeto_Vendas01_vendas7[[#This Row],[Mês]],Tabela_douglas_Projeto_Vendas01_vendas7[[#This Row],[Dia]])</f>
        <v>44244</v>
      </c>
      <c r="K3528">
        <v>90</v>
      </c>
      <c r="L3528">
        <v>50</v>
      </c>
      <c r="M3528">
        <v>4</v>
      </c>
      <c r="N3528">
        <v>3527</v>
      </c>
      <c r="O3528">
        <v>40</v>
      </c>
    </row>
    <row r="3529" spans="1:15" x14ac:dyDescent="0.25">
      <c r="A3529" t="s">
        <v>5801</v>
      </c>
      <c r="B3529" t="s">
        <v>99</v>
      </c>
      <c r="C3529" t="s">
        <v>1133</v>
      </c>
      <c r="D3529" t="s">
        <v>1134</v>
      </c>
      <c r="E3529" t="s">
        <v>5766</v>
      </c>
      <c r="F3529" t="s">
        <v>742</v>
      </c>
      <c r="G3529">
        <f>DAY(Tabela_douglas_Projeto_Vendas01_vendas7[[#This Row],[Ddata]])</f>
        <v>18</v>
      </c>
      <c r="H3529">
        <f>MONTH(Tabela_douglas_Projeto_Vendas01_vendas7[[#This Row],[Ddata]])</f>
        <v>2</v>
      </c>
      <c r="I3529">
        <f>YEAR(Tabela_douglas_Projeto_Vendas01_vendas7[[#This Row],[Ddata]])</f>
        <v>2021</v>
      </c>
      <c r="J3529" s="5">
        <f>DATE(Tabela_douglas_Projeto_Vendas01_vendas7[[#This Row],[Ano]],Tabela_douglas_Projeto_Vendas01_vendas7[[#This Row],[Mês]],Tabela_douglas_Projeto_Vendas01_vendas7[[#This Row],[Dia]])</f>
        <v>44245</v>
      </c>
      <c r="K3529">
        <v>90</v>
      </c>
      <c r="L3529">
        <v>50</v>
      </c>
      <c r="M3529">
        <v>4</v>
      </c>
      <c r="N3529">
        <v>3528</v>
      </c>
      <c r="O3529">
        <v>40</v>
      </c>
    </row>
    <row r="3530" spans="1:15" x14ac:dyDescent="0.25">
      <c r="A3530" t="s">
        <v>5802</v>
      </c>
      <c r="B3530" t="s">
        <v>99</v>
      </c>
      <c r="C3530" t="s">
        <v>1133</v>
      </c>
      <c r="D3530" t="s">
        <v>1134</v>
      </c>
      <c r="E3530" t="s">
        <v>5766</v>
      </c>
      <c r="F3530" t="s">
        <v>744</v>
      </c>
      <c r="G3530">
        <f>DAY(Tabela_douglas_Projeto_Vendas01_vendas7[[#This Row],[Ddata]])</f>
        <v>19</v>
      </c>
      <c r="H3530">
        <f>MONTH(Tabela_douglas_Projeto_Vendas01_vendas7[[#This Row],[Ddata]])</f>
        <v>2</v>
      </c>
      <c r="I3530">
        <f>YEAR(Tabela_douglas_Projeto_Vendas01_vendas7[[#This Row],[Ddata]])</f>
        <v>2021</v>
      </c>
      <c r="J3530" s="5">
        <f>DATE(Tabela_douglas_Projeto_Vendas01_vendas7[[#This Row],[Ano]],Tabela_douglas_Projeto_Vendas01_vendas7[[#This Row],[Mês]],Tabela_douglas_Projeto_Vendas01_vendas7[[#This Row],[Dia]])</f>
        <v>44246</v>
      </c>
      <c r="K3530">
        <v>90</v>
      </c>
      <c r="L3530">
        <v>50</v>
      </c>
      <c r="M3530">
        <v>4</v>
      </c>
      <c r="N3530">
        <v>3529</v>
      </c>
      <c r="O3530">
        <v>40</v>
      </c>
    </row>
    <row r="3531" spans="1:15" x14ac:dyDescent="0.25">
      <c r="A3531" t="s">
        <v>5803</v>
      </c>
      <c r="B3531" t="s">
        <v>99</v>
      </c>
      <c r="C3531" t="s">
        <v>1133</v>
      </c>
      <c r="D3531" t="s">
        <v>1134</v>
      </c>
      <c r="E3531" t="s">
        <v>5766</v>
      </c>
      <c r="F3531" t="s">
        <v>746</v>
      </c>
      <c r="G3531">
        <f>DAY(Tabela_douglas_Projeto_Vendas01_vendas7[[#This Row],[Ddata]])</f>
        <v>20</v>
      </c>
      <c r="H3531">
        <f>MONTH(Tabela_douglas_Projeto_Vendas01_vendas7[[#This Row],[Ddata]])</f>
        <v>2</v>
      </c>
      <c r="I3531">
        <f>YEAR(Tabela_douglas_Projeto_Vendas01_vendas7[[#This Row],[Ddata]])</f>
        <v>2021</v>
      </c>
      <c r="J3531" s="5">
        <f>DATE(Tabela_douglas_Projeto_Vendas01_vendas7[[#This Row],[Ano]],Tabela_douglas_Projeto_Vendas01_vendas7[[#This Row],[Mês]],Tabela_douglas_Projeto_Vendas01_vendas7[[#This Row],[Dia]])</f>
        <v>44247</v>
      </c>
      <c r="K3531">
        <v>90</v>
      </c>
      <c r="L3531">
        <v>50</v>
      </c>
      <c r="M3531">
        <v>4</v>
      </c>
      <c r="N3531">
        <v>3530</v>
      </c>
      <c r="O3531">
        <v>40</v>
      </c>
    </row>
    <row r="3532" spans="1:15" x14ac:dyDescent="0.25">
      <c r="A3532" t="s">
        <v>5804</v>
      </c>
      <c r="B3532" t="s">
        <v>99</v>
      </c>
      <c r="C3532" t="s">
        <v>1133</v>
      </c>
      <c r="D3532" t="s">
        <v>1134</v>
      </c>
      <c r="E3532" t="s">
        <v>5766</v>
      </c>
      <c r="F3532" t="s">
        <v>748</v>
      </c>
      <c r="G3532">
        <f>DAY(Tabela_douglas_Projeto_Vendas01_vendas7[[#This Row],[Ddata]])</f>
        <v>21</v>
      </c>
      <c r="H3532">
        <f>MONTH(Tabela_douglas_Projeto_Vendas01_vendas7[[#This Row],[Ddata]])</f>
        <v>2</v>
      </c>
      <c r="I3532">
        <f>YEAR(Tabela_douglas_Projeto_Vendas01_vendas7[[#This Row],[Ddata]])</f>
        <v>2021</v>
      </c>
      <c r="J3532" s="5">
        <f>DATE(Tabela_douglas_Projeto_Vendas01_vendas7[[#This Row],[Ano]],Tabela_douglas_Projeto_Vendas01_vendas7[[#This Row],[Mês]],Tabela_douglas_Projeto_Vendas01_vendas7[[#This Row],[Dia]])</f>
        <v>44248</v>
      </c>
      <c r="K3532">
        <v>90</v>
      </c>
      <c r="L3532">
        <v>50</v>
      </c>
      <c r="M3532">
        <v>4</v>
      </c>
      <c r="N3532">
        <v>3531</v>
      </c>
      <c r="O3532">
        <v>40</v>
      </c>
    </row>
    <row r="3533" spans="1:15" x14ac:dyDescent="0.25">
      <c r="A3533" t="s">
        <v>5805</v>
      </c>
      <c r="B3533" t="s">
        <v>22</v>
      </c>
      <c r="C3533" t="s">
        <v>1689</v>
      </c>
      <c r="D3533" t="s">
        <v>287</v>
      </c>
      <c r="E3533" t="s">
        <v>3347</v>
      </c>
      <c r="F3533" t="s">
        <v>1592</v>
      </c>
      <c r="G3533">
        <f>DAY(Tabela_douglas_Projeto_Vendas01_vendas7[[#This Row],[Ddata]])</f>
        <v>4</v>
      </c>
      <c r="H3533">
        <f>MONTH(Tabela_douglas_Projeto_Vendas01_vendas7[[#This Row],[Ddata]])</f>
        <v>10</v>
      </c>
      <c r="I3533">
        <f>YEAR(Tabela_douglas_Projeto_Vendas01_vendas7[[#This Row],[Ddata]])</f>
        <v>2018</v>
      </c>
      <c r="J3533" s="5">
        <f>DATE(Tabela_douglas_Projeto_Vendas01_vendas7[[#This Row],[Ano]],Tabela_douglas_Projeto_Vendas01_vendas7[[#This Row],[Mês]],Tabela_douglas_Projeto_Vendas01_vendas7[[#This Row],[Dia]])</f>
        <v>43377</v>
      </c>
      <c r="K3533">
        <v>250</v>
      </c>
      <c r="L3533">
        <v>120</v>
      </c>
      <c r="M3533">
        <v>3</v>
      </c>
      <c r="N3533">
        <v>3532</v>
      </c>
      <c r="O3533">
        <v>130</v>
      </c>
    </row>
    <row r="3534" spans="1:15" x14ac:dyDescent="0.25">
      <c r="A3534" t="s">
        <v>5806</v>
      </c>
      <c r="B3534" t="s">
        <v>82</v>
      </c>
      <c r="C3534" t="s">
        <v>1133</v>
      </c>
      <c r="D3534" t="s">
        <v>1134</v>
      </c>
      <c r="E3534" t="s">
        <v>5766</v>
      </c>
      <c r="F3534" t="s">
        <v>750</v>
      </c>
      <c r="G3534">
        <f>DAY(Tabela_douglas_Projeto_Vendas01_vendas7[[#This Row],[Ddata]])</f>
        <v>22</v>
      </c>
      <c r="H3534">
        <f>MONTH(Tabela_douglas_Projeto_Vendas01_vendas7[[#This Row],[Ddata]])</f>
        <v>2</v>
      </c>
      <c r="I3534">
        <f>YEAR(Tabela_douglas_Projeto_Vendas01_vendas7[[#This Row],[Ddata]])</f>
        <v>2021</v>
      </c>
      <c r="J3534" s="5">
        <f>DATE(Tabela_douglas_Projeto_Vendas01_vendas7[[#This Row],[Ano]],Tabela_douglas_Projeto_Vendas01_vendas7[[#This Row],[Mês]],Tabela_douglas_Projeto_Vendas01_vendas7[[#This Row],[Dia]])</f>
        <v>44249</v>
      </c>
      <c r="K3534">
        <v>90</v>
      </c>
      <c r="L3534">
        <v>50</v>
      </c>
      <c r="M3534">
        <v>4</v>
      </c>
      <c r="N3534">
        <v>3533</v>
      </c>
      <c r="O3534">
        <v>40</v>
      </c>
    </row>
    <row r="3535" spans="1:15" x14ac:dyDescent="0.25">
      <c r="A3535" t="s">
        <v>5807</v>
      </c>
      <c r="B3535" t="s">
        <v>82</v>
      </c>
      <c r="C3535" t="s">
        <v>1133</v>
      </c>
      <c r="D3535" t="s">
        <v>1134</v>
      </c>
      <c r="E3535" t="s">
        <v>5766</v>
      </c>
      <c r="F3535" t="s">
        <v>752</v>
      </c>
      <c r="G3535">
        <f>DAY(Tabela_douglas_Projeto_Vendas01_vendas7[[#This Row],[Ddata]])</f>
        <v>23</v>
      </c>
      <c r="H3535">
        <f>MONTH(Tabela_douglas_Projeto_Vendas01_vendas7[[#This Row],[Ddata]])</f>
        <v>2</v>
      </c>
      <c r="I3535">
        <f>YEAR(Tabela_douglas_Projeto_Vendas01_vendas7[[#This Row],[Ddata]])</f>
        <v>2021</v>
      </c>
      <c r="J3535" s="5">
        <f>DATE(Tabela_douglas_Projeto_Vendas01_vendas7[[#This Row],[Ano]],Tabela_douglas_Projeto_Vendas01_vendas7[[#This Row],[Mês]],Tabela_douglas_Projeto_Vendas01_vendas7[[#This Row],[Dia]])</f>
        <v>44250</v>
      </c>
      <c r="K3535">
        <v>90</v>
      </c>
      <c r="L3535">
        <v>50</v>
      </c>
      <c r="M3535">
        <v>4</v>
      </c>
      <c r="N3535">
        <v>3534</v>
      </c>
      <c r="O3535">
        <v>40</v>
      </c>
    </row>
    <row r="3536" spans="1:15" x14ac:dyDescent="0.25">
      <c r="A3536" t="s">
        <v>5808</v>
      </c>
      <c r="B3536" t="s">
        <v>82</v>
      </c>
      <c r="C3536" t="s">
        <v>1133</v>
      </c>
      <c r="D3536" t="s">
        <v>1134</v>
      </c>
      <c r="E3536" t="s">
        <v>5766</v>
      </c>
      <c r="F3536" t="s">
        <v>756</v>
      </c>
      <c r="G3536">
        <f>DAY(Tabela_douglas_Projeto_Vendas01_vendas7[[#This Row],[Ddata]])</f>
        <v>24</v>
      </c>
      <c r="H3536">
        <f>MONTH(Tabela_douglas_Projeto_Vendas01_vendas7[[#This Row],[Ddata]])</f>
        <v>2</v>
      </c>
      <c r="I3536">
        <f>YEAR(Tabela_douglas_Projeto_Vendas01_vendas7[[#This Row],[Ddata]])</f>
        <v>2021</v>
      </c>
      <c r="J3536" s="5">
        <f>DATE(Tabela_douglas_Projeto_Vendas01_vendas7[[#This Row],[Ano]],Tabela_douglas_Projeto_Vendas01_vendas7[[#This Row],[Mês]],Tabela_douglas_Projeto_Vendas01_vendas7[[#This Row],[Dia]])</f>
        <v>44251</v>
      </c>
      <c r="K3536">
        <v>90</v>
      </c>
      <c r="L3536">
        <v>50</v>
      </c>
      <c r="M3536">
        <v>3</v>
      </c>
      <c r="N3536">
        <v>3535</v>
      </c>
      <c r="O3536">
        <v>40</v>
      </c>
    </row>
    <row r="3537" spans="1:15" x14ac:dyDescent="0.25">
      <c r="A3537" t="s">
        <v>5809</v>
      </c>
      <c r="B3537" t="s">
        <v>82</v>
      </c>
      <c r="C3537" t="s">
        <v>1133</v>
      </c>
      <c r="D3537" t="s">
        <v>1134</v>
      </c>
      <c r="E3537" t="s">
        <v>5766</v>
      </c>
      <c r="F3537" t="s">
        <v>759</v>
      </c>
      <c r="G3537">
        <f>DAY(Tabela_douglas_Projeto_Vendas01_vendas7[[#This Row],[Ddata]])</f>
        <v>25</v>
      </c>
      <c r="H3537">
        <f>MONTH(Tabela_douglas_Projeto_Vendas01_vendas7[[#This Row],[Ddata]])</f>
        <v>2</v>
      </c>
      <c r="I3537">
        <f>YEAR(Tabela_douglas_Projeto_Vendas01_vendas7[[#This Row],[Ddata]])</f>
        <v>2021</v>
      </c>
      <c r="J3537" s="5">
        <f>DATE(Tabela_douglas_Projeto_Vendas01_vendas7[[#This Row],[Ano]],Tabela_douglas_Projeto_Vendas01_vendas7[[#This Row],[Mês]],Tabela_douglas_Projeto_Vendas01_vendas7[[#This Row],[Dia]])</f>
        <v>44252</v>
      </c>
      <c r="K3537">
        <v>90</v>
      </c>
      <c r="L3537">
        <v>50</v>
      </c>
      <c r="M3537">
        <v>3</v>
      </c>
      <c r="N3537">
        <v>3536</v>
      </c>
      <c r="O3537">
        <v>40</v>
      </c>
    </row>
    <row r="3538" spans="1:15" x14ac:dyDescent="0.25">
      <c r="A3538" t="s">
        <v>5810</v>
      </c>
      <c r="B3538" t="s">
        <v>82</v>
      </c>
      <c r="C3538" t="s">
        <v>1133</v>
      </c>
      <c r="D3538" t="s">
        <v>1134</v>
      </c>
      <c r="E3538" t="s">
        <v>5766</v>
      </c>
      <c r="F3538" t="s">
        <v>761</v>
      </c>
      <c r="G3538">
        <f>DAY(Tabela_douglas_Projeto_Vendas01_vendas7[[#This Row],[Ddata]])</f>
        <v>26</v>
      </c>
      <c r="H3538">
        <f>MONTH(Tabela_douglas_Projeto_Vendas01_vendas7[[#This Row],[Ddata]])</f>
        <v>2</v>
      </c>
      <c r="I3538">
        <f>YEAR(Tabela_douglas_Projeto_Vendas01_vendas7[[#This Row],[Ddata]])</f>
        <v>2021</v>
      </c>
      <c r="J3538" s="5">
        <f>DATE(Tabela_douglas_Projeto_Vendas01_vendas7[[#This Row],[Ano]],Tabela_douglas_Projeto_Vendas01_vendas7[[#This Row],[Mês]],Tabela_douglas_Projeto_Vendas01_vendas7[[#This Row],[Dia]])</f>
        <v>44253</v>
      </c>
      <c r="K3538">
        <v>90</v>
      </c>
      <c r="L3538">
        <v>50</v>
      </c>
      <c r="M3538">
        <v>3</v>
      </c>
      <c r="N3538">
        <v>3537</v>
      </c>
      <c r="O3538">
        <v>40</v>
      </c>
    </row>
    <row r="3539" spans="1:15" x14ac:dyDescent="0.25">
      <c r="A3539" t="s">
        <v>5811</v>
      </c>
      <c r="B3539" t="s">
        <v>82</v>
      </c>
      <c r="C3539" t="s">
        <v>1133</v>
      </c>
      <c r="D3539" t="s">
        <v>1134</v>
      </c>
      <c r="E3539" t="s">
        <v>5766</v>
      </c>
      <c r="F3539" t="s">
        <v>763</v>
      </c>
      <c r="G3539">
        <f>DAY(Tabela_douglas_Projeto_Vendas01_vendas7[[#This Row],[Ddata]])</f>
        <v>27</v>
      </c>
      <c r="H3539">
        <f>MONTH(Tabela_douglas_Projeto_Vendas01_vendas7[[#This Row],[Ddata]])</f>
        <v>2</v>
      </c>
      <c r="I3539">
        <f>YEAR(Tabela_douglas_Projeto_Vendas01_vendas7[[#This Row],[Ddata]])</f>
        <v>2021</v>
      </c>
      <c r="J3539" s="5">
        <f>DATE(Tabela_douglas_Projeto_Vendas01_vendas7[[#This Row],[Ano]],Tabela_douglas_Projeto_Vendas01_vendas7[[#This Row],[Mês]],Tabela_douglas_Projeto_Vendas01_vendas7[[#This Row],[Dia]])</f>
        <v>44254</v>
      </c>
      <c r="K3539">
        <v>90</v>
      </c>
      <c r="L3539">
        <v>50</v>
      </c>
      <c r="M3539">
        <v>3</v>
      </c>
      <c r="N3539">
        <v>3538</v>
      </c>
      <c r="O3539">
        <v>40</v>
      </c>
    </row>
    <row r="3540" spans="1:15" x14ac:dyDescent="0.25">
      <c r="A3540" t="s">
        <v>5812</v>
      </c>
      <c r="B3540" t="s">
        <v>82</v>
      </c>
      <c r="C3540" t="s">
        <v>1133</v>
      </c>
      <c r="D3540" t="s">
        <v>1134</v>
      </c>
      <c r="E3540" t="s">
        <v>5766</v>
      </c>
      <c r="F3540" t="s">
        <v>767</v>
      </c>
      <c r="G3540">
        <f>DAY(Tabela_douglas_Projeto_Vendas01_vendas7[[#This Row],[Ddata]])</f>
        <v>28</v>
      </c>
      <c r="H3540">
        <f>MONTH(Tabela_douglas_Projeto_Vendas01_vendas7[[#This Row],[Ddata]])</f>
        <v>2</v>
      </c>
      <c r="I3540">
        <f>YEAR(Tabela_douglas_Projeto_Vendas01_vendas7[[#This Row],[Ddata]])</f>
        <v>2021</v>
      </c>
      <c r="J3540" s="5">
        <f>DATE(Tabela_douglas_Projeto_Vendas01_vendas7[[#This Row],[Ano]],Tabela_douglas_Projeto_Vendas01_vendas7[[#This Row],[Mês]],Tabela_douglas_Projeto_Vendas01_vendas7[[#This Row],[Dia]])</f>
        <v>44255</v>
      </c>
      <c r="K3540">
        <v>90</v>
      </c>
      <c r="L3540">
        <v>50</v>
      </c>
      <c r="M3540">
        <v>3</v>
      </c>
      <c r="N3540">
        <v>3539</v>
      </c>
      <c r="O3540">
        <v>40</v>
      </c>
    </row>
    <row r="3541" spans="1:15" x14ac:dyDescent="0.25">
      <c r="A3541" t="s">
        <v>5813</v>
      </c>
      <c r="B3541" t="s">
        <v>82</v>
      </c>
      <c r="C3541" t="s">
        <v>1133</v>
      </c>
      <c r="D3541" t="s">
        <v>1134</v>
      </c>
      <c r="E3541" t="s">
        <v>5766</v>
      </c>
      <c r="F3541" t="s">
        <v>769</v>
      </c>
      <c r="G3541">
        <f>DAY(Tabela_douglas_Projeto_Vendas01_vendas7[[#This Row],[Ddata]])</f>
        <v>1</v>
      </c>
      <c r="H3541">
        <f>MONTH(Tabela_douglas_Projeto_Vendas01_vendas7[[#This Row],[Ddata]])</f>
        <v>3</v>
      </c>
      <c r="I3541">
        <f>YEAR(Tabela_douglas_Projeto_Vendas01_vendas7[[#This Row],[Ddata]])</f>
        <v>2021</v>
      </c>
      <c r="J3541" s="5">
        <f>DATE(Tabela_douglas_Projeto_Vendas01_vendas7[[#This Row],[Ano]],Tabela_douglas_Projeto_Vendas01_vendas7[[#This Row],[Mês]],Tabela_douglas_Projeto_Vendas01_vendas7[[#This Row],[Dia]])</f>
        <v>44256</v>
      </c>
      <c r="K3541">
        <v>90</v>
      </c>
      <c r="L3541">
        <v>50</v>
      </c>
      <c r="M3541">
        <v>3</v>
      </c>
      <c r="N3541">
        <v>3540</v>
      </c>
      <c r="O3541">
        <v>40</v>
      </c>
    </row>
    <row r="3542" spans="1:15" x14ac:dyDescent="0.25">
      <c r="A3542" t="s">
        <v>5814</v>
      </c>
      <c r="B3542" t="s">
        <v>82</v>
      </c>
      <c r="C3542" t="s">
        <v>1133</v>
      </c>
      <c r="D3542" t="s">
        <v>1134</v>
      </c>
      <c r="E3542" t="s">
        <v>5766</v>
      </c>
      <c r="F3542" t="s">
        <v>771</v>
      </c>
      <c r="G3542">
        <f>DAY(Tabela_douglas_Projeto_Vendas01_vendas7[[#This Row],[Ddata]])</f>
        <v>2</v>
      </c>
      <c r="H3542">
        <f>MONTH(Tabela_douglas_Projeto_Vendas01_vendas7[[#This Row],[Ddata]])</f>
        <v>3</v>
      </c>
      <c r="I3542">
        <f>YEAR(Tabela_douglas_Projeto_Vendas01_vendas7[[#This Row],[Ddata]])</f>
        <v>2021</v>
      </c>
      <c r="J3542" s="5">
        <f>DATE(Tabela_douglas_Projeto_Vendas01_vendas7[[#This Row],[Ano]],Tabela_douglas_Projeto_Vendas01_vendas7[[#This Row],[Mês]],Tabela_douglas_Projeto_Vendas01_vendas7[[#This Row],[Dia]])</f>
        <v>44257</v>
      </c>
      <c r="K3542">
        <v>90</v>
      </c>
      <c r="L3542">
        <v>50</v>
      </c>
      <c r="M3542">
        <v>3</v>
      </c>
      <c r="N3542">
        <v>3541</v>
      </c>
      <c r="O3542">
        <v>40</v>
      </c>
    </row>
    <row r="3543" spans="1:15" x14ac:dyDescent="0.25">
      <c r="A3543" t="s">
        <v>5815</v>
      </c>
      <c r="B3543" t="s">
        <v>82</v>
      </c>
      <c r="C3543" t="s">
        <v>1133</v>
      </c>
      <c r="D3543" t="s">
        <v>1134</v>
      </c>
      <c r="E3543" t="s">
        <v>5752</v>
      </c>
      <c r="F3543" t="s">
        <v>773</v>
      </c>
      <c r="G3543">
        <f>DAY(Tabela_douglas_Projeto_Vendas01_vendas7[[#This Row],[Ddata]])</f>
        <v>3</v>
      </c>
      <c r="H3543">
        <f>MONTH(Tabela_douglas_Projeto_Vendas01_vendas7[[#This Row],[Ddata]])</f>
        <v>3</v>
      </c>
      <c r="I3543">
        <f>YEAR(Tabela_douglas_Projeto_Vendas01_vendas7[[#This Row],[Ddata]])</f>
        <v>2021</v>
      </c>
      <c r="J3543" s="5">
        <f>DATE(Tabela_douglas_Projeto_Vendas01_vendas7[[#This Row],[Ano]],Tabela_douglas_Projeto_Vendas01_vendas7[[#This Row],[Mês]],Tabela_douglas_Projeto_Vendas01_vendas7[[#This Row],[Dia]])</f>
        <v>44258</v>
      </c>
      <c r="K3543">
        <v>45</v>
      </c>
      <c r="L3543">
        <v>20</v>
      </c>
      <c r="M3543">
        <v>3</v>
      </c>
      <c r="N3543">
        <v>3542</v>
      </c>
      <c r="O3543">
        <v>25</v>
      </c>
    </row>
    <row r="3544" spans="1:15" x14ac:dyDescent="0.25">
      <c r="A3544" t="s">
        <v>5816</v>
      </c>
      <c r="B3544" t="s">
        <v>22</v>
      </c>
      <c r="C3544" t="s">
        <v>1689</v>
      </c>
      <c r="D3544" t="s">
        <v>287</v>
      </c>
      <c r="E3544" t="s">
        <v>3347</v>
      </c>
      <c r="F3544" t="s">
        <v>1594</v>
      </c>
      <c r="G3544">
        <f>DAY(Tabela_douglas_Projeto_Vendas01_vendas7[[#This Row],[Ddata]])</f>
        <v>5</v>
      </c>
      <c r="H3544">
        <f>MONTH(Tabela_douglas_Projeto_Vendas01_vendas7[[#This Row],[Ddata]])</f>
        <v>10</v>
      </c>
      <c r="I3544">
        <f>YEAR(Tabela_douglas_Projeto_Vendas01_vendas7[[#This Row],[Ddata]])</f>
        <v>2018</v>
      </c>
      <c r="J3544" s="5">
        <f>DATE(Tabela_douglas_Projeto_Vendas01_vendas7[[#This Row],[Ano]],Tabela_douglas_Projeto_Vendas01_vendas7[[#This Row],[Mês]],Tabela_douglas_Projeto_Vendas01_vendas7[[#This Row],[Dia]])</f>
        <v>43378</v>
      </c>
      <c r="K3544">
        <v>250</v>
      </c>
      <c r="L3544">
        <v>120</v>
      </c>
      <c r="M3544">
        <v>3</v>
      </c>
      <c r="N3544">
        <v>3543</v>
      </c>
      <c r="O3544">
        <v>130</v>
      </c>
    </row>
    <row r="3545" spans="1:15" x14ac:dyDescent="0.25">
      <c r="A3545" t="s">
        <v>5817</v>
      </c>
      <c r="B3545" t="s">
        <v>82</v>
      </c>
      <c r="C3545" t="s">
        <v>1133</v>
      </c>
      <c r="D3545" t="s">
        <v>1134</v>
      </c>
      <c r="E3545" t="s">
        <v>5752</v>
      </c>
      <c r="F3545" t="s">
        <v>775</v>
      </c>
      <c r="G3545">
        <f>DAY(Tabela_douglas_Projeto_Vendas01_vendas7[[#This Row],[Ddata]])</f>
        <v>4</v>
      </c>
      <c r="H3545">
        <f>MONTH(Tabela_douglas_Projeto_Vendas01_vendas7[[#This Row],[Ddata]])</f>
        <v>3</v>
      </c>
      <c r="I3545">
        <f>YEAR(Tabela_douglas_Projeto_Vendas01_vendas7[[#This Row],[Ddata]])</f>
        <v>2021</v>
      </c>
      <c r="J3545" s="5">
        <f>DATE(Tabela_douglas_Projeto_Vendas01_vendas7[[#This Row],[Ano]],Tabela_douglas_Projeto_Vendas01_vendas7[[#This Row],[Mês]],Tabela_douglas_Projeto_Vendas01_vendas7[[#This Row],[Dia]])</f>
        <v>44259</v>
      </c>
      <c r="K3545">
        <v>45</v>
      </c>
      <c r="L3545">
        <v>20</v>
      </c>
      <c r="M3545">
        <v>3</v>
      </c>
      <c r="N3545">
        <v>3544</v>
      </c>
      <c r="O3545">
        <v>25</v>
      </c>
    </row>
    <row r="3546" spans="1:15" x14ac:dyDescent="0.25">
      <c r="A3546" t="s">
        <v>5818</v>
      </c>
      <c r="B3546" t="s">
        <v>82</v>
      </c>
      <c r="C3546" t="s">
        <v>1133</v>
      </c>
      <c r="D3546" t="s">
        <v>1134</v>
      </c>
      <c r="E3546" t="s">
        <v>5752</v>
      </c>
      <c r="F3546" t="s">
        <v>777</v>
      </c>
      <c r="G3546">
        <f>DAY(Tabela_douglas_Projeto_Vendas01_vendas7[[#This Row],[Ddata]])</f>
        <v>5</v>
      </c>
      <c r="H3546">
        <f>MONTH(Tabela_douglas_Projeto_Vendas01_vendas7[[#This Row],[Ddata]])</f>
        <v>3</v>
      </c>
      <c r="I3546">
        <f>YEAR(Tabela_douglas_Projeto_Vendas01_vendas7[[#This Row],[Ddata]])</f>
        <v>2021</v>
      </c>
      <c r="J3546" s="5">
        <f>DATE(Tabela_douglas_Projeto_Vendas01_vendas7[[#This Row],[Ano]],Tabela_douglas_Projeto_Vendas01_vendas7[[#This Row],[Mês]],Tabela_douglas_Projeto_Vendas01_vendas7[[#This Row],[Dia]])</f>
        <v>44260</v>
      </c>
      <c r="K3546">
        <v>45</v>
      </c>
      <c r="L3546">
        <v>20</v>
      </c>
      <c r="M3546">
        <v>3</v>
      </c>
      <c r="N3546">
        <v>3545</v>
      </c>
      <c r="O3546">
        <v>25</v>
      </c>
    </row>
    <row r="3547" spans="1:15" x14ac:dyDescent="0.25">
      <c r="A3547" t="s">
        <v>5819</v>
      </c>
      <c r="B3547" t="s">
        <v>82</v>
      </c>
      <c r="C3547" t="s">
        <v>1133</v>
      </c>
      <c r="D3547" t="s">
        <v>1134</v>
      </c>
      <c r="E3547" t="s">
        <v>5752</v>
      </c>
      <c r="F3547" t="s">
        <v>781</v>
      </c>
      <c r="G3547">
        <f>DAY(Tabela_douglas_Projeto_Vendas01_vendas7[[#This Row],[Ddata]])</f>
        <v>6</v>
      </c>
      <c r="H3547">
        <f>MONTH(Tabela_douglas_Projeto_Vendas01_vendas7[[#This Row],[Ddata]])</f>
        <v>3</v>
      </c>
      <c r="I3547">
        <f>YEAR(Tabela_douglas_Projeto_Vendas01_vendas7[[#This Row],[Ddata]])</f>
        <v>2021</v>
      </c>
      <c r="J3547" s="5">
        <f>DATE(Tabela_douglas_Projeto_Vendas01_vendas7[[#This Row],[Ano]],Tabela_douglas_Projeto_Vendas01_vendas7[[#This Row],[Mês]],Tabela_douglas_Projeto_Vendas01_vendas7[[#This Row],[Dia]])</f>
        <v>44261</v>
      </c>
      <c r="K3547">
        <v>45</v>
      </c>
      <c r="L3547">
        <v>20</v>
      </c>
      <c r="M3547">
        <v>3</v>
      </c>
      <c r="N3547">
        <v>3546</v>
      </c>
      <c r="O3547">
        <v>25</v>
      </c>
    </row>
    <row r="3548" spans="1:15" x14ac:dyDescent="0.25">
      <c r="A3548" t="s">
        <v>5820</v>
      </c>
      <c r="B3548" t="s">
        <v>82</v>
      </c>
      <c r="C3548" t="s">
        <v>1133</v>
      </c>
      <c r="D3548" t="s">
        <v>1134</v>
      </c>
      <c r="E3548" t="s">
        <v>5752</v>
      </c>
      <c r="F3548" t="s">
        <v>783</v>
      </c>
      <c r="G3548">
        <f>DAY(Tabela_douglas_Projeto_Vendas01_vendas7[[#This Row],[Ddata]])</f>
        <v>7</v>
      </c>
      <c r="H3548">
        <f>MONTH(Tabela_douglas_Projeto_Vendas01_vendas7[[#This Row],[Ddata]])</f>
        <v>3</v>
      </c>
      <c r="I3548">
        <f>YEAR(Tabela_douglas_Projeto_Vendas01_vendas7[[#This Row],[Ddata]])</f>
        <v>2021</v>
      </c>
      <c r="J3548" s="5">
        <f>DATE(Tabela_douglas_Projeto_Vendas01_vendas7[[#This Row],[Ano]],Tabela_douglas_Projeto_Vendas01_vendas7[[#This Row],[Mês]],Tabela_douglas_Projeto_Vendas01_vendas7[[#This Row],[Dia]])</f>
        <v>44262</v>
      </c>
      <c r="K3548">
        <v>45</v>
      </c>
      <c r="L3548">
        <v>20</v>
      </c>
      <c r="M3548">
        <v>3</v>
      </c>
      <c r="N3548">
        <v>3547</v>
      </c>
      <c r="O3548">
        <v>25</v>
      </c>
    </row>
    <row r="3549" spans="1:15" x14ac:dyDescent="0.25">
      <c r="A3549" t="s">
        <v>5821</v>
      </c>
      <c r="B3549" t="s">
        <v>82</v>
      </c>
      <c r="C3549" t="s">
        <v>1133</v>
      </c>
      <c r="D3549" t="s">
        <v>1134</v>
      </c>
      <c r="E3549" t="s">
        <v>5752</v>
      </c>
      <c r="F3549" t="s">
        <v>785</v>
      </c>
      <c r="G3549">
        <f>DAY(Tabela_douglas_Projeto_Vendas01_vendas7[[#This Row],[Ddata]])</f>
        <v>8</v>
      </c>
      <c r="H3549">
        <f>MONTH(Tabela_douglas_Projeto_Vendas01_vendas7[[#This Row],[Ddata]])</f>
        <v>3</v>
      </c>
      <c r="I3549">
        <f>YEAR(Tabela_douglas_Projeto_Vendas01_vendas7[[#This Row],[Ddata]])</f>
        <v>2021</v>
      </c>
      <c r="J3549" s="5">
        <f>DATE(Tabela_douglas_Projeto_Vendas01_vendas7[[#This Row],[Ano]],Tabela_douglas_Projeto_Vendas01_vendas7[[#This Row],[Mês]],Tabela_douglas_Projeto_Vendas01_vendas7[[#This Row],[Dia]])</f>
        <v>44263</v>
      </c>
      <c r="K3549">
        <v>45</v>
      </c>
      <c r="L3549">
        <v>20</v>
      </c>
      <c r="M3549">
        <v>3</v>
      </c>
      <c r="N3549">
        <v>3548</v>
      </c>
      <c r="O3549">
        <v>25</v>
      </c>
    </row>
    <row r="3550" spans="1:15" x14ac:dyDescent="0.25">
      <c r="A3550" t="s">
        <v>5822</v>
      </c>
      <c r="B3550" t="s">
        <v>82</v>
      </c>
      <c r="C3550" t="s">
        <v>1133</v>
      </c>
      <c r="D3550" t="s">
        <v>1134</v>
      </c>
      <c r="E3550" t="s">
        <v>5752</v>
      </c>
      <c r="F3550" t="s">
        <v>787</v>
      </c>
      <c r="G3550">
        <f>DAY(Tabela_douglas_Projeto_Vendas01_vendas7[[#This Row],[Ddata]])</f>
        <v>9</v>
      </c>
      <c r="H3550">
        <f>MONTH(Tabela_douglas_Projeto_Vendas01_vendas7[[#This Row],[Ddata]])</f>
        <v>3</v>
      </c>
      <c r="I3550">
        <f>YEAR(Tabela_douglas_Projeto_Vendas01_vendas7[[#This Row],[Ddata]])</f>
        <v>2021</v>
      </c>
      <c r="J3550" s="5">
        <f>DATE(Tabela_douglas_Projeto_Vendas01_vendas7[[#This Row],[Ano]],Tabela_douglas_Projeto_Vendas01_vendas7[[#This Row],[Mês]],Tabela_douglas_Projeto_Vendas01_vendas7[[#This Row],[Dia]])</f>
        <v>44264</v>
      </c>
      <c r="K3550">
        <v>45</v>
      </c>
      <c r="L3550">
        <v>20</v>
      </c>
      <c r="M3550">
        <v>3</v>
      </c>
      <c r="N3550">
        <v>3549</v>
      </c>
      <c r="O3550">
        <v>25</v>
      </c>
    </row>
    <row r="3551" spans="1:15" x14ac:dyDescent="0.25">
      <c r="A3551" t="s">
        <v>5823</v>
      </c>
      <c r="B3551" t="s">
        <v>82</v>
      </c>
      <c r="C3551" t="s">
        <v>1133</v>
      </c>
      <c r="D3551" t="s">
        <v>1134</v>
      </c>
      <c r="E3551" t="s">
        <v>5752</v>
      </c>
      <c r="F3551" t="s">
        <v>789</v>
      </c>
      <c r="G3551">
        <f>DAY(Tabela_douglas_Projeto_Vendas01_vendas7[[#This Row],[Ddata]])</f>
        <v>10</v>
      </c>
      <c r="H3551">
        <f>MONTH(Tabela_douglas_Projeto_Vendas01_vendas7[[#This Row],[Ddata]])</f>
        <v>3</v>
      </c>
      <c r="I3551">
        <f>YEAR(Tabela_douglas_Projeto_Vendas01_vendas7[[#This Row],[Ddata]])</f>
        <v>2021</v>
      </c>
      <c r="J3551" s="5">
        <f>DATE(Tabela_douglas_Projeto_Vendas01_vendas7[[#This Row],[Ano]],Tabela_douglas_Projeto_Vendas01_vendas7[[#This Row],[Mês]],Tabela_douglas_Projeto_Vendas01_vendas7[[#This Row],[Dia]])</f>
        <v>44265</v>
      </c>
      <c r="K3551">
        <v>45</v>
      </c>
      <c r="L3551">
        <v>20</v>
      </c>
      <c r="M3551">
        <v>3</v>
      </c>
      <c r="N3551">
        <v>3550</v>
      </c>
      <c r="O3551">
        <v>25</v>
      </c>
    </row>
    <row r="3552" spans="1:15" x14ac:dyDescent="0.25">
      <c r="A3552" t="s">
        <v>5824</v>
      </c>
      <c r="B3552" t="s">
        <v>82</v>
      </c>
      <c r="C3552" t="s">
        <v>1133</v>
      </c>
      <c r="D3552" t="s">
        <v>1134</v>
      </c>
      <c r="E3552" t="s">
        <v>5752</v>
      </c>
      <c r="F3552" t="s">
        <v>791</v>
      </c>
      <c r="G3552">
        <f>DAY(Tabela_douglas_Projeto_Vendas01_vendas7[[#This Row],[Ddata]])</f>
        <v>11</v>
      </c>
      <c r="H3552">
        <f>MONTH(Tabela_douglas_Projeto_Vendas01_vendas7[[#This Row],[Ddata]])</f>
        <v>3</v>
      </c>
      <c r="I3552">
        <f>YEAR(Tabela_douglas_Projeto_Vendas01_vendas7[[#This Row],[Ddata]])</f>
        <v>2021</v>
      </c>
      <c r="J3552" s="5">
        <f>DATE(Tabela_douglas_Projeto_Vendas01_vendas7[[#This Row],[Ano]],Tabela_douglas_Projeto_Vendas01_vendas7[[#This Row],[Mês]],Tabela_douglas_Projeto_Vendas01_vendas7[[#This Row],[Dia]])</f>
        <v>44266</v>
      </c>
      <c r="K3552">
        <v>45</v>
      </c>
      <c r="L3552">
        <v>20</v>
      </c>
      <c r="M3552">
        <v>3</v>
      </c>
      <c r="N3552">
        <v>3551</v>
      </c>
      <c r="O3552">
        <v>25</v>
      </c>
    </row>
    <row r="3553" spans="1:15" x14ac:dyDescent="0.25">
      <c r="A3553" t="s">
        <v>5825</v>
      </c>
      <c r="B3553" t="s">
        <v>82</v>
      </c>
      <c r="C3553" t="s">
        <v>1133</v>
      </c>
      <c r="D3553" t="s">
        <v>1134</v>
      </c>
      <c r="E3553" t="s">
        <v>5752</v>
      </c>
      <c r="F3553" t="s">
        <v>793</v>
      </c>
      <c r="G3553">
        <f>DAY(Tabela_douglas_Projeto_Vendas01_vendas7[[#This Row],[Ddata]])</f>
        <v>12</v>
      </c>
      <c r="H3553">
        <f>MONTH(Tabela_douglas_Projeto_Vendas01_vendas7[[#This Row],[Ddata]])</f>
        <v>3</v>
      </c>
      <c r="I3553">
        <f>YEAR(Tabela_douglas_Projeto_Vendas01_vendas7[[#This Row],[Ddata]])</f>
        <v>2021</v>
      </c>
      <c r="J3553" s="5">
        <f>DATE(Tabela_douglas_Projeto_Vendas01_vendas7[[#This Row],[Ano]],Tabela_douglas_Projeto_Vendas01_vendas7[[#This Row],[Mês]],Tabela_douglas_Projeto_Vendas01_vendas7[[#This Row],[Dia]])</f>
        <v>44267</v>
      </c>
      <c r="K3553">
        <v>45</v>
      </c>
      <c r="L3553">
        <v>20</v>
      </c>
      <c r="M3553">
        <v>3</v>
      </c>
      <c r="N3553">
        <v>3552</v>
      </c>
      <c r="O3553">
        <v>25</v>
      </c>
    </row>
    <row r="3554" spans="1:15" x14ac:dyDescent="0.25">
      <c r="A3554" t="s">
        <v>5826</v>
      </c>
      <c r="B3554" t="s">
        <v>82</v>
      </c>
      <c r="C3554" t="s">
        <v>1133</v>
      </c>
      <c r="D3554" t="s">
        <v>1134</v>
      </c>
      <c r="E3554" t="s">
        <v>5752</v>
      </c>
      <c r="F3554" t="s">
        <v>795</v>
      </c>
      <c r="G3554">
        <f>DAY(Tabela_douglas_Projeto_Vendas01_vendas7[[#This Row],[Ddata]])</f>
        <v>13</v>
      </c>
      <c r="H3554">
        <f>MONTH(Tabela_douglas_Projeto_Vendas01_vendas7[[#This Row],[Ddata]])</f>
        <v>3</v>
      </c>
      <c r="I3554">
        <f>YEAR(Tabela_douglas_Projeto_Vendas01_vendas7[[#This Row],[Ddata]])</f>
        <v>2021</v>
      </c>
      <c r="J3554" s="5">
        <f>DATE(Tabela_douglas_Projeto_Vendas01_vendas7[[#This Row],[Ano]],Tabela_douglas_Projeto_Vendas01_vendas7[[#This Row],[Mês]],Tabela_douglas_Projeto_Vendas01_vendas7[[#This Row],[Dia]])</f>
        <v>44268</v>
      </c>
      <c r="K3554">
        <v>45</v>
      </c>
      <c r="L3554">
        <v>20</v>
      </c>
      <c r="M3554">
        <v>3</v>
      </c>
      <c r="N3554">
        <v>3553</v>
      </c>
      <c r="O3554">
        <v>25</v>
      </c>
    </row>
    <row r="3555" spans="1:15" x14ac:dyDescent="0.25">
      <c r="A3555" t="s">
        <v>5827</v>
      </c>
      <c r="B3555" t="s">
        <v>22</v>
      </c>
      <c r="C3555" t="s">
        <v>1689</v>
      </c>
      <c r="D3555" t="s">
        <v>287</v>
      </c>
      <c r="E3555" t="s">
        <v>3347</v>
      </c>
      <c r="F3555" t="s">
        <v>1597</v>
      </c>
      <c r="G3555">
        <f>DAY(Tabela_douglas_Projeto_Vendas01_vendas7[[#This Row],[Ddata]])</f>
        <v>6</v>
      </c>
      <c r="H3555">
        <f>MONTH(Tabela_douglas_Projeto_Vendas01_vendas7[[#This Row],[Ddata]])</f>
        <v>10</v>
      </c>
      <c r="I3555">
        <f>YEAR(Tabela_douglas_Projeto_Vendas01_vendas7[[#This Row],[Ddata]])</f>
        <v>2018</v>
      </c>
      <c r="J3555" s="5">
        <f>DATE(Tabela_douglas_Projeto_Vendas01_vendas7[[#This Row],[Ano]],Tabela_douglas_Projeto_Vendas01_vendas7[[#This Row],[Mês]],Tabela_douglas_Projeto_Vendas01_vendas7[[#This Row],[Dia]])</f>
        <v>43379</v>
      </c>
      <c r="K3555">
        <v>250</v>
      </c>
      <c r="L3555">
        <v>120</v>
      </c>
      <c r="M3555">
        <v>3</v>
      </c>
      <c r="N3555">
        <v>3554</v>
      </c>
      <c r="O3555">
        <v>130</v>
      </c>
    </row>
    <row r="3556" spans="1:15" x14ac:dyDescent="0.25">
      <c r="A3556" t="s">
        <v>5828</v>
      </c>
      <c r="B3556" t="s">
        <v>27</v>
      </c>
      <c r="C3556" t="s">
        <v>156</v>
      </c>
      <c r="D3556" t="s">
        <v>157</v>
      </c>
      <c r="E3556" t="s">
        <v>369</v>
      </c>
      <c r="F3556" t="s">
        <v>1169</v>
      </c>
      <c r="G3556">
        <f>DAY(Tabela_douglas_Projeto_Vendas01_vendas7[[#This Row],[Ddata]])</f>
        <v>1</v>
      </c>
      <c r="H3556">
        <f>MONTH(Tabela_douglas_Projeto_Vendas01_vendas7[[#This Row],[Ddata]])</f>
        <v>3</v>
      </c>
      <c r="I3556">
        <f>YEAR(Tabela_douglas_Projeto_Vendas01_vendas7[[#This Row],[Ddata]])</f>
        <v>2018</v>
      </c>
      <c r="J3556" s="5">
        <f>DATE(Tabela_douglas_Projeto_Vendas01_vendas7[[#This Row],[Ano]],Tabela_douglas_Projeto_Vendas01_vendas7[[#This Row],[Mês]],Tabela_douglas_Projeto_Vendas01_vendas7[[#This Row],[Dia]])</f>
        <v>43160</v>
      </c>
      <c r="K3556">
        <v>1</v>
      </c>
      <c r="L3556">
        <v>0.5</v>
      </c>
      <c r="M3556">
        <v>10</v>
      </c>
      <c r="N3556">
        <v>3555</v>
      </c>
      <c r="O3556">
        <v>0</v>
      </c>
    </row>
    <row r="3557" spans="1:15" x14ac:dyDescent="0.25">
      <c r="A3557" t="s">
        <v>5829</v>
      </c>
      <c r="B3557" t="s">
        <v>82</v>
      </c>
      <c r="C3557" t="s">
        <v>1133</v>
      </c>
      <c r="D3557" t="s">
        <v>1134</v>
      </c>
      <c r="E3557" t="s">
        <v>5752</v>
      </c>
      <c r="F3557" t="s">
        <v>797</v>
      </c>
      <c r="G3557">
        <f>DAY(Tabela_douglas_Projeto_Vendas01_vendas7[[#This Row],[Ddata]])</f>
        <v>14</v>
      </c>
      <c r="H3557">
        <f>MONTH(Tabela_douglas_Projeto_Vendas01_vendas7[[#This Row],[Ddata]])</f>
        <v>3</v>
      </c>
      <c r="I3557">
        <f>YEAR(Tabela_douglas_Projeto_Vendas01_vendas7[[#This Row],[Ddata]])</f>
        <v>2021</v>
      </c>
      <c r="J3557" s="5">
        <f>DATE(Tabela_douglas_Projeto_Vendas01_vendas7[[#This Row],[Ano]],Tabela_douglas_Projeto_Vendas01_vendas7[[#This Row],[Mês]],Tabela_douglas_Projeto_Vendas01_vendas7[[#This Row],[Dia]])</f>
        <v>44269</v>
      </c>
      <c r="K3557">
        <v>45</v>
      </c>
      <c r="L3557">
        <v>20</v>
      </c>
      <c r="M3557">
        <v>3</v>
      </c>
      <c r="N3557">
        <v>3556</v>
      </c>
      <c r="O3557">
        <v>25</v>
      </c>
    </row>
    <row r="3558" spans="1:15" x14ac:dyDescent="0.25">
      <c r="A3558" t="s">
        <v>5830</v>
      </c>
      <c r="B3558" t="s">
        <v>82</v>
      </c>
      <c r="C3558" t="s">
        <v>1133</v>
      </c>
      <c r="D3558" t="s">
        <v>1134</v>
      </c>
      <c r="E3558" t="s">
        <v>5752</v>
      </c>
      <c r="F3558" t="s">
        <v>799</v>
      </c>
      <c r="G3558">
        <f>DAY(Tabela_douglas_Projeto_Vendas01_vendas7[[#This Row],[Ddata]])</f>
        <v>15</v>
      </c>
      <c r="H3558">
        <f>MONTH(Tabela_douglas_Projeto_Vendas01_vendas7[[#This Row],[Ddata]])</f>
        <v>3</v>
      </c>
      <c r="I3558">
        <f>YEAR(Tabela_douglas_Projeto_Vendas01_vendas7[[#This Row],[Ddata]])</f>
        <v>2021</v>
      </c>
      <c r="J3558" s="5">
        <f>DATE(Tabela_douglas_Projeto_Vendas01_vendas7[[#This Row],[Ano]],Tabela_douglas_Projeto_Vendas01_vendas7[[#This Row],[Mês]],Tabela_douglas_Projeto_Vendas01_vendas7[[#This Row],[Dia]])</f>
        <v>44270</v>
      </c>
      <c r="K3558">
        <v>45</v>
      </c>
      <c r="L3558">
        <v>20</v>
      </c>
      <c r="M3558">
        <v>3</v>
      </c>
      <c r="N3558">
        <v>3557</v>
      </c>
      <c r="O3558">
        <v>25</v>
      </c>
    </row>
    <row r="3559" spans="1:15" x14ac:dyDescent="0.25">
      <c r="A3559" t="s">
        <v>5831</v>
      </c>
      <c r="B3559" t="s">
        <v>82</v>
      </c>
      <c r="C3559" t="s">
        <v>1133</v>
      </c>
      <c r="D3559" t="s">
        <v>1134</v>
      </c>
      <c r="E3559" t="s">
        <v>5752</v>
      </c>
      <c r="F3559" t="s">
        <v>803</v>
      </c>
      <c r="G3559">
        <f>DAY(Tabela_douglas_Projeto_Vendas01_vendas7[[#This Row],[Ddata]])</f>
        <v>16</v>
      </c>
      <c r="H3559">
        <f>MONTH(Tabela_douglas_Projeto_Vendas01_vendas7[[#This Row],[Ddata]])</f>
        <v>3</v>
      </c>
      <c r="I3559">
        <f>YEAR(Tabela_douglas_Projeto_Vendas01_vendas7[[#This Row],[Ddata]])</f>
        <v>2021</v>
      </c>
      <c r="J3559" s="5">
        <f>DATE(Tabela_douglas_Projeto_Vendas01_vendas7[[#This Row],[Ano]],Tabela_douglas_Projeto_Vendas01_vendas7[[#This Row],[Mês]],Tabela_douglas_Projeto_Vendas01_vendas7[[#This Row],[Dia]])</f>
        <v>44271</v>
      </c>
      <c r="K3559">
        <v>45</v>
      </c>
      <c r="L3559">
        <v>20</v>
      </c>
      <c r="M3559">
        <v>3</v>
      </c>
      <c r="N3559">
        <v>3558</v>
      </c>
      <c r="O3559">
        <v>25</v>
      </c>
    </row>
    <row r="3560" spans="1:15" x14ac:dyDescent="0.25">
      <c r="A3560" t="s">
        <v>5832</v>
      </c>
      <c r="B3560" t="s">
        <v>82</v>
      </c>
      <c r="C3560" t="s">
        <v>1133</v>
      </c>
      <c r="D3560" t="s">
        <v>1134</v>
      </c>
      <c r="E3560" t="s">
        <v>5752</v>
      </c>
      <c r="F3560" t="s">
        <v>805</v>
      </c>
      <c r="G3560">
        <f>DAY(Tabela_douglas_Projeto_Vendas01_vendas7[[#This Row],[Ddata]])</f>
        <v>17</v>
      </c>
      <c r="H3560">
        <f>MONTH(Tabela_douglas_Projeto_Vendas01_vendas7[[#This Row],[Ddata]])</f>
        <v>3</v>
      </c>
      <c r="I3560">
        <f>YEAR(Tabela_douglas_Projeto_Vendas01_vendas7[[#This Row],[Ddata]])</f>
        <v>2021</v>
      </c>
      <c r="J3560" s="5">
        <f>DATE(Tabela_douglas_Projeto_Vendas01_vendas7[[#This Row],[Ano]],Tabela_douglas_Projeto_Vendas01_vendas7[[#This Row],[Mês]],Tabela_douglas_Projeto_Vendas01_vendas7[[#This Row],[Dia]])</f>
        <v>44272</v>
      </c>
      <c r="K3560">
        <v>45</v>
      </c>
      <c r="L3560">
        <v>20</v>
      </c>
      <c r="M3560">
        <v>3</v>
      </c>
      <c r="N3560">
        <v>3559</v>
      </c>
      <c r="O3560">
        <v>25</v>
      </c>
    </row>
    <row r="3561" spans="1:15" x14ac:dyDescent="0.25">
      <c r="A3561" t="s">
        <v>5833</v>
      </c>
      <c r="B3561" t="s">
        <v>82</v>
      </c>
      <c r="C3561" t="s">
        <v>1133</v>
      </c>
      <c r="D3561" t="s">
        <v>1134</v>
      </c>
      <c r="E3561" t="s">
        <v>5752</v>
      </c>
      <c r="F3561" t="s">
        <v>807</v>
      </c>
      <c r="G3561">
        <f>DAY(Tabela_douglas_Projeto_Vendas01_vendas7[[#This Row],[Ddata]])</f>
        <v>18</v>
      </c>
      <c r="H3561">
        <f>MONTH(Tabela_douglas_Projeto_Vendas01_vendas7[[#This Row],[Ddata]])</f>
        <v>3</v>
      </c>
      <c r="I3561">
        <f>YEAR(Tabela_douglas_Projeto_Vendas01_vendas7[[#This Row],[Ddata]])</f>
        <v>2021</v>
      </c>
      <c r="J3561" s="5">
        <f>DATE(Tabela_douglas_Projeto_Vendas01_vendas7[[#This Row],[Ano]],Tabela_douglas_Projeto_Vendas01_vendas7[[#This Row],[Mês]],Tabela_douglas_Projeto_Vendas01_vendas7[[#This Row],[Dia]])</f>
        <v>44273</v>
      </c>
      <c r="K3561">
        <v>45</v>
      </c>
      <c r="L3561">
        <v>20</v>
      </c>
      <c r="M3561">
        <v>3</v>
      </c>
      <c r="N3561">
        <v>3560</v>
      </c>
      <c r="O3561">
        <v>25</v>
      </c>
    </row>
    <row r="3562" spans="1:15" x14ac:dyDescent="0.25">
      <c r="A3562" t="s">
        <v>5834</v>
      </c>
      <c r="B3562" t="s">
        <v>82</v>
      </c>
      <c r="C3562" t="s">
        <v>1133</v>
      </c>
      <c r="D3562" t="s">
        <v>1134</v>
      </c>
      <c r="E3562" t="s">
        <v>5752</v>
      </c>
      <c r="F3562" t="s">
        <v>809</v>
      </c>
      <c r="G3562">
        <f>DAY(Tabela_douglas_Projeto_Vendas01_vendas7[[#This Row],[Ddata]])</f>
        <v>19</v>
      </c>
      <c r="H3562">
        <f>MONTH(Tabela_douglas_Projeto_Vendas01_vendas7[[#This Row],[Ddata]])</f>
        <v>3</v>
      </c>
      <c r="I3562">
        <f>YEAR(Tabela_douglas_Projeto_Vendas01_vendas7[[#This Row],[Ddata]])</f>
        <v>2021</v>
      </c>
      <c r="J3562" s="5">
        <f>DATE(Tabela_douglas_Projeto_Vendas01_vendas7[[#This Row],[Ano]],Tabela_douglas_Projeto_Vendas01_vendas7[[#This Row],[Mês]],Tabela_douglas_Projeto_Vendas01_vendas7[[#This Row],[Dia]])</f>
        <v>44274</v>
      </c>
      <c r="K3562">
        <v>45</v>
      </c>
      <c r="L3562">
        <v>20</v>
      </c>
      <c r="M3562">
        <v>3</v>
      </c>
      <c r="N3562">
        <v>3561</v>
      </c>
      <c r="O3562">
        <v>25</v>
      </c>
    </row>
    <row r="3563" spans="1:15" x14ac:dyDescent="0.25">
      <c r="A3563" t="s">
        <v>5835</v>
      </c>
      <c r="B3563" t="s">
        <v>82</v>
      </c>
      <c r="C3563" t="s">
        <v>1133</v>
      </c>
      <c r="D3563" t="s">
        <v>1134</v>
      </c>
      <c r="E3563" t="s">
        <v>5836</v>
      </c>
      <c r="F3563" t="s">
        <v>811</v>
      </c>
      <c r="G3563">
        <f>DAY(Tabela_douglas_Projeto_Vendas01_vendas7[[#This Row],[Ddata]])</f>
        <v>20</v>
      </c>
      <c r="H3563">
        <f>MONTH(Tabela_douglas_Projeto_Vendas01_vendas7[[#This Row],[Ddata]])</f>
        <v>3</v>
      </c>
      <c r="I3563">
        <f>YEAR(Tabela_douglas_Projeto_Vendas01_vendas7[[#This Row],[Ddata]])</f>
        <v>2021</v>
      </c>
      <c r="J3563" s="5">
        <f>DATE(Tabela_douglas_Projeto_Vendas01_vendas7[[#This Row],[Ano]],Tabela_douglas_Projeto_Vendas01_vendas7[[#This Row],[Mês]],Tabela_douglas_Projeto_Vendas01_vendas7[[#This Row],[Dia]])</f>
        <v>44275</v>
      </c>
      <c r="K3563">
        <v>80</v>
      </c>
      <c r="L3563">
        <v>50</v>
      </c>
      <c r="M3563">
        <v>3</v>
      </c>
      <c r="N3563">
        <v>3562</v>
      </c>
      <c r="O3563">
        <v>30</v>
      </c>
    </row>
    <row r="3564" spans="1:15" x14ac:dyDescent="0.25">
      <c r="A3564" t="s">
        <v>5837</v>
      </c>
      <c r="B3564" t="s">
        <v>82</v>
      </c>
      <c r="C3564" t="s">
        <v>1133</v>
      </c>
      <c r="D3564" t="s">
        <v>1134</v>
      </c>
      <c r="E3564" t="s">
        <v>5836</v>
      </c>
      <c r="F3564" t="s">
        <v>813</v>
      </c>
      <c r="G3564">
        <f>DAY(Tabela_douglas_Projeto_Vendas01_vendas7[[#This Row],[Ddata]])</f>
        <v>21</v>
      </c>
      <c r="H3564">
        <f>MONTH(Tabela_douglas_Projeto_Vendas01_vendas7[[#This Row],[Ddata]])</f>
        <v>3</v>
      </c>
      <c r="I3564">
        <f>YEAR(Tabela_douglas_Projeto_Vendas01_vendas7[[#This Row],[Ddata]])</f>
        <v>2021</v>
      </c>
      <c r="J3564" s="5">
        <f>DATE(Tabela_douglas_Projeto_Vendas01_vendas7[[#This Row],[Ano]],Tabela_douglas_Projeto_Vendas01_vendas7[[#This Row],[Mês]],Tabela_douglas_Projeto_Vendas01_vendas7[[#This Row],[Dia]])</f>
        <v>44276</v>
      </c>
      <c r="K3564">
        <v>80</v>
      </c>
      <c r="L3564">
        <v>50</v>
      </c>
      <c r="M3564">
        <v>3</v>
      </c>
      <c r="N3564">
        <v>3563</v>
      </c>
      <c r="O3564">
        <v>30</v>
      </c>
    </row>
    <row r="3565" spans="1:15" x14ac:dyDescent="0.25">
      <c r="A3565" t="s">
        <v>5838</v>
      </c>
      <c r="B3565" t="s">
        <v>82</v>
      </c>
      <c r="C3565" t="s">
        <v>1133</v>
      </c>
      <c r="D3565" t="s">
        <v>1134</v>
      </c>
      <c r="E3565" t="s">
        <v>5836</v>
      </c>
      <c r="F3565" t="s">
        <v>815</v>
      </c>
      <c r="G3565">
        <f>DAY(Tabela_douglas_Projeto_Vendas01_vendas7[[#This Row],[Ddata]])</f>
        <v>22</v>
      </c>
      <c r="H3565">
        <f>MONTH(Tabela_douglas_Projeto_Vendas01_vendas7[[#This Row],[Ddata]])</f>
        <v>3</v>
      </c>
      <c r="I3565">
        <f>YEAR(Tabela_douglas_Projeto_Vendas01_vendas7[[#This Row],[Ddata]])</f>
        <v>2021</v>
      </c>
      <c r="J3565" s="5">
        <f>DATE(Tabela_douglas_Projeto_Vendas01_vendas7[[#This Row],[Ano]],Tabela_douglas_Projeto_Vendas01_vendas7[[#This Row],[Mês]],Tabela_douglas_Projeto_Vendas01_vendas7[[#This Row],[Dia]])</f>
        <v>44277</v>
      </c>
      <c r="K3565">
        <v>80</v>
      </c>
      <c r="L3565">
        <v>50</v>
      </c>
      <c r="M3565">
        <v>3</v>
      </c>
      <c r="N3565">
        <v>3564</v>
      </c>
      <c r="O3565">
        <v>30</v>
      </c>
    </row>
    <row r="3566" spans="1:15" x14ac:dyDescent="0.25">
      <c r="A3566" t="s">
        <v>5839</v>
      </c>
      <c r="B3566" t="s">
        <v>82</v>
      </c>
      <c r="C3566" t="s">
        <v>1133</v>
      </c>
      <c r="D3566" t="s">
        <v>1134</v>
      </c>
      <c r="E3566" t="s">
        <v>5836</v>
      </c>
      <c r="F3566" t="s">
        <v>817</v>
      </c>
      <c r="G3566">
        <f>DAY(Tabela_douglas_Projeto_Vendas01_vendas7[[#This Row],[Ddata]])</f>
        <v>23</v>
      </c>
      <c r="H3566">
        <f>MONTH(Tabela_douglas_Projeto_Vendas01_vendas7[[#This Row],[Ddata]])</f>
        <v>3</v>
      </c>
      <c r="I3566">
        <f>YEAR(Tabela_douglas_Projeto_Vendas01_vendas7[[#This Row],[Ddata]])</f>
        <v>2021</v>
      </c>
      <c r="J3566" s="5">
        <f>DATE(Tabela_douglas_Projeto_Vendas01_vendas7[[#This Row],[Ano]],Tabela_douglas_Projeto_Vendas01_vendas7[[#This Row],[Mês]],Tabela_douglas_Projeto_Vendas01_vendas7[[#This Row],[Dia]])</f>
        <v>44278</v>
      </c>
      <c r="K3566">
        <v>80</v>
      </c>
      <c r="L3566">
        <v>50</v>
      </c>
      <c r="M3566">
        <v>3</v>
      </c>
      <c r="N3566">
        <v>3565</v>
      </c>
      <c r="O3566">
        <v>30</v>
      </c>
    </row>
    <row r="3567" spans="1:15" x14ac:dyDescent="0.25">
      <c r="A3567" t="s">
        <v>5840</v>
      </c>
      <c r="B3567" t="s">
        <v>22</v>
      </c>
      <c r="C3567" t="s">
        <v>1689</v>
      </c>
      <c r="D3567" t="s">
        <v>287</v>
      </c>
      <c r="E3567" t="s">
        <v>3347</v>
      </c>
      <c r="F3567" t="s">
        <v>1599</v>
      </c>
      <c r="G3567">
        <f>DAY(Tabela_douglas_Projeto_Vendas01_vendas7[[#This Row],[Ddata]])</f>
        <v>7</v>
      </c>
      <c r="H3567">
        <f>MONTH(Tabela_douglas_Projeto_Vendas01_vendas7[[#This Row],[Ddata]])</f>
        <v>10</v>
      </c>
      <c r="I3567">
        <f>YEAR(Tabela_douglas_Projeto_Vendas01_vendas7[[#This Row],[Ddata]])</f>
        <v>2018</v>
      </c>
      <c r="J3567" s="5">
        <f>DATE(Tabela_douglas_Projeto_Vendas01_vendas7[[#This Row],[Ano]],Tabela_douglas_Projeto_Vendas01_vendas7[[#This Row],[Mês]],Tabela_douglas_Projeto_Vendas01_vendas7[[#This Row],[Dia]])</f>
        <v>43380</v>
      </c>
      <c r="K3567">
        <v>250</v>
      </c>
      <c r="L3567">
        <v>120</v>
      </c>
      <c r="M3567">
        <v>3</v>
      </c>
      <c r="N3567">
        <v>3566</v>
      </c>
      <c r="O3567">
        <v>130</v>
      </c>
    </row>
    <row r="3568" spans="1:15" x14ac:dyDescent="0.25">
      <c r="A3568" t="s">
        <v>5841</v>
      </c>
      <c r="B3568" t="s">
        <v>82</v>
      </c>
      <c r="C3568" t="s">
        <v>1133</v>
      </c>
      <c r="D3568" t="s">
        <v>1134</v>
      </c>
      <c r="E3568" t="s">
        <v>5836</v>
      </c>
      <c r="F3568" t="s">
        <v>819</v>
      </c>
      <c r="G3568">
        <f>DAY(Tabela_douglas_Projeto_Vendas01_vendas7[[#This Row],[Ddata]])</f>
        <v>24</v>
      </c>
      <c r="H3568">
        <f>MONTH(Tabela_douglas_Projeto_Vendas01_vendas7[[#This Row],[Ddata]])</f>
        <v>3</v>
      </c>
      <c r="I3568">
        <f>YEAR(Tabela_douglas_Projeto_Vendas01_vendas7[[#This Row],[Ddata]])</f>
        <v>2021</v>
      </c>
      <c r="J3568" s="5">
        <f>DATE(Tabela_douglas_Projeto_Vendas01_vendas7[[#This Row],[Ano]],Tabela_douglas_Projeto_Vendas01_vendas7[[#This Row],[Mês]],Tabela_douglas_Projeto_Vendas01_vendas7[[#This Row],[Dia]])</f>
        <v>44279</v>
      </c>
      <c r="K3568">
        <v>80</v>
      </c>
      <c r="L3568">
        <v>50</v>
      </c>
      <c r="M3568">
        <v>3</v>
      </c>
      <c r="N3568">
        <v>3567</v>
      </c>
      <c r="O3568">
        <v>30</v>
      </c>
    </row>
    <row r="3569" spans="1:15" x14ac:dyDescent="0.25">
      <c r="A3569" t="s">
        <v>5842</v>
      </c>
      <c r="B3569" t="s">
        <v>82</v>
      </c>
      <c r="C3569" t="s">
        <v>1133</v>
      </c>
      <c r="D3569" t="s">
        <v>1134</v>
      </c>
      <c r="E3569" t="s">
        <v>5836</v>
      </c>
      <c r="F3569" t="s">
        <v>821</v>
      </c>
      <c r="G3569">
        <f>DAY(Tabela_douglas_Projeto_Vendas01_vendas7[[#This Row],[Ddata]])</f>
        <v>25</v>
      </c>
      <c r="H3569">
        <f>MONTH(Tabela_douglas_Projeto_Vendas01_vendas7[[#This Row],[Ddata]])</f>
        <v>3</v>
      </c>
      <c r="I3569">
        <f>YEAR(Tabela_douglas_Projeto_Vendas01_vendas7[[#This Row],[Ddata]])</f>
        <v>2021</v>
      </c>
      <c r="J3569" s="5">
        <f>DATE(Tabela_douglas_Projeto_Vendas01_vendas7[[#This Row],[Ano]],Tabela_douglas_Projeto_Vendas01_vendas7[[#This Row],[Mês]],Tabela_douglas_Projeto_Vendas01_vendas7[[#This Row],[Dia]])</f>
        <v>44280</v>
      </c>
      <c r="K3569">
        <v>80</v>
      </c>
      <c r="L3569">
        <v>50</v>
      </c>
      <c r="M3569">
        <v>3</v>
      </c>
      <c r="N3569">
        <v>3568</v>
      </c>
      <c r="O3569">
        <v>30</v>
      </c>
    </row>
    <row r="3570" spans="1:15" x14ac:dyDescent="0.25">
      <c r="A3570" t="s">
        <v>5843</v>
      </c>
      <c r="B3570" t="s">
        <v>82</v>
      </c>
      <c r="C3570" t="s">
        <v>1133</v>
      </c>
      <c r="D3570" t="s">
        <v>1134</v>
      </c>
      <c r="E3570" t="s">
        <v>5836</v>
      </c>
      <c r="F3570" t="s">
        <v>827</v>
      </c>
      <c r="G3570">
        <f>DAY(Tabela_douglas_Projeto_Vendas01_vendas7[[#This Row],[Ddata]])</f>
        <v>26</v>
      </c>
      <c r="H3570">
        <f>MONTH(Tabela_douglas_Projeto_Vendas01_vendas7[[#This Row],[Ddata]])</f>
        <v>3</v>
      </c>
      <c r="I3570">
        <f>YEAR(Tabela_douglas_Projeto_Vendas01_vendas7[[#This Row],[Ddata]])</f>
        <v>2021</v>
      </c>
      <c r="J3570" s="5">
        <f>DATE(Tabela_douglas_Projeto_Vendas01_vendas7[[#This Row],[Ano]],Tabela_douglas_Projeto_Vendas01_vendas7[[#This Row],[Mês]],Tabela_douglas_Projeto_Vendas01_vendas7[[#This Row],[Dia]])</f>
        <v>44281</v>
      </c>
      <c r="K3570">
        <v>80</v>
      </c>
      <c r="L3570">
        <v>50</v>
      </c>
      <c r="M3570">
        <v>3</v>
      </c>
      <c r="N3570">
        <v>3569</v>
      </c>
      <c r="O3570">
        <v>30</v>
      </c>
    </row>
    <row r="3571" spans="1:15" x14ac:dyDescent="0.25">
      <c r="A3571" t="s">
        <v>5844</v>
      </c>
      <c r="B3571" t="s">
        <v>82</v>
      </c>
      <c r="C3571" t="s">
        <v>1133</v>
      </c>
      <c r="D3571" t="s">
        <v>1134</v>
      </c>
      <c r="E3571" t="s">
        <v>5836</v>
      </c>
      <c r="F3571" t="s">
        <v>829</v>
      </c>
      <c r="G3571">
        <f>DAY(Tabela_douglas_Projeto_Vendas01_vendas7[[#This Row],[Ddata]])</f>
        <v>27</v>
      </c>
      <c r="H3571">
        <f>MONTH(Tabela_douglas_Projeto_Vendas01_vendas7[[#This Row],[Ddata]])</f>
        <v>3</v>
      </c>
      <c r="I3571">
        <f>YEAR(Tabela_douglas_Projeto_Vendas01_vendas7[[#This Row],[Ddata]])</f>
        <v>2021</v>
      </c>
      <c r="J3571" s="5">
        <f>DATE(Tabela_douglas_Projeto_Vendas01_vendas7[[#This Row],[Ano]],Tabela_douglas_Projeto_Vendas01_vendas7[[#This Row],[Mês]],Tabela_douglas_Projeto_Vendas01_vendas7[[#This Row],[Dia]])</f>
        <v>44282</v>
      </c>
      <c r="K3571">
        <v>80</v>
      </c>
      <c r="L3571">
        <v>50</v>
      </c>
      <c r="M3571">
        <v>3</v>
      </c>
      <c r="N3571">
        <v>3570</v>
      </c>
      <c r="O3571">
        <v>30</v>
      </c>
    </row>
    <row r="3572" spans="1:15" x14ac:dyDescent="0.25">
      <c r="A3572" t="s">
        <v>5845</v>
      </c>
      <c r="B3572" t="s">
        <v>82</v>
      </c>
      <c r="C3572" t="s">
        <v>1133</v>
      </c>
      <c r="D3572" t="s">
        <v>1134</v>
      </c>
      <c r="E3572" t="s">
        <v>5836</v>
      </c>
      <c r="F3572" t="s">
        <v>831</v>
      </c>
      <c r="G3572">
        <f>DAY(Tabela_douglas_Projeto_Vendas01_vendas7[[#This Row],[Ddata]])</f>
        <v>28</v>
      </c>
      <c r="H3572">
        <f>MONTH(Tabela_douglas_Projeto_Vendas01_vendas7[[#This Row],[Ddata]])</f>
        <v>3</v>
      </c>
      <c r="I3572">
        <f>YEAR(Tabela_douglas_Projeto_Vendas01_vendas7[[#This Row],[Ddata]])</f>
        <v>2021</v>
      </c>
      <c r="J3572" s="5">
        <f>DATE(Tabela_douglas_Projeto_Vendas01_vendas7[[#This Row],[Ano]],Tabela_douglas_Projeto_Vendas01_vendas7[[#This Row],[Mês]],Tabela_douglas_Projeto_Vendas01_vendas7[[#This Row],[Dia]])</f>
        <v>44283</v>
      </c>
      <c r="K3572">
        <v>80</v>
      </c>
      <c r="L3572">
        <v>50</v>
      </c>
      <c r="M3572">
        <v>3</v>
      </c>
      <c r="N3572">
        <v>3571</v>
      </c>
      <c r="O3572">
        <v>30</v>
      </c>
    </row>
    <row r="3573" spans="1:15" x14ac:dyDescent="0.25">
      <c r="A3573" t="s">
        <v>5846</v>
      </c>
      <c r="B3573" t="s">
        <v>82</v>
      </c>
      <c r="C3573" t="s">
        <v>1133</v>
      </c>
      <c r="D3573" t="s">
        <v>1134</v>
      </c>
      <c r="E3573" t="s">
        <v>5836</v>
      </c>
      <c r="F3573" t="s">
        <v>836</v>
      </c>
      <c r="G3573">
        <f>DAY(Tabela_douglas_Projeto_Vendas01_vendas7[[#This Row],[Ddata]])</f>
        <v>29</v>
      </c>
      <c r="H3573">
        <f>MONTH(Tabela_douglas_Projeto_Vendas01_vendas7[[#This Row],[Ddata]])</f>
        <v>3</v>
      </c>
      <c r="I3573">
        <f>YEAR(Tabela_douglas_Projeto_Vendas01_vendas7[[#This Row],[Ddata]])</f>
        <v>2021</v>
      </c>
      <c r="J3573" s="5">
        <f>DATE(Tabela_douglas_Projeto_Vendas01_vendas7[[#This Row],[Ano]],Tabela_douglas_Projeto_Vendas01_vendas7[[#This Row],[Mês]],Tabela_douglas_Projeto_Vendas01_vendas7[[#This Row],[Dia]])</f>
        <v>44284</v>
      </c>
      <c r="K3573">
        <v>80</v>
      </c>
      <c r="L3573">
        <v>50</v>
      </c>
      <c r="M3573">
        <v>3</v>
      </c>
      <c r="N3573">
        <v>3572</v>
      </c>
      <c r="O3573">
        <v>30</v>
      </c>
    </row>
    <row r="3574" spans="1:15" x14ac:dyDescent="0.25">
      <c r="A3574" t="s">
        <v>5847</v>
      </c>
      <c r="B3574" t="s">
        <v>82</v>
      </c>
      <c r="C3574" t="s">
        <v>1133</v>
      </c>
      <c r="D3574" t="s">
        <v>1134</v>
      </c>
      <c r="E3574" t="s">
        <v>5836</v>
      </c>
      <c r="F3574" t="s">
        <v>838</v>
      </c>
      <c r="G3574">
        <f>DAY(Tabela_douglas_Projeto_Vendas01_vendas7[[#This Row],[Ddata]])</f>
        <v>30</v>
      </c>
      <c r="H3574">
        <f>MONTH(Tabela_douglas_Projeto_Vendas01_vendas7[[#This Row],[Ddata]])</f>
        <v>3</v>
      </c>
      <c r="I3574">
        <f>YEAR(Tabela_douglas_Projeto_Vendas01_vendas7[[#This Row],[Ddata]])</f>
        <v>2021</v>
      </c>
      <c r="J3574" s="5">
        <f>DATE(Tabela_douglas_Projeto_Vendas01_vendas7[[#This Row],[Ano]],Tabela_douglas_Projeto_Vendas01_vendas7[[#This Row],[Mês]],Tabela_douglas_Projeto_Vendas01_vendas7[[#This Row],[Dia]])</f>
        <v>44285</v>
      </c>
      <c r="K3574">
        <v>80</v>
      </c>
      <c r="L3574">
        <v>50</v>
      </c>
      <c r="M3574">
        <v>3</v>
      </c>
      <c r="N3574">
        <v>3573</v>
      </c>
      <c r="O3574">
        <v>30</v>
      </c>
    </row>
    <row r="3575" spans="1:15" x14ac:dyDescent="0.25">
      <c r="A3575" t="s">
        <v>5848</v>
      </c>
      <c r="B3575" t="s">
        <v>82</v>
      </c>
      <c r="C3575" t="s">
        <v>1133</v>
      </c>
      <c r="D3575" t="s">
        <v>1134</v>
      </c>
      <c r="E3575" t="s">
        <v>5836</v>
      </c>
      <c r="F3575" t="s">
        <v>840</v>
      </c>
      <c r="G3575">
        <f>DAY(Tabela_douglas_Projeto_Vendas01_vendas7[[#This Row],[Ddata]])</f>
        <v>31</v>
      </c>
      <c r="H3575">
        <f>MONTH(Tabela_douglas_Projeto_Vendas01_vendas7[[#This Row],[Ddata]])</f>
        <v>3</v>
      </c>
      <c r="I3575">
        <f>YEAR(Tabela_douglas_Projeto_Vendas01_vendas7[[#This Row],[Ddata]])</f>
        <v>2021</v>
      </c>
      <c r="J3575" s="5">
        <f>DATE(Tabela_douglas_Projeto_Vendas01_vendas7[[#This Row],[Ano]],Tabela_douglas_Projeto_Vendas01_vendas7[[#This Row],[Mês]],Tabela_douglas_Projeto_Vendas01_vendas7[[#This Row],[Dia]])</f>
        <v>44286</v>
      </c>
      <c r="K3575">
        <v>80</v>
      </c>
      <c r="L3575">
        <v>50</v>
      </c>
      <c r="M3575">
        <v>3</v>
      </c>
      <c r="N3575">
        <v>3574</v>
      </c>
      <c r="O3575">
        <v>30</v>
      </c>
    </row>
    <row r="3576" spans="1:15" x14ac:dyDescent="0.25">
      <c r="A3576" t="s">
        <v>5849</v>
      </c>
      <c r="B3576" t="s">
        <v>82</v>
      </c>
      <c r="C3576" t="s">
        <v>1133</v>
      </c>
      <c r="D3576" t="s">
        <v>1134</v>
      </c>
      <c r="E3576" t="s">
        <v>5836</v>
      </c>
      <c r="F3576" t="s">
        <v>842</v>
      </c>
      <c r="G3576">
        <f>DAY(Tabela_douglas_Projeto_Vendas01_vendas7[[#This Row],[Ddata]])</f>
        <v>1</v>
      </c>
      <c r="H3576">
        <f>MONTH(Tabela_douglas_Projeto_Vendas01_vendas7[[#This Row],[Ddata]])</f>
        <v>4</v>
      </c>
      <c r="I3576">
        <f>YEAR(Tabela_douglas_Projeto_Vendas01_vendas7[[#This Row],[Ddata]])</f>
        <v>2021</v>
      </c>
      <c r="J3576" s="5">
        <f>DATE(Tabela_douglas_Projeto_Vendas01_vendas7[[#This Row],[Ano]],Tabela_douglas_Projeto_Vendas01_vendas7[[#This Row],[Mês]],Tabela_douglas_Projeto_Vendas01_vendas7[[#This Row],[Dia]])</f>
        <v>44287</v>
      </c>
      <c r="K3576">
        <v>80</v>
      </c>
      <c r="L3576">
        <v>50</v>
      </c>
      <c r="M3576">
        <v>3</v>
      </c>
      <c r="N3576">
        <v>3575</v>
      </c>
      <c r="O3576">
        <v>30</v>
      </c>
    </row>
    <row r="3577" spans="1:15" x14ac:dyDescent="0.25">
      <c r="A3577" t="s">
        <v>5850</v>
      </c>
      <c r="B3577" t="s">
        <v>82</v>
      </c>
      <c r="C3577" t="s">
        <v>1133</v>
      </c>
      <c r="D3577" t="s">
        <v>1134</v>
      </c>
      <c r="E3577" t="s">
        <v>5836</v>
      </c>
      <c r="F3577" t="s">
        <v>844</v>
      </c>
      <c r="G3577">
        <f>DAY(Tabela_douglas_Projeto_Vendas01_vendas7[[#This Row],[Ddata]])</f>
        <v>2</v>
      </c>
      <c r="H3577">
        <f>MONTH(Tabela_douglas_Projeto_Vendas01_vendas7[[#This Row],[Ddata]])</f>
        <v>4</v>
      </c>
      <c r="I3577">
        <f>YEAR(Tabela_douglas_Projeto_Vendas01_vendas7[[#This Row],[Ddata]])</f>
        <v>2021</v>
      </c>
      <c r="J3577" s="5">
        <f>DATE(Tabela_douglas_Projeto_Vendas01_vendas7[[#This Row],[Ano]],Tabela_douglas_Projeto_Vendas01_vendas7[[#This Row],[Mês]],Tabela_douglas_Projeto_Vendas01_vendas7[[#This Row],[Dia]])</f>
        <v>44288</v>
      </c>
      <c r="K3577">
        <v>80</v>
      </c>
      <c r="L3577">
        <v>50</v>
      </c>
      <c r="M3577">
        <v>3</v>
      </c>
      <c r="N3577">
        <v>3576</v>
      </c>
      <c r="O3577">
        <v>30</v>
      </c>
    </row>
    <row r="3578" spans="1:15" x14ac:dyDescent="0.25">
      <c r="A3578" t="s">
        <v>5851</v>
      </c>
      <c r="B3578" t="s">
        <v>22</v>
      </c>
      <c r="C3578" t="s">
        <v>1689</v>
      </c>
      <c r="D3578" t="s">
        <v>287</v>
      </c>
      <c r="E3578" t="s">
        <v>3347</v>
      </c>
      <c r="F3578" t="s">
        <v>1601</v>
      </c>
      <c r="G3578">
        <f>DAY(Tabela_douglas_Projeto_Vendas01_vendas7[[#This Row],[Ddata]])</f>
        <v>8</v>
      </c>
      <c r="H3578">
        <f>MONTH(Tabela_douglas_Projeto_Vendas01_vendas7[[#This Row],[Ddata]])</f>
        <v>10</v>
      </c>
      <c r="I3578">
        <f>YEAR(Tabela_douglas_Projeto_Vendas01_vendas7[[#This Row],[Ddata]])</f>
        <v>2018</v>
      </c>
      <c r="J3578" s="5">
        <f>DATE(Tabela_douglas_Projeto_Vendas01_vendas7[[#This Row],[Ano]],Tabela_douglas_Projeto_Vendas01_vendas7[[#This Row],[Mês]],Tabela_douglas_Projeto_Vendas01_vendas7[[#This Row],[Dia]])</f>
        <v>43381</v>
      </c>
      <c r="K3578">
        <v>250</v>
      </c>
      <c r="L3578">
        <v>120</v>
      </c>
      <c r="M3578">
        <v>3</v>
      </c>
      <c r="N3578">
        <v>3577</v>
      </c>
      <c r="O3578">
        <v>130</v>
      </c>
    </row>
    <row r="3579" spans="1:15" x14ac:dyDescent="0.25">
      <c r="A3579" t="s">
        <v>5852</v>
      </c>
      <c r="B3579" t="s">
        <v>82</v>
      </c>
      <c r="C3579" t="s">
        <v>1133</v>
      </c>
      <c r="D3579" t="s">
        <v>1134</v>
      </c>
      <c r="E3579" t="s">
        <v>5836</v>
      </c>
      <c r="F3579" t="s">
        <v>846</v>
      </c>
      <c r="G3579">
        <f>DAY(Tabela_douglas_Projeto_Vendas01_vendas7[[#This Row],[Ddata]])</f>
        <v>3</v>
      </c>
      <c r="H3579">
        <f>MONTH(Tabela_douglas_Projeto_Vendas01_vendas7[[#This Row],[Ddata]])</f>
        <v>4</v>
      </c>
      <c r="I3579">
        <f>YEAR(Tabela_douglas_Projeto_Vendas01_vendas7[[#This Row],[Ddata]])</f>
        <v>2021</v>
      </c>
      <c r="J3579" s="5">
        <f>DATE(Tabela_douglas_Projeto_Vendas01_vendas7[[#This Row],[Ano]],Tabela_douglas_Projeto_Vendas01_vendas7[[#This Row],[Mês]],Tabela_douglas_Projeto_Vendas01_vendas7[[#This Row],[Dia]])</f>
        <v>44289</v>
      </c>
      <c r="K3579">
        <v>80</v>
      </c>
      <c r="L3579">
        <v>50</v>
      </c>
      <c r="M3579">
        <v>3</v>
      </c>
      <c r="N3579">
        <v>3578</v>
      </c>
      <c r="O3579">
        <v>30</v>
      </c>
    </row>
    <row r="3580" spans="1:15" x14ac:dyDescent="0.25">
      <c r="A3580" t="s">
        <v>5853</v>
      </c>
      <c r="B3580" t="s">
        <v>82</v>
      </c>
      <c r="C3580" t="s">
        <v>1133</v>
      </c>
      <c r="D3580" t="s">
        <v>1134</v>
      </c>
      <c r="E3580" t="s">
        <v>5836</v>
      </c>
      <c r="F3580" t="s">
        <v>848</v>
      </c>
      <c r="G3580">
        <f>DAY(Tabela_douglas_Projeto_Vendas01_vendas7[[#This Row],[Ddata]])</f>
        <v>4</v>
      </c>
      <c r="H3580">
        <f>MONTH(Tabela_douglas_Projeto_Vendas01_vendas7[[#This Row],[Ddata]])</f>
        <v>4</v>
      </c>
      <c r="I3580">
        <f>YEAR(Tabela_douglas_Projeto_Vendas01_vendas7[[#This Row],[Ddata]])</f>
        <v>2021</v>
      </c>
      <c r="J3580" s="5">
        <f>DATE(Tabela_douglas_Projeto_Vendas01_vendas7[[#This Row],[Ano]],Tabela_douglas_Projeto_Vendas01_vendas7[[#This Row],[Mês]],Tabela_douglas_Projeto_Vendas01_vendas7[[#This Row],[Dia]])</f>
        <v>44290</v>
      </c>
      <c r="K3580">
        <v>80</v>
      </c>
      <c r="L3580">
        <v>50</v>
      </c>
      <c r="M3580">
        <v>3</v>
      </c>
      <c r="N3580">
        <v>3579</v>
      </c>
      <c r="O3580">
        <v>30</v>
      </c>
    </row>
    <row r="3581" spans="1:15" x14ac:dyDescent="0.25">
      <c r="A3581" t="s">
        <v>5854</v>
      </c>
      <c r="B3581" t="s">
        <v>82</v>
      </c>
      <c r="C3581" t="s">
        <v>1133</v>
      </c>
      <c r="D3581" t="s">
        <v>1134</v>
      </c>
      <c r="E3581" t="s">
        <v>5836</v>
      </c>
      <c r="F3581" t="s">
        <v>852</v>
      </c>
      <c r="G3581">
        <f>DAY(Tabela_douglas_Projeto_Vendas01_vendas7[[#This Row],[Ddata]])</f>
        <v>5</v>
      </c>
      <c r="H3581">
        <f>MONTH(Tabela_douglas_Projeto_Vendas01_vendas7[[#This Row],[Ddata]])</f>
        <v>4</v>
      </c>
      <c r="I3581">
        <f>YEAR(Tabela_douglas_Projeto_Vendas01_vendas7[[#This Row],[Ddata]])</f>
        <v>2021</v>
      </c>
      <c r="J3581" s="5">
        <f>DATE(Tabela_douglas_Projeto_Vendas01_vendas7[[#This Row],[Ano]],Tabela_douglas_Projeto_Vendas01_vendas7[[#This Row],[Mês]],Tabela_douglas_Projeto_Vendas01_vendas7[[#This Row],[Dia]])</f>
        <v>44291</v>
      </c>
      <c r="K3581">
        <v>80</v>
      </c>
      <c r="L3581">
        <v>50</v>
      </c>
      <c r="M3581">
        <v>3</v>
      </c>
      <c r="N3581">
        <v>3580</v>
      </c>
      <c r="O3581">
        <v>30</v>
      </c>
    </row>
    <row r="3582" spans="1:15" x14ac:dyDescent="0.25">
      <c r="A3582" t="s">
        <v>5855</v>
      </c>
      <c r="B3582" t="s">
        <v>82</v>
      </c>
      <c r="C3582" t="s">
        <v>1133</v>
      </c>
      <c r="D3582" t="s">
        <v>1134</v>
      </c>
      <c r="E3582" t="s">
        <v>5836</v>
      </c>
      <c r="F3582" t="s">
        <v>854</v>
      </c>
      <c r="G3582">
        <f>DAY(Tabela_douglas_Projeto_Vendas01_vendas7[[#This Row],[Ddata]])</f>
        <v>6</v>
      </c>
      <c r="H3582">
        <f>MONTH(Tabela_douglas_Projeto_Vendas01_vendas7[[#This Row],[Ddata]])</f>
        <v>4</v>
      </c>
      <c r="I3582">
        <f>YEAR(Tabela_douglas_Projeto_Vendas01_vendas7[[#This Row],[Ddata]])</f>
        <v>2021</v>
      </c>
      <c r="J3582" s="5">
        <f>DATE(Tabela_douglas_Projeto_Vendas01_vendas7[[#This Row],[Ano]],Tabela_douglas_Projeto_Vendas01_vendas7[[#This Row],[Mês]],Tabela_douglas_Projeto_Vendas01_vendas7[[#This Row],[Dia]])</f>
        <v>44292</v>
      </c>
      <c r="K3582">
        <v>80</v>
      </c>
      <c r="L3582">
        <v>50</v>
      </c>
      <c r="M3582">
        <v>3</v>
      </c>
      <c r="N3582">
        <v>3581</v>
      </c>
      <c r="O3582">
        <v>30</v>
      </c>
    </row>
    <row r="3583" spans="1:15" x14ac:dyDescent="0.25">
      <c r="A3583" t="s">
        <v>5856</v>
      </c>
      <c r="B3583" t="s">
        <v>82</v>
      </c>
      <c r="C3583" t="s">
        <v>1133</v>
      </c>
      <c r="D3583" t="s">
        <v>1134</v>
      </c>
      <c r="E3583" t="s">
        <v>5836</v>
      </c>
      <c r="F3583" t="s">
        <v>856</v>
      </c>
      <c r="G3583">
        <f>DAY(Tabela_douglas_Projeto_Vendas01_vendas7[[#This Row],[Ddata]])</f>
        <v>7</v>
      </c>
      <c r="H3583">
        <f>MONTH(Tabela_douglas_Projeto_Vendas01_vendas7[[#This Row],[Ddata]])</f>
        <v>4</v>
      </c>
      <c r="I3583">
        <f>YEAR(Tabela_douglas_Projeto_Vendas01_vendas7[[#This Row],[Ddata]])</f>
        <v>2021</v>
      </c>
      <c r="J3583" s="5">
        <f>DATE(Tabela_douglas_Projeto_Vendas01_vendas7[[#This Row],[Ano]],Tabela_douglas_Projeto_Vendas01_vendas7[[#This Row],[Mês]],Tabela_douglas_Projeto_Vendas01_vendas7[[#This Row],[Dia]])</f>
        <v>44293</v>
      </c>
      <c r="K3583">
        <v>80</v>
      </c>
      <c r="L3583">
        <v>50</v>
      </c>
      <c r="M3583">
        <v>3</v>
      </c>
      <c r="N3583">
        <v>3582</v>
      </c>
      <c r="O3583">
        <v>30</v>
      </c>
    </row>
    <row r="3584" spans="1:15" x14ac:dyDescent="0.25">
      <c r="A3584" t="s">
        <v>5857</v>
      </c>
      <c r="B3584" t="s">
        <v>82</v>
      </c>
      <c r="C3584" t="s">
        <v>1133</v>
      </c>
      <c r="D3584" t="s">
        <v>1134</v>
      </c>
      <c r="E3584" t="s">
        <v>5836</v>
      </c>
      <c r="F3584" t="s">
        <v>858</v>
      </c>
      <c r="G3584">
        <f>DAY(Tabela_douglas_Projeto_Vendas01_vendas7[[#This Row],[Ddata]])</f>
        <v>8</v>
      </c>
      <c r="H3584">
        <f>MONTH(Tabela_douglas_Projeto_Vendas01_vendas7[[#This Row],[Ddata]])</f>
        <v>4</v>
      </c>
      <c r="I3584">
        <f>YEAR(Tabela_douglas_Projeto_Vendas01_vendas7[[#This Row],[Ddata]])</f>
        <v>2021</v>
      </c>
      <c r="J3584" s="5">
        <f>DATE(Tabela_douglas_Projeto_Vendas01_vendas7[[#This Row],[Ano]],Tabela_douglas_Projeto_Vendas01_vendas7[[#This Row],[Mês]],Tabela_douglas_Projeto_Vendas01_vendas7[[#This Row],[Dia]])</f>
        <v>44294</v>
      </c>
      <c r="K3584">
        <v>80</v>
      </c>
      <c r="L3584">
        <v>50</v>
      </c>
      <c r="M3584">
        <v>3</v>
      </c>
      <c r="N3584">
        <v>3583</v>
      </c>
      <c r="O3584">
        <v>30</v>
      </c>
    </row>
    <row r="3585" spans="1:15" x14ac:dyDescent="0.25">
      <c r="A3585" t="s">
        <v>5858</v>
      </c>
      <c r="B3585" t="s">
        <v>82</v>
      </c>
      <c r="C3585" t="s">
        <v>1133</v>
      </c>
      <c r="D3585" t="s">
        <v>1134</v>
      </c>
      <c r="E3585" t="s">
        <v>5836</v>
      </c>
      <c r="F3585" t="s">
        <v>860</v>
      </c>
      <c r="G3585">
        <f>DAY(Tabela_douglas_Projeto_Vendas01_vendas7[[#This Row],[Ddata]])</f>
        <v>9</v>
      </c>
      <c r="H3585">
        <f>MONTH(Tabela_douglas_Projeto_Vendas01_vendas7[[#This Row],[Ddata]])</f>
        <v>4</v>
      </c>
      <c r="I3585">
        <f>YEAR(Tabela_douglas_Projeto_Vendas01_vendas7[[#This Row],[Ddata]])</f>
        <v>2021</v>
      </c>
      <c r="J3585" s="5">
        <f>DATE(Tabela_douglas_Projeto_Vendas01_vendas7[[#This Row],[Ano]],Tabela_douglas_Projeto_Vendas01_vendas7[[#This Row],[Mês]],Tabela_douglas_Projeto_Vendas01_vendas7[[#This Row],[Dia]])</f>
        <v>44295</v>
      </c>
      <c r="K3585">
        <v>80</v>
      </c>
      <c r="L3585">
        <v>50</v>
      </c>
      <c r="M3585">
        <v>3</v>
      </c>
      <c r="N3585">
        <v>3584</v>
      </c>
      <c r="O3585">
        <v>30</v>
      </c>
    </row>
    <row r="3586" spans="1:15" x14ac:dyDescent="0.25">
      <c r="A3586" t="s">
        <v>5859</v>
      </c>
      <c r="B3586" t="s">
        <v>82</v>
      </c>
      <c r="C3586" t="s">
        <v>1133</v>
      </c>
      <c r="D3586" t="s">
        <v>1134</v>
      </c>
      <c r="E3586" t="s">
        <v>5836</v>
      </c>
      <c r="F3586" t="s">
        <v>862</v>
      </c>
      <c r="G3586">
        <f>DAY(Tabela_douglas_Projeto_Vendas01_vendas7[[#This Row],[Ddata]])</f>
        <v>10</v>
      </c>
      <c r="H3586">
        <f>MONTH(Tabela_douglas_Projeto_Vendas01_vendas7[[#This Row],[Ddata]])</f>
        <v>4</v>
      </c>
      <c r="I3586">
        <f>YEAR(Tabela_douglas_Projeto_Vendas01_vendas7[[#This Row],[Ddata]])</f>
        <v>2021</v>
      </c>
      <c r="J3586" s="5">
        <f>DATE(Tabela_douglas_Projeto_Vendas01_vendas7[[#This Row],[Ano]],Tabela_douglas_Projeto_Vendas01_vendas7[[#This Row],[Mês]],Tabela_douglas_Projeto_Vendas01_vendas7[[#This Row],[Dia]])</f>
        <v>44296</v>
      </c>
      <c r="K3586">
        <v>80</v>
      </c>
      <c r="L3586">
        <v>50</v>
      </c>
      <c r="M3586">
        <v>3</v>
      </c>
      <c r="N3586">
        <v>3585</v>
      </c>
      <c r="O3586">
        <v>30</v>
      </c>
    </row>
    <row r="3587" spans="1:15" x14ac:dyDescent="0.25">
      <c r="A3587" t="s">
        <v>5860</v>
      </c>
      <c r="B3587" t="s">
        <v>82</v>
      </c>
      <c r="C3587" t="s">
        <v>1133</v>
      </c>
      <c r="D3587" t="s">
        <v>1134</v>
      </c>
      <c r="E3587" t="s">
        <v>5836</v>
      </c>
      <c r="F3587" t="s">
        <v>864</v>
      </c>
      <c r="G3587">
        <f>DAY(Tabela_douglas_Projeto_Vendas01_vendas7[[#This Row],[Ddata]])</f>
        <v>11</v>
      </c>
      <c r="H3587">
        <f>MONTH(Tabela_douglas_Projeto_Vendas01_vendas7[[#This Row],[Ddata]])</f>
        <v>4</v>
      </c>
      <c r="I3587">
        <f>YEAR(Tabela_douglas_Projeto_Vendas01_vendas7[[#This Row],[Ddata]])</f>
        <v>2021</v>
      </c>
      <c r="J3587" s="5">
        <f>DATE(Tabela_douglas_Projeto_Vendas01_vendas7[[#This Row],[Ano]],Tabela_douglas_Projeto_Vendas01_vendas7[[#This Row],[Mês]],Tabela_douglas_Projeto_Vendas01_vendas7[[#This Row],[Dia]])</f>
        <v>44297</v>
      </c>
      <c r="K3587">
        <v>80</v>
      </c>
      <c r="L3587">
        <v>50</v>
      </c>
      <c r="M3587">
        <v>3</v>
      </c>
      <c r="N3587">
        <v>3586</v>
      </c>
      <c r="O3587">
        <v>30</v>
      </c>
    </row>
    <row r="3588" spans="1:15" x14ac:dyDescent="0.25">
      <c r="A3588" t="s">
        <v>5861</v>
      </c>
      <c r="B3588" t="s">
        <v>82</v>
      </c>
      <c r="C3588" t="s">
        <v>1133</v>
      </c>
      <c r="D3588" t="s">
        <v>1134</v>
      </c>
      <c r="E3588" t="s">
        <v>5836</v>
      </c>
      <c r="F3588" t="s">
        <v>866</v>
      </c>
      <c r="G3588">
        <f>DAY(Tabela_douglas_Projeto_Vendas01_vendas7[[#This Row],[Ddata]])</f>
        <v>12</v>
      </c>
      <c r="H3588">
        <f>MONTH(Tabela_douglas_Projeto_Vendas01_vendas7[[#This Row],[Ddata]])</f>
        <v>4</v>
      </c>
      <c r="I3588">
        <f>YEAR(Tabela_douglas_Projeto_Vendas01_vendas7[[#This Row],[Ddata]])</f>
        <v>2021</v>
      </c>
      <c r="J3588" s="5">
        <f>DATE(Tabela_douglas_Projeto_Vendas01_vendas7[[#This Row],[Ano]],Tabela_douglas_Projeto_Vendas01_vendas7[[#This Row],[Mês]],Tabela_douglas_Projeto_Vendas01_vendas7[[#This Row],[Dia]])</f>
        <v>44298</v>
      </c>
      <c r="K3588">
        <v>80</v>
      </c>
      <c r="L3588">
        <v>50</v>
      </c>
      <c r="M3588">
        <v>3</v>
      </c>
      <c r="N3588">
        <v>3587</v>
      </c>
      <c r="O3588">
        <v>30</v>
      </c>
    </row>
    <row r="3589" spans="1:15" x14ac:dyDescent="0.25">
      <c r="A3589" t="s">
        <v>5862</v>
      </c>
      <c r="B3589" t="s">
        <v>22</v>
      </c>
      <c r="C3589" t="s">
        <v>1689</v>
      </c>
      <c r="D3589" t="s">
        <v>287</v>
      </c>
      <c r="E3589" t="s">
        <v>3347</v>
      </c>
      <c r="F3589" t="s">
        <v>1603</v>
      </c>
      <c r="G3589">
        <f>DAY(Tabela_douglas_Projeto_Vendas01_vendas7[[#This Row],[Ddata]])</f>
        <v>9</v>
      </c>
      <c r="H3589">
        <f>MONTH(Tabela_douglas_Projeto_Vendas01_vendas7[[#This Row],[Ddata]])</f>
        <v>10</v>
      </c>
      <c r="I3589">
        <f>YEAR(Tabela_douglas_Projeto_Vendas01_vendas7[[#This Row],[Ddata]])</f>
        <v>2018</v>
      </c>
      <c r="J3589" s="5">
        <f>DATE(Tabela_douglas_Projeto_Vendas01_vendas7[[#This Row],[Ano]],Tabela_douglas_Projeto_Vendas01_vendas7[[#This Row],[Mês]],Tabela_douglas_Projeto_Vendas01_vendas7[[#This Row],[Dia]])</f>
        <v>43382</v>
      </c>
      <c r="K3589">
        <v>250</v>
      </c>
      <c r="L3589">
        <v>120</v>
      </c>
      <c r="M3589">
        <v>3</v>
      </c>
      <c r="N3589">
        <v>3588</v>
      </c>
      <c r="O3589">
        <v>130</v>
      </c>
    </row>
    <row r="3590" spans="1:15" x14ac:dyDescent="0.25">
      <c r="A3590" t="s">
        <v>5863</v>
      </c>
      <c r="B3590" t="s">
        <v>82</v>
      </c>
      <c r="C3590" t="s">
        <v>1133</v>
      </c>
      <c r="D3590" t="s">
        <v>1134</v>
      </c>
      <c r="E3590" t="s">
        <v>5836</v>
      </c>
      <c r="F3590" t="s">
        <v>868</v>
      </c>
      <c r="G3590">
        <f>DAY(Tabela_douglas_Projeto_Vendas01_vendas7[[#This Row],[Ddata]])</f>
        <v>13</v>
      </c>
      <c r="H3590">
        <f>MONTH(Tabela_douglas_Projeto_Vendas01_vendas7[[#This Row],[Ddata]])</f>
        <v>4</v>
      </c>
      <c r="I3590">
        <f>YEAR(Tabela_douglas_Projeto_Vendas01_vendas7[[#This Row],[Ddata]])</f>
        <v>2021</v>
      </c>
      <c r="J3590" s="5">
        <f>DATE(Tabela_douglas_Projeto_Vendas01_vendas7[[#This Row],[Ano]],Tabela_douglas_Projeto_Vendas01_vendas7[[#This Row],[Mês]],Tabela_douglas_Projeto_Vendas01_vendas7[[#This Row],[Dia]])</f>
        <v>44299</v>
      </c>
      <c r="K3590">
        <v>80</v>
      </c>
      <c r="L3590">
        <v>50</v>
      </c>
      <c r="M3590">
        <v>1</v>
      </c>
      <c r="N3590">
        <v>3589</v>
      </c>
      <c r="O3590">
        <v>30</v>
      </c>
    </row>
    <row r="3591" spans="1:15" x14ac:dyDescent="0.25">
      <c r="A3591" t="s">
        <v>5864</v>
      </c>
      <c r="B3591" t="s">
        <v>82</v>
      </c>
      <c r="C3591" t="s">
        <v>1133</v>
      </c>
      <c r="D3591" t="s">
        <v>1134</v>
      </c>
      <c r="E3591" t="s">
        <v>5836</v>
      </c>
      <c r="F3591" t="s">
        <v>870</v>
      </c>
      <c r="G3591">
        <f>DAY(Tabela_douglas_Projeto_Vendas01_vendas7[[#This Row],[Ddata]])</f>
        <v>14</v>
      </c>
      <c r="H3591">
        <f>MONTH(Tabela_douglas_Projeto_Vendas01_vendas7[[#This Row],[Ddata]])</f>
        <v>4</v>
      </c>
      <c r="I3591">
        <f>YEAR(Tabela_douglas_Projeto_Vendas01_vendas7[[#This Row],[Ddata]])</f>
        <v>2021</v>
      </c>
      <c r="J3591" s="5">
        <f>DATE(Tabela_douglas_Projeto_Vendas01_vendas7[[#This Row],[Ano]],Tabela_douglas_Projeto_Vendas01_vendas7[[#This Row],[Mês]],Tabela_douglas_Projeto_Vendas01_vendas7[[#This Row],[Dia]])</f>
        <v>44300</v>
      </c>
      <c r="K3591">
        <v>80</v>
      </c>
      <c r="L3591">
        <v>50</v>
      </c>
      <c r="M3591">
        <v>1</v>
      </c>
      <c r="N3591">
        <v>3590</v>
      </c>
      <c r="O3591">
        <v>30</v>
      </c>
    </row>
    <row r="3592" spans="1:15" x14ac:dyDescent="0.25">
      <c r="A3592" t="s">
        <v>5865</v>
      </c>
      <c r="B3592" t="s">
        <v>82</v>
      </c>
      <c r="C3592" t="s">
        <v>1133</v>
      </c>
      <c r="D3592" t="s">
        <v>1134</v>
      </c>
      <c r="E3592" t="s">
        <v>5836</v>
      </c>
      <c r="F3592" t="s">
        <v>874</v>
      </c>
      <c r="G3592">
        <f>DAY(Tabela_douglas_Projeto_Vendas01_vendas7[[#This Row],[Ddata]])</f>
        <v>15</v>
      </c>
      <c r="H3592">
        <f>MONTH(Tabela_douglas_Projeto_Vendas01_vendas7[[#This Row],[Ddata]])</f>
        <v>4</v>
      </c>
      <c r="I3592">
        <f>YEAR(Tabela_douglas_Projeto_Vendas01_vendas7[[#This Row],[Ddata]])</f>
        <v>2021</v>
      </c>
      <c r="J3592" s="5">
        <f>DATE(Tabela_douglas_Projeto_Vendas01_vendas7[[#This Row],[Ano]],Tabela_douglas_Projeto_Vendas01_vendas7[[#This Row],[Mês]],Tabela_douglas_Projeto_Vendas01_vendas7[[#This Row],[Dia]])</f>
        <v>44301</v>
      </c>
      <c r="K3592">
        <v>80</v>
      </c>
      <c r="L3592">
        <v>50</v>
      </c>
      <c r="M3592">
        <v>1</v>
      </c>
      <c r="N3592">
        <v>3591</v>
      </c>
      <c r="O3592">
        <v>30</v>
      </c>
    </row>
    <row r="3593" spans="1:15" x14ac:dyDescent="0.25">
      <c r="A3593" t="s">
        <v>5866</v>
      </c>
      <c r="B3593" t="s">
        <v>82</v>
      </c>
      <c r="C3593" t="s">
        <v>1133</v>
      </c>
      <c r="D3593" t="s">
        <v>1134</v>
      </c>
      <c r="E3593" t="s">
        <v>5836</v>
      </c>
      <c r="F3593" t="s">
        <v>876</v>
      </c>
      <c r="G3593">
        <f>DAY(Tabela_douglas_Projeto_Vendas01_vendas7[[#This Row],[Ddata]])</f>
        <v>16</v>
      </c>
      <c r="H3593">
        <f>MONTH(Tabela_douglas_Projeto_Vendas01_vendas7[[#This Row],[Ddata]])</f>
        <v>4</v>
      </c>
      <c r="I3593">
        <f>YEAR(Tabela_douglas_Projeto_Vendas01_vendas7[[#This Row],[Ddata]])</f>
        <v>2021</v>
      </c>
      <c r="J3593" s="5">
        <f>DATE(Tabela_douglas_Projeto_Vendas01_vendas7[[#This Row],[Ano]],Tabela_douglas_Projeto_Vendas01_vendas7[[#This Row],[Mês]],Tabela_douglas_Projeto_Vendas01_vendas7[[#This Row],[Dia]])</f>
        <v>44302</v>
      </c>
      <c r="K3593">
        <v>80</v>
      </c>
      <c r="L3593">
        <v>50</v>
      </c>
      <c r="M3593">
        <v>1</v>
      </c>
      <c r="N3593">
        <v>3592</v>
      </c>
      <c r="O3593">
        <v>30</v>
      </c>
    </row>
    <row r="3594" spans="1:15" x14ac:dyDescent="0.25">
      <c r="A3594" t="s">
        <v>5867</v>
      </c>
      <c r="B3594" t="s">
        <v>82</v>
      </c>
      <c r="C3594" t="s">
        <v>1133</v>
      </c>
      <c r="D3594" t="s">
        <v>1134</v>
      </c>
      <c r="E3594" t="s">
        <v>5836</v>
      </c>
      <c r="F3594" t="s">
        <v>878</v>
      </c>
      <c r="G3594">
        <f>DAY(Tabela_douglas_Projeto_Vendas01_vendas7[[#This Row],[Ddata]])</f>
        <v>17</v>
      </c>
      <c r="H3594">
        <f>MONTH(Tabela_douglas_Projeto_Vendas01_vendas7[[#This Row],[Ddata]])</f>
        <v>4</v>
      </c>
      <c r="I3594">
        <f>YEAR(Tabela_douglas_Projeto_Vendas01_vendas7[[#This Row],[Ddata]])</f>
        <v>2021</v>
      </c>
      <c r="J3594" s="5">
        <f>DATE(Tabela_douglas_Projeto_Vendas01_vendas7[[#This Row],[Ano]],Tabela_douglas_Projeto_Vendas01_vendas7[[#This Row],[Mês]],Tabela_douglas_Projeto_Vendas01_vendas7[[#This Row],[Dia]])</f>
        <v>44303</v>
      </c>
      <c r="K3594">
        <v>80</v>
      </c>
      <c r="L3594">
        <v>50</v>
      </c>
      <c r="M3594">
        <v>1</v>
      </c>
      <c r="N3594">
        <v>3593</v>
      </c>
      <c r="O3594">
        <v>30</v>
      </c>
    </row>
    <row r="3595" spans="1:15" x14ac:dyDescent="0.25">
      <c r="A3595" t="s">
        <v>5868</v>
      </c>
      <c r="B3595" t="s">
        <v>82</v>
      </c>
      <c r="C3595" t="s">
        <v>1133</v>
      </c>
      <c r="D3595" t="s">
        <v>1134</v>
      </c>
      <c r="E3595" t="s">
        <v>5836</v>
      </c>
      <c r="F3595" t="s">
        <v>880</v>
      </c>
      <c r="G3595">
        <f>DAY(Tabela_douglas_Projeto_Vendas01_vendas7[[#This Row],[Ddata]])</f>
        <v>18</v>
      </c>
      <c r="H3595">
        <f>MONTH(Tabela_douglas_Projeto_Vendas01_vendas7[[#This Row],[Ddata]])</f>
        <v>4</v>
      </c>
      <c r="I3595">
        <f>YEAR(Tabela_douglas_Projeto_Vendas01_vendas7[[#This Row],[Ddata]])</f>
        <v>2021</v>
      </c>
      <c r="J3595" s="5">
        <f>DATE(Tabela_douglas_Projeto_Vendas01_vendas7[[#This Row],[Ano]],Tabela_douglas_Projeto_Vendas01_vendas7[[#This Row],[Mês]],Tabela_douglas_Projeto_Vendas01_vendas7[[#This Row],[Dia]])</f>
        <v>44304</v>
      </c>
      <c r="K3595">
        <v>80</v>
      </c>
      <c r="L3595">
        <v>50</v>
      </c>
      <c r="M3595">
        <v>1</v>
      </c>
      <c r="N3595">
        <v>3594</v>
      </c>
      <c r="O3595">
        <v>30</v>
      </c>
    </row>
    <row r="3596" spans="1:15" x14ac:dyDescent="0.25">
      <c r="A3596" t="s">
        <v>5869</v>
      </c>
      <c r="B3596" t="s">
        <v>82</v>
      </c>
      <c r="C3596" t="s">
        <v>1133</v>
      </c>
      <c r="D3596" t="s">
        <v>1134</v>
      </c>
      <c r="E3596" t="s">
        <v>5836</v>
      </c>
      <c r="F3596" t="s">
        <v>882</v>
      </c>
      <c r="G3596">
        <f>DAY(Tabela_douglas_Projeto_Vendas01_vendas7[[#This Row],[Ddata]])</f>
        <v>19</v>
      </c>
      <c r="H3596">
        <f>MONTH(Tabela_douglas_Projeto_Vendas01_vendas7[[#This Row],[Ddata]])</f>
        <v>4</v>
      </c>
      <c r="I3596">
        <f>YEAR(Tabela_douglas_Projeto_Vendas01_vendas7[[#This Row],[Ddata]])</f>
        <v>2021</v>
      </c>
      <c r="J3596" s="5">
        <f>DATE(Tabela_douglas_Projeto_Vendas01_vendas7[[#This Row],[Ano]],Tabela_douglas_Projeto_Vendas01_vendas7[[#This Row],[Mês]],Tabela_douglas_Projeto_Vendas01_vendas7[[#This Row],[Dia]])</f>
        <v>44305</v>
      </c>
      <c r="K3596">
        <v>80</v>
      </c>
      <c r="L3596">
        <v>50</v>
      </c>
      <c r="M3596">
        <v>1</v>
      </c>
      <c r="N3596">
        <v>3595</v>
      </c>
      <c r="O3596">
        <v>30</v>
      </c>
    </row>
    <row r="3597" spans="1:15" x14ac:dyDescent="0.25">
      <c r="A3597" t="s">
        <v>5870</v>
      </c>
      <c r="B3597" t="s">
        <v>82</v>
      </c>
      <c r="C3597" t="s">
        <v>1133</v>
      </c>
      <c r="D3597" t="s">
        <v>1134</v>
      </c>
      <c r="E3597" t="s">
        <v>5836</v>
      </c>
      <c r="F3597" t="s">
        <v>884</v>
      </c>
      <c r="G3597">
        <f>DAY(Tabela_douglas_Projeto_Vendas01_vendas7[[#This Row],[Ddata]])</f>
        <v>20</v>
      </c>
      <c r="H3597">
        <f>MONTH(Tabela_douglas_Projeto_Vendas01_vendas7[[#This Row],[Ddata]])</f>
        <v>4</v>
      </c>
      <c r="I3597">
        <f>YEAR(Tabela_douglas_Projeto_Vendas01_vendas7[[#This Row],[Ddata]])</f>
        <v>2021</v>
      </c>
      <c r="J3597" s="5">
        <f>DATE(Tabela_douglas_Projeto_Vendas01_vendas7[[#This Row],[Ano]],Tabela_douglas_Projeto_Vendas01_vendas7[[#This Row],[Mês]],Tabela_douglas_Projeto_Vendas01_vendas7[[#This Row],[Dia]])</f>
        <v>44306</v>
      </c>
      <c r="K3597">
        <v>80</v>
      </c>
      <c r="L3597">
        <v>50</v>
      </c>
      <c r="M3597">
        <v>1</v>
      </c>
      <c r="N3597">
        <v>3596</v>
      </c>
      <c r="O3597">
        <v>30</v>
      </c>
    </row>
    <row r="3598" spans="1:15" x14ac:dyDescent="0.25">
      <c r="A3598" t="s">
        <v>5871</v>
      </c>
      <c r="B3598" t="s">
        <v>82</v>
      </c>
      <c r="C3598" t="s">
        <v>1133</v>
      </c>
      <c r="D3598" t="s">
        <v>1134</v>
      </c>
      <c r="E3598" t="s">
        <v>5836</v>
      </c>
      <c r="F3598" t="s">
        <v>886</v>
      </c>
      <c r="G3598">
        <f>DAY(Tabela_douglas_Projeto_Vendas01_vendas7[[#This Row],[Ddata]])</f>
        <v>21</v>
      </c>
      <c r="H3598">
        <f>MONTH(Tabela_douglas_Projeto_Vendas01_vendas7[[#This Row],[Ddata]])</f>
        <v>4</v>
      </c>
      <c r="I3598">
        <f>YEAR(Tabela_douglas_Projeto_Vendas01_vendas7[[#This Row],[Ddata]])</f>
        <v>2021</v>
      </c>
      <c r="J3598" s="5">
        <f>DATE(Tabela_douglas_Projeto_Vendas01_vendas7[[#This Row],[Ano]],Tabela_douglas_Projeto_Vendas01_vendas7[[#This Row],[Mês]],Tabela_douglas_Projeto_Vendas01_vendas7[[#This Row],[Dia]])</f>
        <v>44307</v>
      </c>
      <c r="K3598">
        <v>80</v>
      </c>
      <c r="L3598">
        <v>50</v>
      </c>
      <c r="M3598">
        <v>1</v>
      </c>
      <c r="N3598">
        <v>3597</v>
      </c>
      <c r="O3598">
        <v>30</v>
      </c>
    </row>
    <row r="3599" spans="1:15" x14ac:dyDescent="0.25">
      <c r="A3599" t="s">
        <v>5872</v>
      </c>
      <c r="B3599" t="s">
        <v>18</v>
      </c>
      <c r="C3599" t="s">
        <v>1133</v>
      </c>
      <c r="D3599" t="s">
        <v>1134</v>
      </c>
      <c r="E3599" t="s">
        <v>5873</v>
      </c>
      <c r="F3599" t="s">
        <v>888</v>
      </c>
      <c r="G3599">
        <f>DAY(Tabela_douglas_Projeto_Vendas01_vendas7[[#This Row],[Ddata]])</f>
        <v>22</v>
      </c>
      <c r="H3599">
        <f>MONTH(Tabela_douglas_Projeto_Vendas01_vendas7[[#This Row],[Ddata]])</f>
        <v>4</v>
      </c>
      <c r="I3599">
        <f>YEAR(Tabela_douglas_Projeto_Vendas01_vendas7[[#This Row],[Ddata]])</f>
        <v>2021</v>
      </c>
      <c r="J3599" s="5">
        <f>DATE(Tabela_douglas_Projeto_Vendas01_vendas7[[#This Row],[Ano]],Tabela_douglas_Projeto_Vendas01_vendas7[[#This Row],[Mês]],Tabela_douglas_Projeto_Vendas01_vendas7[[#This Row],[Dia]])</f>
        <v>44308</v>
      </c>
      <c r="K3599">
        <v>1800</v>
      </c>
      <c r="L3599">
        <v>1000</v>
      </c>
      <c r="M3599">
        <v>1</v>
      </c>
      <c r="N3599">
        <v>3598</v>
      </c>
      <c r="O3599">
        <v>800</v>
      </c>
    </row>
    <row r="3600" spans="1:15" x14ac:dyDescent="0.25">
      <c r="A3600" t="s">
        <v>5874</v>
      </c>
      <c r="B3600" t="s">
        <v>22</v>
      </c>
      <c r="C3600" t="s">
        <v>1689</v>
      </c>
      <c r="D3600" t="s">
        <v>287</v>
      </c>
      <c r="E3600" t="s">
        <v>3347</v>
      </c>
      <c r="F3600" t="s">
        <v>1605</v>
      </c>
      <c r="G3600">
        <f>DAY(Tabela_douglas_Projeto_Vendas01_vendas7[[#This Row],[Ddata]])</f>
        <v>10</v>
      </c>
      <c r="H3600">
        <f>MONTH(Tabela_douglas_Projeto_Vendas01_vendas7[[#This Row],[Ddata]])</f>
        <v>10</v>
      </c>
      <c r="I3600">
        <f>YEAR(Tabela_douglas_Projeto_Vendas01_vendas7[[#This Row],[Ddata]])</f>
        <v>2018</v>
      </c>
      <c r="J3600" s="5">
        <f>DATE(Tabela_douglas_Projeto_Vendas01_vendas7[[#This Row],[Ano]],Tabela_douglas_Projeto_Vendas01_vendas7[[#This Row],[Mês]],Tabela_douglas_Projeto_Vendas01_vendas7[[#This Row],[Dia]])</f>
        <v>43383</v>
      </c>
      <c r="K3600">
        <v>250</v>
      </c>
      <c r="L3600">
        <v>120</v>
      </c>
      <c r="M3600">
        <v>3</v>
      </c>
      <c r="N3600">
        <v>3599</v>
      </c>
      <c r="O3600">
        <v>130</v>
      </c>
    </row>
    <row r="3601" spans="1:15" x14ac:dyDescent="0.25">
      <c r="A3601" t="s">
        <v>5875</v>
      </c>
      <c r="B3601" t="s">
        <v>18</v>
      </c>
      <c r="C3601" t="s">
        <v>1133</v>
      </c>
      <c r="D3601" t="s">
        <v>1134</v>
      </c>
      <c r="E3601" t="s">
        <v>5873</v>
      </c>
      <c r="F3601" t="s">
        <v>890</v>
      </c>
      <c r="G3601">
        <f>DAY(Tabela_douglas_Projeto_Vendas01_vendas7[[#This Row],[Ddata]])</f>
        <v>23</v>
      </c>
      <c r="H3601">
        <f>MONTH(Tabela_douglas_Projeto_Vendas01_vendas7[[#This Row],[Ddata]])</f>
        <v>4</v>
      </c>
      <c r="I3601">
        <f>YEAR(Tabela_douglas_Projeto_Vendas01_vendas7[[#This Row],[Ddata]])</f>
        <v>2021</v>
      </c>
      <c r="J3601" s="5">
        <f>DATE(Tabela_douglas_Projeto_Vendas01_vendas7[[#This Row],[Ano]],Tabela_douglas_Projeto_Vendas01_vendas7[[#This Row],[Mês]],Tabela_douglas_Projeto_Vendas01_vendas7[[#This Row],[Dia]])</f>
        <v>44309</v>
      </c>
      <c r="K3601">
        <v>1800</v>
      </c>
      <c r="L3601">
        <v>1000</v>
      </c>
      <c r="M3601">
        <v>1</v>
      </c>
      <c r="N3601">
        <v>3600</v>
      </c>
      <c r="O3601">
        <v>800</v>
      </c>
    </row>
    <row r="3602" spans="1:15" x14ac:dyDescent="0.25">
      <c r="A3602" t="s">
        <v>5876</v>
      </c>
      <c r="B3602" t="s">
        <v>18</v>
      </c>
      <c r="C3602" t="s">
        <v>1133</v>
      </c>
      <c r="D3602" t="s">
        <v>1134</v>
      </c>
      <c r="E3602" t="s">
        <v>5873</v>
      </c>
      <c r="F3602" t="s">
        <v>892</v>
      </c>
      <c r="G3602">
        <f>DAY(Tabela_douglas_Projeto_Vendas01_vendas7[[#This Row],[Ddata]])</f>
        <v>24</v>
      </c>
      <c r="H3602">
        <f>MONTH(Tabela_douglas_Projeto_Vendas01_vendas7[[#This Row],[Ddata]])</f>
        <v>4</v>
      </c>
      <c r="I3602">
        <f>YEAR(Tabela_douglas_Projeto_Vendas01_vendas7[[#This Row],[Ddata]])</f>
        <v>2021</v>
      </c>
      <c r="J3602" s="5">
        <f>DATE(Tabela_douglas_Projeto_Vendas01_vendas7[[#This Row],[Ano]],Tabela_douglas_Projeto_Vendas01_vendas7[[#This Row],[Mês]],Tabela_douglas_Projeto_Vendas01_vendas7[[#This Row],[Dia]])</f>
        <v>44310</v>
      </c>
      <c r="K3602">
        <v>1800</v>
      </c>
      <c r="L3602">
        <v>1000</v>
      </c>
      <c r="M3602">
        <v>1</v>
      </c>
      <c r="N3602">
        <v>3601</v>
      </c>
      <c r="O3602">
        <v>800</v>
      </c>
    </row>
    <row r="3603" spans="1:15" x14ac:dyDescent="0.25">
      <c r="A3603" t="s">
        <v>5877</v>
      </c>
      <c r="B3603" t="s">
        <v>18</v>
      </c>
      <c r="C3603" t="s">
        <v>1133</v>
      </c>
      <c r="D3603" t="s">
        <v>1134</v>
      </c>
      <c r="E3603" t="s">
        <v>5873</v>
      </c>
      <c r="F3603" t="s">
        <v>896</v>
      </c>
      <c r="G3603">
        <f>DAY(Tabela_douglas_Projeto_Vendas01_vendas7[[#This Row],[Ddata]])</f>
        <v>25</v>
      </c>
      <c r="H3603">
        <f>MONTH(Tabela_douglas_Projeto_Vendas01_vendas7[[#This Row],[Ddata]])</f>
        <v>4</v>
      </c>
      <c r="I3603">
        <f>YEAR(Tabela_douglas_Projeto_Vendas01_vendas7[[#This Row],[Ddata]])</f>
        <v>2021</v>
      </c>
      <c r="J3603" s="5">
        <f>DATE(Tabela_douglas_Projeto_Vendas01_vendas7[[#This Row],[Ano]],Tabela_douglas_Projeto_Vendas01_vendas7[[#This Row],[Mês]],Tabela_douglas_Projeto_Vendas01_vendas7[[#This Row],[Dia]])</f>
        <v>44311</v>
      </c>
      <c r="K3603">
        <v>1800</v>
      </c>
      <c r="L3603">
        <v>1000</v>
      </c>
      <c r="M3603">
        <v>1</v>
      </c>
      <c r="N3603">
        <v>3602</v>
      </c>
      <c r="O3603">
        <v>800</v>
      </c>
    </row>
    <row r="3604" spans="1:15" x14ac:dyDescent="0.25">
      <c r="A3604" t="s">
        <v>5878</v>
      </c>
      <c r="B3604" t="s">
        <v>18</v>
      </c>
      <c r="C3604" t="s">
        <v>1133</v>
      </c>
      <c r="D3604" t="s">
        <v>1134</v>
      </c>
      <c r="E3604" t="s">
        <v>5873</v>
      </c>
      <c r="F3604" t="s">
        <v>898</v>
      </c>
      <c r="G3604">
        <f>DAY(Tabela_douglas_Projeto_Vendas01_vendas7[[#This Row],[Ddata]])</f>
        <v>26</v>
      </c>
      <c r="H3604">
        <f>MONTH(Tabela_douglas_Projeto_Vendas01_vendas7[[#This Row],[Ddata]])</f>
        <v>4</v>
      </c>
      <c r="I3604">
        <f>YEAR(Tabela_douglas_Projeto_Vendas01_vendas7[[#This Row],[Ddata]])</f>
        <v>2021</v>
      </c>
      <c r="J3604" s="5">
        <f>DATE(Tabela_douglas_Projeto_Vendas01_vendas7[[#This Row],[Ano]],Tabela_douglas_Projeto_Vendas01_vendas7[[#This Row],[Mês]],Tabela_douglas_Projeto_Vendas01_vendas7[[#This Row],[Dia]])</f>
        <v>44312</v>
      </c>
      <c r="K3604">
        <v>1800</v>
      </c>
      <c r="L3604">
        <v>1000</v>
      </c>
      <c r="M3604">
        <v>1</v>
      </c>
      <c r="N3604">
        <v>3603</v>
      </c>
      <c r="O3604">
        <v>800</v>
      </c>
    </row>
    <row r="3605" spans="1:15" x14ac:dyDescent="0.25">
      <c r="A3605" t="s">
        <v>5879</v>
      </c>
      <c r="B3605" t="s">
        <v>18</v>
      </c>
      <c r="C3605" t="s">
        <v>1133</v>
      </c>
      <c r="D3605" t="s">
        <v>1134</v>
      </c>
      <c r="E3605" t="s">
        <v>5873</v>
      </c>
      <c r="F3605" t="s">
        <v>900</v>
      </c>
      <c r="G3605">
        <f>DAY(Tabela_douglas_Projeto_Vendas01_vendas7[[#This Row],[Ddata]])</f>
        <v>27</v>
      </c>
      <c r="H3605">
        <f>MONTH(Tabela_douglas_Projeto_Vendas01_vendas7[[#This Row],[Ddata]])</f>
        <v>4</v>
      </c>
      <c r="I3605">
        <f>YEAR(Tabela_douglas_Projeto_Vendas01_vendas7[[#This Row],[Ddata]])</f>
        <v>2021</v>
      </c>
      <c r="J3605" s="5">
        <f>DATE(Tabela_douglas_Projeto_Vendas01_vendas7[[#This Row],[Ano]],Tabela_douglas_Projeto_Vendas01_vendas7[[#This Row],[Mês]],Tabela_douglas_Projeto_Vendas01_vendas7[[#This Row],[Dia]])</f>
        <v>44313</v>
      </c>
      <c r="K3605">
        <v>1800</v>
      </c>
      <c r="L3605">
        <v>1000</v>
      </c>
      <c r="M3605">
        <v>1</v>
      </c>
      <c r="N3605">
        <v>3604</v>
      </c>
      <c r="O3605">
        <v>800</v>
      </c>
    </row>
    <row r="3606" spans="1:15" x14ac:dyDescent="0.25">
      <c r="A3606" t="s">
        <v>5880</v>
      </c>
      <c r="B3606" t="s">
        <v>18</v>
      </c>
      <c r="C3606" t="s">
        <v>1133</v>
      </c>
      <c r="D3606" t="s">
        <v>1134</v>
      </c>
      <c r="E3606" t="s">
        <v>5873</v>
      </c>
      <c r="F3606" t="s">
        <v>902</v>
      </c>
      <c r="G3606">
        <f>DAY(Tabela_douglas_Projeto_Vendas01_vendas7[[#This Row],[Ddata]])</f>
        <v>28</v>
      </c>
      <c r="H3606">
        <f>MONTH(Tabela_douglas_Projeto_Vendas01_vendas7[[#This Row],[Ddata]])</f>
        <v>4</v>
      </c>
      <c r="I3606">
        <f>YEAR(Tabela_douglas_Projeto_Vendas01_vendas7[[#This Row],[Ddata]])</f>
        <v>2021</v>
      </c>
      <c r="J3606" s="5">
        <f>DATE(Tabela_douglas_Projeto_Vendas01_vendas7[[#This Row],[Ano]],Tabela_douglas_Projeto_Vendas01_vendas7[[#This Row],[Mês]],Tabela_douglas_Projeto_Vendas01_vendas7[[#This Row],[Dia]])</f>
        <v>44314</v>
      </c>
      <c r="K3606">
        <v>1800</v>
      </c>
      <c r="L3606">
        <v>1000</v>
      </c>
      <c r="M3606">
        <v>1</v>
      </c>
      <c r="N3606">
        <v>3605</v>
      </c>
      <c r="O3606">
        <v>800</v>
      </c>
    </row>
    <row r="3607" spans="1:15" x14ac:dyDescent="0.25">
      <c r="A3607" t="s">
        <v>5881</v>
      </c>
      <c r="B3607" t="s">
        <v>18</v>
      </c>
      <c r="C3607" t="s">
        <v>1133</v>
      </c>
      <c r="D3607" t="s">
        <v>1134</v>
      </c>
      <c r="E3607" t="s">
        <v>5873</v>
      </c>
      <c r="F3607" t="s">
        <v>904</v>
      </c>
      <c r="G3607">
        <f>DAY(Tabela_douglas_Projeto_Vendas01_vendas7[[#This Row],[Ddata]])</f>
        <v>29</v>
      </c>
      <c r="H3607">
        <f>MONTH(Tabela_douglas_Projeto_Vendas01_vendas7[[#This Row],[Ddata]])</f>
        <v>4</v>
      </c>
      <c r="I3607">
        <f>YEAR(Tabela_douglas_Projeto_Vendas01_vendas7[[#This Row],[Ddata]])</f>
        <v>2021</v>
      </c>
      <c r="J3607" s="5">
        <f>DATE(Tabela_douglas_Projeto_Vendas01_vendas7[[#This Row],[Ano]],Tabela_douglas_Projeto_Vendas01_vendas7[[#This Row],[Mês]],Tabela_douglas_Projeto_Vendas01_vendas7[[#This Row],[Dia]])</f>
        <v>44315</v>
      </c>
      <c r="K3607">
        <v>1800</v>
      </c>
      <c r="L3607">
        <v>1000</v>
      </c>
      <c r="M3607">
        <v>1</v>
      </c>
      <c r="N3607">
        <v>3606</v>
      </c>
      <c r="O3607">
        <v>800</v>
      </c>
    </row>
    <row r="3608" spans="1:15" x14ac:dyDescent="0.25">
      <c r="A3608" t="s">
        <v>5882</v>
      </c>
      <c r="B3608" t="s">
        <v>18</v>
      </c>
      <c r="C3608" t="s">
        <v>1133</v>
      </c>
      <c r="D3608" t="s">
        <v>1134</v>
      </c>
      <c r="E3608" t="s">
        <v>5873</v>
      </c>
      <c r="F3608" t="s">
        <v>906</v>
      </c>
      <c r="G3608">
        <f>DAY(Tabela_douglas_Projeto_Vendas01_vendas7[[#This Row],[Ddata]])</f>
        <v>30</v>
      </c>
      <c r="H3608">
        <f>MONTH(Tabela_douglas_Projeto_Vendas01_vendas7[[#This Row],[Ddata]])</f>
        <v>4</v>
      </c>
      <c r="I3608">
        <f>YEAR(Tabela_douglas_Projeto_Vendas01_vendas7[[#This Row],[Ddata]])</f>
        <v>2021</v>
      </c>
      <c r="J3608" s="5">
        <f>DATE(Tabela_douglas_Projeto_Vendas01_vendas7[[#This Row],[Ano]],Tabela_douglas_Projeto_Vendas01_vendas7[[#This Row],[Mês]],Tabela_douglas_Projeto_Vendas01_vendas7[[#This Row],[Dia]])</f>
        <v>44316</v>
      </c>
      <c r="K3608">
        <v>1800</v>
      </c>
      <c r="L3608">
        <v>1000</v>
      </c>
      <c r="M3608">
        <v>1</v>
      </c>
      <c r="N3608">
        <v>3607</v>
      </c>
      <c r="O3608">
        <v>800</v>
      </c>
    </row>
    <row r="3609" spans="1:15" x14ac:dyDescent="0.25">
      <c r="A3609" t="s">
        <v>5883</v>
      </c>
      <c r="B3609" t="s">
        <v>18</v>
      </c>
      <c r="C3609" t="s">
        <v>1133</v>
      </c>
      <c r="D3609" t="s">
        <v>1134</v>
      </c>
      <c r="E3609" t="s">
        <v>5873</v>
      </c>
      <c r="F3609" t="s">
        <v>908</v>
      </c>
      <c r="G3609">
        <f>DAY(Tabela_douglas_Projeto_Vendas01_vendas7[[#This Row],[Ddata]])</f>
        <v>1</v>
      </c>
      <c r="H3609">
        <f>MONTH(Tabela_douglas_Projeto_Vendas01_vendas7[[#This Row],[Ddata]])</f>
        <v>5</v>
      </c>
      <c r="I3609">
        <f>YEAR(Tabela_douglas_Projeto_Vendas01_vendas7[[#This Row],[Ddata]])</f>
        <v>2021</v>
      </c>
      <c r="J3609" s="5">
        <f>DATE(Tabela_douglas_Projeto_Vendas01_vendas7[[#This Row],[Ano]],Tabela_douglas_Projeto_Vendas01_vendas7[[#This Row],[Mês]],Tabela_douglas_Projeto_Vendas01_vendas7[[#This Row],[Dia]])</f>
        <v>44317</v>
      </c>
      <c r="K3609">
        <v>1800</v>
      </c>
      <c r="L3609">
        <v>1000</v>
      </c>
      <c r="M3609">
        <v>2</v>
      </c>
      <c r="N3609">
        <v>3608</v>
      </c>
      <c r="O3609">
        <v>800</v>
      </c>
    </row>
    <row r="3610" spans="1:15" x14ac:dyDescent="0.25">
      <c r="A3610" t="s">
        <v>5884</v>
      </c>
      <c r="B3610" t="s">
        <v>18</v>
      </c>
      <c r="C3610" t="s">
        <v>1133</v>
      </c>
      <c r="D3610" t="s">
        <v>1134</v>
      </c>
      <c r="E3610" t="s">
        <v>5873</v>
      </c>
      <c r="F3610" t="s">
        <v>910</v>
      </c>
      <c r="G3610">
        <f>DAY(Tabela_douglas_Projeto_Vendas01_vendas7[[#This Row],[Ddata]])</f>
        <v>2</v>
      </c>
      <c r="H3610">
        <f>MONTH(Tabela_douglas_Projeto_Vendas01_vendas7[[#This Row],[Ddata]])</f>
        <v>5</v>
      </c>
      <c r="I3610">
        <f>YEAR(Tabela_douglas_Projeto_Vendas01_vendas7[[#This Row],[Ddata]])</f>
        <v>2021</v>
      </c>
      <c r="J3610" s="5">
        <f>DATE(Tabela_douglas_Projeto_Vendas01_vendas7[[#This Row],[Ano]],Tabela_douglas_Projeto_Vendas01_vendas7[[#This Row],[Mês]],Tabela_douglas_Projeto_Vendas01_vendas7[[#This Row],[Dia]])</f>
        <v>44318</v>
      </c>
      <c r="K3610">
        <v>1800</v>
      </c>
      <c r="L3610">
        <v>1000</v>
      </c>
      <c r="M3610">
        <v>2</v>
      </c>
      <c r="N3610">
        <v>3609</v>
      </c>
      <c r="O3610">
        <v>800</v>
      </c>
    </row>
    <row r="3611" spans="1:15" x14ac:dyDescent="0.25">
      <c r="A3611" t="s">
        <v>5885</v>
      </c>
      <c r="B3611" t="s">
        <v>22</v>
      </c>
      <c r="C3611" t="s">
        <v>1689</v>
      </c>
      <c r="D3611" t="s">
        <v>287</v>
      </c>
      <c r="E3611" t="s">
        <v>3347</v>
      </c>
      <c r="F3611" t="s">
        <v>1607</v>
      </c>
      <c r="G3611">
        <f>DAY(Tabela_douglas_Projeto_Vendas01_vendas7[[#This Row],[Ddata]])</f>
        <v>11</v>
      </c>
      <c r="H3611">
        <f>MONTH(Tabela_douglas_Projeto_Vendas01_vendas7[[#This Row],[Ddata]])</f>
        <v>10</v>
      </c>
      <c r="I3611">
        <f>YEAR(Tabela_douglas_Projeto_Vendas01_vendas7[[#This Row],[Ddata]])</f>
        <v>2018</v>
      </c>
      <c r="J3611" s="5">
        <f>DATE(Tabela_douglas_Projeto_Vendas01_vendas7[[#This Row],[Ano]],Tabela_douglas_Projeto_Vendas01_vendas7[[#This Row],[Mês]],Tabela_douglas_Projeto_Vendas01_vendas7[[#This Row],[Dia]])</f>
        <v>43384</v>
      </c>
      <c r="K3611">
        <v>250</v>
      </c>
      <c r="L3611">
        <v>120</v>
      </c>
      <c r="M3611">
        <v>3</v>
      </c>
      <c r="N3611">
        <v>3610</v>
      </c>
      <c r="O3611">
        <v>130</v>
      </c>
    </row>
    <row r="3612" spans="1:15" x14ac:dyDescent="0.25">
      <c r="A3612" t="s">
        <v>5886</v>
      </c>
      <c r="B3612" t="s">
        <v>18</v>
      </c>
      <c r="C3612" t="s">
        <v>1133</v>
      </c>
      <c r="D3612" t="s">
        <v>1134</v>
      </c>
      <c r="E3612" t="s">
        <v>5873</v>
      </c>
      <c r="F3612" t="s">
        <v>912</v>
      </c>
      <c r="G3612">
        <f>DAY(Tabela_douglas_Projeto_Vendas01_vendas7[[#This Row],[Ddata]])</f>
        <v>3</v>
      </c>
      <c r="H3612">
        <f>MONTH(Tabela_douglas_Projeto_Vendas01_vendas7[[#This Row],[Ddata]])</f>
        <v>5</v>
      </c>
      <c r="I3612">
        <f>YEAR(Tabela_douglas_Projeto_Vendas01_vendas7[[#This Row],[Ddata]])</f>
        <v>2021</v>
      </c>
      <c r="J3612" s="5">
        <f>DATE(Tabela_douglas_Projeto_Vendas01_vendas7[[#This Row],[Ano]],Tabela_douglas_Projeto_Vendas01_vendas7[[#This Row],[Mês]],Tabela_douglas_Projeto_Vendas01_vendas7[[#This Row],[Dia]])</f>
        <v>44319</v>
      </c>
      <c r="K3612">
        <v>1800</v>
      </c>
      <c r="L3612">
        <v>1000</v>
      </c>
      <c r="M3612">
        <v>2</v>
      </c>
      <c r="N3612">
        <v>3611</v>
      </c>
      <c r="O3612">
        <v>800</v>
      </c>
    </row>
    <row r="3613" spans="1:15" x14ac:dyDescent="0.25">
      <c r="A3613" t="s">
        <v>5887</v>
      </c>
      <c r="B3613" t="s">
        <v>18</v>
      </c>
      <c r="C3613" t="s">
        <v>1133</v>
      </c>
      <c r="D3613" t="s">
        <v>1134</v>
      </c>
      <c r="E3613" t="s">
        <v>5873</v>
      </c>
      <c r="F3613" t="s">
        <v>916</v>
      </c>
      <c r="G3613">
        <f>DAY(Tabela_douglas_Projeto_Vendas01_vendas7[[#This Row],[Ddata]])</f>
        <v>4</v>
      </c>
      <c r="H3613">
        <f>MONTH(Tabela_douglas_Projeto_Vendas01_vendas7[[#This Row],[Ddata]])</f>
        <v>5</v>
      </c>
      <c r="I3613">
        <f>YEAR(Tabela_douglas_Projeto_Vendas01_vendas7[[#This Row],[Ddata]])</f>
        <v>2021</v>
      </c>
      <c r="J3613" s="5">
        <f>DATE(Tabela_douglas_Projeto_Vendas01_vendas7[[#This Row],[Ano]],Tabela_douglas_Projeto_Vendas01_vendas7[[#This Row],[Mês]],Tabela_douglas_Projeto_Vendas01_vendas7[[#This Row],[Dia]])</f>
        <v>44320</v>
      </c>
      <c r="K3613">
        <v>1800</v>
      </c>
      <c r="L3613">
        <v>1000</v>
      </c>
      <c r="M3613">
        <v>2</v>
      </c>
      <c r="N3613">
        <v>3612</v>
      </c>
      <c r="O3613">
        <v>800</v>
      </c>
    </row>
    <row r="3614" spans="1:15" x14ac:dyDescent="0.25">
      <c r="A3614" t="s">
        <v>5888</v>
      </c>
      <c r="B3614" t="s">
        <v>18</v>
      </c>
      <c r="C3614" t="s">
        <v>1133</v>
      </c>
      <c r="D3614" t="s">
        <v>1134</v>
      </c>
      <c r="E3614" t="s">
        <v>5873</v>
      </c>
      <c r="F3614" t="s">
        <v>920</v>
      </c>
      <c r="G3614">
        <f>DAY(Tabela_douglas_Projeto_Vendas01_vendas7[[#This Row],[Ddata]])</f>
        <v>5</v>
      </c>
      <c r="H3614">
        <f>MONTH(Tabela_douglas_Projeto_Vendas01_vendas7[[#This Row],[Ddata]])</f>
        <v>5</v>
      </c>
      <c r="I3614">
        <f>YEAR(Tabela_douglas_Projeto_Vendas01_vendas7[[#This Row],[Ddata]])</f>
        <v>2021</v>
      </c>
      <c r="J3614" s="5">
        <f>DATE(Tabela_douglas_Projeto_Vendas01_vendas7[[#This Row],[Ano]],Tabela_douglas_Projeto_Vendas01_vendas7[[#This Row],[Mês]],Tabela_douglas_Projeto_Vendas01_vendas7[[#This Row],[Dia]])</f>
        <v>44321</v>
      </c>
      <c r="K3614">
        <v>1800</v>
      </c>
      <c r="L3614">
        <v>1000</v>
      </c>
      <c r="M3614">
        <v>2</v>
      </c>
      <c r="N3614">
        <v>3613</v>
      </c>
      <c r="O3614">
        <v>800</v>
      </c>
    </row>
    <row r="3615" spans="1:15" x14ac:dyDescent="0.25">
      <c r="A3615" t="s">
        <v>5889</v>
      </c>
      <c r="B3615" t="s">
        <v>18</v>
      </c>
      <c r="C3615" t="s">
        <v>1133</v>
      </c>
      <c r="D3615" t="s">
        <v>1134</v>
      </c>
      <c r="E3615" t="s">
        <v>5873</v>
      </c>
      <c r="F3615" t="s">
        <v>922</v>
      </c>
      <c r="G3615">
        <f>DAY(Tabela_douglas_Projeto_Vendas01_vendas7[[#This Row],[Ddata]])</f>
        <v>6</v>
      </c>
      <c r="H3615">
        <f>MONTH(Tabela_douglas_Projeto_Vendas01_vendas7[[#This Row],[Ddata]])</f>
        <v>5</v>
      </c>
      <c r="I3615">
        <f>YEAR(Tabela_douglas_Projeto_Vendas01_vendas7[[#This Row],[Ddata]])</f>
        <v>2021</v>
      </c>
      <c r="J3615" s="5">
        <f>DATE(Tabela_douglas_Projeto_Vendas01_vendas7[[#This Row],[Ano]],Tabela_douglas_Projeto_Vendas01_vendas7[[#This Row],[Mês]],Tabela_douglas_Projeto_Vendas01_vendas7[[#This Row],[Dia]])</f>
        <v>44322</v>
      </c>
      <c r="K3615">
        <v>1800</v>
      </c>
      <c r="L3615">
        <v>1000</v>
      </c>
      <c r="M3615">
        <v>2</v>
      </c>
      <c r="N3615">
        <v>3614</v>
      </c>
      <c r="O3615">
        <v>800</v>
      </c>
    </row>
    <row r="3616" spans="1:15" x14ac:dyDescent="0.25">
      <c r="A3616" t="s">
        <v>5890</v>
      </c>
      <c r="B3616" t="s">
        <v>18</v>
      </c>
      <c r="C3616" t="s">
        <v>1133</v>
      </c>
      <c r="D3616" t="s">
        <v>1134</v>
      </c>
      <c r="E3616" t="s">
        <v>5873</v>
      </c>
      <c r="F3616" t="s">
        <v>924</v>
      </c>
      <c r="G3616">
        <f>DAY(Tabela_douglas_Projeto_Vendas01_vendas7[[#This Row],[Ddata]])</f>
        <v>7</v>
      </c>
      <c r="H3616">
        <f>MONTH(Tabela_douglas_Projeto_Vendas01_vendas7[[#This Row],[Ddata]])</f>
        <v>5</v>
      </c>
      <c r="I3616">
        <f>YEAR(Tabela_douglas_Projeto_Vendas01_vendas7[[#This Row],[Ddata]])</f>
        <v>2021</v>
      </c>
      <c r="J3616" s="5">
        <f>DATE(Tabela_douglas_Projeto_Vendas01_vendas7[[#This Row],[Ano]],Tabela_douglas_Projeto_Vendas01_vendas7[[#This Row],[Mês]],Tabela_douglas_Projeto_Vendas01_vendas7[[#This Row],[Dia]])</f>
        <v>44323</v>
      </c>
      <c r="K3616">
        <v>1800</v>
      </c>
      <c r="L3616">
        <v>1000</v>
      </c>
      <c r="M3616">
        <v>2</v>
      </c>
      <c r="N3616">
        <v>3615</v>
      </c>
      <c r="O3616">
        <v>800</v>
      </c>
    </row>
    <row r="3617" spans="1:15" x14ac:dyDescent="0.25">
      <c r="A3617" t="s">
        <v>5891</v>
      </c>
      <c r="B3617" t="s">
        <v>18</v>
      </c>
      <c r="C3617" t="s">
        <v>1133</v>
      </c>
      <c r="D3617" t="s">
        <v>1134</v>
      </c>
      <c r="E3617" t="s">
        <v>5873</v>
      </c>
      <c r="F3617" t="s">
        <v>926</v>
      </c>
      <c r="G3617">
        <f>DAY(Tabela_douglas_Projeto_Vendas01_vendas7[[#This Row],[Ddata]])</f>
        <v>8</v>
      </c>
      <c r="H3617">
        <f>MONTH(Tabela_douglas_Projeto_Vendas01_vendas7[[#This Row],[Ddata]])</f>
        <v>5</v>
      </c>
      <c r="I3617">
        <f>YEAR(Tabela_douglas_Projeto_Vendas01_vendas7[[#This Row],[Ddata]])</f>
        <v>2021</v>
      </c>
      <c r="J3617" s="5">
        <f>DATE(Tabela_douglas_Projeto_Vendas01_vendas7[[#This Row],[Ano]],Tabela_douglas_Projeto_Vendas01_vendas7[[#This Row],[Mês]],Tabela_douglas_Projeto_Vendas01_vendas7[[#This Row],[Dia]])</f>
        <v>44324</v>
      </c>
      <c r="K3617">
        <v>1800</v>
      </c>
      <c r="L3617">
        <v>1000</v>
      </c>
      <c r="M3617">
        <v>2</v>
      </c>
      <c r="N3617">
        <v>3616</v>
      </c>
      <c r="O3617">
        <v>800</v>
      </c>
    </row>
    <row r="3618" spans="1:15" x14ac:dyDescent="0.25">
      <c r="A3618" t="s">
        <v>5892</v>
      </c>
      <c r="B3618" t="s">
        <v>18</v>
      </c>
      <c r="C3618" t="s">
        <v>1133</v>
      </c>
      <c r="D3618" t="s">
        <v>1134</v>
      </c>
      <c r="E3618" t="s">
        <v>5873</v>
      </c>
      <c r="F3618" t="s">
        <v>928</v>
      </c>
      <c r="G3618">
        <f>DAY(Tabela_douglas_Projeto_Vendas01_vendas7[[#This Row],[Ddata]])</f>
        <v>9</v>
      </c>
      <c r="H3618">
        <f>MONTH(Tabela_douglas_Projeto_Vendas01_vendas7[[#This Row],[Ddata]])</f>
        <v>5</v>
      </c>
      <c r="I3618">
        <f>YEAR(Tabela_douglas_Projeto_Vendas01_vendas7[[#This Row],[Ddata]])</f>
        <v>2021</v>
      </c>
      <c r="J3618" s="5">
        <f>DATE(Tabela_douglas_Projeto_Vendas01_vendas7[[#This Row],[Ano]],Tabela_douglas_Projeto_Vendas01_vendas7[[#This Row],[Mês]],Tabela_douglas_Projeto_Vendas01_vendas7[[#This Row],[Dia]])</f>
        <v>44325</v>
      </c>
      <c r="K3618">
        <v>1800</v>
      </c>
      <c r="L3618">
        <v>1000</v>
      </c>
      <c r="M3618">
        <v>2</v>
      </c>
      <c r="N3618">
        <v>3617</v>
      </c>
      <c r="O3618">
        <v>800</v>
      </c>
    </row>
    <row r="3619" spans="1:15" x14ac:dyDescent="0.25">
      <c r="A3619" t="s">
        <v>5893</v>
      </c>
      <c r="B3619" t="s">
        <v>18</v>
      </c>
      <c r="C3619" t="s">
        <v>1133</v>
      </c>
      <c r="D3619" t="s">
        <v>1134</v>
      </c>
      <c r="E3619" t="s">
        <v>5873</v>
      </c>
      <c r="F3619" t="s">
        <v>930</v>
      </c>
      <c r="G3619">
        <f>DAY(Tabela_douglas_Projeto_Vendas01_vendas7[[#This Row],[Ddata]])</f>
        <v>10</v>
      </c>
      <c r="H3619">
        <f>MONTH(Tabela_douglas_Projeto_Vendas01_vendas7[[#This Row],[Ddata]])</f>
        <v>5</v>
      </c>
      <c r="I3619">
        <f>YEAR(Tabela_douglas_Projeto_Vendas01_vendas7[[#This Row],[Ddata]])</f>
        <v>2021</v>
      </c>
      <c r="J3619" s="5">
        <f>DATE(Tabela_douglas_Projeto_Vendas01_vendas7[[#This Row],[Ano]],Tabela_douglas_Projeto_Vendas01_vendas7[[#This Row],[Mês]],Tabela_douglas_Projeto_Vendas01_vendas7[[#This Row],[Dia]])</f>
        <v>44326</v>
      </c>
      <c r="K3619">
        <v>1800</v>
      </c>
      <c r="L3619">
        <v>1000</v>
      </c>
      <c r="M3619">
        <v>2</v>
      </c>
      <c r="N3619">
        <v>3618</v>
      </c>
      <c r="O3619">
        <v>800</v>
      </c>
    </row>
    <row r="3620" spans="1:15" x14ac:dyDescent="0.25">
      <c r="A3620" t="s">
        <v>5894</v>
      </c>
      <c r="B3620" t="s">
        <v>18</v>
      </c>
      <c r="C3620" t="s">
        <v>1133</v>
      </c>
      <c r="D3620" t="s">
        <v>1134</v>
      </c>
      <c r="E3620" t="s">
        <v>5873</v>
      </c>
      <c r="F3620" t="s">
        <v>932</v>
      </c>
      <c r="G3620">
        <f>DAY(Tabela_douglas_Projeto_Vendas01_vendas7[[#This Row],[Ddata]])</f>
        <v>11</v>
      </c>
      <c r="H3620">
        <f>MONTH(Tabela_douglas_Projeto_Vendas01_vendas7[[#This Row],[Ddata]])</f>
        <v>5</v>
      </c>
      <c r="I3620">
        <f>YEAR(Tabela_douglas_Projeto_Vendas01_vendas7[[#This Row],[Ddata]])</f>
        <v>2021</v>
      </c>
      <c r="J3620" s="5">
        <f>DATE(Tabela_douglas_Projeto_Vendas01_vendas7[[#This Row],[Ano]],Tabela_douglas_Projeto_Vendas01_vendas7[[#This Row],[Mês]],Tabela_douglas_Projeto_Vendas01_vendas7[[#This Row],[Dia]])</f>
        <v>44327</v>
      </c>
      <c r="K3620">
        <v>1800</v>
      </c>
      <c r="L3620">
        <v>1000</v>
      </c>
      <c r="M3620">
        <v>2</v>
      </c>
      <c r="N3620">
        <v>3619</v>
      </c>
      <c r="O3620">
        <v>800</v>
      </c>
    </row>
    <row r="3621" spans="1:15" x14ac:dyDescent="0.25">
      <c r="A3621" t="s">
        <v>5895</v>
      </c>
      <c r="B3621" t="s">
        <v>18</v>
      </c>
      <c r="C3621" t="s">
        <v>1133</v>
      </c>
      <c r="D3621" t="s">
        <v>1134</v>
      </c>
      <c r="E3621" t="s">
        <v>5896</v>
      </c>
      <c r="F3621" t="s">
        <v>934</v>
      </c>
      <c r="G3621">
        <f>DAY(Tabela_douglas_Projeto_Vendas01_vendas7[[#This Row],[Ddata]])</f>
        <v>12</v>
      </c>
      <c r="H3621">
        <f>MONTH(Tabela_douglas_Projeto_Vendas01_vendas7[[#This Row],[Ddata]])</f>
        <v>5</v>
      </c>
      <c r="I3621">
        <f>YEAR(Tabela_douglas_Projeto_Vendas01_vendas7[[#This Row],[Ddata]])</f>
        <v>2021</v>
      </c>
      <c r="J3621" s="5">
        <f>DATE(Tabela_douglas_Projeto_Vendas01_vendas7[[#This Row],[Ano]],Tabela_douglas_Projeto_Vendas01_vendas7[[#This Row],[Mês]],Tabela_douglas_Projeto_Vendas01_vendas7[[#This Row],[Dia]])</f>
        <v>44328</v>
      </c>
      <c r="K3621">
        <v>1000</v>
      </c>
      <c r="L3621">
        <v>600</v>
      </c>
      <c r="M3621">
        <v>2</v>
      </c>
      <c r="N3621">
        <v>3620</v>
      </c>
      <c r="O3621">
        <v>400</v>
      </c>
    </row>
    <row r="3622" spans="1:15" x14ac:dyDescent="0.25">
      <c r="A3622" t="s">
        <v>5897</v>
      </c>
      <c r="B3622" t="s">
        <v>22</v>
      </c>
      <c r="C3622" t="s">
        <v>1689</v>
      </c>
      <c r="D3622" t="s">
        <v>287</v>
      </c>
      <c r="E3622" t="s">
        <v>3347</v>
      </c>
      <c r="F3622" t="s">
        <v>1609</v>
      </c>
      <c r="G3622">
        <f>DAY(Tabela_douglas_Projeto_Vendas01_vendas7[[#This Row],[Ddata]])</f>
        <v>12</v>
      </c>
      <c r="H3622">
        <f>MONTH(Tabela_douglas_Projeto_Vendas01_vendas7[[#This Row],[Ddata]])</f>
        <v>10</v>
      </c>
      <c r="I3622">
        <f>YEAR(Tabela_douglas_Projeto_Vendas01_vendas7[[#This Row],[Ddata]])</f>
        <v>2018</v>
      </c>
      <c r="J3622" s="5">
        <f>DATE(Tabela_douglas_Projeto_Vendas01_vendas7[[#This Row],[Ano]],Tabela_douglas_Projeto_Vendas01_vendas7[[#This Row],[Mês]],Tabela_douglas_Projeto_Vendas01_vendas7[[#This Row],[Dia]])</f>
        <v>43385</v>
      </c>
      <c r="K3622">
        <v>250</v>
      </c>
      <c r="L3622">
        <v>120</v>
      </c>
      <c r="M3622">
        <v>3</v>
      </c>
      <c r="N3622">
        <v>3621</v>
      </c>
      <c r="O3622">
        <v>130</v>
      </c>
    </row>
    <row r="3623" spans="1:15" x14ac:dyDescent="0.25">
      <c r="A3623" t="s">
        <v>5898</v>
      </c>
      <c r="B3623" t="s">
        <v>18</v>
      </c>
      <c r="C3623" t="s">
        <v>1133</v>
      </c>
      <c r="D3623" t="s">
        <v>1134</v>
      </c>
      <c r="E3623" t="s">
        <v>5896</v>
      </c>
      <c r="F3623" t="s">
        <v>936</v>
      </c>
      <c r="G3623">
        <f>DAY(Tabela_douglas_Projeto_Vendas01_vendas7[[#This Row],[Ddata]])</f>
        <v>13</v>
      </c>
      <c r="H3623">
        <f>MONTH(Tabela_douglas_Projeto_Vendas01_vendas7[[#This Row],[Ddata]])</f>
        <v>5</v>
      </c>
      <c r="I3623">
        <f>YEAR(Tabela_douglas_Projeto_Vendas01_vendas7[[#This Row],[Ddata]])</f>
        <v>2021</v>
      </c>
      <c r="J3623" s="5">
        <f>DATE(Tabela_douglas_Projeto_Vendas01_vendas7[[#This Row],[Ano]],Tabela_douglas_Projeto_Vendas01_vendas7[[#This Row],[Mês]],Tabela_douglas_Projeto_Vendas01_vendas7[[#This Row],[Dia]])</f>
        <v>44329</v>
      </c>
      <c r="K3623">
        <v>1000</v>
      </c>
      <c r="L3623">
        <v>600</v>
      </c>
      <c r="M3623">
        <v>2</v>
      </c>
      <c r="N3623">
        <v>3622</v>
      </c>
      <c r="O3623">
        <v>400</v>
      </c>
    </row>
    <row r="3624" spans="1:15" x14ac:dyDescent="0.25">
      <c r="A3624" t="s">
        <v>5899</v>
      </c>
      <c r="B3624" t="s">
        <v>18</v>
      </c>
      <c r="C3624" t="s">
        <v>1133</v>
      </c>
      <c r="D3624" t="s">
        <v>1134</v>
      </c>
      <c r="E3624" t="s">
        <v>5900</v>
      </c>
      <c r="F3624" t="s">
        <v>938</v>
      </c>
      <c r="G3624">
        <f>DAY(Tabela_douglas_Projeto_Vendas01_vendas7[[#This Row],[Ddata]])</f>
        <v>14</v>
      </c>
      <c r="H3624">
        <f>MONTH(Tabela_douglas_Projeto_Vendas01_vendas7[[#This Row],[Ddata]])</f>
        <v>5</v>
      </c>
      <c r="I3624">
        <f>YEAR(Tabela_douglas_Projeto_Vendas01_vendas7[[#This Row],[Ddata]])</f>
        <v>2021</v>
      </c>
      <c r="J3624" s="5">
        <f>DATE(Tabela_douglas_Projeto_Vendas01_vendas7[[#This Row],[Ano]],Tabela_douglas_Projeto_Vendas01_vendas7[[#This Row],[Mês]],Tabela_douglas_Projeto_Vendas01_vendas7[[#This Row],[Dia]])</f>
        <v>44330</v>
      </c>
      <c r="K3624">
        <v>1300</v>
      </c>
      <c r="L3624">
        <v>800</v>
      </c>
      <c r="M3624">
        <v>2</v>
      </c>
      <c r="N3624">
        <v>3623</v>
      </c>
      <c r="O3624">
        <v>500</v>
      </c>
    </row>
    <row r="3625" spans="1:15" x14ac:dyDescent="0.25">
      <c r="A3625" t="s">
        <v>5901</v>
      </c>
      <c r="B3625" t="s">
        <v>18</v>
      </c>
      <c r="C3625" t="s">
        <v>1133</v>
      </c>
      <c r="D3625" t="s">
        <v>1134</v>
      </c>
      <c r="E3625" t="s">
        <v>5900</v>
      </c>
      <c r="F3625" t="s">
        <v>942</v>
      </c>
      <c r="G3625">
        <f>DAY(Tabela_douglas_Projeto_Vendas01_vendas7[[#This Row],[Ddata]])</f>
        <v>15</v>
      </c>
      <c r="H3625">
        <f>MONTH(Tabela_douglas_Projeto_Vendas01_vendas7[[#This Row],[Ddata]])</f>
        <v>5</v>
      </c>
      <c r="I3625">
        <f>YEAR(Tabela_douglas_Projeto_Vendas01_vendas7[[#This Row],[Ddata]])</f>
        <v>2021</v>
      </c>
      <c r="J3625" s="5">
        <f>DATE(Tabela_douglas_Projeto_Vendas01_vendas7[[#This Row],[Ano]],Tabela_douglas_Projeto_Vendas01_vendas7[[#This Row],[Mês]],Tabela_douglas_Projeto_Vendas01_vendas7[[#This Row],[Dia]])</f>
        <v>44331</v>
      </c>
      <c r="K3625">
        <v>1300</v>
      </c>
      <c r="L3625">
        <v>800</v>
      </c>
      <c r="M3625">
        <v>2</v>
      </c>
      <c r="N3625">
        <v>3624</v>
      </c>
      <c r="O3625">
        <v>500</v>
      </c>
    </row>
    <row r="3626" spans="1:15" x14ac:dyDescent="0.25">
      <c r="A3626" t="s">
        <v>5902</v>
      </c>
      <c r="B3626" t="s">
        <v>18</v>
      </c>
      <c r="C3626" t="s">
        <v>1133</v>
      </c>
      <c r="D3626" t="s">
        <v>1134</v>
      </c>
      <c r="E3626" t="s">
        <v>5900</v>
      </c>
      <c r="F3626" t="s">
        <v>944</v>
      </c>
      <c r="G3626">
        <f>DAY(Tabela_douglas_Projeto_Vendas01_vendas7[[#This Row],[Ddata]])</f>
        <v>16</v>
      </c>
      <c r="H3626">
        <f>MONTH(Tabela_douglas_Projeto_Vendas01_vendas7[[#This Row],[Ddata]])</f>
        <v>5</v>
      </c>
      <c r="I3626">
        <f>YEAR(Tabela_douglas_Projeto_Vendas01_vendas7[[#This Row],[Ddata]])</f>
        <v>2021</v>
      </c>
      <c r="J3626" s="5">
        <f>DATE(Tabela_douglas_Projeto_Vendas01_vendas7[[#This Row],[Ano]],Tabela_douglas_Projeto_Vendas01_vendas7[[#This Row],[Mês]],Tabela_douglas_Projeto_Vendas01_vendas7[[#This Row],[Dia]])</f>
        <v>44332</v>
      </c>
      <c r="K3626">
        <v>1300</v>
      </c>
      <c r="L3626">
        <v>800</v>
      </c>
      <c r="M3626">
        <v>2</v>
      </c>
      <c r="N3626">
        <v>3625</v>
      </c>
      <c r="O3626">
        <v>500</v>
      </c>
    </row>
    <row r="3627" spans="1:15" x14ac:dyDescent="0.25">
      <c r="A3627" t="s">
        <v>5903</v>
      </c>
      <c r="B3627" t="s">
        <v>18</v>
      </c>
      <c r="C3627" t="s">
        <v>1133</v>
      </c>
      <c r="D3627" t="s">
        <v>1134</v>
      </c>
      <c r="E3627" t="s">
        <v>5900</v>
      </c>
      <c r="F3627" t="s">
        <v>946</v>
      </c>
      <c r="G3627">
        <f>DAY(Tabela_douglas_Projeto_Vendas01_vendas7[[#This Row],[Ddata]])</f>
        <v>17</v>
      </c>
      <c r="H3627">
        <f>MONTH(Tabela_douglas_Projeto_Vendas01_vendas7[[#This Row],[Ddata]])</f>
        <v>5</v>
      </c>
      <c r="I3627">
        <f>YEAR(Tabela_douglas_Projeto_Vendas01_vendas7[[#This Row],[Ddata]])</f>
        <v>2021</v>
      </c>
      <c r="J3627" s="5">
        <f>DATE(Tabela_douglas_Projeto_Vendas01_vendas7[[#This Row],[Ano]],Tabela_douglas_Projeto_Vendas01_vendas7[[#This Row],[Mês]],Tabela_douglas_Projeto_Vendas01_vendas7[[#This Row],[Dia]])</f>
        <v>44333</v>
      </c>
      <c r="K3627">
        <v>1300</v>
      </c>
      <c r="L3627">
        <v>800</v>
      </c>
      <c r="M3627">
        <v>2</v>
      </c>
      <c r="N3627">
        <v>3626</v>
      </c>
      <c r="O3627">
        <v>500</v>
      </c>
    </row>
    <row r="3628" spans="1:15" x14ac:dyDescent="0.25">
      <c r="A3628" t="s">
        <v>5904</v>
      </c>
      <c r="B3628" t="s">
        <v>18</v>
      </c>
      <c r="C3628" t="s">
        <v>1133</v>
      </c>
      <c r="D3628" t="s">
        <v>1134</v>
      </c>
      <c r="E3628" t="s">
        <v>5900</v>
      </c>
      <c r="F3628" t="s">
        <v>948</v>
      </c>
      <c r="G3628">
        <f>DAY(Tabela_douglas_Projeto_Vendas01_vendas7[[#This Row],[Ddata]])</f>
        <v>18</v>
      </c>
      <c r="H3628">
        <f>MONTH(Tabela_douglas_Projeto_Vendas01_vendas7[[#This Row],[Ddata]])</f>
        <v>5</v>
      </c>
      <c r="I3628">
        <f>YEAR(Tabela_douglas_Projeto_Vendas01_vendas7[[#This Row],[Ddata]])</f>
        <v>2021</v>
      </c>
      <c r="J3628" s="5">
        <f>DATE(Tabela_douglas_Projeto_Vendas01_vendas7[[#This Row],[Ano]],Tabela_douglas_Projeto_Vendas01_vendas7[[#This Row],[Mês]],Tabela_douglas_Projeto_Vendas01_vendas7[[#This Row],[Dia]])</f>
        <v>44334</v>
      </c>
      <c r="K3628">
        <v>1300</v>
      </c>
      <c r="L3628">
        <v>800</v>
      </c>
      <c r="M3628">
        <v>2</v>
      </c>
      <c r="N3628">
        <v>3627</v>
      </c>
      <c r="O3628">
        <v>500</v>
      </c>
    </row>
    <row r="3629" spans="1:15" x14ac:dyDescent="0.25">
      <c r="A3629" t="s">
        <v>5905</v>
      </c>
      <c r="B3629" t="s">
        <v>18</v>
      </c>
      <c r="C3629" t="s">
        <v>1133</v>
      </c>
      <c r="D3629" t="s">
        <v>1134</v>
      </c>
      <c r="E3629" t="s">
        <v>5900</v>
      </c>
      <c r="F3629" t="s">
        <v>950</v>
      </c>
      <c r="G3629">
        <f>DAY(Tabela_douglas_Projeto_Vendas01_vendas7[[#This Row],[Ddata]])</f>
        <v>19</v>
      </c>
      <c r="H3629">
        <f>MONTH(Tabela_douglas_Projeto_Vendas01_vendas7[[#This Row],[Ddata]])</f>
        <v>5</v>
      </c>
      <c r="I3629">
        <f>YEAR(Tabela_douglas_Projeto_Vendas01_vendas7[[#This Row],[Ddata]])</f>
        <v>2021</v>
      </c>
      <c r="J3629" s="5">
        <f>DATE(Tabela_douglas_Projeto_Vendas01_vendas7[[#This Row],[Ano]],Tabela_douglas_Projeto_Vendas01_vendas7[[#This Row],[Mês]],Tabela_douglas_Projeto_Vendas01_vendas7[[#This Row],[Dia]])</f>
        <v>44335</v>
      </c>
      <c r="K3629">
        <v>1300</v>
      </c>
      <c r="L3629">
        <v>800</v>
      </c>
      <c r="M3629">
        <v>2</v>
      </c>
      <c r="N3629">
        <v>3628</v>
      </c>
      <c r="O3629">
        <v>500</v>
      </c>
    </row>
    <row r="3630" spans="1:15" x14ac:dyDescent="0.25">
      <c r="A3630" t="s">
        <v>5906</v>
      </c>
      <c r="B3630" t="s">
        <v>18</v>
      </c>
      <c r="C3630" t="s">
        <v>1133</v>
      </c>
      <c r="D3630" t="s">
        <v>1134</v>
      </c>
      <c r="E3630" t="s">
        <v>5900</v>
      </c>
      <c r="F3630" t="s">
        <v>952</v>
      </c>
      <c r="G3630">
        <f>DAY(Tabela_douglas_Projeto_Vendas01_vendas7[[#This Row],[Ddata]])</f>
        <v>20</v>
      </c>
      <c r="H3630">
        <f>MONTH(Tabela_douglas_Projeto_Vendas01_vendas7[[#This Row],[Ddata]])</f>
        <v>5</v>
      </c>
      <c r="I3630">
        <f>YEAR(Tabela_douglas_Projeto_Vendas01_vendas7[[#This Row],[Ddata]])</f>
        <v>2021</v>
      </c>
      <c r="J3630" s="5">
        <f>DATE(Tabela_douglas_Projeto_Vendas01_vendas7[[#This Row],[Ano]],Tabela_douglas_Projeto_Vendas01_vendas7[[#This Row],[Mês]],Tabela_douglas_Projeto_Vendas01_vendas7[[#This Row],[Dia]])</f>
        <v>44336</v>
      </c>
      <c r="K3630">
        <v>1300</v>
      </c>
      <c r="L3630">
        <v>800</v>
      </c>
      <c r="M3630">
        <v>2</v>
      </c>
      <c r="N3630">
        <v>3629</v>
      </c>
      <c r="O3630">
        <v>500</v>
      </c>
    </row>
    <row r="3631" spans="1:15" x14ac:dyDescent="0.25">
      <c r="A3631" t="s">
        <v>5907</v>
      </c>
      <c r="B3631" t="s">
        <v>18</v>
      </c>
      <c r="C3631" t="s">
        <v>1133</v>
      </c>
      <c r="D3631" t="s">
        <v>1134</v>
      </c>
      <c r="E3631" t="s">
        <v>5900</v>
      </c>
      <c r="F3631" t="s">
        <v>954</v>
      </c>
      <c r="G3631">
        <f>DAY(Tabela_douglas_Projeto_Vendas01_vendas7[[#This Row],[Ddata]])</f>
        <v>21</v>
      </c>
      <c r="H3631">
        <f>MONTH(Tabela_douglas_Projeto_Vendas01_vendas7[[#This Row],[Ddata]])</f>
        <v>5</v>
      </c>
      <c r="I3631">
        <f>YEAR(Tabela_douglas_Projeto_Vendas01_vendas7[[#This Row],[Ddata]])</f>
        <v>2021</v>
      </c>
      <c r="J3631" s="5">
        <f>DATE(Tabela_douglas_Projeto_Vendas01_vendas7[[#This Row],[Ano]],Tabela_douglas_Projeto_Vendas01_vendas7[[#This Row],[Mês]],Tabela_douglas_Projeto_Vendas01_vendas7[[#This Row],[Dia]])</f>
        <v>44337</v>
      </c>
      <c r="K3631">
        <v>1300</v>
      </c>
      <c r="L3631">
        <v>800</v>
      </c>
      <c r="M3631">
        <v>2</v>
      </c>
      <c r="N3631">
        <v>3630</v>
      </c>
      <c r="O3631">
        <v>500</v>
      </c>
    </row>
    <row r="3632" spans="1:15" x14ac:dyDescent="0.25">
      <c r="A3632" t="s">
        <v>5908</v>
      </c>
      <c r="B3632" t="s">
        <v>18</v>
      </c>
      <c r="C3632" t="s">
        <v>1133</v>
      </c>
      <c r="D3632" t="s">
        <v>1134</v>
      </c>
      <c r="E3632" t="s">
        <v>5900</v>
      </c>
      <c r="F3632" t="s">
        <v>956</v>
      </c>
      <c r="G3632">
        <f>DAY(Tabela_douglas_Projeto_Vendas01_vendas7[[#This Row],[Ddata]])</f>
        <v>22</v>
      </c>
      <c r="H3632">
        <f>MONTH(Tabela_douglas_Projeto_Vendas01_vendas7[[#This Row],[Ddata]])</f>
        <v>5</v>
      </c>
      <c r="I3632">
        <f>YEAR(Tabela_douglas_Projeto_Vendas01_vendas7[[#This Row],[Ddata]])</f>
        <v>2021</v>
      </c>
      <c r="J3632" s="5">
        <f>DATE(Tabela_douglas_Projeto_Vendas01_vendas7[[#This Row],[Ano]],Tabela_douglas_Projeto_Vendas01_vendas7[[#This Row],[Mês]],Tabela_douglas_Projeto_Vendas01_vendas7[[#This Row],[Dia]])</f>
        <v>44338</v>
      </c>
      <c r="K3632">
        <v>1300</v>
      </c>
      <c r="L3632">
        <v>800</v>
      </c>
      <c r="M3632">
        <v>2</v>
      </c>
      <c r="N3632">
        <v>3631</v>
      </c>
      <c r="O3632">
        <v>500</v>
      </c>
    </row>
    <row r="3633" spans="1:15" x14ac:dyDescent="0.25">
      <c r="A3633" t="s">
        <v>5909</v>
      </c>
      <c r="B3633" t="s">
        <v>22</v>
      </c>
      <c r="C3633" t="s">
        <v>1689</v>
      </c>
      <c r="D3633" t="s">
        <v>287</v>
      </c>
      <c r="E3633" t="s">
        <v>3347</v>
      </c>
      <c r="F3633" t="s">
        <v>1611</v>
      </c>
      <c r="G3633">
        <f>DAY(Tabela_douglas_Projeto_Vendas01_vendas7[[#This Row],[Ddata]])</f>
        <v>13</v>
      </c>
      <c r="H3633">
        <f>MONTH(Tabela_douglas_Projeto_Vendas01_vendas7[[#This Row],[Ddata]])</f>
        <v>10</v>
      </c>
      <c r="I3633">
        <f>YEAR(Tabela_douglas_Projeto_Vendas01_vendas7[[#This Row],[Ddata]])</f>
        <v>2018</v>
      </c>
      <c r="J3633" s="5">
        <f>DATE(Tabela_douglas_Projeto_Vendas01_vendas7[[#This Row],[Ano]],Tabela_douglas_Projeto_Vendas01_vendas7[[#This Row],[Mês]],Tabela_douglas_Projeto_Vendas01_vendas7[[#This Row],[Dia]])</f>
        <v>43386</v>
      </c>
      <c r="K3633">
        <v>250</v>
      </c>
      <c r="L3633">
        <v>120</v>
      </c>
      <c r="M3633">
        <v>3</v>
      </c>
      <c r="N3633">
        <v>3632</v>
      </c>
      <c r="O3633">
        <v>130</v>
      </c>
    </row>
    <row r="3634" spans="1:15" x14ac:dyDescent="0.25">
      <c r="A3634" t="s">
        <v>5910</v>
      </c>
      <c r="B3634" t="s">
        <v>18</v>
      </c>
      <c r="C3634" t="s">
        <v>1133</v>
      </c>
      <c r="D3634" t="s">
        <v>1134</v>
      </c>
      <c r="E3634" t="s">
        <v>5900</v>
      </c>
      <c r="F3634" t="s">
        <v>958</v>
      </c>
      <c r="G3634">
        <f>DAY(Tabela_douglas_Projeto_Vendas01_vendas7[[#This Row],[Ddata]])</f>
        <v>23</v>
      </c>
      <c r="H3634">
        <f>MONTH(Tabela_douglas_Projeto_Vendas01_vendas7[[#This Row],[Ddata]])</f>
        <v>5</v>
      </c>
      <c r="I3634">
        <f>YEAR(Tabela_douglas_Projeto_Vendas01_vendas7[[#This Row],[Ddata]])</f>
        <v>2021</v>
      </c>
      <c r="J3634" s="5">
        <f>DATE(Tabela_douglas_Projeto_Vendas01_vendas7[[#This Row],[Ano]],Tabela_douglas_Projeto_Vendas01_vendas7[[#This Row],[Mês]],Tabela_douglas_Projeto_Vendas01_vendas7[[#This Row],[Dia]])</f>
        <v>44339</v>
      </c>
      <c r="K3634">
        <v>1300</v>
      </c>
      <c r="L3634">
        <v>800</v>
      </c>
      <c r="M3634">
        <v>2</v>
      </c>
      <c r="N3634">
        <v>3633</v>
      </c>
      <c r="O3634">
        <v>500</v>
      </c>
    </row>
    <row r="3635" spans="1:15" x14ac:dyDescent="0.25">
      <c r="A3635" t="s">
        <v>5911</v>
      </c>
      <c r="B3635" t="s">
        <v>18</v>
      </c>
      <c r="C3635" t="s">
        <v>1133</v>
      </c>
      <c r="D3635" t="s">
        <v>1134</v>
      </c>
      <c r="E3635" t="s">
        <v>5900</v>
      </c>
      <c r="F3635" t="s">
        <v>961</v>
      </c>
      <c r="G3635">
        <f>DAY(Tabela_douglas_Projeto_Vendas01_vendas7[[#This Row],[Ddata]])</f>
        <v>24</v>
      </c>
      <c r="H3635">
        <f>MONTH(Tabela_douglas_Projeto_Vendas01_vendas7[[#This Row],[Ddata]])</f>
        <v>5</v>
      </c>
      <c r="I3635">
        <f>YEAR(Tabela_douglas_Projeto_Vendas01_vendas7[[#This Row],[Ddata]])</f>
        <v>2021</v>
      </c>
      <c r="J3635" s="5">
        <f>DATE(Tabela_douglas_Projeto_Vendas01_vendas7[[#This Row],[Ano]],Tabela_douglas_Projeto_Vendas01_vendas7[[#This Row],[Mês]],Tabela_douglas_Projeto_Vendas01_vendas7[[#This Row],[Dia]])</f>
        <v>44340</v>
      </c>
      <c r="K3635">
        <v>1300</v>
      </c>
      <c r="L3635">
        <v>800</v>
      </c>
      <c r="M3635">
        <v>2</v>
      </c>
      <c r="N3635">
        <v>3634</v>
      </c>
      <c r="O3635">
        <v>500</v>
      </c>
    </row>
    <row r="3636" spans="1:15" x14ac:dyDescent="0.25">
      <c r="A3636" t="s">
        <v>5912</v>
      </c>
      <c r="B3636" t="s">
        <v>18</v>
      </c>
      <c r="C3636" t="s">
        <v>1133</v>
      </c>
      <c r="D3636" t="s">
        <v>1134</v>
      </c>
      <c r="E3636" t="s">
        <v>5900</v>
      </c>
      <c r="F3636" t="s">
        <v>965</v>
      </c>
      <c r="G3636">
        <f>DAY(Tabela_douglas_Projeto_Vendas01_vendas7[[#This Row],[Ddata]])</f>
        <v>25</v>
      </c>
      <c r="H3636">
        <f>MONTH(Tabela_douglas_Projeto_Vendas01_vendas7[[#This Row],[Ddata]])</f>
        <v>5</v>
      </c>
      <c r="I3636">
        <f>YEAR(Tabela_douglas_Projeto_Vendas01_vendas7[[#This Row],[Ddata]])</f>
        <v>2021</v>
      </c>
      <c r="J3636" s="5">
        <f>DATE(Tabela_douglas_Projeto_Vendas01_vendas7[[#This Row],[Ano]],Tabela_douglas_Projeto_Vendas01_vendas7[[#This Row],[Mês]],Tabela_douglas_Projeto_Vendas01_vendas7[[#This Row],[Dia]])</f>
        <v>44341</v>
      </c>
      <c r="K3636">
        <v>1300</v>
      </c>
      <c r="L3636">
        <v>800</v>
      </c>
      <c r="M3636">
        <v>2</v>
      </c>
      <c r="N3636">
        <v>3635</v>
      </c>
      <c r="O3636">
        <v>500</v>
      </c>
    </row>
    <row r="3637" spans="1:15" x14ac:dyDescent="0.25">
      <c r="A3637" t="s">
        <v>5913</v>
      </c>
      <c r="B3637" t="s">
        <v>18</v>
      </c>
      <c r="C3637" t="s">
        <v>1133</v>
      </c>
      <c r="D3637" t="s">
        <v>1134</v>
      </c>
      <c r="E3637" t="s">
        <v>5900</v>
      </c>
      <c r="F3637" t="s">
        <v>967</v>
      </c>
      <c r="G3637">
        <f>DAY(Tabela_douglas_Projeto_Vendas01_vendas7[[#This Row],[Ddata]])</f>
        <v>26</v>
      </c>
      <c r="H3637">
        <f>MONTH(Tabela_douglas_Projeto_Vendas01_vendas7[[#This Row],[Ddata]])</f>
        <v>5</v>
      </c>
      <c r="I3637">
        <f>YEAR(Tabela_douglas_Projeto_Vendas01_vendas7[[#This Row],[Ddata]])</f>
        <v>2021</v>
      </c>
      <c r="J3637" s="5">
        <f>DATE(Tabela_douglas_Projeto_Vendas01_vendas7[[#This Row],[Ano]],Tabela_douglas_Projeto_Vendas01_vendas7[[#This Row],[Mês]],Tabela_douglas_Projeto_Vendas01_vendas7[[#This Row],[Dia]])</f>
        <v>44342</v>
      </c>
      <c r="K3637">
        <v>1300</v>
      </c>
      <c r="L3637">
        <v>800</v>
      </c>
      <c r="M3637">
        <v>2</v>
      </c>
      <c r="N3637">
        <v>3636</v>
      </c>
      <c r="O3637">
        <v>500</v>
      </c>
    </row>
    <row r="3638" spans="1:15" x14ac:dyDescent="0.25">
      <c r="A3638" t="s">
        <v>5914</v>
      </c>
      <c r="B3638" t="s">
        <v>18</v>
      </c>
      <c r="C3638" t="s">
        <v>1133</v>
      </c>
      <c r="D3638" t="s">
        <v>1134</v>
      </c>
      <c r="E3638" t="s">
        <v>5900</v>
      </c>
      <c r="F3638" t="s">
        <v>969</v>
      </c>
      <c r="G3638">
        <f>DAY(Tabela_douglas_Projeto_Vendas01_vendas7[[#This Row],[Ddata]])</f>
        <v>27</v>
      </c>
      <c r="H3638">
        <f>MONTH(Tabela_douglas_Projeto_Vendas01_vendas7[[#This Row],[Ddata]])</f>
        <v>5</v>
      </c>
      <c r="I3638">
        <f>YEAR(Tabela_douglas_Projeto_Vendas01_vendas7[[#This Row],[Ddata]])</f>
        <v>2021</v>
      </c>
      <c r="J3638" s="5">
        <f>DATE(Tabela_douglas_Projeto_Vendas01_vendas7[[#This Row],[Ano]],Tabela_douglas_Projeto_Vendas01_vendas7[[#This Row],[Mês]],Tabela_douglas_Projeto_Vendas01_vendas7[[#This Row],[Dia]])</f>
        <v>44343</v>
      </c>
      <c r="K3638">
        <v>1300</v>
      </c>
      <c r="L3638">
        <v>800</v>
      </c>
      <c r="M3638">
        <v>2</v>
      </c>
      <c r="N3638">
        <v>3637</v>
      </c>
      <c r="O3638">
        <v>500</v>
      </c>
    </row>
    <row r="3639" spans="1:15" x14ac:dyDescent="0.25">
      <c r="A3639" t="s">
        <v>5915</v>
      </c>
      <c r="B3639" t="s">
        <v>18</v>
      </c>
      <c r="C3639" t="s">
        <v>1133</v>
      </c>
      <c r="D3639" t="s">
        <v>1134</v>
      </c>
      <c r="E3639" t="s">
        <v>5900</v>
      </c>
      <c r="F3639" t="s">
        <v>971</v>
      </c>
      <c r="G3639">
        <f>DAY(Tabela_douglas_Projeto_Vendas01_vendas7[[#This Row],[Ddata]])</f>
        <v>28</v>
      </c>
      <c r="H3639">
        <f>MONTH(Tabela_douglas_Projeto_Vendas01_vendas7[[#This Row],[Ddata]])</f>
        <v>5</v>
      </c>
      <c r="I3639">
        <f>YEAR(Tabela_douglas_Projeto_Vendas01_vendas7[[#This Row],[Ddata]])</f>
        <v>2021</v>
      </c>
      <c r="J3639" s="5">
        <f>DATE(Tabela_douglas_Projeto_Vendas01_vendas7[[#This Row],[Ano]],Tabela_douglas_Projeto_Vendas01_vendas7[[#This Row],[Mês]],Tabela_douglas_Projeto_Vendas01_vendas7[[#This Row],[Dia]])</f>
        <v>44344</v>
      </c>
      <c r="K3639">
        <v>1300</v>
      </c>
      <c r="L3639">
        <v>800</v>
      </c>
      <c r="M3639">
        <v>2</v>
      </c>
      <c r="N3639">
        <v>3638</v>
      </c>
      <c r="O3639">
        <v>500</v>
      </c>
    </row>
    <row r="3640" spans="1:15" x14ac:dyDescent="0.25">
      <c r="A3640" t="s">
        <v>5916</v>
      </c>
      <c r="B3640" t="s">
        <v>18</v>
      </c>
      <c r="C3640" t="s">
        <v>1133</v>
      </c>
      <c r="D3640" t="s">
        <v>1134</v>
      </c>
      <c r="E3640" t="s">
        <v>5900</v>
      </c>
      <c r="F3640" t="s">
        <v>973</v>
      </c>
      <c r="G3640">
        <f>DAY(Tabela_douglas_Projeto_Vendas01_vendas7[[#This Row],[Ddata]])</f>
        <v>29</v>
      </c>
      <c r="H3640">
        <f>MONTH(Tabela_douglas_Projeto_Vendas01_vendas7[[#This Row],[Ddata]])</f>
        <v>5</v>
      </c>
      <c r="I3640">
        <f>YEAR(Tabela_douglas_Projeto_Vendas01_vendas7[[#This Row],[Ddata]])</f>
        <v>2021</v>
      </c>
      <c r="J3640" s="5">
        <f>DATE(Tabela_douglas_Projeto_Vendas01_vendas7[[#This Row],[Ano]],Tabela_douglas_Projeto_Vendas01_vendas7[[#This Row],[Mês]],Tabela_douglas_Projeto_Vendas01_vendas7[[#This Row],[Dia]])</f>
        <v>44345</v>
      </c>
      <c r="K3640">
        <v>1300</v>
      </c>
      <c r="L3640">
        <v>800</v>
      </c>
      <c r="M3640">
        <v>2</v>
      </c>
      <c r="N3640">
        <v>3639</v>
      </c>
      <c r="O3640">
        <v>500</v>
      </c>
    </row>
    <row r="3641" spans="1:15" x14ac:dyDescent="0.25">
      <c r="A3641" t="s">
        <v>5917</v>
      </c>
      <c r="B3641" t="s">
        <v>18</v>
      </c>
      <c r="C3641" t="s">
        <v>1133</v>
      </c>
      <c r="D3641" t="s">
        <v>1134</v>
      </c>
      <c r="E3641" t="s">
        <v>5900</v>
      </c>
      <c r="F3641" t="s">
        <v>975</v>
      </c>
      <c r="G3641">
        <f>DAY(Tabela_douglas_Projeto_Vendas01_vendas7[[#This Row],[Ddata]])</f>
        <v>30</v>
      </c>
      <c r="H3641">
        <f>MONTH(Tabela_douglas_Projeto_Vendas01_vendas7[[#This Row],[Ddata]])</f>
        <v>5</v>
      </c>
      <c r="I3641">
        <f>YEAR(Tabela_douglas_Projeto_Vendas01_vendas7[[#This Row],[Ddata]])</f>
        <v>2021</v>
      </c>
      <c r="J3641" s="5">
        <f>DATE(Tabela_douglas_Projeto_Vendas01_vendas7[[#This Row],[Ano]],Tabela_douglas_Projeto_Vendas01_vendas7[[#This Row],[Mês]],Tabela_douglas_Projeto_Vendas01_vendas7[[#This Row],[Dia]])</f>
        <v>44346</v>
      </c>
      <c r="K3641">
        <v>1300</v>
      </c>
      <c r="L3641">
        <v>800</v>
      </c>
      <c r="M3641">
        <v>2</v>
      </c>
      <c r="N3641">
        <v>3640</v>
      </c>
      <c r="O3641">
        <v>500</v>
      </c>
    </row>
    <row r="3642" spans="1:15" x14ac:dyDescent="0.25">
      <c r="A3642" t="s">
        <v>5918</v>
      </c>
      <c r="B3642" t="s">
        <v>18</v>
      </c>
      <c r="C3642" t="s">
        <v>1133</v>
      </c>
      <c r="D3642" t="s">
        <v>1134</v>
      </c>
      <c r="E3642" t="s">
        <v>5919</v>
      </c>
      <c r="F3642" t="s">
        <v>977</v>
      </c>
      <c r="G3642">
        <f>DAY(Tabela_douglas_Projeto_Vendas01_vendas7[[#This Row],[Ddata]])</f>
        <v>31</v>
      </c>
      <c r="H3642">
        <f>MONTH(Tabela_douglas_Projeto_Vendas01_vendas7[[#This Row],[Ddata]])</f>
        <v>5</v>
      </c>
      <c r="I3642">
        <f>YEAR(Tabela_douglas_Projeto_Vendas01_vendas7[[#This Row],[Ddata]])</f>
        <v>2021</v>
      </c>
      <c r="J3642" s="5">
        <f>DATE(Tabela_douglas_Projeto_Vendas01_vendas7[[#This Row],[Ano]],Tabela_douglas_Projeto_Vendas01_vendas7[[#This Row],[Mês]],Tabela_douglas_Projeto_Vendas01_vendas7[[#This Row],[Dia]])</f>
        <v>44347</v>
      </c>
      <c r="K3642">
        <v>800</v>
      </c>
      <c r="L3642">
        <v>300</v>
      </c>
      <c r="M3642">
        <v>2</v>
      </c>
      <c r="N3642">
        <v>3641</v>
      </c>
      <c r="O3642">
        <v>500</v>
      </c>
    </row>
    <row r="3643" spans="1:15" x14ac:dyDescent="0.25">
      <c r="A3643" t="s">
        <v>5920</v>
      </c>
      <c r="B3643" t="s">
        <v>18</v>
      </c>
      <c r="C3643" t="s">
        <v>1133</v>
      </c>
      <c r="D3643" t="s">
        <v>1134</v>
      </c>
      <c r="E3643" t="s">
        <v>5919</v>
      </c>
      <c r="F3643" t="s">
        <v>979</v>
      </c>
      <c r="G3643">
        <f>DAY(Tabela_douglas_Projeto_Vendas01_vendas7[[#This Row],[Ddata]])</f>
        <v>1</v>
      </c>
      <c r="H3643">
        <f>MONTH(Tabela_douglas_Projeto_Vendas01_vendas7[[#This Row],[Ddata]])</f>
        <v>6</v>
      </c>
      <c r="I3643">
        <f>YEAR(Tabela_douglas_Projeto_Vendas01_vendas7[[#This Row],[Ddata]])</f>
        <v>2021</v>
      </c>
      <c r="J3643" s="5">
        <f>DATE(Tabela_douglas_Projeto_Vendas01_vendas7[[#This Row],[Ano]],Tabela_douglas_Projeto_Vendas01_vendas7[[#This Row],[Mês]],Tabela_douglas_Projeto_Vendas01_vendas7[[#This Row],[Dia]])</f>
        <v>44348</v>
      </c>
      <c r="K3643">
        <v>800</v>
      </c>
      <c r="L3643">
        <v>300</v>
      </c>
      <c r="M3643">
        <v>2</v>
      </c>
      <c r="N3643">
        <v>3642</v>
      </c>
      <c r="O3643">
        <v>500</v>
      </c>
    </row>
    <row r="3644" spans="1:15" x14ac:dyDescent="0.25">
      <c r="A3644" t="s">
        <v>5921</v>
      </c>
      <c r="B3644" t="s">
        <v>22</v>
      </c>
      <c r="C3644" t="s">
        <v>1689</v>
      </c>
      <c r="D3644" t="s">
        <v>287</v>
      </c>
      <c r="E3644" t="s">
        <v>3347</v>
      </c>
      <c r="F3644" t="s">
        <v>1613</v>
      </c>
      <c r="G3644">
        <f>DAY(Tabela_douglas_Projeto_Vendas01_vendas7[[#This Row],[Ddata]])</f>
        <v>14</v>
      </c>
      <c r="H3644">
        <f>MONTH(Tabela_douglas_Projeto_Vendas01_vendas7[[#This Row],[Ddata]])</f>
        <v>10</v>
      </c>
      <c r="I3644">
        <f>YEAR(Tabela_douglas_Projeto_Vendas01_vendas7[[#This Row],[Ddata]])</f>
        <v>2018</v>
      </c>
      <c r="J3644" s="5">
        <f>DATE(Tabela_douglas_Projeto_Vendas01_vendas7[[#This Row],[Ano]],Tabela_douglas_Projeto_Vendas01_vendas7[[#This Row],[Mês]],Tabela_douglas_Projeto_Vendas01_vendas7[[#This Row],[Dia]])</f>
        <v>43387</v>
      </c>
      <c r="K3644">
        <v>250</v>
      </c>
      <c r="L3644">
        <v>120</v>
      </c>
      <c r="M3644">
        <v>3</v>
      </c>
      <c r="N3644">
        <v>3643</v>
      </c>
      <c r="O3644">
        <v>130</v>
      </c>
    </row>
    <row r="3645" spans="1:15" x14ac:dyDescent="0.25">
      <c r="A3645" t="s">
        <v>5922</v>
      </c>
      <c r="B3645" t="s">
        <v>18</v>
      </c>
      <c r="C3645" t="s">
        <v>1133</v>
      </c>
      <c r="D3645" t="s">
        <v>1134</v>
      </c>
      <c r="E3645" t="s">
        <v>5919</v>
      </c>
      <c r="F3645" t="s">
        <v>981</v>
      </c>
      <c r="G3645">
        <f>DAY(Tabela_douglas_Projeto_Vendas01_vendas7[[#This Row],[Ddata]])</f>
        <v>2</v>
      </c>
      <c r="H3645">
        <f>MONTH(Tabela_douglas_Projeto_Vendas01_vendas7[[#This Row],[Ddata]])</f>
        <v>6</v>
      </c>
      <c r="I3645">
        <f>YEAR(Tabela_douglas_Projeto_Vendas01_vendas7[[#This Row],[Ddata]])</f>
        <v>2021</v>
      </c>
      <c r="J3645" s="5">
        <f>DATE(Tabela_douglas_Projeto_Vendas01_vendas7[[#This Row],[Ano]],Tabela_douglas_Projeto_Vendas01_vendas7[[#This Row],[Mês]],Tabela_douglas_Projeto_Vendas01_vendas7[[#This Row],[Dia]])</f>
        <v>44349</v>
      </c>
      <c r="K3645">
        <v>800</v>
      </c>
      <c r="L3645">
        <v>300</v>
      </c>
      <c r="M3645">
        <v>2</v>
      </c>
      <c r="N3645">
        <v>3644</v>
      </c>
      <c r="O3645">
        <v>500</v>
      </c>
    </row>
    <row r="3646" spans="1:15" x14ac:dyDescent="0.25">
      <c r="A3646" t="s">
        <v>5923</v>
      </c>
      <c r="B3646" t="s">
        <v>18</v>
      </c>
      <c r="C3646" t="s">
        <v>1133</v>
      </c>
      <c r="D3646" t="s">
        <v>1134</v>
      </c>
      <c r="E3646" t="s">
        <v>5919</v>
      </c>
      <c r="F3646" t="s">
        <v>983</v>
      </c>
      <c r="G3646">
        <f>DAY(Tabela_douglas_Projeto_Vendas01_vendas7[[#This Row],[Ddata]])</f>
        <v>3</v>
      </c>
      <c r="H3646">
        <f>MONTH(Tabela_douglas_Projeto_Vendas01_vendas7[[#This Row],[Ddata]])</f>
        <v>6</v>
      </c>
      <c r="I3646">
        <f>YEAR(Tabela_douglas_Projeto_Vendas01_vendas7[[#This Row],[Ddata]])</f>
        <v>2021</v>
      </c>
      <c r="J3646" s="5">
        <f>DATE(Tabela_douglas_Projeto_Vendas01_vendas7[[#This Row],[Ano]],Tabela_douglas_Projeto_Vendas01_vendas7[[#This Row],[Mês]],Tabela_douglas_Projeto_Vendas01_vendas7[[#This Row],[Dia]])</f>
        <v>44350</v>
      </c>
      <c r="K3646">
        <v>800</v>
      </c>
      <c r="L3646">
        <v>300</v>
      </c>
      <c r="M3646">
        <v>2</v>
      </c>
      <c r="N3646">
        <v>3645</v>
      </c>
      <c r="O3646">
        <v>500</v>
      </c>
    </row>
    <row r="3647" spans="1:15" x14ac:dyDescent="0.25">
      <c r="A3647" t="s">
        <v>5924</v>
      </c>
      <c r="B3647" t="s">
        <v>18</v>
      </c>
      <c r="C3647" t="s">
        <v>1133</v>
      </c>
      <c r="D3647" t="s">
        <v>1134</v>
      </c>
      <c r="E3647" t="s">
        <v>5919</v>
      </c>
      <c r="F3647" t="s">
        <v>987</v>
      </c>
      <c r="G3647">
        <f>DAY(Tabela_douglas_Projeto_Vendas01_vendas7[[#This Row],[Ddata]])</f>
        <v>4</v>
      </c>
      <c r="H3647">
        <f>MONTH(Tabela_douglas_Projeto_Vendas01_vendas7[[#This Row],[Ddata]])</f>
        <v>6</v>
      </c>
      <c r="I3647">
        <f>YEAR(Tabela_douglas_Projeto_Vendas01_vendas7[[#This Row],[Ddata]])</f>
        <v>2021</v>
      </c>
      <c r="J3647" s="5">
        <f>DATE(Tabela_douglas_Projeto_Vendas01_vendas7[[#This Row],[Ano]],Tabela_douglas_Projeto_Vendas01_vendas7[[#This Row],[Mês]],Tabela_douglas_Projeto_Vendas01_vendas7[[#This Row],[Dia]])</f>
        <v>44351</v>
      </c>
      <c r="K3647">
        <v>800</v>
      </c>
      <c r="L3647">
        <v>300</v>
      </c>
      <c r="M3647">
        <v>2</v>
      </c>
      <c r="N3647">
        <v>3646</v>
      </c>
      <c r="O3647">
        <v>500</v>
      </c>
    </row>
    <row r="3648" spans="1:15" x14ac:dyDescent="0.25">
      <c r="A3648" t="s">
        <v>5925</v>
      </c>
      <c r="B3648" t="s">
        <v>18</v>
      </c>
      <c r="C3648" t="s">
        <v>1133</v>
      </c>
      <c r="D3648" t="s">
        <v>1134</v>
      </c>
      <c r="E3648" t="s">
        <v>5919</v>
      </c>
      <c r="F3648" t="s">
        <v>989</v>
      </c>
      <c r="G3648">
        <f>DAY(Tabela_douglas_Projeto_Vendas01_vendas7[[#This Row],[Ddata]])</f>
        <v>5</v>
      </c>
      <c r="H3648">
        <f>MONTH(Tabela_douglas_Projeto_Vendas01_vendas7[[#This Row],[Ddata]])</f>
        <v>6</v>
      </c>
      <c r="I3648">
        <f>YEAR(Tabela_douglas_Projeto_Vendas01_vendas7[[#This Row],[Ddata]])</f>
        <v>2021</v>
      </c>
      <c r="J3648" s="5">
        <f>DATE(Tabela_douglas_Projeto_Vendas01_vendas7[[#This Row],[Ano]],Tabela_douglas_Projeto_Vendas01_vendas7[[#This Row],[Mês]],Tabela_douglas_Projeto_Vendas01_vendas7[[#This Row],[Dia]])</f>
        <v>44352</v>
      </c>
      <c r="K3648">
        <v>800</v>
      </c>
      <c r="L3648">
        <v>300</v>
      </c>
      <c r="M3648">
        <v>2</v>
      </c>
      <c r="N3648">
        <v>3647</v>
      </c>
      <c r="O3648">
        <v>500</v>
      </c>
    </row>
    <row r="3649" spans="1:15" x14ac:dyDescent="0.25">
      <c r="A3649" t="s">
        <v>5926</v>
      </c>
      <c r="B3649" t="s">
        <v>18</v>
      </c>
      <c r="C3649" t="s">
        <v>1133</v>
      </c>
      <c r="D3649" t="s">
        <v>1134</v>
      </c>
      <c r="E3649" t="s">
        <v>5919</v>
      </c>
      <c r="F3649" t="s">
        <v>991</v>
      </c>
      <c r="G3649">
        <f>DAY(Tabela_douglas_Projeto_Vendas01_vendas7[[#This Row],[Ddata]])</f>
        <v>6</v>
      </c>
      <c r="H3649">
        <f>MONTH(Tabela_douglas_Projeto_Vendas01_vendas7[[#This Row],[Ddata]])</f>
        <v>6</v>
      </c>
      <c r="I3649">
        <f>YEAR(Tabela_douglas_Projeto_Vendas01_vendas7[[#This Row],[Ddata]])</f>
        <v>2021</v>
      </c>
      <c r="J3649" s="5">
        <f>DATE(Tabela_douglas_Projeto_Vendas01_vendas7[[#This Row],[Ano]],Tabela_douglas_Projeto_Vendas01_vendas7[[#This Row],[Mês]],Tabela_douglas_Projeto_Vendas01_vendas7[[#This Row],[Dia]])</f>
        <v>44353</v>
      </c>
      <c r="K3649">
        <v>800</v>
      </c>
      <c r="L3649">
        <v>300</v>
      </c>
      <c r="M3649">
        <v>2</v>
      </c>
      <c r="N3649">
        <v>3648</v>
      </c>
      <c r="O3649">
        <v>500</v>
      </c>
    </row>
    <row r="3650" spans="1:15" x14ac:dyDescent="0.25">
      <c r="A3650" t="s">
        <v>5927</v>
      </c>
      <c r="B3650" t="s">
        <v>18</v>
      </c>
      <c r="C3650" t="s">
        <v>1133</v>
      </c>
      <c r="D3650" t="s">
        <v>1134</v>
      </c>
      <c r="E3650" t="s">
        <v>5919</v>
      </c>
      <c r="F3650" t="s">
        <v>993</v>
      </c>
      <c r="G3650">
        <f>DAY(Tabela_douglas_Projeto_Vendas01_vendas7[[#This Row],[Ddata]])</f>
        <v>7</v>
      </c>
      <c r="H3650">
        <f>MONTH(Tabela_douglas_Projeto_Vendas01_vendas7[[#This Row],[Ddata]])</f>
        <v>6</v>
      </c>
      <c r="I3650">
        <f>YEAR(Tabela_douglas_Projeto_Vendas01_vendas7[[#This Row],[Ddata]])</f>
        <v>2021</v>
      </c>
      <c r="J3650" s="5">
        <f>DATE(Tabela_douglas_Projeto_Vendas01_vendas7[[#This Row],[Ano]],Tabela_douglas_Projeto_Vendas01_vendas7[[#This Row],[Mês]],Tabela_douglas_Projeto_Vendas01_vendas7[[#This Row],[Dia]])</f>
        <v>44354</v>
      </c>
      <c r="K3650">
        <v>800</v>
      </c>
      <c r="L3650">
        <v>300</v>
      </c>
      <c r="M3650">
        <v>3</v>
      </c>
      <c r="N3650">
        <v>3649</v>
      </c>
      <c r="O3650">
        <v>500</v>
      </c>
    </row>
    <row r="3651" spans="1:15" x14ac:dyDescent="0.25">
      <c r="A3651" t="s">
        <v>5928</v>
      </c>
      <c r="B3651" t="s">
        <v>18</v>
      </c>
      <c r="C3651" t="s">
        <v>1133</v>
      </c>
      <c r="D3651" t="s">
        <v>1134</v>
      </c>
      <c r="E3651" t="s">
        <v>5919</v>
      </c>
      <c r="F3651" t="s">
        <v>995</v>
      </c>
      <c r="G3651">
        <f>DAY(Tabela_douglas_Projeto_Vendas01_vendas7[[#This Row],[Ddata]])</f>
        <v>8</v>
      </c>
      <c r="H3651">
        <f>MONTH(Tabela_douglas_Projeto_Vendas01_vendas7[[#This Row],[Ddata]])</f>
        <v>6</v>
      </c>
      <c r="I3651">
        <f>YEAR(Tabela_douglas_Projeto_Vendas01_vendas7[[#This Row],[Ddata]])</f>
        <v>2021</v>
      </c>
      <c r="J3651" s="5">
        <f>DATE(Tabela_douglas_Projeto_Vendas01_vendas7[[#This Row],[Ano]],Tabela_douglas_Projeto_Vendas01_vendas7[[#This Row],[Mês]],Tabela_douglas_Projeto_Vendas01_vendas7[[#This Row],[Dia]])</f>
        <v>44355</v>
      </c>
      <c r="K3651">
        <v>800</v>
      </c>
      <c r="L3651">
        <v>300</v>
      </c>
      <c r="M3651">
        <v>3</v>
      </c>
      <c r="N3651">
        <v>3650</v>
      </c>
      <c r="O3651">
        <v>500</v>
      </c>
    </row>
    <row r="3652" spans="1:15" x14ac:dyDescent="0.25">
      <c r="A3652" t="s">
        <v>5929</v>
      </c>
      <c r="B3652" t="s">
        <v>117</v>
      </c>
      <c r="C3652" t="s">
        <v>1133</v>
      </c>
      <c r="D3652" t="s">
        <v>1134</v>
      </c>
      <c r="E3652" t="s">
        <v>5919</v>
      </c>
      <c r="F3652" t="s">
        <v>997</v>
      </c>
      <c r="G3652">
        <f>DAY(Tabela_douglas_Projeto_Vendas01_vendas7[[#This Row],[Ddata]])</f>
        <v>9</v>
      </c>
      <c r="H3652">
        <f>MONTH(Tabela_douglas_Projeto_Vendas01_vendas7[[#This Row],[Ddata]])</f>
        <v>6</v>
      </c>
      <c r="I3652">
        <f>YEAR(Tabela_douglas_Projeto_Vendas01_vendas7[[#This Row],[Ddata]])</f>
        <v>2021</v>
      </c>
      <c r="J3652" s="5">
        <f>DATE(Tabela_douglas_Projeto_Vendas01_vendas7[[#This Row],[Ano]],Tabela_douglas_Projeto_Vendas01_vendas7[[#This Row],[Mês]],Tabela_douglas_Projeto_Vendas01_vendas7[[#This Row],[Dia]])</f>
        <v>44356</v>
      </c>
      <c r="K3652">
        <v>800</v>
      </c>
      <c r="L3652">
        <v>300</v>
      </c>
      <c r="M3652">
        <v>3</v>
      </c>
      <c r="N3652">
        <v>3651</v>
      </c>
      <c r="O3652">
        <v>500</v>
      </c>
    </row>
    <row r="3653" spans="1:15" x14ac:dyDescent="0.25">
      <c r="A3653" t="s">
        <v>5930</v>
      </c>
      <c r="B3653" t="s">
        <v>117</v>
      </c>
      <c r="C3653" t="s">
        <v>1133</v>
      </c>
      <c r="D3653" t="s">
        <v>1134</v>
      </c>
      <c r="E3653" t="s">
        <v>5919</v>
      </c>
      <c r="F3653" t="s">
        <v>999</v>
      </c>
      <c r="G3653">
        <f>DAY(Tabela_douglas_Projeto_Vendas01_vendas7[[#This Row],[Ddata]])</f>
        <v>10</v>
      </c>
      <c r="H3653">
        <f>MONTH(Tabela_douglas_Projeto_Vendas01_vendas7[[#This Row],[Ddata]])</f>
        <v>6</v>
      </c>
      <c r="I3653">
        <f>YEAR(Tabela_douglas_Projeto_Vendas01_vendas7[[#This Row],[Ddata]])</f>
        <v>2021</v>
      </c>
      <c r="J3653" s="5">
        <f>DATE(Tabela_douglas_Projeto_Vendas01_vendas7[[#This Row],[Ano]],Tabela_douglas_Projeto_Vendas01_vendas7[[#This Row],[Mês]],Tabela_douglas_Projeto_Vendas01_vendas7[[#This Row],[Dia]])</f>
        <v>44357</v>
      </c>
      <c r="K3653">
        <v>800</v>
      </c>
      <c r="L3653">
        <v>300</v>
      </c>
      <c r="M3653">
        <v>3</v>
      </c>
      <c r="N3653">
        <v>3652</v>
      </c>
      <c r="O3653">
        <v>500</v>
      </c>
    </row>
    <row r="3654" spans="1:15" x14ac:dyDescent="0.25">
      <c r="A3654" t="s">
        <v>5931</v>
      </c>
      <c r="B3654" t="s">
        <v>117</v>
      </c>
      <c r="C3654" t="s">
        <v>1133</v>
      </c>
      <c r="D3654" t="s">
        <v>1134</v>
      </c>
      <c r="E3654" t="s">
        <v>5919</v>
      </c>
      <c r="F3654" t="s">
        <v>1001</v>
      </c>
      <c r="G3654">
        <f>DAY(Tabela_douglas_Projeto_Vendas01_vendas7[[#This Row],[Ddata]])</f>
        <v>11</v>
      </c>
      <c r="H3654">
        <f>MONTH(Tabela_douglas_Projeto_Vendas01_vendas7[[#This Row],[Ddata]])</f>
        <v>6</v>
      </c>
      <c r="I3654">
        <f>YEAR(Tabela_douglas_Projeto_Vendas01_vendas7[[#This Row],[Ddata]])</f>
        <v>2021</v>
      </c>
      <c r="J3654" s="5">
        <f>DATE(Tabela_douglas_Projeto_Vendas01_vendas7[[#This Row],[Ano]],Tabela_douglas_Projeto_Vendas01_vendas7[[#This Row],[Mês]],Tabela_douglas_Projeto_Vendas01_vendas7[[#This Row],[Dia]])</f>
        <v>44358</v>
      </c>
      <c r="K3654">
        <v>800</v>
      </c>
      <c r="L3654">
        <v>300</v>
      </c>
      <c r="M3654">
        <v>3</v>
      </c>
      <c r="N3654">
        <v>3653</v>
      </c>
      <c r="O3654">
        <v>500</v>
      </c>
    </row>
    <row r="3655" spans="1:15" x14ac:dyDescent="0.25">
      <c r="A3655" t="s">
        <v>5932</v>
      </c>
      <c r="B3655" t="s">
        <v>22</v>
      </c>
      <c r="C3655" t="s">
        <v>1689</v>
      </c>
      <c r="D3655" t="s">
        <v>287</v>
      </c>
      <c r="E3655" t="s">
        <v>3347</v>
      </c>
      <c r="F3655" t="s">
        <v>1615</v>
      </c>
      <c r="G3655">
        <f>DAY(Tabela_douglas_Projeto_Vendas01_vendas7[[#This Row],[Ddata]])</f>
        <v>15</v>
      </c>
      <c r="H3655">
        <f>MONTH(Tabela_douglas_Projeto_Vendas01_vendas7[[#This Row],[Ddata]])</f>
        <v>10</v>
      </c>
      <c r="I3655">
        <f>YEAR(Tabela_douglas_Projeto_Vendas01_vendas7[[#This Row],[Ddata]])</f>
        <v>2018</v>
      </c>
      <c r="J3655" s="5">
        <f>DATE(Tabela_douglas_Projeto_Vendas01_vendas7[[#This Row],[Ano]],Tabela_douglas_Projeto_Vendas01_vendas7[[#This Row],[Mês]],Tabela_douglas_Projeto_Vendas01_vendas7[[#This Row],[Dia]])</f>
        <v>43388</v>
      </c>
      <c r="K3655">
        <v>250</v>
      </c>
      <c r="L3655">
        <v>120</v>
      </c>
      <c r="M3655">
        <v>3</v>
      </c>
      <c r="N3655">
        <v>3654</v>
      </c>
      <c r="O3655">
        <v>130</v>
      </c>
    </row>
    <row r="3656" spans="1:15" x14ac:dyDescent="0.25">
      <c r="A3656" t="s">
        <v>5933</v>
      </c>
      <c r="B3656" t="s">
        <v>117</v>
      </c>
      <c r="C3656" t="s">
        <v>1133</v>
      </c>
      <c r="D3656" t="s">
        <v>1134</v>
      </c>
      <c r="E3656" t="s">
        <v>5919</v>
      </c>
      <c r="F3656" t="s">
        <v>1003</v>
      </c>
      <c r="G3656">
        <f>DAY(Tabela_douglas_Projeto_Vendas01_vendas7[[#This Row],[Ddata]])</f>
        <v>12</v>
      </c>
      <c r="H3656">
        <f>MONTH(Tabela_douglas_Projeto_Vendas01_vendas7[[#This Row],[Ddata]])</f>
        <v>6</v>
      </c>
      <c r="I3656">
        <f>YEAR(Tabela_douglas_Projeto_Vendas01_vendas7[[#This Row],[Ddata]])</f>
        <v>2021</v>
      </c>
      <c r="J3656" s="5">
        <f>DATE(Tabela_douglas_Projeto_Vendas01_vendas7[[#This Row],[Ano]],Tabela_douglas_Projeto_Vendas01_vendas7[[#This Row],[Mês]],Tabela_douglas_Projeto_Vendas01_vendas7[[#This Row],[Dia]])</f>
        <v>44359</v>
      </c>
      <c r="K3656">
        <v>800</v>
      </c>
      <c r="L3656">
        <v>300</v>
      </c>
      <c r="M3656">
        <v>3</v>
      </c>
      <c r="N3656">
        <v>3655</v>
      </c>
      <c r="O3656">
        <v>500</v>
      </c>
    </row>
    <row r="3657" spans="1:15" x14ac:dyDescent="0.25">
      <c r="A3657" t="s">
        <v>5934</v>
      </c>
      <c r="B3657" t="s">
        <v>117</v>
      </c>
      <c r="C3657" t="s">
        <v>1133</v>
      </c>
      <c r="D3657" t="s">
        <v>1134</v>
      </c>
      <c r="E3657" t="s">
        <v>5919</v>
      </c>
      <c r="F3657" t="s">
        <v>1005</v>
      </c>
      <c r="G3657">
        <f>DAY(Tabela_douglas_Projeto_Vendas01_vendas7[[#This Row],[Ddata]])</f>
        <v>13</v>
      </c>
      <c r="H3657">
        <f>MONTH(Tabela_douglas_Projeto_Vendas01_vendas7[[#This Row],[Ddata]])</f>
        <v>6</v>
      </c>
      <c r="I3657">
        <f>YEAR(Tabela_douglas_Projeto_Vendas01_vendas7[[#This Row],[Ddata]])</f>
        <v>2021</v>
      </c>
      <c r="J3657" s="5">
        <f>DATE(Tabela_douglas_Projeto_Vendas01_vendas7[[#This Row],[Ano]],Tabela_douglas_Projeto_Vendas01_vendas7[[#This Row],[Mês]],Tabela_douglas_Projeto_Vendas01_vendas7[[#This Row],[Dia]])</f>
        <v>44360</v>
      </c>
      <c r="K3657">
        <v>800</v>
      </c>
      <c r="L3657">
        <v>300</v>
      </c>
      <c r="M3657">
        <v>3</v>
      </c>
      <c r="N3657">
        <v>3656</v>
      </c>
      <c r="O3657">
        <v>500</v>
      </c>
    </row>
    <row r="3658" spans="1:15" x14ac:dyDescent="0.25">
      <c r="A3658" t="s">
        <v>5935</v>
      </c>
      <c r="B3658" t="s">
        <v>117</v>
      </c>
      <c r="C3658" t="s">
        <v>1133</v>
      </c>
      <c r="D3658" t="s">
        <v>1134</v>
      </c>
      <c r="E3658" t="s">
        <v>5919</v>
      </c>
      <c r="F3658" t="s">
        <v>1009</v>
      </c>
      <c r="G3658">
        <f>DAY(Tabela_douglas_Projeto_Vendas01_vendas7[[#This Row],[Ddata]])</f>
        <v>14</v>
      </c>
      <c r="H3658">
        <f>MONTH(Tabela_douglas_Projeto_Vendas01_vendas7[[#This Row],[Ddata]])</f>
        <v>6</v>
      </c>
      <c r="I3658">
        <f>YEAR(Tabela_douglas_Projeto_Vendas01_vendas7[[#This Row],[Ddata]])</f>
        <v>2021</v>
      </c>
      <c r="J3658" s="5">
        <f>DATE(Tabela_douglas_Projeto_Vendas01_vendas7[[#This Row],[Ano]],Tabela_douglas_Projeto_Vendas01_vendas7[[#This Row],[Mês]],Tabela_douglas_Projeto_Vendas01_vendas7[[#This Row],[Dia]])</f>
        <v>44361</v>
      </c>
      <c r="K3658">
        <v>800</v>
      </c>
      <c r="L3658">
        <v>300</v>
      </c>
      <c r="M3658">
        <v>3</v>
      </c>
      <c r="N3658">
        <v>3657</v>
      </c>
      <c r="O3658">
        <v>500</v>
      </c>
    </row>
    <row r="3659" spans="1:15" x14ac:dyDescent="0.25">
      <c r="A3659" t="s">
        <v>5936</v>
      </c>
      <c r="B3659" t="s">
        <v>117</v>
      </c>
      <c r="C3659" t="s">
        <v>1133</v>
      </c>
      <c r="D3659" t="s">
        <v>1134</v>
      </c>
      <c r="E3659" t="s">
        <v>5919</v>
      </c>
      <c r="F3659" t="s">
        <v>1011</v>
      </c>
      <c r="G3659">
        <f>DAY(Tabela_douglas_Projeto_Vendas01_vendas7[[#This Row],[Ddata]])</f>
        <v>15</v>
      </c>
      <c r="H3659">
        <f>MONTH(Tabela_douglas_Projeto_Vendas01_vendas7[[#This Row],[Ddata]])</f>
        <v>6</v>
      </c>
      <c r="I3659">
        <f>YEAR(Tabela_douglas_Projeto_Vendas01_vendas7[[#This Row],[Ddata]])</f>
        <v>2021</v>
      </c>
      <c r="J3659" s="5">
        <f>DATE(Tabela_douglas_Projeto_Vendas01_vendas7[[#This Row],[Ano]],Tabela_douglas_Projeto_Vendas01_vendas7[[#This Row],[Mês]],Tabela_douglas_Projeto_Vendas01_vendas7[[#This Row],[Dia]])</f>
        <v>44362</v>
      </c>
      <c r="K3659">
        <v>800</v>
      </c>
      <c r="L3659">
        <v>300</v>
      </c>
      <c r="M3659">
        <v>3</v>
      </c>
      <c r="N3659">
        <v>3658</v>
      </c>
      <c r="O3659">
        <v>500</v>
      </c>
    </row>
    <row r="3660" spans="1:15" x14ac:dyDescent="0.25">
      <c r="A3660" t="s">
        <v>5937</v>
      </c>
      <c r="B3660" t="s">
        <v>117</v>
      </c>
      <c r="C3660" t="s">
        <v>1133</v>
      </c>
      <c r="D3660" t="s">
        <v>1134</v>
      </c>
      <c r="E3660" t="s">
        <v>5919</v>
      </c>
      <c r="F3660" t="s">
        <v>1013</v>
      </c>
      <c r="G3660">
        <f>DAY(Tabela_douglas_Projeto_Vendas01_vendas7[[#This Row],[Ddata]])</f>
        <v>16</v>
      </c>
      <c r="H3660">
        <f>MONTH(Tabela_douglas_Projeto_Vendas01_vendas7[[#This Row],[Ddata]])</f>
        <v>6</v>
      </c>
      <c r="I3660">
        <f>YEAR(Tabela_douglas_Projeto_Vendas01_vendas7[[#This Row],[Ddata]])</f>
        <v>2021</v>
      </c>
      <c r="J3660" s="5">
        <f>DATE(Tabela_douglas_Projeto_Vendas01_vendas7[[#This Row],[Ano]],Tabela_douglas_Projeto_Vendas01_vendas7[[#This Row],[Mês]],Tabela_douglas_Projeto_Vendas01_vendas7[[#This Row],[Dia]])</f>
        <v>44363</v>
      </c>
      <c r="K3660">
        <v>800</v>
      </c>
      <c r="L3660">
        <v>300</v>
      </c>
      <c r="M3660">
        <v>3</v>
      </c>
      <c r="N3660">
        <v>3659</v>
      </c>
      <c r="O3660">
        <v>500</v>
      </c>
    </row>
    <row r="3661" spans="1:15" x14ac:dyDescent="0.25">
      <c r="A3661" t="s">
        <v>5938</v>
      </c>
      <c r="B3661" t="s">
        <v>117</v>
      </c>
      <c r="C3661" t="s">
        <v>1133</v>
      </c>
      <c r="D3661" t="s">
        <v>1134</v>
      </c>
      <c r="E3661" t="s">
        <v>5919</v>
      </c>
      <c r="F3661" t="s">
        <v>1015</v>
      </c>
      <c r="G3661">
        <f>DAY(Tabela_douglas_Projeto_Vendas01_vendas7[[#This Row],[Ddata]])</f>
        <v>17</v>
      </c>
      <c r="H3661">
        <f>MONTH(Tabela_douglas_Projeto_Vendas01_vendas7[[#This Row],[Ddata]])</f>
        <v>6</v>
      </c>
      <c r="I3661">
        <f>YEAR(Tabela_douglas_Projeto_Vendas01_vendas7[[#This Row],[Ddata]])</f>
        <v>2021</v>
      </c>
      <c r="J3661" s="5">
        <f>DATE(Tabela_douglas_Projeto_Vendas01_vendas7[[#This Row],[Ano]],Tabela_douglas_Projeto_Vendas01_vendas7[[#This Row],[Mês]],Tabela_douglas_Projeto_Vendas01_vendas7[[#This Row],[Dia]])</f>
        <v>44364</v>
      </c>
      <c r="K3661">
        <v>800</v>
      </c>
      <c r="L3661">
        <v>300</v>
      </c>
      <c r="M3661">
        <v>3</v>
      </c>
      <c r="N3661">
        <v>3660</v>
      </c>
      <c r="O3661">
        <v>500</v>
      </c>
    </row>
    <row r="3662" spans="1:15" x14ac:dyDescent="0.25">
      <c r="A3662" t="s">
        <v>5939</v>
      </c>
      <c r="B3662" t="s">
        <v>117</v>
      </c>
      <c r="C3662" t="s">
        <v>1133</v>
      </c>
      <c r="D3662" t="s">
        <v>1134</v>
      </c>
      <c r="E3662" t="s">
        <v>5919</v>
      </c>
      <c r="F3662" t="s">
        <v>1017</v>
      </c>
      <c r="G3662">
        <f>DAY(Tabela_douglas_Projeto_Vendas01_vendas7[[#This Row],[Ddata]])</f>
        <v>18</v>
      </c>
      <c r="H3662">
        <f>MONTH(Tabela_douglas_Projeto_Vendas01_vendas7[[#This Row],[Ddata]])</f>
        <v>6</v>
      </c>
      <c r="I3662">
        <f>YEAR(Tabela_douglas_Projeto_Vendas01_vendas7[[#This Row],[Ddata]])</f>
        <v>2021</v>
      </c>
      <c r="J3662" s="5">
        <f>DATE(Tabela_douglas_Projeto_Vendas01_vendas7[[#This Row],[Ano]],Tabela_douglas_Projeto_Vendas01_vendas7[[#This Row],[Mês]],Tabela_douglas_Projeto_Vendas01_vendas7[[#This Row],[Dia]])</f>
        <v>44365</v>
      </c>
      <c r="K3662">
        <v>800</v>
      </c>
      <c r="L3662">
        <v>300</v>
      </c>
      <c r="M3662">
        <v>3</v>
      </c>
      <c r="N3662">
        <v>3661</v>
      </c>
      <c r="O3662">
        <v>500</v>
      </c>
    </row>
    <row r="3663" spans="1:15" x14ac:dyDescent="0.25">
      <c r="A3663" t="s">
        <v>5940</v>
      </c>
      <c r="B3663" t="s">
        <v>117</v>
      </c>
      <c r="C3663" t="s">
        <v>1133</v>
      </c>
      <c r="D3663" t="s">
        <v>1134</v>
      </c>
      <c r="E3663" t="s">
        <v>5919</v>
      </c>
      <c r="F3663" t="s">
        <v>1019</v>
      </c>
      <c r="G3663">
        <f>DAY(Tabela_douglas_Projeto_Vendas01_vendas7[[#This Row],[Ddata]])</f>
        <v>19</v>
      </c>
      <c r="H3663">
        <f>MONTH(Tabela_douglas_Projeto_Vendas01_vendas7[[#This Row],[Ddata]])</f>
        <v>6</v>
      </c>
      <c r="I3663">
        <f>YEAR(Tabela_douglas_Projeto_Vendas01_vendas7[[#This Row],[Ddata]])</f>
        <v>2021</v>
      </c>
      <c r="J3663" s="5">
        <f>DATE(Tabela_douglas_Projeto_Vendas01_vendas7[[#This Row],[Ano]],Tabela_douglas_Projeto_Vendas01_vendas7[[#This Row],[Mês]],Tabela_douglas_Projeto_Vendas01_vendas7[[#This Row],[Dia]])</f>
        <v>44366</v>
      </c>
      <c r="K3663">
        <v>800</v>
      </c>
      <c r="L3663">
        <v>300</v>
      </c>
      <c r="M3663">
        <v>3</v>
      </c>
      <c r="N3663">
        <v>3662</v>
      </c>
      <c r="O3663">
        <v>500</v>
      </c>
    </row>
    <row r="3664" spans="1:15" x14ac:dyDescent="0.25">
      <c r="A3664" t="s">
        <v>5941</v>
      </c>
      <c r="B3664" t="s">
        <v>117</v>
      </c>
      <c r="C3664" t="s">
        <v>1133</v>
      </c>
      <c r="D3664" t="s">
        <v>1134</v>
      </c>
      <c r="E3664" t="s">
        <v>5919</v>
      </c>
      <c r="F3664" t="s">
        <v>1022</v>
      </c>
      <c r="G3664">
        <f>DAY(Tabela_douglas_Projeto_Vendas01_vendas7[[#This Row],[Ddata]])</f>
        <v>20</v>
      </c>
      <c r="H3664">
        <f>MONTH(Tabela_douglas_Projeto_Vendas01_vendas7[[#This Row],[Ddata]])</f>
        <v>6</v>
      </c>
      <c r="I3664">
        <f>YEAR(Tabela_douglas_Projeto_Vendas01_vendas7[[#This Row],[Ddata]])</f>
        <v>2021</v>
      </c>
      <c r="J3664" s="5">
        <f>DATE(Tabela_douglas_Projeto_Vendas01_vendas7[[#This Row],[Ano]],Tabela_douglas_Projeto_Vendas01_vendas7[[#This Row],[Mês]],Tabela_douglas_Projeto_Vendas01_vendas7[[#This Row],[Dia]])</f>
        <v>44367</v>
      </c>
      <c r="K3664">
        <v>800</v>
      </c>
      <c r="L3664">
        <v>300</v>
      </c>
      <c r="M3664">
        <v>3</v>
      </c>
      <c r="N3664">
        <v>3663</v>
      </c>
      <c r="O3664">
        <v>500</v>
      </c>
    </row>
    <row r="3665" spans="1:15" x14ac:dyDescent="0.25">
      <c r="A3665" t="s">
        <v>5942</v>
      </c>
      <c r="B3665" t="s">
        <v>117</v>
      </c>
      <c r="C3665" t="s">
        <v>1133</v>
      </c>
      <c r="D3665" t="s">
        <v>1134</v>
      </c>
      <c r="E3665" t="s">
        <v>5919</v>
      </c>
      <c r="F3665" t="s">
        <v>1024</v>
      </c>
      <c r="G3665">
        <f>DAY(Tabela_douglas_Projeto_Vendas01_vendas7[[#This Row],[Ddata]])</f>
        <v>21</v>
      </c>
      <c r="H3665">
        <f>MONTH(Tabela_douglas_Projeto_Vendas01_vendas7[[#This Row],[Ddata]])</f>
        <v>6</v>
      </c>
      <c r="I3665">
        <f>YEAR(Tabela_douglas_Projeto_Vendas01_vendas7[[#This Row],[Ddata]])</f>
        <v>2021</v>
      </c>
      <c r="J3665" s="5">
        <f>DATE(Tabela_douglas_Projeto_Vendas01_vendas7[[#This Row],[Ano]],Tabela_douglas_Projeto_Vendas01_vendas7[[#This Row],[Mês]],Tabela_douglas_Projeto_Vendas01_vendas7[[#This Row],[Dia]])</f>
        <v>44368</v>
      </c>
      <c r="K3665">
        <v>800</v>
      </c>
      <c r="L3665">
        <v>300</v>
      </c>
      <c r="M3665">
        <v>3</v>
      </c>
      <c r="N3665">
        <v>3664</v>
      </c>
      <c r="O3665">
        <v>500</v>
      </c>
    </row>
    <row r="3666" spans="1:15" x14ac:dyDescent="0.25">
      <c r="A3666" t="s">
        <v>5943</v>
      </c>
      <c r="B3666" t="s">
        <v>22</v>
      </c>
      <c r="C3666" t="s">
        <v>1689</v>
      </c>
      <c r="D3666" t="s">
        <v>287</v>
      </c>
      <c r="E3666" t="s">
        <v>3347</v>
      </c>
      <c r="F3666" t="s">
        <v>1618</v>
      </c>
      <c r="G3666">
        <f>DAY(Tabela_douglas_Projeto_Vendas01_vendas7[[#This Row],[Ddata]])</f>
        <v>16</v>
      </c>
      <c r="H3666">
        <f>MONTH(Tabela_douglas_Projeto_Vendas01_vendas7[[#This Row],[Ddata]])</f>
        <v>10</v>
      </c>
      <c r="I3666">
        <f>YEAR(Tabela_douglas_Projeto_Vendas01_vendas7[[#This Row],[Ddata]])</f>
        <v>2018</v>
      </c>
      <c r="J3666" s="5">
        <f>DATE(Tabela_douglas_Projeto_Vendas01_vendas7[[#This Row],[Ano]],Tabela_douglas_Projeto_Vendas01_vendas7[[#This Row],[Mês]],Tabela_douglas_Projeto_Vendas01_vendas7[[#This Row],[Dia]])</f>
        <v>43389</v>
      </c>
      <c r="K3666">
        <v>250</v>
      </c>
      <c r="L3666">
        <v>120</v>
      </c>
      <c r="M3666">
        <v>3</v>
      </c>
      <c r="N3666">
        <v>3665</v>
      </c>
      <c r="O3666">
        <v>130</v>
      </c>
    </row>
    <row r="3667" spans="1:15" x14ac:dyDescent="0.25">
      <c r="A3667" t="s">
        <v>5944</v>
      </c>
      <c r="B3667" t="s">
        <v>27</v>
      </c>
      <c r="C3667" t="s">
        <v>156</v>
      </c>
      <c r="D3667" t="s">
        <v>157</v>
      </c>
      <c r="E3667" t="s">
        <v>369</v>
      </c>
      <c r="F3667" t="s">
        <v>1171</v>
      </c>
      <c r="G3667">
        <f>DAY(Tabela_douglas_Projeto_Vendas01_vendas7[[#This Row],[Ddata]])</f>
        <v>2</v>
      </c>
      <c r="H3667">
        <f>MONTH(Tabela_douglas_Projeto_Vendas01_vendas7[[#This Row],[Ddata]])</f>
        <v>3</v>
      </c>
      <c r="I3667">
        <f>YEAR(Tabela_douglas_Projeto_Vendas01_vendas7[[#This Row],[Ddata]])</f>
        <v>2018</v>
      </c>
      <c r="J3667" s="5">
        <f>DATE(Tabela_douglas_Projeto_Vendas01_vendas7[[#This Row],[Ano]],Tabela_douglas_Projeto_Vendas01_vendas7[[#This Row],[Mês]],Tabela_douglas_Projeto_Vendas01_vendas7[[#This Row],[Dia]])</f>
        <v>43161</v>
      </c>
      <c r="K3667">
        <v>1</v>
      </c>
      <c r="L3667">
        <v>0.5</v>
      </c>
      <c r="M3667">
        <v>10</v>
      </c>
      <c r="N3667">
        <v>3666</v>
      </c>
      <c r="O3667">
        <v>0</v>
      </c>
    </row>
    <row r="3668" spans="1:15" x14ac:dyDescent="0.25">
      <c r="A3668" t="s">
        <v>5945</v>
      </c>
      <c r="B3668" t="s">
        <v>117</v>
      </c>
      <c r="C3668" t="s">
        <v>1133</v>
      </c>
      <c r="D3668" t="s">
        <v>1134</v>
      </c>
      <c r="E3668" t="s">
        <v>5919</v>
      </c>
      <c r="F3668" t="s">
        <v>1026</v>
      </c>
      <c r="G3668">
        <f>DAY(Tabela_douglas_Projeto_Vendas01_vendas7[[#This Row],[Ddata]])</f>
        <v>22</v>
      </c>
      <c r="H3668">
        <f>MONTH(Tabela_douglas_Projeto_Vendas01_vendas7[[#This Row],[Ddata]])</f>
        <v>6</v>
      </c>
      <c r="I3668">
        <f>YEAR(Tabela_douglas_Projeto_Vendas01_vendas7[[#This Row],[Ddata]])</f>
        <v>2021</v>
      </c>
      <c r="J3668" s="5">
        <f>DATE(Tabela_douglas_Projeto_Vendas01_vendas7[[#This Row],[Ano]],Tabela_douglas_Projeto_Vendas01_vendas7[[#This Row],[Mês]],Tabela_douglas_Projeto_Vendas01_vendas7[[#This Row],[Dia]])</f>
        <v>44369</v>
      </c>
      <c r="K3668">
        <v>800</v>
      </c>
      <c r="L3668">
        <v>300</v>
      </c>
      <c r="M3668">
        <v>3</v>
      </c>
      <c r="N3668">
        <v>3667</v>
      </c>
      <c r="O3668">
        <v>500</v>
      </c>
    </row>
    <row r="3669" spans="1:15" x14ac:dyDescent="0.25">
      <c r="A3669" t="s">
        <v>5946</v>
      </c>
      <c r="B3669" t="s">
        <v>117</v>
      </c>
      <c r="C3669" t="s">
        <v>1133</v>
      </c>
      <c r="D3669" t="s">
        <v>1134</v>
      </c>
      <c r="E3669" t="s">
        <v>5919</v>
      </c>
      <c r="F3669" t="s">
        <v>1028</v>
      </c>
      <c r="G3669">
        <f>DAY(Tabela_douglas_Projeto_Vendas01_vendas7[[#This Row],[Ddata]])</f>
        <v>23</v>
      </c>
      <c r="H3669">
        <f>MONTH(Tabela_douglas_Projeto_Vendas01_vendas7[[#This Row],[Ddata]])</f>
        <v>6</v>
      </c>
      <c r="I3669">
        <f>YEAR(Tabela_douglas_Projeto_Vendas01_vendas7[[#This Row],[Ddata]])</f>
        <v>2021</v>
      </c>
      <c r="J3669" s="5">
        <f>DATE(Tabela_douglas_Projeto_Vendas01_vendas7[[#This Row],[Ano]],Tabela_douglas_Projeto_Vendas01_vendas7[[#This Row],[Mês]],Tabela_douglas_Projeto_Vendas01_vendas7[[#This Row],[Dia]])</f>
        <v>44370</v>
      </c>
      <c r="K3669">
        <v>800</v>
      </c>
      <c r="L3669">
        <v>300</v>
      </c>
      <c r="M3669">
        <v>3</v>
      </c>
      <c r="N3669">
        <v>3668</v>
      </c>
      <c r="O3669">
        <v>500</v>
      </c>
    </row>
    <row r="3670" spans="1:15" x14ac:dyDescent="0.25">
      <c r="A3670" t="s">
        <v>5947</v>
      </c>
      <c r="B3670" t="s">
        <v>117</v>
      </c>
      <c r="C3670" t="s">
        <v>1133</v>
      </c>
      <c r="D3670" t="s">
        <v>1134</v>
      </c>
      <c r="E3670" t="s">
        <v>5919</v>
      </c>
      <c r="F3670" t="s">
        <v>1032</v>
      </c>
      <c r="G3670">
        <f>DAY(Tabela_douglas_Projeto_Vendas01_vendas7[[#This Row],[Ddata]])</f>
        <v>24</v>
      </c>
      <c r="H3670">
        <f>MONTH(Tabela_douglas_Projeto_Vendas01_vendas7[[#This Row],[Ddata]])</f>
        <v>6</v>
      </c>
      <c r="I3670">
        <f>YEAR(Tabela_douglas_Projeto_Vendas01_vendas7[[#This Row],[Ddata]])</f>
        <v>2021</v>
      </c>
      <c r="J3670" s="5">
        <f>DATE(Tabela_douglas_Projeto_Vendas01_vendas7[[#This Row],[Ano]],Tabela_douglas_Projeto_Vendas01_vendas7[[#This Row],[Mês]],Tabela_douglas_Projeto_Vendas01_vendas7[[#This Row],[Dia]])</f>
        <v>44371</v>
      </c>
      <c r="K3670">
        <v>800</v>
      </c>
      <c r="L3670">
        <v>300</v>
      </c>
      <c r="M3670">
        <v>3</v>
      </c>
      <c r="N3670">
        <v>3669</v>
      </c>
      <c r="O3670">
        <v>500</v>
      </c>
    </row>
    <row r="3671" spans="1:15" x14ac:dyDescent="0.25">
      <c r="A3671" t="s">
        <v>5948</v>
      </c>
      <c r="B3671" t="s">
        <v>117</v>
      </c>
      <c r="C3671" t="s">
        <v>1133</v>
      </c>
      <c r="D3671" t="s">
        <v>1134</v>
      </c>
      <c r="E3671" t="s">
        <v>5919</v>
      </c>
      <c r="F3671" t="s">
        <v>1034</v>
      </c>
      <c r="G3671">
        <f>DAY(Tabela_douglas_Projeto_Vendas01_vendas7[[#This Row],[Ddata]])</f>
        <v>25</v>
      </c>
      <c r="H3671">
        <f>MONTH(Tabela_douglas_Projeto_Vendas01_vendas7[[#This Row],[Ddata]])</f>
        <v>6</v>
      </c>
      <c r="I3671">
        <f>YEAR(Tabela_douglas_Projeto_Vendas01_vendas7[[#This Row],[Ddata]])</f>
        <v>2021</v>
      </c>
      <c r="J3671" s="5">
        <f>DATE(Tabela_douglas_Projeto_Vendas01_vendas7[[#This Row],[Ano]],Tabela_douglas_Projeto_Vendas01_vendas7[[#This Row],[Mês]],Tabela_douglas_Projeto_Vendas01_vendas7[[#This Row],[Dia]])</f>
        <v>44372</v>
      </c>
      <c r="K3671">
        <v>800</v>
      </c>
      <c r="L3671">
        <v>300</v>
      </c>
      <c r="M3671">
        <v>3</v>
      </c>
      <c r="N3671">
        <v>3670</v>
      </c>
      <c r="O3671">
        <v>500</v>
      </c>
    </row>
    <row r="3672" spans="1:15" x14ac:dyDescent="0.25">
      <c r="A3672" t="s">
        <v>5949</v>
      </c>
      <c r="B3672" t="s">
        <v>117</v>
      </c>
      <c r="C3672" t="s">
        <v>1133</v>
      </c>
      <c r="D3672" t="s">
        <v>1134</v>
      </c>
      <c r="E3672" t="s">
        <v>5919</v>
      </c>
      <c r="F3672" t="s">
        <v>1036</v>
      </c>
      <c r="G3672">
        <f>DAY(Tabela_douglas_Projeto_Vendas01_vendas7[[#This Row],[Ddata]])</f>
        <v>26</v>
      </c>
      <c r="H3672">
        <f>MONTH(Tabela_douglas_Projeto_Vendas01_vendas7[[#This Row],[Ddata]])</f>
        <v>6</v>
      </c>
      <c r="I3672">
        <f>YEAR(Tabela_douglas_Projeto_Vendas01_vendas7[[#This Row],[Ddata]])</f>
        <v>2021</v>
      </c>
      <c r="J3672" s="5">
        <f>DATE(Tabela_douglas_Projeto_Vendas01_vendas7[[#This Row],[Ano]],Tabela_douglas_Projeto_Vendas01_vendas7[[#This Row],[Mês]],Tabela_douglas_Projeto_Vendas01_vendas7[[#This Row],[Dia]])</f>
        <v>44373</v>
      </c>
      <c r="K3672">
        <v>800</v>
      </c>
      <c r="L3672">
        <v>300</v>
      </c>
      <c r="M3672">
        <v>3</v>
      </c>
      <c r="N3672">
        <v>3671</v>
      </c>
      <c r="O3672">
        <v>500</v>
      </c>
    </row>
    <row r="3673" spans="1:15" x14ac:dyDescent="0.25">
      <c r="A3673" t="s">
        <v>5950</v>
      </c>
      <c r="B3673" t="s">
        <v>117</v>
      </c>
      <c r="C3673" t="s">
        <v>1133</v>
      </c>
      <c r="D3673" t="s">
        <v>1134</v>
      </c>
      <c r="E3673" t="s">
        <v>5951</v>
      </c>
      <c r="F3673" t="s">
        <v>1038</v>
      </c>
      <c r="G3673">
        <f>DAY(Tabela_douglas_Projeto_Vendas01_vendas7[[#This Row],[Ddata]])</f>
        <v>27</v>
      </c>
      <c r="H3673">
        <f>MONTH(Tabela_douglas_Projeto_Vendas01_vendas7[[#This Row],[Ddata]])</f>
        <v>6</v>
      </c>
      <c r="I3673">
        <f>YEAR(Tabela_douglas_Projeto_Vendas01_vendas7[[#This Row],[Ddata]])</f>
        <v>2021</v>
      </c>
      <c r="J3673" s="5">
        <f>DATE(Tabela_douglas_Projeto_Vendas01_vendas7[[#This Row],[Ano]],Tabela_douglas_Projeto_Vendas01_vendas7[[#This Row],[Mês]],Tabela_douglas_Projeto_Vendas01_vendas7[[#This Row],[Dia]])</f>
        <v>44374</v>
      </c>
      <c r="K3673">
        <v>700</v>
      </c>
      <c r="L3673">
        <v>350</v>
      </c>
      <c r="M3673">
        <v>3</v>
      </c>
      <c r="N3673">
        <v>3672</v>
      </c>
      <c r="O3673">
        <v>350</v>
      </c>
    </row>
    <row r="3674" spans="1:15" x14ac:dyDescent="0.25">
      <c r="A3674" t="s">
        <v>5952</v>
      </c>
      <c r="B3674" t="s">
        <v>117</v>
      </c>
      <c r="C3674" t="s">
        <v>1133</v>
      </c>
      <c r="D3674" t="s">
        <v>1134</v>
      </c>
      <c r="E3674" t="s">
        <v>5951</v>
      </c>
      <c r="F3674" t="s">
        <v>1040</v>
      </c>
      <c r="G3674">
        <f>DAY(Tabela_douglas_Projeto_Vendas01_vendas7[[#This Row],[Ddata]])</f>
        <v>28</v>
      </c>
      <c r="H3674">
        <f>MONTH(Tabela_douglas_Projeto_Vendas01_vendas7[[#This Row],[Ddata]])</f>
        <v>6</v>
      </c>
      <c r="I3674">
        <f>YEAR(Tabela_douglas_Projeto_Vendas01_vendas7[[#This Row],[Ddata]])</f>
        <v>2021</v>
      </c>
      <c r="J3674" s="5">
        <f>DATE(Tabela_douglas_Projeto_Vendas01_vendas7[[#This Row],[Ano]],Tabela_douglas_Projeto_Vendas01_vendas7[[#This Row],[Mês]],Tabela_douglas_Projeto_Vendas01_vendas7[[#This Row],[Dia]])</f>
        <v>44375</v>
      </c>
      <c r="K3674">
        <v>700</v>
      </c>
      <c r="L3674">
        <v>350</v>
      </c>
      <c r="M3674">
        <v>3</v>
      </c>
      <c r="N3674">
        <v>3673</v>
      </c>
      <c r="O3674">
        <v>350</v>
      </c>
    </row>
    <row r="3675" spans="1:15" x14ac:dyDescent="0.25">
      <c r="A3675" t="s">
        <v>5953</v>
      </c>
      <c r="B3675" t="s">
        <v>117</v>
      </c>
      <c r="C3675" t="s">
        <v>1133</v>
      </c>
      <c r="D3675" t="s">
        <v>1134</v>
      </c>
      <c r="E3675" t="s">
        <v>5951</v>
      </c>
      <c r="F3675" t="s">
        <v>1042</v>
      </c>
      <c r="G3675">
        <f>DAY(Tabela_douglas_Projeto_Vendas01_vendas7[[#This Row],[Ddata]])</f>
        <v>29</v>
      </c>
      <c r="H3675">
        <f>MONTH(Tabela_douglas_Projeto_Vendas01_vendas7[[#This Row],[Ddata]])</f>
        <v>6</v>
      </c>
      <c r="I3675">
        <f>YEAR(Tabela_douglas_Projeto_Vendas01_vendas7[[#This Row],[Ddata]])</f>
        <v>2021</v>
      </c>
      <c r="J3675" s="5">
        <f>DATE(Tabela_douglas_Projeto_Vendas01_vendas7[[#This Row],[Ano]],Tabela_douglas_Projeto_Vendas01_vendas7[[#This Row],[Mês]],Tabela_douglas_Projeto_Vendas01_vendas7[[#This Row],[Dia]])</f>
        <v>44376</v>
      </c>
      <c r="K3675">
        <v>700</v>
      </c>
      <c r="L3675">
        <v>350</v>
      </c>
      <c r="M3675">
        <v>3</v>
      </c>
      <c r="N3675">
        <v>3674</v>
      </c>
      <c r="O3675">
        <v>350</v>
      </c>
    </row>
    <row r="3676" spans="1:15" x14ac:dyDescent="0.25">
      <c r="A3676" t="s">
        <v>5954</v>
      </c>
      <c r="B3676" t="s">
        <v>117</v>
      </c>
      <c r="C3676" t="s">
        <v>1133</v>
      </c>
      <c r="D3676" t="s">
        <v>1134</v>
      </c>
      <c r="E3676" t="s">
        <v>5951</v>
      </c>
      <c r="F3676" t="s">
        <v>1044</v>
      </c>
      <c r="G3676">
        <f>DAY(Tabela_douglas_Projeto_Vendas01_vendas7[[#This Row],[Ddata]])</f>
        <v>30</v>
      </c>
      <c r="H3676">
        <f>MONTH(Tabela_douglas_Projeto_Vendas01_vendas7[[#This Row],[Ddata]])</f>
        <v>6</v>
      </c>
      <c r="I3676">
        <f>YEAR(Tabela_douglas_Projeto_Vendas01_vendas7[[#This Row],[Ddata]])</f>
        <v>2021</v>
      </c>
      <c r="J3676" s="5">
        <f>DATE(Tabela_douglas_Projeto_Vendas01_vendas7[[#This Row],[Ano]],Tabela_douglas_Projeto_Vendas01_vendas7[[#This Row],[Mês]],Tabela_douglas_Projeto_Vendas01_vendas7[[#This Row],[Dia]])</f>
        <v>44377</v>
      </c>
      <c r="K3676">
        <v>700</v>
      </c>
      <c r="L3676">
        <v>350</v>
      </c>
      <c r="M3676">
        <v>3</v>
      </c>
      <c r="N3676">
        <v>3675</v>
      </c>
      <c r="O3676">
        <v>350</v>
      </c>
    </row>
    <row r="3677" spans="1:15" x14ac:dyDescent="0.25">
      <c r="A3677" t="s">
        <v>5955</v>
      </c>
      <c r="B3677" t="s">
        <v>117</v>
      </c>
      <c r="C3677" t="s">
        <v>1133</v>
      </c>
      <c r="D3677" t="s">
        <v>1134</v>
      </c>
      <c r="E3677" t="s">
        <v>5951</v>
      </c>
      <c r="F3677" t="s">
        <v>1046</v>
      </c>
      <c r="G3677">
        <f>DAY(Tabela_douglas_Projeto_Vendas01_vendas7[[#This Row],[Ddata]])</f>
        <v>1</v>
      </c>
      <c r="H3677">
        <f>MONTH(Tabela_douglas_Projeto_Vendas01_vendas7[[#This Row],[Ddata]])</f>
        <v>7</v>
      </c>
      <c r="I3677">
        <f>YEAR(Tabela_douglas_Projeto_Vendas01_vendas7[[#This Row],[Ddata]])</f>
        <v>2021</v>
      </c>
      <c r="J3677" s="5">
        <f>DATE(Tabela_douglas_Projeto_Vendas01_vendas7[[#This Row],[Ano]],Tabela_douglas_Projeto_Vendas01_vendas7[[#This Row],[Mês]],Tabela_douglas_Projeto_Vendas01_vendas7[[#This Row],[Dia]])</f>
        <v>44378</v>
      </c>
      <c r="K3677">
        <v>700</v>
      </c>
      <c r="L3677">
        <v>350</v>
      </c>
      <c r="M3677">
        <v>3</v>
      </c>
      <c r="N3677">
        <v>3676</v>
      </c>
      <c r="O3677">
        <v>350</v>
      </c>
    </row>
    <row r="3678" spans="1:15" x14ac:dyDescent="0.25">
      <c r="A3678" t="s">
        <v>5956</v>
      </c>
      <c r="B3678" t="s">
        <v>22</v>
      </c>
      <c r="C3678" t="s">
        <v>1689</v>
      </c>
      <c r="D3678" t="s">
        <v>287</v>
      </c>
      <c r="E3678" t="s">
        <v>3347</v>
      </c>
      <c r="F3678" t="s">
        <v>1620</v>
      </c>
      <c r="G3678">
        <f>DAY(Tabela_douglas_Projeto_Vendas01_vendas7[[#This Row],[Ddata]])</f>
        <v>17</v>
      </c>
      <c r="H3678">
        <f>MONTH(Tabela_douglas_Projeto_Vendas01_vendas7[[#This Row],[Ddata]])</f>
        <v>10</v>
      </c>
      <c r="I3678">
        <f>YEAR(Tabela_douglas_Projeto_Vendas01_vendas7[[#This Row],[Ddata]])</f>
        <v>2018</v>
      </c>
      <c r="J3678" s="5">
        <f>DATE(Tabela_douglas_Projeto_Vendas01_vendas7[[#This Row],[Ano]],Tabela_douglas_Projeto_Vendas01_vendas7[[#This Row],[Mês]],Tabela_douglas_Projeto_Vendas01_vendas7[[#This Row],[Dia]])</f>
        <v>43390</v>
      </c>
      <c r="K3678">
        <v>250</v>
      </c>
      <c r="L3678">
        <v>120</v>
      </c>
      <c r="M3678">
        <v>3</v>
      </c>
      <c r="N3678">
        <v>3677</v>
      </c>
      <c r="O3678">
        <v>130</v>
      </c>
    </row>
    <row r="3679" spans="1:15" x14ac:dyDescent="0.25">
      <c r="A3679" t="s">
        <v>5957</v>
      </c>
      <c r="B3679" t="s">
        <v>117</v>
      </c>
      <c r="C3679" t="s">
        <v>1133</v>
      </c>
      <c r="D3679" t="s">
        <v>1134</v>
      </c>
      <c r="E3679" t="s">
        <v>5951</v>
      </c>
      <c r="F3679" t="s">
        <v>1048</v>
      </c>
      <c r="G3679">
        <f>DAY(Tabela_douglas_Projeto_Vendas01_vendas7[[#This Row],[Ddata]])</f>
        <v>2</v>
      </c>
      <c r="H3679">
        <f>MONTH(Tabela_douglas_Projeto_Vendas01_vendas7[[#This Row],[Ddata]])</f>
        <v>7</v>
      </c>
      <c r="I3679">
        <f>YEAR(Tabela_douglas_Projeto_Vendas01_vendas7[[#This Row],[Ddata]])</f>
        <v>2021</v>
      </c>
      <c r="J3679" s="5">
        <f>DATE(Tabela_douglas_Projeto_Vendas01_vendas7[[#This Row],[Ano]],Tabela_douglas_Projeto_Vendas01_vendas7[[#This Row],[Mês]],Tabela_douglas_Projeto_Vendas01_vendas7[[#This Row],[Dia]])</f>
        <v>44379</v>
      </c>
      <c r="K3679">
        <v>700</v>
      </c>
      <c r="L3679">
        <v>350</v>
      </c>
      <c r="M3679">
        <v>3</v>
      </c>
      <c r="N3679">
        <v>3678</v>
      </c>
      <c r="O3679">
        <v>350</v>
      </c>
    </row>
    <row r="3680" spans="1:15" x14ac:dyDescent="0.25">
      <c r="A3680" t="s">
        <v>5958</v>
      </c>
      <c r="B3680" t="s">
        <v>117</v>
      </c>
      <c r="C3680" t="s">
        <v>1133</v>
      </c>
      <c r="D3680" t="s">
        <v>1134</v>
      </c>
      <c r="E3680" t="s">
        <v>5951</v>
      </c>
      <c r="F3680" t="s">
        <v>1050</v>
      </c>
      <c r="G3680">
        <f>DAY(Tabela_douglas_Projeto_Vendas01_vendas7[[#This Row],[Ddata]])</f>
        <v>3</v>
      </c>
      <c r="H3680">
        <f>MONTH(Tabela_douglas_Projeto_Vendas01_vendas7[[#This Row],[Ddata]])</f>
        <v>7</v>
      </c>
      <c r="I3680">
        <f>YEAR(Tabela_douglas_Projeto_Vendas01_vendas7[[#This Row],[Ddata]])</f>
        <v>2021</v>
      </c>
      <c r="J3680" s="5">
        <f>DATE(Tabela_douglas_Projeto_Vendas01_vendas7[[#This Row],[Ano]],Tabela_douglas_Projeto_Vendas01_vendas7[[#This Row],[Mês]],Tabela_douglas_Projeto_Vendas01_vendas7[[#This Row],[Dia]])</f>
        <v>44380</v>
      </c>
      <c r="K3680">
        <v>700</v>
      </c>
      <c r="L3680">
        <v>350</v>
      </c>
      <c r="M3680">
        <v>3</v>
      </c>
      <c r="N3680">
        <v>3679</v>
      </c>
      <c r="O3680">
        <v>350</v>
      </c>
    </row>
    <row r="3681" spans="1:15" x14ac:dyDescent="0.25">
      <c r="A3681" t="s">
        <v>5959</v>
      </c>
      <c r="B3681" t="s">
        <v>117</v>
      </c>
      <c r="C3681" t="s">
        <v>1133</v>
      </c>
      <c r="D3681" t="s">
        <v>1134</v>
      </c>
      <c r="E3681" t="s">
        <v>5951</v>
      </c>
      <c r="F3681" t="s">
        <v>1056</v>
      </c>
      <c r="G3681">
        <f>DAY(Tabela_douglas_Projeto_Vendas01_vendas7[[#This Row],[Ddata]])</f>
        <v>4</v>
      </c>
      <c r="H3681">
        <f>MONTH(Tabela_douglas_Projeto_Vendas01_vendas7[[#This Row],[Ddata]])</f>
        <v>7</v>
      </c>
      <c r="I3681">
        <f>YEAR(Tabela_douglas_Projeto_Vendas01_vendas7[[#This Row],[Ddata]])</f>
        <v>2021</v>
      </c>
      <c r="J3681" s="5">
        <f>DATE(Tabela_douglas_Projeto_Vendas01_vendas7[[#This Row],[Ano]],Tabela_douglas_Projeto_Vendas01_vendas7[[#This Row],[Mês]],Tabela_douglas_Projeto_Vendas01_vendas7[[#This Row],[Dia]])</f>
        <v>44381</v>
      </c>
      <c r="K3681">
        <v>700</v>
      </c>
      <c r="L3681">
        <v>350</v>
      </c>
      <c r="M3681">
        <v>3</v>
      </c>
      <c r="N3681">
        <v>3680</v>
      </c>
      <c r="O3681">
        <v>350</v>
      </c>
    </row>
    <row r="3682" spans="1:15" x14ac:dyDescent="0.25">
      <c r="A3682" t="s">
        <v>5960</v>
      </c>
      <c r="B3682" t="s">
        <v>117</v>
      </c>
      <c r="C3682" t="s">
        <v>1133</v>
      </c>
      <c r="D3682" t="s">
        <v>1134</v>
      </c>
      <c r="E3682" t="s">
        <v>5951</v>
      </c>
      <c r="F3682" t="s">
        <v>1058</v>
      </c>
      <c r="G3682">
        <f>DAY(Tabela_douglas_Projeto_Vendas01_vendas7[[#This Row],[Ddata]])</f>
        <v>5</v>
      </c>
      <c r="H3682">
        <f>MONTH(Tabela_douglas_Projeto_Vendas01_vendas7[[#This Row],[Ddata]])</f>
        <v>7</v>
      </c>
      <c r="I3682">
        <f>YEAR(Tabela_douglas_Projeto_Vendas01_vendas7[[#This Row],[Ddata]])</f>
        <v>2021</v>
      </c>
      <c r="J3682" s="5">
        <f>DATE(Tabela_douglas_Projeto_Vendas01_vendas7[[#This Row],[Ano]],Tabela_douglas_Projeto_Vendas01_vendas7[[#This Row],[Mês]],Tabela_douglas_Projeto_Vendas01_vendas7[[#This Row],[Dia]])</f>
        <v>44382</v>
      </c>
      <c r="K3682">
        <v>700</v>
      </c>
      <c r="L3682">
        <v>350</v>
      </c>
      <c r="M3682">
        <v>3</v>
      </c>
      <c r="N3682">
        <v>3681</v>
      </c>
      <c r="O3682">
        <v>350</v>
      </c>
    </row>
    <row r="3683" spans="1:15" x14ac:dyDescent="0.25">
      <c r="A3683" t="s">
        <v>5961</v>
      </c>
      <c r="B3683" t="s">
        <v>117</v>
      </c>
      <c r="C3683" t="s">
        <v>1133</v>
      </c>
      <c r="D3683" t="s">
        <v>1134</v>
      </c>
      <c r="E3683" t="s">
        <v>5951</v>
      </c>
      <c r="F3683" t="s">
        <v>1060</v>
      </c>
      <c r="G3683">
        <f>DAY(Tabela_douglas_Projeto_Vendas01_vendas7[[#This Row],[Ddata]])</f>
        <v>6</v>
      </c>
      <c r="H3683">
        <f>MONTH(Tabela_douglas_Projeto_Vendas01_vendas7[[#This Row],[Ddata]])</f>
        <v>7</v>
      </c>
      <c r="I3683">
        <f>YEAR(Tabela_douglas_Projeto_Vendas01_vendas7[[#This Row],[Ddata]])</f>
        <v>2021</v>
      </c>
      <c r="J3683" s="5">
        <f>DATE(Tabela_douglas_Projeto_Vendas01_vendas7[[#This Row],[Ano]],Tabela_douglas_Projeto_Vendas01_vendas7[[#This Row],[Mês]],Tabela_douglas_Projeto_Vendas01_vendas7[[#This Row],[Dia]])</f>
        <v>44383</v>
      </c>
      <c r="K3683">
        <v>700</v>
      </c>
      <c r="L3683">
        <v>350</v>
      </c>
      <c r="M3683">
        <v>3</v>
      </c>
      <c r="N3683">
        <v>3682</v>
      </c>
      <c r="O3683">
        <v>350</v>
      </c>
    </row>
    <row r="3684" spans="1:15" x14ac:dyDescent="0.25">
      <c r="A3684" t="s">
        <v>5962</v>
      </c>
      <c r="B3684" t="s">
        <v>117</v>
      </c>
      <c r="C3684" t="s">
        <v>1133</v>
      </c>
      <c r="D3684" t="s">
        <v>1134</v>
      </c>
      <c r="E3684" t="s">
        <v>5951</v>
      </c>
      <c r="F3684" t="s">
        <v>1062</v>
      </c>
      <c r="G3684">
        <f>DAY(Tabela_douglas_Projeto_Vendas01_vendas7[[#This Row],[Ddata]])</f>
        <v>7</v>
      </c>
      <c r="H3684">
        <f>MONTH(Tabela_douglas_Projeto_Vendas01_vendas7[[#This Row],[Ddata]])</f>
        <v>7</v>
      </c>
      <c r="I3684">
        <f>YEAR(Tabela_douglas_Projeto_Vendas01_vendas7[[#This Row],[Ddata]])</f>
        <v>2021</v>
      </c>
      <c r="J3684" s="5">
        <f>DATE(Tabela_douglas_Projeto_Vendas01_vendas7[[#This Row],[Ano]],Tabela_douglas_Projeto_Vendas01_vendas7[[#This Row],[Mês]],Tabela_douglas_Projeto_Vendas01_vendas7[[#This Row],[Dia]])</f>
        <v>44384</v>
      </c>
      <c r="K3684">
        <v>700</v>
      </c>
      <c r="L3684">
        <v>350</v>
      </c>
      <c r="M3684">
        <v>3</v>
      </c>
      <c r="N3684">
        <v>3683</v>
      </c>
      <c r="O3684">
        <v>350</v>
      </c>
    </row>
    <row r="3685" spans="1:15" x14ac:dyDescent="0.25">
      <c r="A3685" t="s">
        <v>5963</v>
      </c>
      <c r="B3685" t="s">
        <v>117</v>
      </c>
      <c r="C3685" t="s">
        <v>1133</v>
      </c>
      <c r="D3685" t="s">
        <v>1134</v>
      </c>
      <c r="E3685" t="s">
        <v>5919</v>
      </c>
      <c r="F3685" t="s">
        <v>1064</v>
      </c>
      <c r="G3685">
        <f>DAY(Tabela_douglas_Projeto_Vendas01_vendas7[[#This Row],[Ddata]])</f>
        <v>8</v>
      </c>
      <c r="H3685">
        <f>MONTH(Tabela_douglas_Projeto_Vendas01_vendas7[[#This Row],[Ddata]])</f>
        <v>7</v>
      </c>
      <c r="I3685">
        <f>YEAR(Tabela_douglas_Projeto_Vendas01_vendas7[[#This Row],[Ddata]])</f>
        <v>2021</v>
      </c>
      <c r="J3685" s="5">
        <f>DATE(Tabela_douglas_Projeto_Vendas01_vendas7[[#This Row],[Ano]],Tabela_douglas_Projeto_Vendas01_vendas7[[#This Row],[Mês]],Tabela_douglas_Projeto_Vendas01_vendas7[[#This Row],[Dia]])</f>
        <v>44385</v>
      </c>
      <c r="K3685">
        <v>800</v>
      </c>
      <c r="L3685">
        <v>300</v>
      </c>
      <c r="M3685">
        <v>3</v>
      </c>
      <c r="N3685">
        <v>3684</v>
      </c>
      <c r="O3685">
        <v>500</v>
      </c>
    </row>
    <row r="3686" spans="1:15" x14ac:dyDescent="0.25">
      <c r="A3686" t="s">
        <v>5964</v>
      </c>
      <c r="B3686" t="s">
        <v>117</v>
      </c>
      <c r="C3686" t="s">
        <v>1133</v>
      </c>
      <c r="D3686" t="s">
        <v>1134</v>
      </c>
      <c r="E3686" t="s">
        <v>5919</v>
      </c>
      <c r="F3686" t="s">
        <v>1066</v>
      </c>
      <c r="G3686">
        <f>DAY(Tabela_douglas_Projeto_Vendas01_vendas7[[#This Row],[Ddata]])</f>
        <v>9</v>
      </c>
      <c r="H3686">
        <f>MONTH(Tabela_douglas_Projeto_Vendas01_vendas7[[#This Row],[Ddata]])</f>
        <v>7</v>
      </c>
      <c r="I3686">
        <f>YEAR(Tabela_douglas_Projeto_Vendas01_vendas7[[#This Row],[Ddata]])</f>
        <v>2021</v>
      </c>
      <c r="J3686" s="5">
        <f>DATE(Tabela_douglas_Projeto_Vendas01_vendas7[[#This Row],[Ano]],Tabela_douglas_Projeto_Vendas01_vendas7[[#This Row],[Mês]],Tabela_douglas_Projeto_Vendas01_vendas7[[#This Row],[Dia]])</f>
        <v>44386</v>
      </c>
      <c r="K3686">
        <v>800</v>
      </c>
      <c r="L3686">
        <v>300</v>
      </c>
      <c r="M3686">
        <v>3</v>
      </c>
      <c r="N3686">
        <v>3685</v>
      </c>
      <c r="O3686">
        <v>500</v>
      </c>
    </row>
    <row r="3687" spans="1:15" x14ac:dyDescent="0.25">
      <c r="A3687" t="s">
        <v>5965</v>
      </c>
      <c r="B3687" t="s">
        <v>117</v>
      </c>
      <c r="C3687" t="s">
        <v>1133</v>
      </c>
      <c r="D3687" t="s">
        <v>1134</v>
      </c>
      <c r="E3687" t="s">
        <v>5919</v>
      </c>
      <c r="F3687" t="s">
        <v>1068</v>
      </c>
      <c r="G3687">
        <f>DAY(Tabela_douglas_Projeto_Vendas01_vendas7[[#This Row],[Ddata]])</f>
        <v>10</v>
      </c>
      <c r="H3687">
        <f>MONTH(Tabela_douglas_Projeto_Vendas01_vendas7[[#This Row],[Ddata]])</f>
        <v>7</v>
      </c>
      <c r="I3687">
        <f>YEAR(Tabela_douglas_Projeto_Vendas01_vendas7[[#This Row],[Ddata]])</f>
        <v>2021</v>
      </c>
      <c r="J3687" s="5">
        <f>DATE(Tabela_douglas_Projeto_Vendas01_vendas7[[#This Row],[Ano]],Tabela_douglas_Projeto_Vendas01_vendas7[[#This Row],[Mês]],Tabela_douglas_Projeto_Vendas01_vendas7[[#This Row],[Dia]])</f>
        <v>44387</v>
      </c>
      <c r="K3687">
        <v>800</v>
      </c>
      <c r="L3687">
        <v>300</v>
      </c>
      <c r="M3687">
        <v>3</v>
      </c>
      <c r="N3687">
        <v>3686</v>
      </c>
      <c r="O3687">
        <v>500</v>
      </c>
    </row>
    <row r="3688" spans="1:15" x14ac:dyDescent="0.25">
      <c r="A3688" t="s">
        <v>5966</v>
      </c>
      <c r="B3688" t="s">
        <v>117</v>
      </c>
      <c r="C3688" t="s">
        <v>1133</v>
      </c>
      <c r="D3688" t="s">
        <v>1134</v>
      </c>
      <c r="E3688" t="s">
        <v>5919</v>
      </c>
      <c r="F3688" t="s">
        <v>1070</v>
      </c>
      <c r="G3688">
        <f>DAY(Tabela_douglas_Projeto_Vendas01_vendas7[[#This Row],[Ddata]])</f>
        <v>11</v>
      </c>
      <c r="H3688">
        <f>MONTH(Tabela_douglas_Projeto_Vendas01_vendas7[[#This Row],[Ddata]])</f>
        <v>7</v>
      </c>
      <c r="I3688">
        <f>YEAR(Tabela_douglas_Projeto_Vendas01_vendas7[[#This Row],[Ddata]])</f>
        <v>2021</v>
      </c>
      <c r="J3688" s="5">
        <f>DATE(Tabela_douglas_Projeto_Vendas01_vendas7[[#This Row],[Ano]],Tabela_douglas_Projeto_Vendas01_vendas7[[#This Row],[Mês]],Tabela_douglas_Projeto_Vendas01_vendas7[[#This Row],[Dia]])</f>
        <v>44388</v>
      </c>
      <c r="K3688">
        <v>800</v>
      </c>
      <c r="L3688">
        <v>300</v>
      </c>
      <c r="M3688">
        <v>3</v>
      </c>
      <c r="N3688">
        <v>3687</v>
      </c>
      <c r="O3688">
        <v>500</v>
      </c>
    </row>
    <row r="3689" spans="1:15" x14ac:dyDescent="0.25">
      <c r="A3689" t="s">
        <v>5967</v>
      </c>
      <c r="B3689" t="s">
        <v>22</v>
      </c>
      <c r="C3689" t="s">
        <v>1689</v>
      </c>
      <c r="D3689" t="s">
        <v>287</v>
      </c>
      <c r="E3689" t="s">
        <v>3347</v>
      </c>
      <c r="F3689" t="s">
        <v>1622</v>
      </c>
      <c r="G3689">
        <f>DAY(Tabela_douglas_Projeto_Vendas01_vendas7[[#This Row],[Ddata]])</f>
        <v>18</v>
      </c>
      <c r="H3689">
        <f>MONTH(Tabela_douglas_Projeto_Vendas01_vendas7[[#This Row],[Ddata]])</f>
        <v>10</v>
      </c>
      <c r="I3689">
        <f>YEAR(Tabela_douglas_Projeto_Vendas01_vendas7[[#This Row],[Ddata]])</f>
        <v>2018</v>
      </c>
      <c r="J3689" s="5">
        <f>DATE(Tabela_douglas_Projeto_Vendas01_vendas7[[#This Row],[Ano]],Tabela_douglas_Projeto_Vendas01_vendas7[[#This Row],[Mês]],Tabela_douglas_Projeto_Vendas01_vendas7[[#This Row],[Dia]])</f>
        <v>43391</v>
      </c>
      <c r="K3689">
        <v>250</v>
      </c>
      <c r="L3689">
        <v>120</v>
      </c>
      <c r="M3689">
        <v>3</v>
      </c>
      <c r="N3689">
        <v>3688</v>
      </c>
      <c r="O3689">
        <v>130</v>
      </c>
    </row>
    <row r="3690" spans="1:15" x14ac:dyDescent="0.25">
      <c r="A3690" t="s">
        <v>5968</v>
      </c>
      <c r="B3690" t="s">
        <v>117</v>
      </c>
      <c r="C3690" t="s">
        <v>1133</v>
      </c>
      <c r="D3690" t="s">
        <v>1134</v>
      </c>
      <c r="E3690" t="s">
        <v>5919</v>
      </c>
      <c r="F3690" t="s">
        <v>1072</v>
      </c>
      <c r="G3690">
        <f>DAY(Tabela_douglas_Projeto_Vendas01_vendas7[[#This Row],[Ddata]])</f>
        <v>12</v>
      </c>
      <c r="H3690">
        <f>MONTH(Tabela_douglas_Projeto_Vendas01_vendas7[[#This Row],[Ddata]])</f>
        <v>7</v>
      </c>
      <c r="I3690">
        <f>YEAR(Tabela_douglas_Projeto_Vendas01_vendas7[[#This Row],[Ddata]])</f>
        <v>2021</v>
      </c>
      <c r="J3690" s="5">
        <f>DATE(Tabela_douglas_Projeto_Vendas01_vendas7[[#This Row],[Ano]],Tabela_douglas_Projeto_Vendas01_vendas7[[#This Row],[Mês]],Tabela_douglas_Projeto_Vendas01_vendas7[[#This Row],[Dia]])</f>
        <v>44389</v>
      </c>
      <c r="K3690">
        <v>800</v>
      </c>
      <c r="L3690">
        <v>300</v>
      </c>
      <c r="M3690">
        <v>3</v>
      </c>
      <c r="N3690">
        <v>3689</v>
      </c>
      <c r="O3690">
        <v>500</v>
      </c>
    </row>
    <row r="3691" spans="1:15" x14ac:dyDescent="0.25">
      <c r="A3691" t="s">
        <v>5969</v>
      </c>
      <c r="B3691" t="s">
        <v>117</v>
      </c>
      <c r="C3691" t="s">
        <v>1133</v>
      </c>
      <c r="D3691" t="s">
        <v>1134</v>
      </c>
      <c r="E3691" t="s">
        <v>5919</v>
      </c>
      <c r="F3691" t="s">
        <v>1074</v>
      </c>
      <c r="G3691">
        <f>DAY(Tabela_douglas_Projeto_Vendas01_vendas7[[#This Row],[Ddata]])</f>
        <v>13</v>
      </c>
      <c r="H3691">
        <f>MONTH(Tabela_douglas_Projeto_Vendas01_vendas7[[#This Row],[Ddata]])</f>
        <v>7</v>
      </c>
      <c r="I3691">
        <f>YEAR(Tabela_douglas_Projeto_Vendas01_vendas7[[#This Row],[Ddata]])</f>
        <v>2021</v>
      </c>
      <c r="J3691" s="5">
        <f>DATE(Tabela_douglas_Projeto_Vendas01_vendas7[[#This Row],[Ano]],Tabela_douglas_Projeto_Vendas01_vendas7[[#This Row],[Mês]],Tabela_douglas_Projeto_Vendas01_vendas7[[#This Row],[Dia]])</f>
        <v>44390</v>
      </c>
      <c r="K3691">
        <v>800</v>
      </c>
      <c r="L3691">
        <v>300</v>
      </c>
      <c r="M3691">
        <v>3</v>
      </c>
      <c r="N3691">
        <v>3690</v>
      </c>
      <c r="O3691">
        <v>500</v>
      </c>
    </row>
    <row r="3692" spans="1:15" x14ac:dyDescent="0.25">
      <c r="A3692" t="s">
        <v>5970</v>
      </c>
      <c r="B3692" t="s">
        <v>117</v>
      </c>
      <c r="C3692" t="s">
        <v>1133</v>
      </c>
      <c r="D3692" t="s">
        <v>1134</v>
      </c>
      <c r="E3692" t="s">
        <v>5919</v>
      </c>
      <c r="F3692" t="s">
        <v>1078</v>
      </c>
      <c r="G3692">
        <f>DAY(Tabela_douglas_Projeto_Vendas01_vendas7[[#This Row],[Ddata]])</f>
        <v>14</v>
      </c>
      <c r="H3692">
        <f>MONTH(Tabela_douglas_Projeto_Vendas01_vendas7[[#This Row],[Ddata]])</f>
        <v>7</v>
      </c>
      <c r="I3692">
        <f>YEAR(Tabela_douglas_Projeto_Vendas01_vendas7[[#This Row],[Ddata]])</f>
        <v>2021</v>
      </c>
      <c r="J3692" s="5">
        <f>DATE(Tabela_douglas_Projeto_Vendas01_vendas7[[#This Row],[Ano]],Tabela_douglas_Projeto_Vendas01_vendas7[[#This Row],[Mês]],Tabela_douglas_Projeto_Vendas01_vendas7[[#This Row],[Dia]])</f>
        <v>44391</v>
      </c>
      <c r="K3692">
        <v>800</v>
      </c>
      <c r="L3692">
        <v>300</v>
      </c>
      <c r="M3692">
        <v>3</v>
      </c>
      <c r="N3692">
        <v>3691</v>
      </c>
      <c r="O3692">
        <v>500</v>
      </c>
    </row>
    <row r="3693" spans="1:15" x14ac:dyDescent="0.25">
      <c r="A3693" t="s">
        <v>5971</v>
      </c>
      <c r="B3693" t="s">
        <v>117</v>
      </c>
      <c r="C3693" t="s">
        <v>1133</v>
      </c>
      <c r="D3693" t="s">
        <v>1134</v>
      </c>
      <c r="E3693" t="s">
        <v>5919</v>
      </c>
      <c r="F3693" t="s">
        <v>3349</v>
      </c>
      <c r="G3693">
        <f>DAY(Tabela_douglas_Projeto_Vendas01_vendas7[[#This Row],[Ddata]])</f>
        <v>15</v>
      </c>
      <c r="H3693">
        <f>MONTH(Tabela_douglas_Projeto_Vendas01_vendas7[[#This Row],[Ddata]])</f>
        <v>7</v>
      </c>
      <c r="I3693">
        <f>YEAR(Tabela_douglas_Projeto_Vendas01_vendas7[[#This Row],[Ddata]])</f>
        <v>2021</v>
      </c>
      <c r="J3693" s="5">
        <f>DATE(Tabela_douglas_Projeto_Vendas01_vendas7[[#This Row],[Ano]],Tabela_douglas_Projeto_Vendas01_vendas7[[#This Row],[Mês]],Tabela_douglas_Projeto_Vendas01_vendas7[[#This Row],[Dia]])</f>
        <v>44392</v>
      </c>
      <c r="K3693">
        <v>800</v>
      </c>
      <c r="L3693">
        <v>300</v>
      </c>
      <c r="M3693">
        <v>3</v>
      </c>
      <c r="N3693">
        <v>3692</v>
      </c>
      <c r="O3693">
        <v>500</v>
      </c>
    </row>
    <row r="3694" spans="1:15" x14ac:dyDescent="0.25">
      <c r="A3694" t="s">
        <v>5972</v>
      </c>
      <c r="B3694" t="s">
        <v>117</v>
      </c>
      <c r="C3694" t="s">
        <v>1133</v>
      </c>
      <c r="D3694" t="s">
        <v>1134</v>
      </c>
      <c r="E3694" t="s">
        <v>5919</v>
      </c>
      <c r="F3694" t="s">
        <v>3351</v>
      </c>
      <c r="G3694">
        <f>DAY(Tabela_douglas_Projeto_Vendas01_vendas7[[#This Row],[Ddata]])</f>
        <v>16</v>
      </c>
      <c r="H3694">
        <f>MONTH(Tabela_douglas_Projeto_Vendas01_vendas7[[#This Row],[Ddata]])</f>
        <v>7</v>
      </c>
      <c r="I3694">
        <f>YEAR(Tabela_douglas_Projeto_Vendas01_vendas7[[#This Row],[Ddata]])</f>
        <v>2021</v>
      </c>
      <c r="J3694" s="5">
        <f>DATE(Tabela_douglas_Projeto_Vendas01_vendas7[[#This Row],[Ano]],Tabela_douglas_Projeto_Vendas01_vendas7[[#This Row],[Mês]],Tabela_douglas_Projeto_Vendas01_vendas7[[#This Row],[Dia]])</f>
        <v>44393</v>
      </c>
      <c r="K3694">
        <v>800</v>
      </c>
      <c r="L3694">
        <v>300</v>
      </c>
      <c r="M3694">
        <v>3</v>
      </c>
      <c r="N3694">
        <v>3693</v>
      </c>
      <c r="O3694">
        <v>500</v>
      </c>
    </row>
    <row r="3695" spans="1:15" x14ac:dyDescent="0.25">
      <c r="A3695" t="s">
        <v>5973</v>
      </c>
      <c r="B3695" t="s">
        <v>117</v>
      </c>
      <c r="C3695" t="s">
        <v>1133</v>
      </c>
      <c r="D3695" t="s">
        <v>1134</v>
      </c>
      <c r="E3695" t="s">
        <v>5919</v>
      </c>
      <c r="F3695" t="s">
        <v>3353</v>
      </c>
      <c r="G3695">
        <f>DAY(Tabela_douglas_Projeto_Vendas01_vendas7[[#This Row],[Ddata]])</f>
        <v>17</v>
      </c>
      <c r="H3695">
        <f>MONTH(Tabela_douglas_Projeto_Vendas01_vendas7[[#This Row],[Ddata]])</f>
        <v>7</v>
      </c>
      <c r="I3695">
        <f>YEAR(Tabela_douglas_Projeto_Vendas01_vendas7[[#This Row],[Ddata]])</f>
        <v>2021</v>
      </c>
      <c r="J3695" s="5">
        <f>DATE(Tabela_douglas_Projeto_Vendas01_vendas7[[#This Row],[Ano]],Tabela_douglas_Projeto_Vendas01_vendas7[[#This Row],[Mês]],Tabela_douglas_Projeto_Vendas01_vendas7[[#This Row],[Dia]])</f>
        <v>44394</v>
      </c>
      <c r="K3695">
        <v>800</v>
      </c>
      <c r="L3695">
        <v>300</v>
      </c>
      <c r="M3695">
        <v>2</v>
      </c>
      <c r="N3695">
        <v>3694</v>
      </c>
      <c r="O3695">
        <v>500</v>
      </c>
    </row>
    <row r="3696" spans="1:15" x14ac:dyDescent="0.25">
      <c r="A3696" t="s">
        <v>5974</v>
      </c>
      <c r="B3696" t="s">
        <v>117</v>
      </c>
      <c r="C3696" t="s">
        <v>1133</v>
      </c>
      <c r="D3696" t="s">
        <v>1134</v>
      </c>
      <c r="E3696" t="s">
        <v>5919</v>
      </c>
      <c r="F3696" t="s">
        <v>3355</v>
      </c>
      <c r="G3696">
        <f>DAY(Tabela_douglas_Projeto_Vendas01_vendas7[[#This Row],[Ddata]])</f>
        <v>18</v>
      </c>
      <c r="H3696">
        <f>MONTH(Tabela_douglas_Projeto_Vendas01_vendas7[[#This Row],[Ddata]])</f>
        <v>7</v>
      </c>
      <c r="I3696">
        <f>YEAR(Tabela_douglas_Projeto_Vendas01_vendas7[[#This Row],[Ddata]])</f>
        <v>2021</v>
      </c>
      <c r="J3696" s="5">
        <f>DATE(Tabela_douglas_Projeto_Vendas01_vendas7[[#This Row],[Ano]],Tabela_douglas_Projeto_Vendas01_vendas7[[#This Row],[Mês]],Tabela_douglas_Projeto_Vendas01_vendas7[[#This Row],[Dia]])</f>
        <v>44395</v>
      </c>
      <c r="K3696">
        <v>800</v>
      </c>
      <c r="L3696">
        <v>300</v>
      </c>
      <c r="M3696">
        <v>2</v>
      </c>
      <c r="N3696">
        <v>3695</v>
      </c>
      <c r="O3696">
        <v>500</v>
      </c>
    </row>
    <row r="3697" spans="1:15" x14ac:dyDescent="0.25">
      <c r="A3697" t="s">
        <v>5975</v>
      </c>
      <c r="B3697" t="s">
        <v>117</v>
      </c>
      <c r="C3697" t="s">
        <v>1133</v>
      </c>
      <c r="D3697" t="s">
        <v>1134</v>
      </c>
      <c r="E3697" t="s">
        <v>5919</v>
      </c>
      <c r="F3697" t="s">
        <v>3357</v>
      </c>
      <c r="G3697">
        <f>DAY(Tabela_douglas_Projeto_Vendas01_vendas7[[#This Row],[Ddata]])</f>
        <v>19</v>
      </c>
      <c r="H3697">
        <f>MONTH(Tabela_douglas_Projeto_Vendas01_vendas7[[#This Row],[Ddata]])</f>
        <v>7</v>
      </c>
      <c r="I3697">
        <f>YEAR(Tabela_douglas_Projeto_Vendas01_vendas7[[#This Row],[Ddata]])</f>
        <v>2021</v>
      </c>
      <c r="J3697" s="5">
        <f>DATE(Tabela_douglas_Projeto_Vendas01_vendas7[[#This Row],[Ano]],Tabela_douglas_Projeto_Vendas01_vendas7[[#This Row],[Mês]],Tabela_douglas_Projeto_Vendas01_vendas7[[#This Row],[Dia]])</f>
        <v>44396</v>
      </c>
      <c r="K3697">
        <v>800</v>
      </c>
      <c r="L3697">
        <v>300</v>
      </c>
      <c r="M3697">
        <v>2</v>
      </c>
      <c r="N3697">
        <v>3696</v>
      </c>
      <c r="O3697">
        <v>500</v>
      </c>
    </row>
    <row r="3698" spans="1:15" x14ac:dyDescent="0.25">
      <c r="A3698" t="s">
        <v>5976</v>
      </c>
      <c r="B3698" t="s">
        <v>117</v>
      </c>
      <c r="C3698" t="s">
        <v>1133</v>
      </c>
      <c r="D3698" t="s">
        <v>1134</v>
      </c>
      <c r="E3698" t="s">
        <v>5919</v>
      </c>
      <c r="F3698" t="s">
        <v>3359</v>
      </c>
      <c r="G3698">
        <f>DAY(Tabela_douglas_Projeto_Vendas01_vendas7[[#This Row],[Ddata]])</f>
        <v>20</v>
      </c>
      <c r="H3698">
        <f>MONTH(Tabela_douglas_Projeto_Vendas01_vendas7[[#This Row],[Ddata]])</f>
        <v>7</v>
      </c>
      <c r="I3698">
        <f>YEAR(Tabela_douglas_Projeto_Vendas01_vendas7[[#This Row],[Ddata]])</f>
        <v>2021</v>
      </c>
      <c r="J3698" s="5">
        <f>DATE(Tabela_douglas_Projeto_Vendas01_vendas7[[#This Row],[Ano]],Tabela_douglas_Projeto_Vendas01_vendas7[[#This Row],[Mês]],Tabela_douglas_Projeto_Vendas01_vendas7[[#This Row],[Dia]])</f>
        <v>44397</v>
      </c>
      <c r="K3698">
        <v>800</v>
      </c>
      <c r="L3698">
        <v>300</v>
      </c>
      <c r="M3698">
        <v>2</v>
      </c>
      <c r="N3698">
        <v>3697</v>
      </c>
      <c r="O3698">
        <v>500</v>
      </c>
    </row>
    <row r="3699" spans="1:15" x14ac:dyDescent="0.25">
      <c r="A3699" t="s">
        <v>5977</v>
      </c>
      <c r="B3699" t="s">
        <v>117</v>
      </c>
      <c r="C3699" t="s">
        <v>1133</v>
      </c>
      <c r="D3699" t="s">
        <v>1134</v>
      </c>
      <c r="E3699" t="s">
        <v>5919</v>
      </c>
      <c r="F3699" t="s">
        <v>3361</v>
      </c>
      <c r="G3699">
        <f>DAY(Tabela_douglas_Projeto_Vendas01_vendas7[[#This Row],[Ddata]])</f>
        <v>21</v>
      </c>
      <c r="H3699">
        <f>MONTH(Tabela_douglas_Projeto_Vendas01_vendas7[[#This Row],[Ddata]])</f>
        <v>7</v>
      </c>
      <c r="I3699">
        <f>YEAR(Tabela_douglas_Projeto_Vendas01_vendas7[[#This Row],[Ddata]])</f>
        <v>2021</v>
      </c>
      <c r="J3699" s="5">
        <f>DATE(Tabela_douglas_Projeto_Vendas01_vendas7[[#This Row],[Ano]],Tabela_douglas_Projeto_Vendas01_vendas7[[#This Row],[Mês]],Tabela_douglas_Projeto_Vendas01_vendas7[[#This Row],[Dia]])</f>
        <v>44398</v>
      </c>
      <c r="K3699">
        <v>800</v>
      </c>
      <c r="L3699">
        <v>300</v>
      </c>
      <c r="M3699">
        <v>2</v>
      </c>
      <c r="N3699">
        <v>3698</v>
      </c>
      <c r="O3699">
        <v>500</v>
      </c>
    </row>
    <row r="3700" spans="1:15" x14ac:dyDescent="0.25">
      <c r="A3700" t="s">
        <v>5978</v>
      </c>
      <c r="B3700" t="s">
        <v>22</v>
      </c>
      <c r="C3700" t="s">
        <v>1689</v>
      </c>
      <c r="D3700" t="s">
        <v>287</v>
      </c>
      <c r="E3700" t="s">
        <v>3347</v>
      </c>
      <c r="F3700" t="s">
        <v>1624</v>
      </c>
      <c r="G3700">
        <f>DAY(Tabela_douglas_Projeto_Vendas01_vendas7[[#This Row],[Ddata]])</f>
        <v>19</v>
      </c>
      <c r="H3700">
        <f>MONTH(Tabela_douglas_Projeto_Vendas01_vendas7[[#This Row],[Ddata]])</f>
        <v>10</v>
      </c>
      <c r="I3700">
        <f>YEAR(Tabela_douglas_Projeto_Vendas01_vendas7[[#This Row],[Ddata]])</f>
        <v>2018</v>
      </c>
      <c r="J3700" s="5">
        <f>DATE(Tabela_douglas_Projeto_Vendas01_vendas7[[#This Row],[Ano]],Tabela_douglas_Projeto_Vendas01_vendas7[[#This Row],[Mês]],Tabela_douglas_Projeto_Vendas01_vendas7[[#This Row],[Dia]])</f>
        <v>43392</v>
      </c>
      <c r="K3700">
        <v>250</v>
      </c>
      <c r="L3700">
        <v>120</v>
      </c>
      <c r="M3700">
        <v>3</v>
      </c>
      <c r="N3700">
        <v>3699</v>
      </c>
      <c r="O3700">
        <v>130</v>
      </c>
    </row>
    <row r="3701" spans="1:15" x14ac:dyDescent="0.25">
      <c r="A3701" t="s">
        <v>5979</v>
      </c>
      <c r="B3701" t="s">
        <v>106</v>
      </c>
      <c r="C3701" t="s">
        <v>1133</v>
      </c>
      <c r="D3701" t="s">
        <v>1134</v>
      </c>
      <c r="E3701" t="s">
        <v>5919</v>
      </c>
      <c r="F3701" t="s">
        <v>3363</v>
      </c>
      <c r="G3701">
        <f>DAY(Tabela_douglas_Projeto_Vendas01_vendas7[[#This Row],[Ddata]])</f>
        <v>22</v>
      </c>
      <c r="H3701">
        <f>MONTH(Tabela_douglas_Projeto_Vendas01_vendas7[[#This Row],[Ddata]])</f>
        <v>7</v>
      </c>
      <c r="I3701">
        <f>YEAR(Tabela_douglas_Projeto_Vendas01_vendas7[[#This Row],[Ddata]])</f>
        <v>2021</v>
      </c>
      <c r="J3701" s="5">
        <f>DATE(Tabela_douglas_Projeto_Vendas01_vendas7[[#This Row],[Ano]],Tabela_douglas_Projeto_Vendas01_vendas7[[#This Row],[Mês]],Tabela_douglas_Projeto_Vendas01_vendas7[[#This Row],[Dia]])</f>
        <v>44399</v>
      </c>
      <c r="K3701">
        <v>800</v>
      </c>
      <c r="L3701">
        <v>300</v>
      </c>
      <c r="M3701">
        <v>2</v>
      </c>
      <c r="N3701">
        <v>3700</v>
      </c>
      <c r="O3701">
        <v>500</v>
      </c>
    </row>
    <row r="3702" spans="1:15" x14ac:dyDescent="0.25">
      <c r="A3702" t="s">
        <v>5980</v>
      </c>
      <c r="B3702" t="s">
        <v>106</v>
      </c>
      <c r="C3702" t="s">
        <v>1133</v>
      </c>
      <c r="D3702" t="s">
        <v>1134</v>
      </c>
      <c r="E3702" t="s">
        <v>5919</v>
      </c>
      <c r="F3702" t="s">
        <v>3365</v>
      </c>
      <c r="G3702">
        <f>DAY(Tabela_douglas_Projeto_Vendas01_vendas7[[#This Row],[Ddata]])</f>
        <v>23</v>
      </c>
      <c r="H3702">
        <f>MONTH(Tabela_douglas_Projeto_Vendas01_vendas7[[#This Row],[Ddata]])</f>
        <v>7</v>
      </c>
      <c r="I3702">
        <f>YEAR(Tabela_douglas_Projeto_Vendas01_vendas7[[#This Row],[Ddata]])</f>
        <v>2021</v>
      </c>
      <c r="J3702" s="5">
        <f>DATE(Tabela_douglas_Projeto_Vendas01_vendas7[[#This Row],[Ano]],Tabela_douglas_Projeto_Vendas01_vendas7[[#This Row],[Mês]],Tabela_douglas_Projeto_Vendas01_vendas7[[#This Row],[Dia]])</f>
        <v>44400</v>
      </c>
      <c r="K3702">
        <v>800</v>
      </c>
      <c r="L3702">
        <v>300</v>
      </c>
      <c r="M3702">
        <v>2</v>
      </c>
      <c r="N3702">
        <v>3701</v>
      </c>
      <c r="O3702">
        <v>500</v>
      </c>
    </row>
    <row r="3703" spans="1:15" x14ac:dyDescent="0.25">
      <c r="A3703" t="s">
        <v>5981</v>
      </c>
      <c r="B3703" t="s">
        <v>106</v>
      </c>
      <c r="C3703" t="s">
        <v>1133</v>
      </c>
      <c r="D3703" t="s">
        <v>1134</v>
      </c>
      <c r="E3703" t="s">
        <v>5919</v>
      </c>
      <c r="F3703" t="s">
        <v>3367</v>
      </c>
      <c r="G3703">
        <f>DAY(Tabela_douglas_Projeto_Vendas01_vendas7[[#This Row],[Ddata]])</f>
        <v>24</v>
      </c>
      <c r="H3703">
        <f>MONTH(Tabela_douglas_Projeto_Vendas01_vendas7[[#This Row],[Ddata]])</f>
        <v>7</v>
      </c>
      <c r="I3703">
        <f>YEAR(Tabela_douglas_Projeto_Vendas01_vendas7[[#This Row],[Ddata]])</f>
        <v>2021</v>
      </c>
      <c r="J3703" s="5">
        <f>DATE(Tabela_douglas_Projeto_Vendas01_vendas7[[#This Row],[Ano]],Tabela_douglas_Projeto_Vendas01_vendas7[[#This Row],[Mês]],Tabela_douglas_Projeto_Vendas01_vendas7[[#This Row],[Dia]])</f>
        <v>44401</v>
      </c>
      <c r="K3703">
        <v>800</v>
      </c>
      <c r="L3703">
        <v>300</v>
      </c>
      <c r="M3703">
        <v>2</v>
      </c>
      <c r="N3703">
        <v>3702</v>
      </c>
      <c r="O3703">
        <v>500</v>
      </c>
    </row>
    <row r="3704" spans="1:15" x14ac:dyDescent="0.25">
      <c r="A3704" t="s">
        <v>5982</v>
      </c>
      <c r="B3704" t="s">
        <v>106</v>
      </c>
      <c r="C3704" t="s">
        <v>1133</v>
      </c>
      <c r="D3704" t="s">
        <v>1134</v>
      </c>
      <c r="E3704" t="s">
        <v>5919</v>
      </c>
      <c r="F3704" t="s">
        <v>3370</v>
      </c>
      <c r="G3704">
        <f>DAY(Tabela_douglas_Projeto_Vendas01_vendas7[[#This Row],[Ddata]])</f>
        <v>25</v>
      </c>
      <c r="H3704">
        <f>MONTH(Tabela_douglas_Projeto_Vendas01_vendas7[[#This Row],[Ddata]])</f>
        <v>7</v>
      </c>
      <c r="I3704">
        <f>YEAR(Tabela_douglas_Projeto_Vendas01_vendas7[[#This Row],[Ddata]])</f>
        <v>2021</v>
      </c>
      <c r="J3704" s="5">
        <f>DATE(Tabela_douglas_Projeto_Vendas01_vendas7[[#This Row],[Ano]],Tabela_douglas_Projeto_Vendas01_vendas7[[#This Row],[Mês]],Tabela_douglas_Projeto_Vendas01_vendas7[[#This Row],[Dia]])</f>
        <v>44402</v>
      </c>
      <c r="K3704">
        <v>800</v>
      </c>
      <c r="L3704">
        <v>300</v>
      </c>
      <c r="M3704">
        <v>2</v>
      </c>
      <c r="N3704">
        <v>3703</v>
      </c>
      <c r="O3704">
        <v>500</v>
      </c>
    </row>
    <row r="3705" spans="1:15" x14ac:dyDescent="0.25">
      <c r="A3705" t="s">
        <v>5983</v>
      </c>
      <c r="B3705" t="s">
        <v>106</v>
      </c>
      <c r="C3705" t="s">
        <v>1133</v>
      </c>
      <c r="D3705" t="s">
        <v>1134</v>
      </c>
      <c r="E3705" t="s">
        <v>5919</v>
      </c>
      <c r="F3705" t="s">
        <v>3372</v>
      </c>
      <c r="G3705">
        <f>DAY(Tabela_douglas_Projeto_Vendas01_vendas7[[#This Row],[Ddata]])</f>
        <v>26</v>
      </c>
      <c r="H3705">
        <f>MONTH(Tabela_douglas_Projeto_Vendas01_vendas7[[#This Row],[Ddata]])</f>
        <v>7</v>
      </c>
      <c r="I3705">
        <f>YEAR(Tabela_douglas_Projeto_Vendas01_vendas7[[#This Row],[Ddata]])</f>
        <v>2021</v>
      </c>
      <c r="J3705" s="5">
        <f>DATE(Tabela_douglas_Projeto_Vendas01_vendas7[[#This Row],[Ano]],Tabela_douglas_Projeto_Vendas01_vendas7[[#This Row],[Mês]],Tabela_douglas_Projeto_Vendas01_vendas7[[#This Row],[Dia]])</f>
        <v>44403</v>
      </c>
      <c r="K3705">
        <v>800</v>
      </c>
      <c r="L3705">
        <v>300</v>
      </c>
      <c r="M3705">
        <v>2</v>
      </c>
      <c r="N3705">
        <v>3704</v>
      </c>
      <c r="O3705">
        <v>500</v>
      </c>
    </row>
    <row r="3706" spans="1:15" x14ac:dyDescent="0.25">
      <c r="A3706" t="s">
        <v>5984</v>
      </c>
      <c r="B3706" t="s">
        <v>106</v>
      </c>
      <c r="C3706" t="s">
        <v>1133</v>
      </c>
      <c r="D3706" t="s">
        <v>1134</v>
      </c>
      <c r="E3706" t="s">
        <v>5919</v>
      </c>
      <c r="F3706" t="s">
        <v>3374</v>
      </c>
      <c r="G3706">
        <f>DAY(Tabela_douglas_Projeto_Vendas01_vendas7[[#This Row],[Ddata]])</f>
        <v>27</v>
      </c>
      <c r="H3706">
        <f>MONTH(Tabela_douglas_Projeto_Vendas01_vendas7[[#This Row],[Ddata]])</f>
        <v>7</v>
      </c>
      <c r="I3706">
        <f>YEAR(Tabela_douglas_Projeto_Vendas01_vendas7[[#This Row],[Ddata]])</f>
        <v>2021</v>
      </c>
      <c r="J3706" s="5">
        <f>DATE(Tabela_douglas_Projeto_Vendas01_vendas7[[#This Row],[Ano]],Tabela_douglas_Projeto_Vendas01_vendas7[[#This Row],[Mês]],Tabela_douglas_Projeto_Vendas01_vendas7[[#This Row],[Dia]])</f>
        <v>44404</v>
      </c>
      <c r="K3706">
        <v>800</v>
      </c>
      <c r="L3706">
        <v>300</v>
      </c>
      <c r="M3706">
        <v>2</v>
      </c>
      <c r="N3706">
        <v>3705</v>
      </c>
      <c r="O3706">
        <v>500</v>
      </c>
    </row>
    <row r="3707" spans="1:15" x14ac:dyDescent="0.25">
      <c r="A3707" t="s">
        <v>5985</v>
      </c>
      <c r="B3707" t="s">
        <v>106</v>
      </c>
      <c r="C3707" t="s">
        <v>1133</v>
      </c>
      <c r="D3707" t="s">
        <v>1134</v>
      </c>
      <c r="E3707" t="s">
        <v>5919</v>
      </c>
      <c r="F3707" t="s">
        <v>3376</v>
      </c>
      <c r="G3707">
        <f>DAY(Tabela_douglas_Projeto_Vendas01_vendas7[[#This Row],[Ddata]])</f>
        <v>28</v>
      </c>
      <c r="H3707">
        <f>MONTH(Tabela_douglas_Projeto_Vendas01_vendas7[[#This Row],[Ddata]])</f>
        <v>7</v>
      </c>
      <c r="I3707">
        <f>YEAR(Tabela_douglas_Projeto_Vendas01_vendas7[[#This Row],[Ddata]])</f>
        <v>2021</v>
      </c>
      <c r="J3707" s="5">
        <f>DATE(Tabela_douglas_Projeto_Vendas01_vendas7[[#This Row],[Ano]],Tabela_douglas_Projeto_Vendas01_vendas7[[#This Row],[Mês]],Tabela_douglas_Projeto_Vendas01_vendas7[[#This Row],[Dia]])</f>
        <v>44405</v>
      </c>
      <c r="K3707">
        <v>800</v>
      </c>
      <c r="L3707">
        <v>300</v>
      </c>
      <c r="M3707">
        <v>2</v>
      </c>
      <c r="N3707">
        <v>3706</v>
      </c>
      <c r="O3707">
        <v>500</v>
      </c>
    </row>
    <row r="3708" spans="1:15" x14ac:dyDescent="0.25">
      <c r="A3708" t="s">
        <v>5986</v>
      </c>
      <c r="B3708" t="s">
        <v>106</v>
      </c>
      <c r="C3708" t="s">
        <v>1133</v>
      </c>
      <c r="D3708" t="s">
        <v>1134</v>
      </c>
      <c r="E3708" t="s">
        <v>5919</v>
      </c>
      <c r="F3708" t="s">
        <v>3378</v>
      </c>
      <c r="G3708">
        <f>DAY(Tabela_douglas_Projeto_Vendas01_vendas7[[#This Row],[Ddata]])</f>
        <v>29</v>
      </c>
      <c r="H3708">
        <f>MONTH(Tabela_douglas_Projeto_Vendas01_vendas7[[#This Row],[Ddata]])</f>
        <v>7</v>
      </c>
      <c r="I3708">
        <f>YEAR(Tabela_douglas_Projeto_Vendas01_vendas7[[#This Row],[Ddata]])</f>
        <v>2021</v>
      </c>
      <c r="J3708" s="5">
        <f>DATE(Tabela_douglas_Projeto_Vendas01_vendas7[[#This Row],[Ano]],Tabela_douglas_Projeto_Vendas01_vendas7[[#This Row],[Mês]],Tabela_douglas_Projeto_Vendas01_vendas7[[#This Row],[Dia]])</f>
        <v>44406</v>
      </c>
      <c r="K3708">
        <v>800</v>
      </c>
      <c r="L3708">
        <v>300</v>
      </c>
      <c r="M3708">
        <v>2</v>
      </c>
      <c r="N3708">
        <v>3707</v>
      </c>
      <c r="O3708">
        <v>500</v>
      </c>
    </row>
    <row r="3709" spans="1:15" x14ac:dyDescent="0.25">
      <c r="A3709" t="s">
        <v>5987</v>
      </c>
      <c r="B3709" t="s">
        <v>106</v>
      </c>
      <c r="C3709" t="s">
        <v>1133</v>
      </c>
      <c r="D3709" t="s">
        <v>1134</v>
      </c>
      <c r="E3709" t="s">
        <v>5919</v>
      </c>
      <c r="F3709" t="s">
        <v>3380</v>
      </c>
      <c r="G3709">
        <f>DAY(Tabela_douglas_Projeto_Vendas01_vendas7[[#This Row],[Ddata]])</f>
        <v>30</v>
      </c>
      <c r="H3709">
        <f>MONTH(Tabela_douglas_Projeto_Vendas01_vendas7[[#This Row],[Ddata]])</f>
        <v>7</v>
      </c>
      <c r="I3709">
        <f>YEAR(Tabela_douglas_Projeto_Vendas01_vendas7[[#This Row],[Ddata]])</f>
        <v>2021</v>
      </c>
      <c r="J3709" s="5">
        <f>DATE(Tabela_douglas_Projeto_Vendas01_vendas7[[#This Row],[Ano]],Tabela_douglas_Projeto_Vendas01_vendas7[[#This Row],[Mês]],Tabela_douglas_Projeto_Vendas01_vendas7[[#This Row],[Dia]])</f>
        <v>44407</v>
      </c>
      <c r="K3709">
        <v>800</v>
      </c>
      <c r="L3709">
        <v>300</v>
      </c>
      <c r="M3709">
        <v>2</v>
      </c>
      <c r="N3709">
        <v>3708</v>
      </c>
      <c r="O3709">
        <v>500</v>
      </c>
    </row>
    <row r="3710" spans="1:15" x14ac:dyDescent="0.25">
      <c r="A3710" t="s">
        <v>5988</v>
      </c>
      <c r="B3710" t="s">
        <v>106</v>
      </c>
      <c r="C3710" t="s">
        <v>1133</v>
      </c>
      <c r="D3710" t="s">
        <v>1134</v>
      </c>
      <c r="E3710" t="s">
        <v>5900</v>
      </c>
      <c r="F3710" t="s">
        <v>3382</v>
      </c>
      <c r="G3710">
        <f>DAY(Tabela_douglas_Projeto_Vendas01_vendas7[[#This Row],[Ddata]])</f>
        <v>31</v>
      </c>
      <c r="H3710">
        <f>MONTH(Tabela_douglas_Projeto_Vendas01_vendas7[[#This Row],[Ddata]])</f>
        <v>7</v>
      </c>
      <c r="I3710">
        <f>YEAR(Tabela_douglas_Projeto_Vendas01_vendas7[[#This Row],[Ddata]])</f>
        <v>2021</v>
      </c>
      <c r="J3710" s="5">
        <f>DATE(Tabela_douglas_Projeto_Vendas01_vendas7[[#This Row],[Ano]],Tabela_douglas_Projeto_Vendas01_vendas7[[#This Row],[Mês]],Tabela_douglas_Projeto_Vendas01_vendas7[[#This Row],[Dia]])</f>
        <v>44408</v>
      </c>
      <c r="K3710">
        <v>1300</v>
      </c>
      <c r="L3710">
        <v>800</v>
      </c>
      <c r="M3710">
        <v>2</v>
      </c>
      <c r="N3710">
        <v>3709</v>
      </c>
      <c r="O3710">
        <v>500</v>
      </c>
    </row>
    <row r="3711" spans="1:15" x14ac:dyDescent="0.25">
      <c r="A3711" t="s">
        <v>5989</v>
      </c>
      <c r="B3711" t="s">
        <v>22</v>
      </c>
      <c r="C3711" t="s">
        <v>1689</v>
      </c>
      <c r="D3711" t="s">
        <v>287</v>
      </c>
      <c r="E3711" t="s">
        <v>3347</v>
      </c>
      <c r="F3711" t="s">
        <v>1626</v>
      </c>
      <c r="G3711">
        <f>DAY(Tabela_douglas_Projeto_Vendas01_vendas7[[#This Row],[Ddata]])</f>
        <v>20</v>
      </c>
      <c r="H3711">
        <f>MONTH(Tabela_douglas_Projeto_Vendas01_vendas7[[#This Row],[Ddata]])</f>
        <v>10</v>
      </c>
      <c r="I3711">
        <f>YEAR(Tabela_douglas_Projeto_Vendas01_vendas7[[#This Row],[Ddata]])</f>
        <v>2018</v>
      </c>
      <c r="J3711" s="5">
        <f>DATE(Tabela_douglas_Projeto_Vendas01_vendas7[[#This Row],[Ano]],Tabela_douglas_Projeto_Vendas01_vendas7[[#This Row],[Mês]],Tabela_douglas_Projeto_Vendas01_vendas7[[#This Row],[Dia]])</f>
        <v>43393</v>
      </c>
      <c r="K3711">
        <v>250</v>
      </c>
      <c r="L3711">
        <v>120</v>
      </c>
      <c r="M3711">
        <v>3</v>
      </c>
      <c r="N3711">
        <v>3710</v>
      </c>
      <c r="O3711">
        <v>130</v>
      </c>
    </row>
    <row r="3712" spans="1:15" x14ac:dyDescent="0.25">
      <c r="A3712" t="s">
        <v>5990</v>
      </c>
      <c r="B3712" t="s">
        <v>106</v>
      </c>
      <c r="C3712" t="s">
        <v>1133</v>
      </c>
      <c r="D3712" t="s">
        <v>1134</v>
      </c>
      <c r="E3712" t="s">
        <v>5900</v>
      </c>
      <c r="F3712" t="s">
        <v>3384</v>
      </c>
      <c r="G3712">
        <f>DAY(Tabela_douglas_Projeto_Vendas01_vendas7[[#This Row],[Ddata]])</f>
        <v>1</v>
      </c>
      <c r="H3712">
        <f>MONTH(Tabela_douglas_Projeto_Vendas01_vendas7[[#This Row],[Ddata]])</f>
        <v>8</v>
      </c>
      <c r="I3712">
        <f>YEAR(Tabela_douglas_Projeto_Vendas01_vendas7[[#This Row],[Ddata]])</f>
        <v>2021</v>
      </c>
      <c r="J3712" s="5">
        <f>DATE(Tabela_douglas_Projeto_Vendas01_vendas7[[#This Row],[Ano]],Tabela_douglas_Projeto_Vendas01_vendas7[[#This Row],[Mês]],Tabela_douglas_Projeto_Vendas01_vendas7[[#This Row],[Dia]])</f>
        <v>44409</v>
      </c>
      <c r="K3712">
        <v>1300</v>
      </c>
      <c r="L3712">
        <v>800</v>
      </c>
      <c r="M3712">
        <v>2</v>
      </c>
      <c r="N3712">
        <v>3711</v>
      </c>
      <c r="O3712">
        <v>500</v>
      </c>
    </row>
    <row r="3713" spans="1:15" x14ac:dyDescent="0.25">
      <c r="A3713" t="s">
        <v>5991</v>
      </c>
      <c r="B3713" t="s">
        <v>106</v>
      </c>
      <c r="C3713" t="s">
        <v>1133</v>
      </c>
      <c r="D3713" t="s">
        <v>1134</v>
      </c>
      <c r="E3713" t="s">
        <v>5900</v>
      </c>
      <c r="F3713" t="s">
        <v>3386</v>
      </c>
      <c r="G3713">
        <f>DAY(Tabela_douglas_Projeto_Vendas01_vendas7[[#This Row],[Ddata]])</f>
        <v>2</v>
      </c>
      <c r="H3713">
        <f>MONTH(Tabela_douglas_Projeto_Vendas01_vendas7[[#This Row],[Ddata]])</f>
        <v>8</v>
      </c>
      <c r="I3713">
        <f>YEAR(Tabela_douglas_Projeto_Vendas01_vendas7[[#This Row],[Ddata]])</f>
        <v>2021</v>
      </c>
      <c r="J3713" s="5">
        <f>DATE(Tabela_douglas_Projeto_Vendas01_vendas7[[#This Row],[Ano]],Tabela_douglas_Projeto_Vendas01_vendas7[[#This Row],[Mês]],Tabela_douglas_Projeto_Vendas01_vendas7[[#This Row],[Dia]])</f>
        <v>44410</v>
      </c>
      <c r="K3713">
        <v>1300</v>
      </c>
      <c r="L3713">
        <v>800</v>
      </c>
      <c r="M3713">
        <v>2</v>
      </c>
      <c r="N3713">
        <v>3712</v>
      </c>
      <c r="O3713">
        <v>500</v>
      </c>
    </row>
    <row r="3714" spans="1:15" x14ac:dyDescent="0.25">
      <c r="A3714" t="s">
        <v>5992</v>
      </c>
      <c r="B3714" t="s">
        <v>106</v>
      </c>
      <c r="C3714" t="s">
        <v>1133</v>
      </c>
      <c r="D3714" t="s">
        <v>1134</v>
      </c>
      <c r="E3714" t="s">
        <v>5900</v>
      </c>
      <c r="F3714" t="s">
        <v>3388</v>
      </c>
      <c r="G3714">
        <f>DAY(Tabela_douglas_Projeto_Vendas01_vendas7[[#This Row],[Ddata]])</f>
        <v>3</v>
      </c>
      <c r="H3714">
        <f>MONTH(Tabela_douglas_Projeto_Vendas01_vendas7[[#This Row],[Ddata]])</f>
        <v>8</v>
      </c>
      <c r="I3714">
        <f>YEAR(Tabela_douglas_Projeto_Vendas01_vendas7[[#This Row],[Ddata]])</f>
        <v>2021</v>
      </c>
      <c r="J3714" s="5">
        <f>DATE(Tabela_douglas_Projeto_Vendas01_vendas7[[#This Row],[Ano]],Tabela_douglas_Projeto_Vendas01_vendas7[[#This Row],[Mês]],Tabela_douglas_Projeto_Vendas01_vendas7[[#This Row],[Dia]])</f>
        <v>44411</v>
      </c>
      <c r="K3714">
        <v>1300</v>
      </c>
      <c r="L3714">
        <v>800</v>
      </c>
      <c r="M3714">
        <v>2</v>
      </c>
      <c r="N3714">
        <v>3713</v>
      </c>
      <c r="O3714">
        <v>500</v>
      </c>
    </row>
    <row r="3715" spans="1:15" x14ac:dyDescent="0.25">
      <c r="A3715" t="s">
        <v>5993</v>
      </c>
      <c r="B3715" t="s">
        <v>106</v>
      </c>
      <c r="C3715" t="s">
        <v>1133</v>
      </c>
      <c r="D3715" t="s">
        <v>1134</v>
      </c>
      <c r="E3715" t="s">
        <v>5900</v>
      </c>
      <c r="F3715" t="s">
        <v>3392</v>
      </c>
      <c r="G3715">
        <f>DAY(Tabela_douglas_Projeto_Vendas01_vendas7[[#This Row],[Ddata]])</f>
        <v>4</v>
      </c>
      <c r="H3715">
        <f>MONTH(Tabela_douglas_Projeto_Vendas01_vendas7[[#This Row],[Ddata]])</f>
        <v>8</v>
      </c>
      <c r="I3715">
        <f>YEAR(Tabela_douglas_Projeto_Vendas01_vendas7[[#This Row],[Ddata]])</f>
        <v>2021</v>
      </c>
      <c r="J3715" s="5">
        <f>DATE(Tabela_douglas_Projeto_Vendas01_vendas7[[#This Row],[Ano]],Tabela_douglas_Projeto_Vendas01_vendas7[[#This Row],[Mês]],Tabela_douglas_Projeto_Vendas01_vendas7[[#This Row],[Dia]])</f>
        <v>44412</v>
      </c>
      <c r="K3715">
        <v>1300</v>
      </c>
      <c r="L3715">
        <v>800</v>
      </c>
      <c r="M3715">
        <v>2</v>
      </c>
      <c r="N3715">
        <v>3714</v>
      </c>
      <c r="O3715">
        <v>500</v>
      </c>
    </row>
    <row r="3716" spans="1:15" x14ac:dyDescent="0.25">
      <c r="A3716" t="s">
        <v>5994</v>
      </c>
      <c r="B3716" t="s">
        <v>106</v>
      </c>
      <c r="C3716" t="s">
        <v>1133</v>
      </c>
      <c r="D3716" t="s">
        <v>1134</v>
      </c>
      <c r="E3716" t="s">
        <v>5900</v>
      </c>
      <c r="F3716" t="s">
        <v>3394</v>
      </c>
      <c r="G3716">
        <f>DAY(Tabela_douglas_Projeto_Vendas01_vendas7[[#This Row],[Ddata]])</f>
        <v>5</v>
      </c>
      <c r="H3716">
        <f>MONTH(Tabela_douglas_Projeto_Vendas01_vendas7[[#This Row],[Ddata]])</f>
        <v>8</v>
      </c>
      <c r="I3716">
        <f>YEAR(Tabela_douglas_Projeto_Vendas01_vendas7[[#This Row],[Ddata]])</f>
        <v>2021</v>
      </c>
      <c r="J3716" s="5">
        <f>DATE(Tabela_douglas_Projeto_Vendas01_vendas7[[#This Row],[Ano]],Tabela_douglas_Projeto_Vendas01_vendas7[[#This Row],[Mês]],Tabela_douglas_Projeto_Vendas01_vendas7[[#This Row],[Dia]])</f>
        <v>44413</v>
      </c>
      <c r="K3716">
        <v>1300</v>
      </c>
      <c r="L3716">
        <v>800</v>
      </c>
      <c r="M3716">
        <v>2</v>
      </c>
      <c r="N3716">
        <v>3715</v>
      </c>
      <c r="O3716">
        <v>500</v>
      </c>
    </row>
    <row r="3717" spans="1:15" x14ac:dyDescent="0.25">
      <c r="A3717" t="s">
        <v>5995</v>
      </c>
      <c r="B3717" t="s">
        <v>106</v>
      </c>
      <c r="C3717" t="s">
        <v>1133</v>
      </c>
      <c r="D3717" t="s">
        <v>1134</v>
      </c>
      <c r="E3717" t="s">
        <v>5900</v>
      </c>
      <c r="F3717" t="s">
        <v>3396</v>
      </c>
      <c r="G3717">
        <f>DAY(Tabela_douglas_Projeto_Vendas01_vendas7[[#This Row],[Ddata]])</f>
        <v>6</v>
      </c>
      <c r="H3717">
        <f>MONTH(Tabela_douglas_Projeto_Vendas01_vendas7[[#This Row],[Ddata]])</f>
        <v>8</v>
      </c>
      <c r="I3717">
        <f>YEAR(Tabela_douglas_Projeto_Vendas01_vendas7[[#This Row],[Ddata]])</f>
        <v>2021</v>
      </c>
      <c r="J3717" s="5">
        <f>DATE(Tabela_douglas_Projeto_Vendas01_vendas7[[#This Row],[Ano]],Tabela_douglas_Projeto_Vendas01_vendas7[[#This Row],[Mês]],Tabela_douglas_Projeto_Vendas01_vendas7[[#This Row],[Dia]])</f>
        <v>44414</v>
      </c>
      <c r="K3717">
        <v>1300</v>
      </c>
      <c r="L3717">
        <v>800</v>
      </c>
      <c r="M3717">
        <v>2</v>
      </c>
      <c r="N3717">
        <v>3716</v>
      </c>
      <c r="O3717">
        <v>500</v>
      </c>
    </row>
    <row r="3718" spans="1:15" x14ac:dyDescent="0.25">
      <c r="A3718" t="s">
        <v>5996</v>
      </c>
      <c r="B3718" t="s">
        <v>106</v>
      </c>
      <c r="C3718" t="s">
        <v>1133</v>
      </c>
      <c r="D3718" t="s">
        <v>1134</v>
      </c>
      <c r="E3718" t="s">
        <v>5900</v>
      </c>
      <c r="F3718" t="s">
        <v>3398</v>
      </c>
      <c r="G3718">
        <f>DAY(Tabela_douglas_Projeto_Vendas01_vendas7[[#This Row],[Ddata]])</f>
        <v>7</v>
      </c>
      <c r="H3718">
        <f>MONTH(Tabela_douglas_Projeto_Vendas01_vendas7[[#This Row],[Ddata]])</f>
        <v>8</v>
      </c>
      <c r="I3718">
        <f>YEAR(Tabela_douglas_Projeto_Vendas01_vendas7[[#This Row],[Ddata]])</f>
        <v>2021</v>
      </c>
      <c r="J3718" s="5">
        <f>DATE(Tabela_douglas_Projeto_Vendas01_vendas7[[#This Row],[Ano]],Tabela_douglas_Projeto_Vendas01_vendas7[[#This Row],[Mês]],Tabela_douglas_Projeto_Vendas01_vendas7[[#This Row],[Dia]])</f>
        <v>44415</v>
      </c>
      <c r="K3718">
        <v>1300</v>
      </c>
      <c r="L3718">
        <v>800</v>
      </c>
      <c r="M3718">
        <v>2</v>
      </c>
      <c r="N3718">
        <v>3717</v>
      </c>
      <c r="O3718">
        <v>500</v>
      </c>
    </row>
    <row r="3719" spans="1:15" x14ac:dyDescent="0.25">
      <c r="A3719" t="s">
        <v>5997</v>
      </c>
      <c r="B3719" t="s">
        <v>106</v>
      </c>
      <c r="C3719" t="s">
        <v>1133</v>
      </c>
      <c r="D3719" t="s">
        <v>1134</v>
      </c>
      <c r="E3719" t="s">
        <v>5900</v>
      </c>
      <c r="F3719" t="s">
        <v>3400</v>
      </c>
      <c r="G3719">
        <f>DAY(Tabela_douglas_Projeto_Vendas01_vendas7[[#This Row],[Ddata]])</f>
        <v>8</v>
      </c>
      <c r="H3719">
        <f>MONTH(Tabela_douglas_Projeto_Vendas01_vendas7[[#This Row],[Ddata]])</f>
        <v>8</v>
      </c>
      <c r="I3719">
        <f>YEAR(Tabela_douglas_Projeto_Vendas01_vendas7[[#This Row],[Ddata]])</f>
        <v>2021</v>
      </c>
      <c r="J3719" s="5">
        <f>DATE(Tabela_douglas_Projeto_Vendas01_vendas7[[#This Row],[Ano]],Tabela_douglas_Projeto_Vendas01_vendas7[[#This Row],[Mês]],Tabela_douglas_Projeto_Vendas01_vendas7[[#This Row],[Dia]])</f>
        <v>44416</v>
      </c>
      <c r="K3719">
        <v>1300</v>
      </c>
      <c r="L3719">
        <v>800</v>
      </c>
      <c r="M3719">
        <v>2</v>
      </c>
      <c r="N3719">
        <v>3718</v>
      </c>
      <c r="O3719">
        <v>500</v>
      </c>
    </row>
    <row r="3720" spans="1:15" x14ac:dyDescent="0.25">
      <c r="A3720" t="s">
        <v>5998</v>
      </c>
      <c r="B3720" t="s">
        <v>106</v>
      </c>
      <c r="C3720" t="s">
        <v>1133</v>
      </c>
      <c r="D3720" t="s">
        <v>1134</v>
      </c>
      <c r="E3720" t="s">
        <v>5900</v>
      </c>
      <c r="F3720" t="s">
        <v>3402</v>
      </c>
      <c r="G3720">
        <f>DAY(Tabela_douglas_Projeto_Vendas01_vendas7[[#This Row],[Ddata]])</f>
        <v>9</v>
      </c>
      <c r="H3720">
        <f>MONTH(Tabela_douglas_Projeto_Vendas01_vendas7[[#This Row],[Ddata]])</f>
        <v>8</v>
      </c>
      <c r="I3720">
        <f>YEAR(Tabela_douglas_Projeto_Vendas01_vendas7[[#This Row],[Ddata]])</f>
        <v>2021</v>
      </c>
      <c r="J3720" s="5">
        <f>DATE(Tabela_douglas_Projeto_Vendas01_vendas7[[#This Row],[Ano]],Tabela_douglas_Projeto_Vendas01_vendas7[[#This Row],[Mês]],Tabela_douglas_Projeto_Vendas01_vendas7[[#This Row],[Dia]])</f>
        <v>44417</v>
      </c>
      <c r="K3720">
        <v>1300</v>
      </c>
      <c r="L3720">
        <v>800</v>
      </c>
      <c r="M3720">
        <v>2</v>
      </c>
      <c r="N3720">
        <v>3719</v>
      </c>
      <c r="O3720">
        <v>500</v>
      </c>
    </row>
    <row r="3721" spans="1:15" x14ac:dyDescent="0.25">
      <c r="A3721" t="s">
        <v>5999</v>
      </c>
      <c r="B3721" t="s">
        <v>106</v>
      </c>
      <c r="C3721" t="s">
        <v>1133</v>
      </c>
      <c r="D3721" t="s">
        <v>1134</v>
      </c>
      <c r="E3721" t="s">
        <v>5900</v>
      </c>
      <c r="F3721" t="s">
        <v>3404</v>
      </c>
      <c r="G3721">
        <f>DAY(Tabela_douglas_Projeto_Vendas01_vendas7[[#This Row],[Ddata]])</f>
        <v>10</v>
      </c>
      <c r="H3721">
        <f>MONTH(Tabela_douglas_Projeto_Vendas01_vendas7[[#This Row],[Ddata]])</f>
        <v>8</v>
      </c>
      <c r="I3721">
        <f>YEAR(Tabela_douglas_Projeto_Vendas01_vendas7[[#This Row],[Ddata]])</f>
        <v>2021</v>
      </c>
      <c r="J3721" s="5">
        <f>DATE(Tabela_douglas_Projeto_Vendas01_vendas7[[#This Row],[Ano]],Tabela_douglas_Projeto_Vendas01_vendas7[[#This Row],[Mês]],Tabela_douglas_Projeto_Vendas01_vendas7[[#This Row],[Dia]])</f>
        <v>44418</v>
      </c>
      <c r="K3721">
        <v>1300</v>
      </c>
      <c r="L3721">
        <v>800</v>
      </c>
      <c r="M3721">
        <v>2</v>
      </c>
      <c r="N3721">
        <v>3720</v>
      </c>
      <c r="O3721">
        <v>500</v>
      </c>
    </row>
    <row r="3722" spans="1:15" x14ac:dyDescent="0.25">
      <c r="A3722" t="s">
        <v>6000</v>
      </c>
      <c r="B3722" t="s">
        <v>22</v>
      </c>
      <c r="C3722" t="s">
        <v>833</v>
      </c>
      <c r="D3722" t="s">
        <v>834</v>
      </c>
      <c r="E3722" t="s">
        <v>3347</v>
      </c>
      <c r="F3722" t="s">
        <v>1628</v>
      </c>
      <c r="G3722">
        <f>DAY(Tabela_douglas_Projeto_Vendas01_vendas7[[#This Row],[Ddata]])</f>
        <v>21</v>
      </c>
      <c r="H3722">
        <f>MONTH(Tabela_douglas_Projeto_Vendas01_vendas7[[#This Row],[Ddata]])</f>
        <v>10</v>
      </c>
      <c r="I3722">
        <f>YEAR(Tabela_douglas_Projeto_Vendas01_vendas7[[#This Row],[Ddata]])</f>
        <v>2018</v>
      </c>
      <c r="J3722" s="5">
        <f>DATE(Tabela_douglas_Projeto_Vendas01_vendas7[[#This Row],[Ano]],Tabela_douglas_Projeto_Vendas01_vendas7[[#This Row],[Mês]],Tabela_douglas_Projeto_Vendas01_vendas7[[#This Row],[Dia]])</f>
        <v>43394</v>
      </c>
      <c r="K3722">
        <v>250</v>
      </c>
      <c r="L3722">
        <v>120</v>
      </c>
      <c r="M3722">
        <v>3</v>
      </c>
      <c r="N3722">
        <v>3721</v>
      </c>
      <c r="O3722">
        <v>130</v>
      </c>
    </row>
    <row r="3723" spans="1:15" x14ac:dyDescent="0.25">
      <c r="A3723" t="s">
        <v>6001</v>
      </c>
      <c r="B3723" t="s">
        <v>106</v>
      </c>
      <c r="C3723" t="s">
        <v>1133</v>
      </c>
      <c r="D3723" t="s">
        <v>1134</v>
      </c>
      <c r="E3723" t="s">
        <v>5900</v>
      </c>
      <c r="F3723" t="s">
        <v>3406</v>
      </c>
      <c r="G3723">
        <f>DAY(Tabela_douglas_Projeto_Vendas01_vendas7[[#This Row],[Ddata]])</f>
        <v>11</v>
      </c>
      <c r="H3723">
        <f>MONTH(Tabela_douglas_Projeto_Vendas01_vendas7[[#This Row],[Ddata]])</f>
        <v>8</v>
      </c>
      <c r="I3723">
        <f>YEAR(Tabela_douglas_Projeto_Vendas01_vendas7[[#This Row],[Ddata]])</f>
        <v>2021</v>
      </c>
      <c r="J3723" s="5">
        <f>DATE(Tabela_douglas_Projeto_Vendas01_vendas7[[#This Row],[Ano]],Tabela_douglas_Projeto_Vendas01_vendas7[[#This Row],[Mês]],Tabela_douglas_Projeto_Vendas01_vendas7[[#This Row],[Dia]])</f>
        <v>44419</v>
      </c>
      <c r="K3723">
        <v>1300</v>
      </c>
      <c r="L3723">
        <v>800</v>
      </c>
      <c r="M3723">
        <v>2</v>
      </c>
      <c r="N3723">
        <v>3722</v>
      </c>
      <c r="O3723">
        <v>500</v>
      </c>
    </row>
    <row r="3724" spans="1:15" x14ac:dyDescent="0.25">
      <c r="A3724" t="s">
        <v>6002</v>
      </c>
      <c r="B3724" t="s">
        <v>106</v>
      </c>
      <c r="C3724" t="s">
        <v>1133</v>
      </c>
      <c r="D3724" t="s">
        <v>1134</v>
      </c>
      <c r="E3724" t="s">
        <v>5900</v>
      </c>
      <c r="F3724" t="s">
        <v>3408</v>
      </c>
      <c r="G3724">
        <f>DAY(Tabela_douglas_Projeto_Vendas01_vendas7[[#This Row],[Ddata]])</f>
        <v>12</v>
      </c>
      <c r="H3724">
        <f>MONTH(Tabela_douglas_Projeto_Vendas01_vendas7[[#This Row],[Ddata]])</f>
        <v>8</v>
      </c>
      <c r="I3724">
        <f>YEAR(Tabela_douglas_Projeto_Vendas01_vendas7[[#This Row],[Ddata]])</f>
        <v>2021</v>
      </c>
      <c r="J3724" s="5">
        <f>DATE(Tabela_douglas_Projeto_Vendas01_vendas7[[#This Row],[Ano]],Tabela_douglas_Projeto_Vendas01_vendas7[[#This Row],[Mês]],Tabela_douglas_Projeto_Vendas01_vendas7[[#This Row],[Dia]])</f>
        <v>44420</v>
      </c>
      <c r="K3724">
        <v>1300</v>
      </c>
      <c r="L3724">
        <v>800</v>
      </c>
      <c r="M3724">
        <v>2</v>
      </c>
      <c r="N3724">
        <v>3723</v>
      </c>
      <c r="O3724">
        <v>500</v>
      </c>
    </row>
    <row r="3725" spans="1:15" x14ac:dyDescent="0.25">
      <c r="A3725" t="s">
        <v>6003</v>
      </c>
      <c r="B3725" t="s">
        <v>106</v>
      </c>
      <c r="C3725" t="s">
        <v>1133</v>
      </c>
      <c r="D3725" t="s">
        <v>1134</v>
      </c>
      <c r="E3725" t="s">
        <v>5900</v>
      </c>
      <c r="F3725" t="s">
        <v>3410</v>
      </c>
      <c r="G3725">
        <f>DAY(Tabela_douglas_Projeto_Vendas01_vendas7[[#This Row],[Ddata]])</f>
        <v>13</v>
      </c>
      <c r="H3725">
        <f>MONTH(Tabela_douglas_Projeto_Vendas01_vendas7[[#This Row],[Ddata]])</f>
        <v>8</v>
      </c>
      <c r="I3725">
        <f>YEAR(Tabela_douglas_Projeto_Vendas01_vendas7[[#This Row],[Ddata]])</f>
        <v>2021</v>
      </c>
      <c r="J3725" s="5">
        <f>DATE(Tabela_douglas_Projeto_Vendas01_vendas7[[#This Row],[Ano]],Tabela_douglas_Projeto_Vendas01_vendas7[[#This Row],[Mês]],Tabela_douglas_Projeto_Vendas01_vendas7[[#This Row],[Dia]])</f>
        <v>44421</v>
      </c>
      <c r="K3725">
        <v>1300</v>
      </c>
      <c r="L3725">
        <v>800</v>
      </c>
      <c r="M3725">
        <v>2</v>
      </c>
      <c r="N3725">
        <v>3724</v>
      </c>
      <c r="O3725">
        <v>500</v>
      </c>
    </row>
    <row r="3726" spans="1:15" x14ac:dyDescent="0.25">
      <c r="A3726" t="s">
        <v>6004</v>
      </c>
      <c r="B3726" t="s">
        <v>106</v>
      </c>
      <c r="C3726" t="s">
        <v>1133</v>
      </c>
      <c r="D3726" t="s">
        <v>1134</v>
      </c>
      <c r="E3726" t="s">
        <v>5900</v>
      </c>
      <c r="F3726" t="s">
        <v>3413</v>
      </c>
      <c r="G3726">
        <f>DAY(Tabela_douglas_Projeto_Vendas01_vendas7[[#This Row],[Ddata]])</f>
        <v>14</v>
      </c>
      <c r="H3726">
        <f>MONTH(Tabela_douglas_Projeto_Vendas01_vendas7[[#This Row],[Ddata]])</f>
        <v>8</v>
      </c>
      <c r="I3726">
        <f>YEAR(Tabela_douglas_Projeto_Vendas01_vendas7[[#This Row],[Ddata]])</f>
        <v>2021</v>
      </c>
      <c r="J3726" s="5">
        <f>DATE(Tabela_douglas_Projeto_Vendas01_vendas7[[#This Row],[Ano]],Tabela_douglas_Projeto_Vendas01_vendas7[[#This Row],[Mês]],Tabela_douglas_Projeto_Vendas01_vendas7[[#This Row],[Dia]])</f>
        <v>44422</v>
      </c>
      <c r="K3726">
        <v>1300</v>
      </c>
      <c r="L3726">
        <v>800</v>
      </c>
      <c r="M3726">
        <v>2</v>
      </c>
      <c r="N3726">
        <v>3725</v>
      </c>
      <c r="O3726">
        <v>500</v>
      </c>
    </row>
    <row r="3727" spans="1:15" x14ac:dyDescent="0.25">
      <c r="A3727" t="s">
        <v>6005</v>
      </c>
      <c r="B3727" t="s">
        <v>106</v>
      </c>
      <c r="C3727" t="s">
        <v>1133</v>
      </c>
      <c r="D3727" t="s">
        <v>1134</v>
      </c>
      <c r="E3727" t="s">
        <v>5900</v>
      </c>
      <c r="F3727" t="s">
        <v>3415</v>
      </c>
      <c r="G3727">
        <f>DAY(Tabela_douglas_Projeto_Vendas01_vendas7[[#This Row],[Ddata]])</f>
        <v>15</v>
      </c>
      <c r="H3727">
        <f>MONTH(Tabela_douglas_Projeto_Vendas01_vendas7[[#This Row],[Ddata]])</f>
        <v>8</v>
      </c>
      <c r="I3727">
        <f>YEAR(Tabela_douglas_Projeto_Vendas01_vendas7[[#This Row],[Ddata]])</f>
        <v>2021</v>
      </c>
      <c r="J3727" s="5">
        <f>DATE(Tabela_douglas_Projeto_Vendas01_vendas7[[#This Row],[Ano]],Tabela_douglas_Projeto_Vendas01_vendas7[[#This Row],[Mês]],Tabela_douglas_Projeto_Vendas01_vendas7[[#This Row],[Dia]])</f>
        <v>44423</v>
      </c>
      <c r="K3727">
        <v>1300</v>
      </c>
      <c r="L3727">
        <v>800</v>
      </c>
      <c r="M3727">
        <v>2</v>
      </c>
      <c r="N3727">
        <v>3726</v>
      </c>
      <c r="O3727">
        <v>500</v>
      </c>
    </row>
    <row r="3728" spans="1:15" x14ac:dyDescent="0.25">
      <c r="A3728" t="s">
        <v>6006</v>
      </c>
      <c r="B3728" t="s">
        <v>106</v>
      </c>
      <c r="C3728" t="s">
        <v>1133</v>
      </c>
      <c r="D3728" t="s">
        <v>1134</v>
      </c>
      <c r="E3728" t="s">
        <v>5900</v>
      </c>
      <c r="F3728" t="s">
        <v>3417</v>
      </c>
      <c r="G3728">
        <f>DAY(Tabela_douglas_Projeto_Vendas01_vendas7[[#This Row],[Ddata]])</f>
        <v>16</v>
      </c>
      <c r="H3728">
        <f>MONTH(Tabela_douglas_Projeto_Vendas01_vendas7[[#This Row],[Ddata]])</f>
        <v>8</v>
      </c>
      <c r="I3728">
        <f>YEAR(Tabela_douglas_Projeto_Vendas01_vendas7[[#This Row],[Ddata]])</f>
        <v>2021</v>
      </c>
      <c r="J3728" s="5">
        <f>DATE(Tabela_douglas_Projeto_Vendas01_vendas7[[#This Row],[Ano]],Tabela_douglas_Projeto_Vendas01_vendas7[[#This Row],[Mês]],Tabela_douglas_Projeto_Vendas01_vendas7[[#This Row],[Dia]])</f>
        <v>44424</v>
      </c>
      <c r="K3728">
        <v>1300</v>
      </c>
      <c r="L3728">
        <v>800</v>
      </c>
      <c r="M3728">
        <v>2</v>
      </c>
      <c r="N3728">
        <v>3727</v>
      </c>
      <c r="O3728">
        <v>500</v>
      </c>
    </row>
    <row r="3729" spans="1:15" x14ac:dyDescent="0.25">
      <c r="A3729" t="s">
        <v>6007</v>
      </c>
      <c r="B3729" t="s">
        <v>106</v>
      </c>
      <c r="C3729" t="s">
        <v>1133</v>
      </c>
      <c r="D3729" t="s">
        <v>1134</v>
      </c>
      <c r="E3729" t="s">
        <v>5900</v>
      </c>
      <c r="F3729" t="s">
        <v>3419</v>
      </c>
      <c r="G3729">
        <f>DAY(Tabela_douglas_Projeto_Vendas01_vendas7[[#This Row],[Ddata]])</f>
        <v>17</v>
      </c>
      <c r="H3729">
        <f>MONTH(Tabela_douglas_Projeto_Vendas01_vendas7[[#This Row],[Ddata]])</f>
        <v>8</v>
      </c>
      <c r="I3729">
        <f>YEAR(Tabela_douglas_Projeto_Vendas01_vendas7[[#This Row],[Ddata]])</f>
        <v>2021</v>
      </c>
      <c r="J3729" s="5">
        <f>DATE(Tabela_douglas_Projeto_Vendas01_vendas7[[#This Row],[Ano]],Tabela_douglas_Projeto_Vendas01_vendas7[[#This Row],[Mês]],Tabela_douglas_Projeto_Vendas01_vendas7[[#This Row],[Dia]])</f>
        <v>44425</v>
      </c>
      <c r="K3729">
        <v>1300</v>
      </c>
      <c r="L3729">
        <v>800</v>
      </c>
      <c r="M3729">
        <v>2</v>
      </c>
      <c r="N3729">
        <v>3728</v>
      </c>
      <c r="O3729">
        <v>500</v>
      </c>
    </row>
    <row r="3730" spans="1:15" x14ac:dyDescent="0.25">
      <c r="A3730" t="s">
        <v>6008</v>
      </c>
      <c r="B3730" t="s">
        <v>106</v>
      </c>
      <c r="C3730" t="s">
        <v>1133</v>
      </c>
      <c r="D3730" t="s">
        <v>1134</v>
      </c>
      <c r="E3730" t="s">
        <v>5896</v>
      </c>
      <c r="F3730" t="s">
        <v>3421</v>
      </c>
      <c r="G3730">
        <f>DAY(Tabela_douglas_Projeto_Vendas01_vendas7[[#This Row],[Ddata]])</f>
        <v>18</v>
      </c>
      <c r="H3730">
        <f>MONTH(Tabela_douglas_Projeto_Vendas01_vendas7[[#This Row],[Ddata]])</f>
        <v>8</v>
      </c>
      <c r="I3730">
        <f>YEAR(Tabela_douglas_Projeto_Vendas01_vendas7[[#This Row],[Ddata]])</f>
        <v>2021</v>
      </c>
      <c r="J3730" s="5">
        <f>DATE(Tabela_douglas_Projeto_Vendas01_vendas7[[#This Row],[Ano]],Tabela_douglas_Projeto_Vendas01_vendas7[[#This Row],[Mês]],Tabela_douglas_Projeto_Vendas01_vendas7[[#This Row],[Dia]])</f>
        <v>44426</v>
      </c>
      <c r="K3730">
        <v>1000</v>
      </c>
      <c r="L3730">
        <v>600</v>
      </c>
      <c r="M3730">
        <v>2</v>
      </c>
      <c r="N3730">
        <v>3729</v>
      </c>
      <c r="O3730">
        <v>400</v>
      </c>
    </row>
    <row r="3731" spans="1:15" x14ac:dyDescent="0.25">
      <c r="A3731" t="s">
        <v>6009</v>
      </c>
      <c r="B3731" t="s">
        <v>106</v>
      </c>
      <c r="C3731" t="s">
        <v>1133</v>
      </c>
      <c r="D3731" t="s">
        <v>1134</v>
      </c>
      <c r="E3731" t="s">
        <v>5896</v>
      </c>
      <c r="F3731" t="s">
        <v>3423</v>
      </c>
      <c r="G3731">
        <f>DAY(Tabela_douglas_Projeto_Vendas01_vendas7[[#This Row],[Ddata]])</f>
        <v>19</v>
      </c>
      <c r="H3731">
        <f>MONTH(Tabela_douglas_Projeto_Vendas01_vendas7[[#This Row],[Ddata]])</f>
        <v>8</v>
      </c>
      <c r="I3731">
        <f>YEAR(Tabela_douglas_Projeto_Vendas01_vendas7[[#This Row],[Ddata]])</f>
        <v>2021</v>
      </c>
      <c r="J3731" s="5">
        <f>DATE(Tabela_douglas_Projeto_Vendas01_vendas7[[#This Row],[Ano]],Tabela_douglas_Projeto_Vendas01_vendas7[[#This Row],[Mês]],Tabela_douglas_Projeto_Vendas01_vendas7[[#This Row],[Dia]])</f>
        <v>44427</v>
      </c>
      <c r="K3731">
        <v>1000</v>
      </c>
      <c r="L3731">
        <v>600</v>
      </c>
      <c r="M3731">
        <v>2</v>
      </c>
      <c r="N3731">
        <v>3730</v>
      </c>
      <c r="O3731">
        <v>400</v>
      </c>
    </row>
    <row r="3732" spans="1:15" x14ac:dyDescent="0.25">
      <c r="A3732" t="s">
        <v>6010</v>
      </c>
      <c r="B3732" t="s">
        <v>92</v>
      </c>
      <c r="C3732" t="s">
        <v>1133</v>
      </c>
      <c r="D3732" t="s">
        <v>1134</v>
      </c>
      <c r="E3732" t="s">
        <v>5873</v>
      </c>
      <c r="F3732" t="s">
        <v>3425</v>
      </c>
      <c r="G3732">
        <f>DAY(Tabela_douglas_Projeto_Vendas01_vendas7[[#This Row],[Ddata]])</f>
        <v>20</v>
      </c>
      <c r="H3732">
        <f>MONTH(Tabela_douglas_Projeto_Vendas01_vendas7[[#This Row],[Ddata]])</f>
        <v>8</v>
      </c>
      <c r="I3732">
        <f>YEAR(Tabela_douglas_Projeto_Vendas01_vendas7[[#This Row],[Ddata]])</f>
        <v>2021</v>
      </c>
      <c r="J3732" s="5">
        <f>DATE(Tabela_douglas_Projeto_Vendas01_vendas7[[#This Row],[Ano]],Tabela_douglas_Projeto_Vendas01_vendas7[[#This Row],[Mês]],Tabela_douglas_Projeto_Vendas01_vendas7[[#This Row],[Dia]])</f>
        <v>44428</v>
      </c>
      <c r="K3732">
        <v>1800</v>
      </c>
      <c r="L3732">
        <v>1000</v>
      </c>
      <c r="M3732">
        <v>2</v>
      </c>
      <c r="N3732">
        <v>3731</v>
      </c>
      <c r="O3732">
        <v>800</v>
      </c>
    </row>
    <row r="3733" spans="1:15" x14ac:dyDescent="0.25">
      <c r="A3733" t="s">
        <v>6011</v>
      </c>
      <c r="B3733" t="s">
        <v>22</v>
      </c>
      <c r="C3733" t="s">
        <v>833</v>
      </c>
      <c r="D3733" t="s">
        <v>834</v>
      </c>
      <c r="E3733" t="s">
        <v>3347</v>
      </c>
      <c r="F3733" t="s">
        <v>1630</v>
      </c>
      <c r="G3733">
        <f>DAY(Tabela_douglas_Projeto_Vendas01_vendas7[[#This Row],[Ddata]])</f>
        <v>22</v>
      </c>
      <c r="H3733">
        <f>MONTH(Tabela_douglas_Projeto_Vendas01_vendas7[[#This Row],[Ddata]])</f>
        <v>10</v>
      </c>
      <c r="I3733">
        <f>YEAR(Tabela_douglas_Projeto_Vendas01_vendas7[[#This Row],[Ddata]])</f>
        <v>2018</v>
      </c>
      <c r="J3733" s="5">
        <f>DATE(Tabela_douglas_Projeto_Vendas01_vendas7[[#This Row],[Ano]],Tabela_douglas_Projeto_Vendas01_vendas7[[#This Row],[Mês]],Tabela_douglas_Projeto_Vendas01_vendas7[[#This Row],[Dia]])</f>
        <v>43395</v>
      </c>
      <c r="K3733">
        <v>250</v>
      </c>
      <c r="L3733">
        <v>120</v>
      </c>
      <c r="M3733">
        <v>3</v>
      </c>
      <c r="N3733">
        <v>3732</v>
      </c>
      <c r="O3733">
        <v>130</v>
      </c>
    </row>
    <row r="3734" spans="1:15" x14ac:dyDescent="0.25">
      <c r="A3734" t="s">
        <v>6012</v>
      </c>
      <c r="B3734" t="s">
        <v>92</v>
      </c>
      <c r="C3734" t="s">
        <v>1133</v>
      </c>
      <c r="D3734" t="s">
        <v>1134</v>
      </c>
      <c r="E3734" t="s">
        <v>5873</v>
      </c>
      <c r="F3734" t="s">
        <v>3427</v>
      </c>
      <c r="G3734">
        <f>DAY(Tabela_douglas_Projeto_Vendas01_vendas7[[#This Row],[Ddata]])</f>
        <v>21</v>
      </c>
      <c r="H3734">
        <f>MONTH(Tabela_douglas_Projeto_Vendas01_vendas7[[#This Row],[Ddata]])</f>
        <v>8</v>
      </c>
      <c r="I3734">
        <f>YEAR(Tabela_douglas_Projeto_Vendas01_vendas7[[#This Row],[Ddata]])</f>
        <v>2021</v>
      </c>
      <c r="J3734" s="5">
        <f>DATE(Tabela_douglas_Projeto_Vendas01_vendas7[[#This Row],[Ano]],Tabela_douglas_Projeto_Vendas01_vendas7[[#This Row],[Mês]],Tabela_douglas_Projeto_Vendas01_vendas7[[#This Row],[Dia]])</f>
        <v>44429</v>
      </c>
      <c r="K3734">
        <v>1800</v>
      </c>
      <c r="L3734">
        <v>1000</v>
      </c>
      <c r="M3734">
        <v>2</v>
      </c>
      <c r="N3734">
        <v>3733</v>
      </c>
      <c r="O3734">
        <v>800</v>
      </c>
    </row>
    <row r="3735" spans="1:15" x14ac:dyDescent="0.25">
      <c r="A3735" t="s">
        <v>6013</v>
      </c>
      <c r="B3735" t="s">
        <v>92</v>
      </c>
      <c r="C3735" t="s">
        <v>1133</v>
      </c>
      <c r="D3735" t="s">
        <v>1134</v>
      </c>
      <c r="E3735" t="s">
        <v>5873</v>
      </c>
      <c r="F3735" t="s">
        <v>3429</v>
      </c>
      <c r="G3735">
        <f>DAY(Tabela_douglas_Projeto_Vendas01_vendas7[[#This Row],[Ddata]])</f>
        <v>22</v>
      </c>
      <c r="H3735">
        <f>MONTH(Tabela_douglas_Projeto_Vendas01_vendas7[[#This Row],[Ddata]])</f>
        <v>8</v>
      </c>
      <c r="I3735">
        <f>YEAR(Tabela_douglas_Projeto_Vendas01_vendas7[[#This Row],[Ddata]])</f>
        <v>2021</v>
      </c>
      <c r="J3735" s="5">
        <f>DATE(Tabela_douglas_Projeto_Vendas01_vendas7[[#This Row],[Ano]],Tabela_douglas_Projeto_Vendas01_vendas7[[#This Row],[Mês]],Tabela_douglas_Projeto_Vendas01_vendas7[[#This Row],[Dia]])</f>
        <v>44430</v>
      </c>
      <c r="K3735">
        <v>1800</v>
      </c>
      <c r="L3735">
        <v>1000</v>
      </c>
      <c r="M3735">
        <v>2</v>
      </c>
      <c r="N3735">
        <v>3734</v>
      </c>
      <c r="O3735">
        <v>800</v>
      </c>
    </row>
    <row r="3736" spans="1:15" x14ac:dyDescent="0.25">
      <c r="A3736" t="s">
        <v>6014</v>
      </c>
      <c r="B3736" t="s">
        <v>92</v>
      </c>
      <c r="C3736" t="s">
        <v>1133</v>
      </c>
      <c r="D3736" t="s">
        <v>1134</v>
      </c>
      <c r="E3736" t="s">
        <v>5873</v>
      </c>
      <c r="F3736" t="s">
        <v>3431</v>
      </c>
      <c r="G3736">
        <f>DAY(Tabela_douglas_Projeto_Vendas01_vendas7[[#This Row],[Ddata]])</f>
        <v>23</v>
      </c>
      <c r="H3736">
        <f>MONTH(Tabela_douglas_Projeto_Vendas01_vendas7[[#This Row],[Ddata]])</f>
        <v>8</v>
      </c>
      <c r="I3736">
        <f>YEAR(Tabela_douglas_Projeto_Vendas01_vendas7[[#This Row],[Ddata]])</f>
        <v>2021</v>
      </c>
      <c r="J3736" s="5">
        <f>DATE(Tabela_douglas_Projeto_Vendas01_vendas7[[#This Row],[Ano]],Tabela_douglas_Projeto_Vendas01_vendas7[[#This Row],[Mês]],Tabela_douglas_Projeto_Vendas01_vendas7[[#This Row],[Dia]])</f>
        <v>44431</v>
      </c>
      <c r="K3736">
        <v>1800</v>
      </c>
      <c r="L3736">
        <v>1000</v>
      </c>
      <c r="M3736">
        <v>2</v>
      </c>
      <c r="N3736">
        <v>3735</v>
      </c>
      <c r="O3736">
        <v>800</v>
      </c>
    </row>
    <row r="3737" spans="1:15" x14ac:dyDescent="0.25">
      <c r="A3737" t="s">
        <v>6015</v>
      </c>
      <c r="B3737" t="s">
        <v>92</v>
      </c>
      <c r="C3737" t="s">
        <v>1133</v>
      </c>
      <c r="D3737" t="s">
        <v>1134</v>
      </c>
      <c r="E3737" t="s">
        <v>5873</v>
      </c>
      <c r="F3737" t="s">
        <v>3434</v>
      </c>
      <c r="G3737">
        <f>DAY(Tabela_douglas_Projeto_Vendas01_vendas7[[#This Row],[Ddata]])</f>
        <v>24</v>
      </c>
      <c r="H3737">
        <f>MONTH(Tabela_douglas_Projeto_Vendas01_vendas7[[#This Row],[Ddata]])</f>
        <v>8</v>
      </c>
      <c r="I3737">
        <f>YEAR(Tabela_douglas_Projeto_Vendas01_vendas7[[#This Row],[Ddata]])</f>
        <v>2021</v>
      </c>
      <c r="J3737" s="5">
        <f>DATE(Tabela_douglas_Projeto_Vendas01_vendas7[[#This Row],[Ano]],Tabela_douglas_Projeto_Vendas01_vendas7[[#This Row],[Mês]],Tabela_douglas_Projeto_Vendas01_vendas7[[#This Row],[Dia]])</f>
        <v>44432</v>
      </c>
      <c r="K3737">
        <v>1800</v>
      </c>
      <c r="L3737">
        <v>1000</v>
      </c>
      <c r="M3737">
        <v>2</v>
      </c>
      <c r="N3737">
        <v>3736</v>
      </c>
      <c r="O3737">
        <v>800</v>
      </c>
    </row>
    <row r="3738" spans="1:15" x14ac:dyDescent="0.25">
      <c r="A3738" t="s">
        <v>6016</v>
      </c>
      <c r="B3738" t="s">
        <v>92</v>
      </c>
      <c r="C3738" t="s">
        <v>1133</v>
      </c>
      <c r="D3738" t="s">
        <v>1134</v>
      </c>
      <c r="E3738" t="s">
        <v>5873</v>
      </c>
      <c r="F3738" t="s">
        <v>3436</v>
      </c>
      <c r="G3738">
        <f>DAY(Tabela_douglas_Projeto_Vendas01_vendas7[[#This Row],[Ddata]])</f>
        <v>25</v>
      </c>
      <c r="H3738">
        <f>MONTH(Tabela_douglas_Projeto_Vendas01_vendas7[[#This Row],[Ddata]])</f>
        <v>8</v>
      </c>
      <c r="I3738">
        <f>YEAR(Tabela_douglas_Projeto_Vendas01_vendas7[[#This Row],[Ddata]])</f>
        <v>2021</v>
      </c>
      <c r="J3738" s="5">
        <f>DATE(Tabela_douglas_Projeto_Vendas01_vendas7[[#This Row],[Ano]],Tabela_douglas_Projeto_Vendas01_vendas7[[#This Row],[Mês]],Tabela_douglas_Projeto_Vendas01_vendas7[[#This Row],[Dia]])</f>
        <v>44433</v>
      </c>
      <c r="K3738">
        <v>1800</v>
      </c>
      <c r="L3738">
        <v>1000</v>
      </c>
      <c r="M3738">
        <v>2</v>
      </c>
      <c r="N3738">
        <v>3737</v>
      </c>
      <c r="O3738">
        <v>800</v>
      </c>
    </row>
    <row r="3739" spans="1:15" x14ac:dyDescent="0.25">
      <c r="A3739" t="s">
        <v>6017</v>
      </c>
      <c r="B3739" t="s">
        <v>92</v>
      </c>
      <c r="C3739" t="s">
        <v>1133</v>
      </c>
      <c r="D3739" t="s">
        <v>1134</v>
      </c>
      <c r="E3739" t="s">
        <v>5873</v>
      </c>
      <c r="F3739" t="s">
        <v>3438</v>
      </c>
      <c r="G3739">
        <f>DAY(Tabela_douglas_Projeto_Vendas01_vendas7[[#This Row],[Ddata]])</f>
        <v>26</v>
      </c>
      <c r="H3739">
        <f>MONTH(Tabela_douglas_Projeto_Vendas01_vendas7[[#This Row],[Ddata]])</f>
        <v>8</v>
      </c>
      <c r="I3739">
        <f>YEAR(Tabela_douglas_Projeto_Vendas01_vendas7[[#This Row],[Ddata]])</f>
        <v>2021</v>
      </c>
      <c r="J3739" s="5">
        <f>DATE(Tabela_douglas_Projeto_Vendas01_vendas7[[#This Row],[Ano]],Tabela_douglas_Projeto_Vendas01_vendas7[[#This Row],[Mês]],Tabela_douglas_Projeto_Vendas01_vendas7[[#This Row],[Dia]])</f>
        <v>44434</v>
      </c>
      <c r="K3739">
        <v>1800</v>
      </c>
      <c r="L3739">
        <v>1000</v>
      </c>
      <c r="M3739">
        <v>2</v>
      </c>
      <c r="N3739">
        <v>3738</v>
      </c>
      <c r="O3739">
        <v>800</v>
      </c>
    </row>
    <row r="3740" spans="1:15" x14ac:dyDescent="0.25">
      <c r="A3740" t="s">
        <v>6018</v>
      </c>
      <c r="B3740" t="s">
        <v>92</v>
      </c>
      <c r="C3740" t="s">
        <v>1133</v>
      </c>
      <c r="D3740" t="s">
        <v>1134</v>
      </c>
      <c r="E3740" t="s">
        <v>5873</v>
      </c>
      <c r="F3740" t="s">
        <v>3440</v>
      </c>
      <c r="G3740">
        <f>DAY(Tabela_douglas_Projeto_Vendas01_vendas7[[#This Row],[Ddata]])</f>
        <v>27</v>
      </c>
      <c r="H3740">
        <f>MONTH(Tabela_douglas_Projeto_Vendas01_vendas7[[#This Row],[Ddata]])</f>
        <v>8</v>
      </c>
      <c r="I3740">
        <f>YEAR(Tabela_douglas_Projeto_Vendas01_vendas7[[#This Row],[Ddata]])</f>
        <v>2021</v>
      </c>
      <c r="J3740" s="5">
        <f>DATE(Tabela_douglas_Projeto_Vendas01_vendas7[[#This Row],[Ano]],Tabela_douglas_Projeto_Vendas01_vendas7[[#This Row],[Mês]],Tabela_douglas_Projeto_Vendas01_vendas7[[#This Row],[Dia]])</f>
        <v>44435</v>
      </c>
      <c r="K3740">
        <v>1800</v>
      </c>
      <c r="L3740">
        <v>1000</v>
      </c>
      <c r="M3740">
        <v>2</v>
      </c>
      <c r="N3740">
        <v>3739</v>
      </c>
      <c r="O3740">
        <v>800</v>
      </c>
    </row>
    <row r="3741" spans="1:15" x14ac:dyDescent="0.25">
      <c r="A3741" t="s">
        <v>6019</v>
      </c>
      <c r="B3741" t="s">
        <v>92</v>
      </c>
      <c r="C3741" t="s">
        <v>1133</v>
      </c>
      <c r="D3741" t="s">
        <v>1134</v>
      </c>
      <c r="E3741" t="s">
        <v>5873</v>
      </c>
      <c r="F3741" t="s">
        <v>3442</v>
      </c>
      <c r="G3741">
        <f>DAY(Tabela_douglas_Projeto_Vendas01_vendas7[[#This Row],[Ddata]])</f>
        <v>28</v>
      </c>
      <c r="H3741">
        <f>MONTH(Tabela_douglas_Projeto_Vendas01_vendas7[[#This Row],[Ddata]])</f>
        <v>8</v>
      </c>
      <c r="I3741">
        <f>YEAR(Tabela_douglas_Projeto_Vendas01_vendas7[[#This Row],[Ddata]])</f>
        <v>2021</v>
      </c>
      <c r="J3741" s="5">
        <f>DATE(Tabela_douglas_Projeto_Vendas01_vendas7[[#This Row],[Ano]],Tabela_douglas_Projeto_Vendas01_vendas7[[#This Row],[Mês]],Tabela_douglas_Projeto_Vendas01_vendas7[[#This Row],[Dia]])</f>
        <v>44436</v>
      </c>
      <c r="K3741">
        <v>1800</v>
      </c>
      <c r="L3741">
        <v>1000</v>
      </c>
      <c r="M3741">
        <v>2</v>
      </c>
      <c r="N3741">
        <v>3740</v>
      </c>
      <c r="O3741">
        <v>800</v>
      </c>
    </row>
    <row r="3742" spans="1:15" x14ac:dyDescent="0.25">
      <c r="A3742" t="s">
        <v>6020</v>
      </c>
      <c r="B3742" t="s">
        <v>92</v>
      </c>
      <c r="C3742" t="s">
        <v>1133</v>
      </c>
      <c r="D3742" t="s">
        <v>1134</v>
      </c>
      <c r="E3742" t="s">
        <v>5873</v>
      </c>
      <c r="F3742" t="s">
        <v>3444</v>
      </c>
      <c r="G3742">
        <f>DAY(Tabela_douglas_Projeto_Vendas01_vendas7[[#This Row],[Ddata]])</f>
        <v>29</v>
      </c>
      <c r="H3742">
        <f>MONTH(Tabela_douglas_Projeto_Vendas01_vendas7[[#This Row],[Ddata]])</f>
        <v>8</v>
      </c>
      <c r="I3742">
        <f>YEAR(Tabela_douglas_Projeto_Vendas01_vendas7[[#This Row],[Ddata]])</f>
        <v>2021</v>
      </c>
      <c r="J3742" s="5">
        <f>DATE(Tabela_douglas_Projeto_Vendas01_vendas7[[#This Row],[Ano]],Tabela_douglas_Projeto_Vendas01_vendas7[[#This Row],[Mês]],Tabela_douglas_Projeto_Vendas01_vendas7[[#This Row],[Dia]])</f>
        <v>44437</v>
      </c>
      <c r="K3742">
        <v>1800</v>
      </c>
      <c r="L3742">
        <v>1000</v>
      </c>
      <c r="M3742">
        <v>2</v>
      </c>
      <c r="N3742">
        <v>3741</v>
      </c>
      <c r="O3742">
        <v>800</v>
      </c>
    </row>
    <row r="3743" spans="1:15" x14ac:dyDescent="0.25">
      <c r="A3743" t="s">
        <v>6021</v>
      </c>
      <c r="B3743" t="s">
        <v>92</v>
      </c>
      <c r="C3743" t="s">
        <v>1133</v>
      </c>
      <c r="D3743" t="s">
        <v>1134</v>
      </c>
      <c r="E3743" t="s">
        <v>5873</v>
      </c>
      <c r="F3743" t="s">
        <v>3446</v>
      </c>
      <c r="G3743">
        <f>DAY(Tabela_douglas_Projeto_Vendas01_vendas7[[#This Row],[Ddata]])</f>
        <v>30</v>
      </c>
      <c r="H3743">
        <f>MONTH(Tabela_douglas_Projeto_Vendas01_vendas7[[#This Row],[Ddata]])</f>
        <v>8</v>
      </c>
      <c r="I3743">
        <f>YEAR(Tabela_douglas_Projeto_Vendas01_vendas7[[#This Row],[Ddata]])</f>
        <v>2021</v>
      </c>
      <c r="J3743" s="5">
        <f>DATE(Tabela_douglas_Projeto_Vendas01_vendas7[[#This Row],[Ano]],Tabela_douglas_Projeto_Vendas01_vendas7[[#This Row],[Mês]],Tabela_douglas_Projeto_Vendas01_vendas7[[#This Row],[Dia]])</f>
        <v>44438</v>
      </c>
      <c r="K3743">
        <v>1800</v>
      </c>
      <c r="L3743">
        <v>1000</v>
      </c>
      <c r="M3743">
        <v>2</v>
      </c>
      <c r="N3743">
        <v>3742</v>
      </c>
      <c r="O3743">
        <v>800</v>
      </c>
    </row>
    <row r="3744" spans="1:15" x14ac:dyDescent="0.25">
      <c r="A3744" t="s">
        <v>6022</v>
      </c>
      <c r="B3744" t="s">
        <v>22</v>
      </c>
      <c r="C3744" t="s">
        <v>833</v>
      </c>
      <c r="D3744" t="s">
        <v>834</v>
      </c>
      <c r="E3744" t="s">
        <v>3347</v>
      </c>
      <c r="F3744" t="s">
        <v>1632</v>
      </c>
      <c r="G3744">
        <f>DAY(Tabela_douglas_Projeto_Vendas01_vendas7[[#This Row],[Ddata]])</f>
        <v>23</v>
      </c>
      <c r="H3744">
        <f>MONTH(Tabela_douglas_Projeto_Vendas01_vendas7[[#This Row],[Ddata]])</f>
        <v>10</v>
      </c>
      <c r="I3744">
        <f>YEAR(Tabela_douglas_Projeto_Vendas01_vendas7[[#This Row],[Ddata]])</f>
        <v>2018</v>
      </c>
      <c r="J3744" s="5">
        <f>DATE(Tabela_douglas_Projeto_Vendas01_vendas7[[#This Row],[Ano]],Tabela_douglas_Projeto_Vendas01_vendas7[[#This Row],[Mês]],Tabela_douglas_Projeto_Vendas01_vendas7[[#This Row],[Dia]])</f>
        <v>43396</v>
      </c>
      <c r="K3744">
        <v>250</v>
      </c>
      <c r="L3744">
        <v>120</v>
      </c>
      <c r="M3744">
        <v>3</v>
      </c>
      <c r="N3744">
        <v>3743</v>
      </c>
      <c r="O3744">
        <v>130</v>
      </c>
    </row>
    <row r="3745" spans="1:15" x14ac:dyDescent="0.25">
      <c r="A3745" t="s">
        <v>6023</v>
      </c>
      <c r="B3745" t="s">
        <v>92</v>
      </c>
      <c r="C3745" t="s">
        <v>1133</v>
      </c>
      <c r="D3745" t="s">
        <v>1134</v>
      </c>
      <c r="E3745" t="s">
        <v>5873</v>
      </c>
      <c r="F3745" t="s">
        <v>3448</v>
      </c>
      <c r="G3745">
        <f>DAY(Tabela_douglas_Projeto_Vendas01_vendas7[[#This Row],[Ddata]])</f>
        <v>31</v>
      </c>
      <c r="H3745">
        <f>MONTH(Tabela_douglas_Projeto_Vendas01_vendas7[[#This Row],[Ddata]])</f>
        <v>8</v>
      </c>
      <c r="I3745">
        <f>YEAR(Tabela_douglas_Projeto_Vendas01_vendas7[[#This Row],[Ddata]])</f>
        <v>2021</v>
      </c>
      <c r="J3745" s="5">
        <f>DATE(Tabela_douglas_Projeto_Vendas01_vendas7[[#This Row],[Ano]],Tabela_douglas_Projeto_Vendas01_vendas7[[#This Row],[Mês]],Tabela_douglas_Projeto_Vendas01_vendas7[[#This Row],[Dia]])</f>
        <v>44439</v>
      </c>
      <c r="K3745">
        <v>1800</v>
      </c>
      <c r="L3745">
        <v>1000</v>
      </c>
      <c r="M3745">
        <v>2</v>
      </c>
      <c r="N3745">
        <v>3744</v>
      </c>
      <c r="O3745">
        <v>800</v>
      </c>
    </row>
    <row r="3746" spans="1:15" x14ac:dyDescent="0.25">
      <c r="A3746" t="s">
        <v>6024</v>
      </c>
      <c r="B3746" t="s">
        <v>92</v>
      </c>
      <c r="C3746" t="s">
        <v>1133</v>
      </c>
      <c r="D3746" t="s">
        <v>1134</v>
      </c>
      <c r="E3746" t="s">
        <v>5873</v>
      </c>
      <c r="F3746" t="s">
        <v>3450</v>
      </c>
      <c r="G3746">
        <f>DAY(Tabela_douglas_Projeto_Vendas01_vendas7[[#This Row],[Ddata]])</f>
        <v>1</v>
      </c>
      <c r="H3746">
        <f>MONTH(Tabela_douglas_Projeto_Vendas01_vendas7[[#This Row],[Ddata]])</f>
        <v>9</v>
      </c>
      <c r="I3746">
        <f>YEAR(Tabela_douglas_Projeto_Vendas01_vendas7[[#This Row],[Ddata]])</f>
        <v>2021</v>
      </c>
      <c r="J3746" s="5">
        <f>DATE(Tabela_douglas_Projeto_Vendas01_vendas7[[#This Row],[Ano]],Tabela_douglas_Projeto_Vendas01_vendas7[[#This Row],[Mês]],Tabela_douglas_Projeto_Vendas01_vendas7[[#This Row],[Dia]])</f>
        <v>44440</v>
      </c>
      <c r="K3746">
        <v>1800</v>
      </c>
      <c r="L3746">
        <v>1000</v>
      </c>
      <c r="M3746">
        <v>2</v>
      </c>
      <c r="N3746">
        <v>3745</v>
      </c>
      <c r="O3746">
        <v>800</v>
      </c>
    </row>
    <row r="3747" spans="1:15" x14ac:dyDescent="0.25">
      <c r="A3747" t="s">
        <v>6025</v>
      </c>
      <c r="B3747" t="s">
        <v>92</v>
      </c>
      <c r="C3747" t="s">
        <v>1133</v>
      </c>
      <c r="D3747" t="s">
        <v>1134</v>
      </c>
      <c r="E3747" t="s">
        <v>5873</v>
      </c>
      <c r="F3747" t="s">
        <v>3452</v>
      </c>
      <c r="G3747">
        <f>DAY(Tabela_douglas_Projeto_Vendas01_vendas7[[#This Row],[Ddata]])</f>
        <v>2</v>
      </c>
      <c r="H3747">
        <f>MONTH(Tabela_douglas_Projeto_Vendas01_vendas7[[#This Row],[Ddata]])</f>
        <v>9</v>
      </c>
      <c r="I3747">
        <f>YEAR(Tabela_douglas_Projeto_Vendas01_vendas7[[#This Row],[Ddata]])</f>
        <v>2021</v>
      </c>
      <c r="J3747" s="5">
        <f>DATE(Tabela_douglas_Projeto_Vendas01_vendas7[[#This Row],[Ano]],Tabela_douglas_Projeto_Vendas01_vendas7[[#This Row],[Mês]],Tabela_douglas_Projeto_Vendas01_vendas7[[#This Row],[Dia]])</f>
        <v>44441</v>
      </c>
      <c r="K3747">
        <v>1800</v>
      </c>
      <c r="L3747">
        <v>1000</v>
      </c>
      <c r="M3747">
        <v>2</v>
      </c>
      <c r="N3747">
        <v>3746</v>
      </c>
      <c r="O3747">
        <v>800</v>
      </c>
    </row>
    <row r="3748" spans="1:15" x14ac:dyDescent="0.25">
      <c r="A3748" t="s">
        <v>6026</v>
      </c>
      <c r="B3748" t="s">
        <v>92</v>
      </c>
      <c r="C3748" t="s">
        <v>1133</v>
      </c>
      <c r="D3748" t="s">
        <v>1134</v>
      </c>
      <c r="E3748" t="s">
        <v>5873</v>
      </c>
      <c r="F3748" t="s">
        <v>3455</v>
      </c>
      <c r="G3748">
        <f>DAY(Tabela_douglas_Projeto_Vendas01_vendas7[[#This Row],[Ddata]])</f>
        <v>3</v>
      </c>
      <c r="H3748">
        <f>MONTH(Tabela_douglas_Projeto_Vendas01_vendas7[[#This Row],[Ddata]])</f>
        <v>9</v>
      </c>
      <c r="I3748">
        <f>YEAR(Tabela_douglas_Projeto_Vendas01_vendas7[[#This Row],[Ddata]])</f>
        <v>2021</v>
      </c>
      <c r="J3748" s="5">
        <f>DATE(Tabela_douglas_Projeto_Vendas01_vendas7[[#This Row],[Ano]],Tabela_douglas_Projeto_Vendas01_vendas7[[#This Row],[Mês]],Tabela_douglas_Projeto_Vendas01_vendas7[[#This Row],[Dia]])</f>
        <v>44442</v>
      </c>
      <c r="K3748">
        <v>1800</v>
      </c>
      <c r="L3748">
        <v>1000</v>
      </c>
      <c r="M3748">
        <v>2</v>
      </c>
      <c r="N3748">
        <v>3747</v>
      </c>
      <c r="O3748">
        <v>800</v>
      </c>
    </row>
    <row r="3749" spans="1:15" x14ac:dyDescent="0.25">
      <c r="A3749" t="s">
        <v>6027</v>
      </c>
      <c r="B3749" t="s">
        <v>92</v>
      </c>
      <c r="C3749" t="s">
        <v>1133</v>
      </c>
      <c r="D3749" t="s">
        <v>1134</v>
      </c>
      <c r="E3749" t="s">
        <v>5873</v>
      </c>
      <c r="F3749" t="s">
        <v>3457</v>
      </c>
      <c r="G3749">
        <f>DAY(Tabela_douglas_Projeto_Vendas01_vendas7[[#This Row],[Ddata]])</f>
        <v>4</v>
      </c>
      <c r="H3749">
        <f>MONTH(Tabela_douglas_Projeto_Vendas01_vendas7[[#This Row],[Ddata]])</f>
        <v>9</v>
      </c>
      <c r="I3749">
        <f>YEAR(Tabela_douglas_Projeto_Vendas01_vendas7[[#This Row],[Ddata]])</f>
        <v>2021</v>
      </c>
      <c r="J3749" s="5">
        <f>DATE(Tabela_douglas_Projeto_Vendas01_vendas7[[#This Row],[Ano]],Tabela_douglas_Projeto_Vendas01_vendas7[[#This Row],[Mês]],Tabela_douglas_Projeto_Vendas01_vendas7[[#This Row],[Dia]])</f>
        <v>44443</v>
      </c>
      <c r="K3749">
        <v>1800</v>
      </c>
      <c r="L3749">
        <v>1000</v>
      </c>
      <c r="M3749">
        <v>2</v>
      </c>
      <c r="N3749">
        <v>3748</v>
      </c>
      <c r="O3749">
        <v>800</v>
      </c>
    </row>
    <row r="3750" spans="1:15" x14ac:dyDescent="0.25">
      <c r="A3750" t="s">
        <v>6028</v>
      </c>
      <c r="B3750" t="s">
        <v>92</v>
      </c>
      <c r="C3750" t="s">
        <v>1133</v>
      </c>
      <c r="D3750" t="s">
        <v>1134</v>
      </c>
      <c r="E3750" t="s">
        <v>5873</v>
      </c>
      <c r="F3750" t="s">
        <v>3459</v>
      </c>
      <c r="G3750">
        <f>DAY(Tabela_douglas_Projeto_Vendas01_vendas7[[#This Row],[Ddata]])</f>
        <v>5</v>
      </c>
      <c r="H3750">
        <f>MONTH(Tabela_douglas_Projeto_Vendas01_vendas7[[#This Row],[Ddata]])</f>
        <v>9</v>
      </c>
      <c r="I3750">
        <f>YEAR(Tabela_douglas_Projeto_Vendas01_vendas7[[#This Row],[Ddata]])</f>
        <v>2021</v>
      </c>
      <c r="J3750" s="5">
        <f>DATE(Tabela_douglas_Projeto_Vendas01_vendas7[[#This Row],[Ano]],Tabela_douglas_Projeto_Vendas01_vendas7[[#This Row],[Mês]],Tabela_douglas_Projeto_Vendas01_vendas7[[#This Row],[Dia]])</f>
        <v>44444</v>
      </c>
      <c r="K3750">
        <v>1800</v>
      </c>
      <c r="L3750">
        <v>1000</v>
      </c>
      <c r="M3750">
        <v>2</v>
      </c>
      <c r="N3750">
        <v>3749</v>
      </c>
      <c r="O3750">
        <v>800</v>
      </c>
    </row>
    <row r="3751" spans="1:15" x14ac:dyDescent="0.25">
      <c r="A3751" t="s">
        <v>6029</v>
      </c>
      <c r="B3751" t="s">
        <v>92</v>
      </c>
      <c r="C3751" t="s">
        <v>1133</v>
      </c>
      <c r="D3751" t="s">
        <v>1134</v>
      </c>
      <c r="E3751" t="s">
        <v>5873</v>
      </c>
      <c r="F3751" t="s">
        <v>3461</v>
      </c>
      <c r="G3751">
        <f>DAY(Tabela_douglas_Projeto_Vendas01_vendas7[[#This Row],[Ddata]])</f>
        <v>6</v>
      </c>
      <c r="H3751">
        <f>MONTH(Tabela_douglas_Projeto_Vendas01_vendas7[[#This Row],[Ddata]])</f>
        <v>9</v>
      </c>
      <c r="I3751">
        <f>YEAR(Tabela_douglas_Projeto_Vendas01_vendas7[[#This Row],[Ddata]])</f>
        <v>2021</v>
      </c>
      <c r="J3751" s="5">
        <f>DATE(Tabela_douglas_Projeto_Vendas01_vendas7[[#This Row],[Ano]],Tabela_douglas_Projeto_Vendas01_vendas7[[#This Row],[Mês]],Tabela_douglas_Projeto_Vendas01_vendas7[[#This Row],[Dia]])</f>
        <v>44445</v>
      </c>
      <c r="K3751">
        <v>1800</v>
      </c>
      <c r="L3751">
        <v>1000</v>
      </c>
      <c r="M3751">
        <v>2</v>
      </c>
      <c r="N3751">
        <v>3750</v>
      </c>
      <c r="O3751">
        <v>800</v>
      </c>
    </row>
    <row r="3752" spans="1:15" x14ac:dyDescent="0.25">
      <c r="A3752" t="s">
        <v>6030</v>
      </c>
      <c r="B3752" t="s">
        <v>92</v>
      </c>
      <c r="C3752" t="s">
        <v>1133</v>
      </c>
      <c r="D3752" t="s">
        <v>1134</v>
      </c>
      <c r="E3752" t="s">
        <v>5873</v>
      </c>
      <c r="F3752" t="s">
        <v>3463</v>
      </c>
      <c r="G3752">
        <f>DAY(Tabela_douglas_Projeto_Vendas01_vendas7[[#This Row],[Ddata]])</f>
        <v>7</v>
      </c>
      <c r="H3752">
        <f>MONTH(Tabela_douglas_Projeto_Vendas01_vendas7[[#This Row],[Ddata]])</f>
        <v>9</v>
      </c>
      <c r="I3752">
        <f>YEAR(Tabela_douglas_Projeto_Vendas01_vendas7[[#This Row],[Ddata]])</f>
        <v>2021</v>
      </c>
      <c r="J3752" s="5">
        <f>DATE(Tabela_douglas_Projeto_Vendas01_vendas7[[#This Row],[Ano]],Tabela_douglas_Projeto_Vendas01_vendas7[[#This Row],[Mês]],Tabela_douglas_Projeto_Vendas01_vendas7[[#This Row],[Dia]])</f>
        <v>44446</v>
      </c>
      <c r="K3752">
        <v>1800</v>
      </c>
      <c r="L3752">
        <v>1000</v>
      </c>
      <c r="M3752">
        <v>2</v>
      </c>
      <c r="N3752">
        <v>3751</v>
      </c>
      <c r="O3752">
        <v>800</v>
      </c>
    </row>
    <row r="3753" spans="1:15" x14ac:dyDescent="0.25">
      <c r="A3753" t="s">
        <v>6031</v>
      </c>
      <c r="B3753" t="s">
        <v>92</v>
      </c>
      <c r="C3753" t="s">
        <v>1133</v>
      </c>
      <c r="D3753" t="s">
        <v>1134</v>
      </c>
      <c r="E3753" t="s">
        <v>5873</v>
      </c>
      <c r="F3753" t="s">
        <v>3465</v>
      </c>
      <c r="G3753">
        <f>DAY(Tabela_douglas_Projeto_Vendas01_vendas7[[#This Row],[Ddata]])</f>
        <v>8</v>
      </c>
      <c r="H3753">
        <f>MONTH(Tabela_douglas_Projeto_Vendas01_vendas7[[#This Row],[Ddata]])</f>
        <v>9</v>
      </c>
      <c r="I3753">
        <f>YEAR(Tabela_douglas_Projeto_Vendas01_vendas7[[#This Row],[Ddata]])</f>
        <v>2021</v>
      </c>
      <c r="J3753" s="5">
        <f>DATE(Tabela_douglas_Projeto_Vendas01_vendas7[[#This Row],[Ano]],Tabela_douglas_Projeto_Vendas01_vendas7[[#This Row],[Mês]],Tabela_douglas_Projeto_Vendas01_vendas7[[#This Row],[Dia]])</f>
        <v>44447</v>
      </c>
      <c r="K3753">
        <v>1800</v>
      </c>
      <c r="L3753">
        <v>1000</v>
      </c>
      <c r="M3753">
        <v>2</v>
      </c>
      <c r="N3753">
        <v>3752</v>
      </c>
      <c r="O3753">
        <v>800</v>
      </c>
    </row>
    <row r="3754" spans="1:15" x14ac:dyDescent="0.25">
      <c r="A3754" t="s">
        <v>6032</v>
      </c>
      <c r="B3754" t="s">
        <v>92</v>
      </c>
      <c r="C3754" t="s">
        <v>1133</v>
      </c>
      <c r="D3754" t="s">
        <v>1134</v>
      </c>
      <c r="E3754" t="s">
        <v>5896</v>
      </c>
      <c r="F3754" t="s">
        <v>3467</v>
      </c>
      <c r="G3754">
        <f>DAY(Tabela_douglas_Projeto_Vendas01_vendas7[[#This Row],[Ddata]])</f>
        <v>9</v>
      </c>
      <c r="H3754">
        <f>MONTH(Tabela_douglas_Projeto_Vendas01_vendas7[[#This Row],[Ddata]])</f>
        <v>9</v>
      </c>
      <c r="I3754">
        <f>YEAR(Tabela_douglas_Projeto_Vendas01_vendas7[[#This Row],[Ddata]])</f>
        <v>2021</v>
      </c>
      <c r="J3754" s="5">
        <f>DATE(Tabela_douglas_Projeto_Vendas01_vendas7[[#This Row],[Ano]],Tabela_douglas_Projeto_Vendas01_vendas7[[#This Row],[Mês]],Tabela_douglas_Projeto_Vendas01_vendas7[[#This Row],[Dia]])</f>
        <v>44448</v>
      </c>
      <c r="K3754">
        <v>1000</v>
      </c>
      <c r="L3754">
        <v>600</v>
      </c>
      <c r="M3754">
        <v>2</v>
      </c>
      <c r="N3754">
        <v>3753</v>
      </c>
      <c r="O3754">
        <v>400</v>
      </c>
    </row>
    <row r="3755" spans="1:15" x14ac:dyDescent="0.25">
      <c r="A3755" t="s">
        <v>6033</v>
      </c>
      <c r="B3755" t="s">
        <v>22</v>
      </c>
      <c r="C3755" t="s">
        <v>833</v>
      </c>
      <c r="D3755" t="s">
        <v>834</v>
      </c>
      <c r="E3755" t="s">
        <v>3347</v>
      </c>
      <c r="F3755" t="s">
        <v>1634</v>
      </c>
      <c r="G3755">
        <f>DAY(Tabela_douglas_Projeto_Vendas01_vendas7[[#This Row],[Ddata]])</f>
        <v>24</v>
      </c>
      <c r="H3755">
        <f>MONTH(Tabela_douglas_Projeto_Vendas01_vendas7[[#This Row],[Ddata]])</f>
        <v>10</v>
      </c>
      <c r="I3755">
        <f>YEAR(Tabela_douglas_Projeto_Vendas01_vendas7[[#This Row],[Ddata]])</f>
        <v>2018</v>
      </c>
      <c r="J3755" s="5">
        <f>DATE(Tabela_douglas_Projeto_Vendas01_vendas7[[#This Row],[Ano]],Tabela_douglas_Projeto_Vendas01_vendas7[[#This Row],[Mês]],Tabela_douglas_Projeto_Vendas01_vendas7[[#This Row],[Dia]])</f>
        <v>43397</v>
      </c>
      <c r="K3755">
        <v>250</v>
      </c>
      <c r="L3755">
        <v>120</v>
      </c>
      <c r="M3755">
        <v>3</v>
      </c>
      <c r="N3755">
        <v>3754</v>
      </c>
      <c r="O3755">
        <v>130</v>
      </c>
    </row>
    <row r="3756" spans="1:15" x14ac:dyDescent="0.25">
      <c r="A3756" t="s">
        <v>6034</v>
      </c>
      <c r="B3756" t="s">
        <v>92</v>
      </c>
      <c r="C3756" t="s">
        <v>1133</v>
      </c>
      <c r="D3756" t="s">
        <v>1134</v>
      </c>
      <c r="E3756" t="s">
        <v>5896</v>
      </c>
      <c r="F3756" t="s">
        <v>3471</v>
      </c>
      <c r="G3756">
        <f>DAY(Tabela_douglas_Projeto_Vendas01_vendas7[[#This Row],[Ddata]])</f>
        <v>10</v>
      </c>
      <c r="H3756">
        <f>MONTH(Tabela_douglas_Projeto_Vendas01_vendas7[[#This Row],[Ddata]])</f>
        <v>9</v>
      </c>
      <c r="I3756">
        <f>YEAR(Tabela_douglas_Projeto_Vendas01_vendas7[[#This Row],[Ddata]])</f>
        <v>2021</v>
      </c>
      <c r="J3756" s="5">
        <f>DATE(Tabela_douglas_Projeto_Vendas01_vendas7[[#This Row],[Ano]],Tabela_douglas_Projeto_Vendas01_vendas7[[#This Row],[Mês]],Tabela_douglas_Projeto_Vendas01_vendas7[[#This Row],[Dia]])</f>
        <v>44449</v>
      </c>
      <c r="K3756">
        <v>1000</v>
      </c>
      <c r="L3756">
        <v>600</v>
      </c>
      <c r="M3756">
        <v>2</v>
      </c>
      <c r="N3756">
        <v>3755</v>
      </c>
      <c r="O3756">
        <v>400</v>
      </c>
    </row>
    <row r="3757" spans="1:15" x14ac:dyDescent="0.25">
      <c r="A3757" t="s">
        <v>6035</v>
      </c>
      <c r="B3757" t="s">
        <v>92</v>
      </c>
      <c r="C3757" t="s">
        <v>1133</v>
      </c>
      <c r="D3757" t="s">
        <v>1134</v>
      </c>
      <c r="E3757" t="s">
        <v>5896</v>
      </c>
      <c r="F3757" t="s">
        <v>3473</v>
      </c>
      <c r="G3757">
        <f>DAY(Tabela_douglas_Projeto_Vendas01_vendas7[[#This Row],[Ddata]])</f>
        <v>11</v>
      </c>
      <c r="H3757">
        <f>MONTH(Tabela_douglas_Projeto_Vendas01_vendas7[[#This Row],[Ddata]])</f>
        <v>9</v>
      </c>
      <c r="I3757">
        <f>YEAR(Tabela_douglas_Projeto_Vendas01_vendas7[[#This Row],[Ddata]])</f>
        <v>2021</v>
      </c>
      <c r="J3757" s="5">
        <f>DATE(Tabela_douglas_Projeto_Vendas01_vendas7[[#This Row],[Ano]],Tabela_douglas_Projeto_Vendas01_vendas7[[#This Row],[Mês]],Tabela_douglas_Projeto_Vendas01_vendas7[[#This Row],[Dia]])</f>
        <v>44450</v>
      </c>
      <c r="K3757">
        <v>1000</v>
      </c>
      <c r="L3757">
        <v>600</v>
      </c>
      <c r="M3757">
        <v>2</v>
      </c>
      <c r="N3757">
        <v>3756</v>
      </c>
      <c r="O3757">
        <v>400</v>
      </c>
    </row>
    <row r="3758" spans="1:15" x14ac:dyDescent="0.25">
      <c r="A3758" t="s">
        <v>6036</v>
      </c>
      <c r="B3758" t="s">
        <v>92</v>
      </c>
      <c r="C3758" t="s">
        <v>1133</v>
      </c>
      <c r="D3758" t="s">
        <v>1134</v>
      </c>
      <c r="E3758" t="s">
        <v>5896</v>
      </c>
      <c r="F3758" t="s">
        <v>3475</v>
      </c>
      <c r="G3758">
        <f>DAY(Tabela_douglas_Projeto_Vendas01_vendas7[[#This Row],[Ddata]])</f>
        <v>12</v>
      </c>
      <c r="H3758">
        <f>MONTH(Tabela_douglas_Projeto_Vendas01_vendas7[[#This Row],[Ddata]])</f>
        <v>9</v>
      </c>
      <c r="I3758">
        <f>YEAR(Tabela_douglas_Projeto_Vendas01_vendas7[[#This Row],[Ddata]])</f>
        <v>2021</v>
      </c>
      <c r="J3758" s="5">
        <f>DATE(Tabela_douglas_Projeto_Vendas01_vendas7[[#This Row],[Ano]],Tabela_douglas_Projeto_Vendas01_vendas7[[#This Row],[Mês]],Tabela_douglas_Projeto_Vendas01_vendas7[[#This Row],[Dia]])</f>
        <v>44451</v>
      </c>
      <c r="K3758">
        <v>1000</v>
      </c>
      <c r="L3758">
        <v>600</v>
      </c>
      <c r="M3758">
        <v>2</v>
      </c>
      <c r="N3758">
        <v>3757</v>
      </c>
      <c r="O3758">
        <v>400</v>
      </c>
    </row>
    <row r="3759" spans="1:15" x14ac:dyDescent="0.25">
      <c r="A3759" t="s">
        <v>6037</v>
      </c>
      <c r="B3759" t="s">
        <v>92</v>
      </c>
      <c r="C3759" t="s">
        <v>1133</v>
      </c>
      <c r="D3759" t="s">
        <v>1134</v>
      </c>
      <c r="E3759" t="s">
        <v>5896</v>
      </c>
      <c r="F3759" t="s">
        <v>3478</v>
      </c>
      <c r="G3759">
        <f>DAY(Tabela_douglas_Projeto_Vendas01_vendas7[[#This Row],[Ddata]])</f>
        <v>13</v>
      </c>
      <c r="H3759">
        <f>MONTH(Tabela_douglas_Projeto_Vendas01_vendas7[[#This Row],[Ddata]])</f>
        <v>9</v>
      </c>
      <c r="I3759">
        <f>YEAR(Tabela_douglas_Projeto_Vendas01_vendas7[[#This Row],[Ddata]])</f>
        <v>2021</v>
      </c>
      <c r="J3759" s="5">
        <f>DATE(Tabela_douglas_Projeto_Vendas01_vendas7[[#This Row],[Ano]],Tabela_douglas_Projeto_Vendas01_vendas7[[#This Row],[Mês]],Tabela_douglas_Projeto_Vendas01_vendas7[[#This Row],[Dia]])</f>
        <v>44452</v>
      </c>
      <c r="K3759">
        <v>1000</v>
      </c>
      <c r="L3759">
        <v>600</v>
      </c>
      <c r="M3759">
        <v>2</v>
      </c>
      <c r="N3759">
        <v>3758</v>
      </c>
      <c r="O3759">
        <v>400</v>
      </c>
    </row>
    <row r="3760" spans="1:15" x14ac:dyDescent="0.25">
      <c r="A3760" t="s">
        <v>6038</v>
      </c>
      <c r="B3760" t="s">
        <v>92</v>
      </c>
      <c r="C3760" t="s">
        <v>1133</v>
      </c>
      <c r="D3760" t="s">
        <v>1134</v>
      </c>
      <c r="E3760" t="s">
        <v>5896</v>
      </c>
      <c r="F3760" t="s">
        <v>3480</v>
      </c>
      <c r="G3760">
        <f>DAY(Tabela_douglas_Projeto_Vendas01_vendas7[[#This Row],[Ddata]])</f>
        <v>14</v>
      </c>
      <c r="H3760">
        <f>MONTH(Tabela_douglas_Projeto_Vendas01_vendas7[[#This Row],[Ddata]])</f>
        <v>9</v>
      </c>
      <c r="I3760">
        <f>YEAR(Tabela_douglas_Projeto_Vendas01_vendas7[[#This Row],[Ddata]])</f>
        <v>2021</v>
      </c>
      <c r="J3760" s="5">
        <f>DATE(Tabela_douglas_Projeto_Vendas01_vendas7[[#This Row],[Ano]],Tabela_douglas_Projeto_Vendas01_vendas7[[#This Row],[Mês]],Tabela_douglas_Projeto_Vendas01_vendas7[[#This Row],[Dia]])</f>
        <v>44453</v>
      </c>
      <c r="K3760">
        <v>1000</v>
      </c>
      <c r="L3760">
        <v>600</v>
      </c>
      <c r="M3760">
        <v>2</v>
      </c>
      <c r="N3760">
        <v>3759</v>
      </c>
      <c r="O3760">
        <v>400</v>
      </c>
    </row>
    <row r="3761" spans="1:15" x14ac:dyDescent="0.25">
      <c r="A3761" t="s">
        <v>6039</v>
      </c>
      <c r="B3761" t="s">
        <v>92</v>
      </c>
      <c r="C3761" t="s">
        <v>1133</v>
      </c>
      <c r="D3761" t="s">
        <v>1134</v>
      </c>
      <c r="E3761" t="s">
        <v>5896</v>
      </c>
      <c r="F3761" t="s">
        <v>3482</v>
      </c>
      <c r="G3761">
        <f>DAY(Tabela_douglas_Projeto_Vendas01_vendas7[[#This Row],[Ddata]])</f>
        <v>15</v>
      </c>
      <c r="H3761">
        <f>MONTH(Tabela_douglas_Projeto_Vendas01_vendas7[[#This Row],[Ddata]])</f>
        <v>9</v>
      </c>
      <c r="I3761">
        <f>YEAR(Tabela_douglas_Projeto_Vendas01_vendas7[[#This Row],[Ddata]])</f>
        <v>2021</v>
      </c>
      <c r="J3761" s="5">
        <f>DATE(Tabela_douglas_Projeto_Vendas01_vendas7[[#This Row],[Ano]],Tabela_douglas_Projeto_Vendas01_vendas7[[#This Row],[Mês]],Tabela_douglas_Projeto_Vendas01_vendas7[[#This Row],[Dia]])</f>
        <v>44454</v>
      </c>
      <c r="K3761">
        <v>1000</v>
      </c>
      <c r="L3761">
        <v>600</v>
      </c>
      <c r="M3761">
        <v>2</v>
      </c>
      <c r="N3761">
        <v>3760</v>
      </c>
      <c r="O3761">
        <v>400</v>
      </c>
    </row>
    <row r="3762" spans="1:15" x14ac:dyDescent="0.25">
      <c r="A3762" t="s">
        <v>6040</v>
      </c>
      <c r="B3762" t="s">
        <v>92</v>
      </c>
      <c r="C3762" t="s">
        <v>1133</v>
      </c>
      <c r="D3762" t="s">
        <v>1134</v>
      </c>
      <c r="E3762" t="s">
        <v>5896</v>
      </c>
      <c r="F3762" t="s">
        <v>3484</v>
      </c>
      <c r="G3762">
        <f>DAY(Tabela_douglas_Projeto_Vendas01_vendas7[[#This Row],[Ddata]])</f>
        <v>16</v>
      </c>
      <c r="H3762">
        <f>MONTH(Tabela_douglas_Projeto_Vendas01_vendas7[[#This Row],[Ddata]])</f>
        <v>9</v>
      </c>
      <c r="I3762">
        <f>YEAR(Tabela_douglas_Projeto_Vendas01_vendas7[[#This Row],[Ddata]])</f>
        <v>2021</v>
      </c>
      <c r="J3762" s="5">
        <f>DATE(Tabela_douglas_Projeto_Vendas01_vendas7[[#This Row],[Ano]],Tabela_douglas_Projeto_Vendas01_vendas7[[#This Row],[Mês]],Tabela_douglas_Projeto_Vendas01_vendas7[[#This Row],[Dia]])</f>
        <v>44455</v>
      </c>
      <c r="K3762">
        <v>1000</v>
      </c>
      <c r="L3762">
        <v>600</v>
      </c>
      <c r="M3762">
        <v>2</v>
      </c>
      <c r="N3762">
        <v>3761</v>
      </c>
      <c r="O3762">
        <v>400</v>
      </c>
    </row>
    <row r="3763" spans="1:15" x14ac:dyDescent="0.25">
      <c r="A3763" t="s">
        <v>6041</v>
      </c>
      <c r="B3763" t="s">
        <v>92</v>
      </c>
      <c r="C3763" t="s">
        <v>1133</v>
      </c>
      <c r="D3763" t="s">
        <v>1134</v>
      </c>
      <c r="E3763" t="s">
        <v>5896</v>
      </c>
      <c r="F3763" t="s">
        <v>3486</v>
      </c>
      <c r="G3763">
        <f>DAY(Tabela_douglas_Projeto_Vendas01_vendas7[[#This Row],[Ddata]])</f>
        <v>17</v>
      </c>
      <c r="H3763">
        <f>MONTH(Tabela_douglas_Projeto_Vendas01_vendas7[[#This Row],[Ddata]])</f>
        <v>9</v>
      </c>
      <c r="I3763">
        <f>YEAR(Tabela_douglas_Projeto_Vendas01_vendas7[[#This Row],[Ddata]])</f>
        <v>2021</v>
      </c>
      <c r="J3763" s="5">
        <f>DATE(Tabela_douglas_Projeto_Vendas01_vendas7[[#This Row],[Ano]],Tabela_douglas_Projeto_Vendas01_vendas7[[#This Row],[Mês]],Tabela_douglas_Projeto_Vendas01_vendas7[[#This Row],[Dia]])</f>
        <v>44456</v>
      </c>
      <c r="K3763">
        <v>1000</v>
      </c>
      <c r="L3763">
        <v>600</v>
      </c>
      <c r="M3763">
        <v>2</v>
      </c>
      <c r="N3763">
        <v>3762</v>
      </c>
      <c r="O3763">
        <v>400</v>
      </c>
    </row>
    <row r="3764" spans="1:15" x14ac:dyDescent="0.25">
      <c r="A3764" t="s">
        <v>6042</v>
      </c>
      <c r="B3764" t="s">
        <v>92</v>
      </c>
      <c r="C3764" t="s">
        <v>1133</v>
      </c>
      <c r="D3764" t="s">
        <v>1134</v>
      </c>
      <c r="E3764" t="s">
        <v>5896</v>
      </c>
      <c r="F3764" t="s">
        <v>3488</v>
      </c>
      <c r="G3764">
        <f>DAY(Tabela_douglas_Projeto_Vendas01_vendas7[[#This Row],[Ddata]])</f>
        <v>18</v>
      </c>
      <c r="H3764">
        <f>MONTH(Tabela_douglas_Projeto_Vendas01_vendas7[[#This Row],[Ddata]])</f>
        <v>9</v>
      </c>
      <c r="I3764">
        <f>YEAR(Tabela_douglas_Projeto_Vendas01_vendas7[[#This Row],[Ddata]])</f>
        <v>2021</v>
      </c>
      <c r="J3764" s="5">
        <f>DATE(Tabela_douglas_Projeto_Vendas01_vendas7[[#This Row],[Ano]],Tabela_douglas_Projeto_Vendas01_vendas7[[#This Row],[Mês]],Tabela_douglas_Projeto_Vendas01_vendas7[[#This Row],[Dia]])</f>
        <v>44457</v>
      </c>
      <c r="K3764">
        <v>1000</v>
      </c>
      <c r="L3764">
        <v>600</v>
      </c>
      <c r="M3764">
        <v>2</v>
      </c>
      <c r="N3764">
        <v>3763</v>
      </c>
      <c r="O3764">
        <v>400</v>
      </c>
    </row>
    <row r="3765" spans="1:15" x14ac:dyDescent="0.25">
      <c r="A3765" t="s">
        <v>6043</v>
      </c>
      <c r="B3765" t="s">
        <v>92</v>
      </c>
      <c r="C3765" t="s">
        <v>3469</v>
      </c>
      <c r="D3765" t="s">
        <v>3470</v>
      </c>
      <c r="E3765" t="s">
        <v>5896</v>
      </c>
      <c r="F3765" t="s">
        <v>3490</v>
      </c>
      <c r="G3765">
        <f>DAY(Tabela_douglas_Projeto_Vendas01_vendas7[[#This Row],[Ddata]])</f>
        <v>19</v>
      </c>
      <c r="H3765">
        <f>MONTH(Tabela_douglas_Projeto_Vendas01_vendas7[[#This Row],[Ddata]])</f>
        <v>9</v>
      </c>
      <c r="I3765">
        <f>YEAR(Tabela_douglas_Projeto_Vendas01_vendas7[[#This Row],[Ddata]])</f>
        <v>2021</v>
      </c>
      <c r="J3765" s="5">
        <f>DATE(Tabela_douglas_Projeto_Vendas01_vendas7[[#This Row],[Ano]],Tabela_douglas_Projeto_Vendas01_vendas7[[#This Row],[Mês]],Tabela_douglas_Projeto_Vendas01_vendas7[[#This Row],[Dia]])</f>
        <v>44458</v>
      </c>
      <c r="K3765">
        <v>1000</v>
      </c>
      <c r="L3765">
        <v>600</v>
      </c>
      <c r="M3765">
        <v>2</v>
      </c>
      <c r="N3765">
        <v>3764</v>
      </c>
      <c r="O3765">
        <v>400</v>
      </c>
    </row>
    <row r="3766" spans="1:15" x14ac:dyDescent="0.25">
      <c r="A3766" t="s">
        <v>6044</v>
      </c>
      <c r="B3766" t="s">
        <v>22</v>
      </c>
      <c r="C3766" t="s">
        <v>833</v>
      </c>
      <c r="D3766" t="s">
        <v>834</v>
      </c>
      <c r="E3766" t="s">
        <v>3347</v>
      </c>
      <c r="F3766" t="s">
        <v>1636</v>
      </c>
      <c r="G3766">
        <f>DAY(Tabela_douglas_Projeto_Vendas01_vendas7[[#This Row],[Ddata]])</f>
        <v>25</v>
      </c>
      <c r="H3766">
        <f>MONTH(Tabela_douglas_Projeto_Vendas01_vendas7[[#This Row],[Ddata]])</f>
        <v>10</v>
      </c>
      <c r="I3766">
        <f>YEAR(Tabela_douglas_Projeto_Vendas01_vendas7[[#This Row],[Ddata]])</f>
        <v>2018</v>
      </c>
      <c r="J3766" s="5">
        <f>DATE(Tabela_douglas_Projeto_Vendas01_vendas7[[#This Row],[Ano]],Tabela_douglas_Projeto_Vendas01_vendas7[[#This Row],[Mês]],Tabela_douglas_Projeto_Vendas01_vendas7[[#This Row],[Dia]])</f>
        <v>43398</v>
      </c>
      <c r="K3766">
        <v>250</v>
      </c>
      <c r="L3766">
        <v>120</v>
      </c>
      <c r="M3766">
        <v>3</v>
      </c>
      <c r="N3766">
        <v>3765</v>
      </c>
      <c r="O3766">
        <v>130</v>
      </c>
    </row>
    <row r="3767" spans="1:15" x14ac:dyDescent="0.25">
      <c r="A3767" t="s">
        <v>6045</v>
      </c>
      <c r="B3767" t="s">
        <v>92</v>
      </c>
      <c r="C3767" t="s">
        <v>3469</v>
      </c>
      <c r="D3767" t="s">
        <v>3470</v>
      </c>
      <c r="E3767" t="s">
        <v>5896</v>
      </c>
      <c r="F3767" t="s">
        <v>3492</v>
      </c>
      <c r="G3767">
        <f>DAY(Tabela_douglas_Projeto_Vendas01_vendas7[[#This Row],[Ddata]])</f>
        <v>20</v>
      </c>
      <c r="H3767">
        <f>MONTH(Tabela_douglas_Projeto_Vendas01_vendas7[[#This Row],[Ddata]])</f>
        <v>9</v>
      </c>
      <c r="I3767">
        <f>YEAR(Tabela_douglas_Projeto_Vendas01_vendas7[[#This Row],[Ddata]])</f>
        <v>2021</v>
      </c>
      <c r="J3767" s="5">
        <f>DATE(Tabela_douglas_Projeto_Vendas01_vendas7[[#This Row],[Ano]],Tabela_douglas_Projeto_Vendas01_vendas7[[#This Row],[Mês]],Tabela_douglas_Projeto_Vendas01_vendas7[[#This Row],[Dia]])</f>
        <v>44459</v>
      </c>
      <c r="K3767">
        <v>1000</v>
      </c>
      <c r="L3767">
        <v>600</v>
      </c>
      <c r="M3767">
        <v>2</v>
      </c>
      <c r="N3767">
        <v>3766</v>
      </c>
      <c r="O3767">
        <v>400</v>
      </c>
    </row>
    <row r="3768" spans="1:15" x14ac:dyDescent="0.25">
      <c r="A3768" t="s">
        <v>6046</v>
      </c>
      <c r="B3768" t="s">
        <v>92</v>
      </c>
      <c r="C3768" t="s">
        <v>3469</v>
      </c>
      <c r="D3768" t="s">
        <v>3470</v>
      </c>
      <c r="E3768" t="s">
        <v>5896</v>
      </c>
      <c r="F3768" t="s">
        <v>3494</v>
      </c>
      <c r="G3768">
        <f>DAY(Tabela_douglas_Projeto_Vendas01_vendas7[[#This Row],[Ddata]])</f>
        <v>21</v>
      </c>
      <c r="H3768">
        <f>MONTH(Tabela_douglas_Projeto_Vendas01_vendas7[[#This Row],[Ddata]])</f>
        <v>9</v>
      </c>
      <c r="I3768">
        <f>YEAR(Tabela_douglas_Projeto_Vendas01_vendas7[[#This Row],[Ddata]])</f>
        <v>2021</v>
      </c>
      <c r="J3768" s="5">
        <f>DATE(Tabela_douglas_Projeto_Vendas01_vendas7[[#This Row],[Ano]],Tabela_douglas_Projeto_Vendas01_vendas7[[#This Row],[Mês]],Tabela_douglas_Projeto_Vendas01_vendas7[[#This Row],[Dia]])</f>
        <v>44460</v>
      </c>
      <c r="K3768">
        <v>1000</v>
      </c>
      <c r="L3768">
        <v>600</v>
      </c>
      <c r="M3768">
        <v>2</v>
      </c>
      <c r="N3768">
        <v>3767</v>
      </c>
      <c r="O3768">
        <v>400</v>
      </c>
    </row>
    <row r="3769" spans="1:15" x14ac:dyDescent="0.25">
      <c r="A3769" t="s">
        <v>6047</v>
      </c>
      <c r="B3769" t="s">
        <v>92</v>
      </c>
      <c r="C3769" t="s">
        <v>6048</v>
      </c>
      <c r="D3769" t="s">
        <v>6049</v>
      </c>
      <c r="E3769" t="s">
        <v>5896</v>
      </c>
      <c r="F3769" t="s">
        <v>3496</v>
      </c>
      <c r="G3769">
        <f>DAY(Tabela_douglas_Projeto_Vendas01_vendas7[[#This Row],[Ddata]])</f>
        <v>22</v>
      </c>
      <c r="H3769">
        <f>MONTH(Tabela_douglas_Projeto_Vendas01_vendas7[[#This Row],[Ddata]])</f>
        <v>9</v>
      </c>
      <c r="I3769">
        <f>YEAR(Tabela_douglas_Projeto_Vendas01_vendas7[[#This Row],[Ddata]])</f>
        <v>2021</v>
      </c>
      <c r="J3769" s="5">
        <f>DATE(Tabela_douglas_Projeto_Vendas01_vendas7[[#This Row],[Ano]],Tabela_douglas_Projeto_Vendas01_vendas7[[#This Row],[Mês]],Tabela_douglas_Projeto_Vendas01_vendas7[[#This Row],[Dia]])</f>
        <v>44461</v>
      </c>
      <c r="K3769">
        <v>1000</v>
      </c>
      <c r="L3769">
        <v>600</v>
      </c>
      <c r="M3769">
        <v>2</v>
      </c>
      <c r="N3769">
        <v>3768</v>
      </c>
      <c r="O3769">
        <v>400</v>
      </c>
    </row>
    <row r="3770" spans="1:15" x14ac:dyDescent="0.25">
      <c r="A3770" t="s">
        <v>6050</v>
      </c>
      <c r="B3770" t="s">
        <v>92</v>
      </c>
      <c r="C3770" t="s">
        <v>6048</v>
      </c>
      <c r="D3770" t="s">
        <v>6049</v>
      </c>
      <c r="E3770" t="s">
        <v>5896</v>
      </c>
      <c r="F3770" t="s">
        <v>3499</v>
      </c>
      <c r="G3770">
        <f>DAY(Tabela_douglas_Projeto_Vendas01_vendas7[[#This Row],[Ddata]])</f>
        <v>23</v>
      </c>
      <c r="H3770">
        <f>MONTH(Tabela_douglas_Projeto_Vendas01_vendas7[[#This Row],[Ddata]])</f>
        <v>9</v>
      </c>
      <c r="I3770">
        <f>YEAR(Tabela_douglas_Projeto_Vendas01_vendas7[[#This Row],[Ddata]])</f>
        <v>2021</v>
      </c>
      <c r="J3770" s="5">
        <f>DATE(Tabela_douglas_Projeto_Vendas01_vendas7[[#This Row],[Ano]],Tabela_douglas_Projeto_Vendas01_vendas7[[#This Row],[Mês]],Tabela_douglas_Projeto_Vendas01_vendas7[[#This Row],[Dia]])</f>
        <v>44462</v>
      </c>
      <c r="K3770">
        <v>1000</v>
      </c>
      <c r="L3770">
        <v>600</v>
      </c>
      <c r="M3770">
        <v>2</v>
      </c>
      <c r="N3770">
        <v>3769</v>
      </c>
      <c r="O3770">
        <v>400</v>
      </c>
    </row>
    <row r="3771" spans="1:15" x14ac:dyDescent="0.25">
      <c r="A3771" t="s">
        <v>6051</v>
      </c>
      <c r="B3771" t="s">
        <v>92</v>
      </c>
      <c r="C3771" t="s">
        <v>2611</v>
      </c>
      <c r="D3771" t="s">
        <v>2612</v>
      </c>
      <c r="E3771" t="s">
        <v>5896</v>
      </c>
      <c r="F3771" t="s">
        <v>3501</v>
      </c>
      <c r="G3771">
        <f>DAY(Tabela_douglas_Projeto_Vendas01_vendas7[[#This Row],[Ddata]])</f>
        <v>24</v>
      </c>
      <c r="H3771">
        <f>MONTH(Tabela_douglas_Projeto_Vendas01_vendas7[[#This Row],[Ddata]])</f>
        <v>9</v>
      </c>
      <c r="I3771">
        <f>YEAR(Tabela_douglas_Projeto_Vendas01_vendas7[[#This Row],[Ddata]])</f>
        <v>2021</v>
      </c>
      <c r="J3771" s="5">
        <f>DATE(Tabela_douglas_Projeto_Vendas01_vendas7[[#This Row],[Ano]],Tabela_douglas_Projeto_Vendas01_vendas7[[#This Row],[Mês]],Tabela_douglas_Projeto_Vendas01_vendas7[[#This Row],[Dia]])</f>
        <v>44463</v>
      </c>
      <c r="K3771">
        <v>1000</v>
      </c>
      <c r="L3771">
        <v>600</v>
      </c>
      <c r="M3771">
        <v>2</v>
      </c>
      <c r="N3771">
        <v>3770</v>
      </c>
      <c r="O3771">
        <v>400</v>
      </c>
    </row>
    <row r="3772" spans="1:15" x14ac:dyDescent="0.25">
      <c r="A3772" t="s">
        <v>6052</v>
      </c>
      <c r="B3772" t="s">
        <v>92</v>
      </c>
      <c r="C3772" t="s">
        <v>2611</v>
      </c>
      <c r="D3772" t="s">
        <v>2612</v>
      </c>
      <c r="E3772" t="s">
        <v>5896</v>
      </c>
      <c r="F3772" t="s">
        <v>3503</v>
      </c>
      <c r="G3772">
        <f>DAY(Tabela_douglas_Projeto_Vendas01_vendas7[[#This Row],[Ddata]])</f>
        <v>25</v>
      </c>
      <c r="H3772">
        <f>MONTH(Tabela_douglas_Projeto_Vendas01_vendas7[[#This Row],[Ddata]])</f>
        <v>9</v>
      </c>
      <c r="I3772">
        <f>YEAR(Tabela_douglas_Projeto_Vendas01_vendas7[[#This Row],[Ddata]])</f>
        <v>2021</v>
      </c>
      <c r="J3772" s="5">
        <f>DATE(Tabela_douglas_Projeto_Vendas01_vendas7[[#This Row],[Ano]],Tabela_douglas_Projeto_Vendas01_vendas7[[#This Row],[Mês]],Tabela_douglas_Projeto_Vendas01_vendas7[[#This Row],[Dia]])</f>
        <v>44464</v>
      </c>
      <c r="K3772">
        <v>1000</v>
      </c>
      <c r="L3772">
        <v>600</v>
      </c>
      <c r="M3772">
        <v>2</v>
      </c>
      <c r="N3772">
        <v>3771</v>
      </c>
      <c r="O3772">
        <v>400</v>
      </c>
    </row>
    <row r="3773" spans="1:15" x14ac:dyDescent="0.25">
      <c r="A3773" t="s">
        <v>6053</v>
      </c>
      <c r="B3773" t="s">
        <v>92</v>
      </c>
      <c r="C3773" t="s">
        <v>2611</v>
      </c>
      <c r="D3773" t="s">
        <v>2612</v>
      </c>
      <c r="E3773" t="s">
        <v>5896</v>
      </c>
      <c r="F3773" t="s">
        <v>3505</v>
      </c>
      <c r="G3773">
        <f>DAY(Tabela_douglas_Projeto_Vendas01_vendas7[[#This Row],[Ddata]])</f>
        <v>26</v>
      </c>
      <c r="H3773">
        <f>MONTH(Tabela_douglas_Projeto_Vendas01_vendas7[[#This Row],[Ddata]])</f>
        <v>9</v>
      </c>
      <c r="I3773">
        <f>YEAR(Tabela_douglas_Projeto_Vendas01_vendas7[[#This Row],[Ddata]])</f>
        <v>2021</v>
      </c>
      <c r="J3773" s="5">
        <f>DATE(Tabela_douglas_Projeto_Vendas01_vendas7[[#This Row],[Ano]],Tabela_douglas_Projeto_Vendas01_vendas7[[#This Row],[Mês]],Tabela_douglas_Projeto_Vendas01_vendas7[[#This Row],[Dia]])</f>
        <v>44465</v>
      </c>
      <c r="K3773">
        <v>1000</v>
      </c>
      <c r="L3773">
        <v>600</v>
      </c>
      <c r="M3773">
        <v>2</v>
      </c>
      <c r="N3773">
        <v>3772</v>
      </c>
      <c r="O3773">
        <v>400</v>
      </c>
    </row>
    <row r="3774" spans="1:15" x14ac:dyDescent="0.25">
      <c r="A3774" t="s">
        <v>6054</v>
      </c>
      <c r="B3774" t="s">
        <v>92</v>
      </c>
      <c r="C3774" t="s">
        <v>2611</v>
      </c>
      <c r="D3774" t="s">
        <v>2612</v>
      </c>
      <c r="E3774" t="s">
        <v>5896</v>
      </c>
      <c r="F3774" t="s">
        <v>3507</v>
      </c>
      <c r="G3774">
        <f>DAY(Tabela_douglas_Projeto_Vendas01_vendas7[[#This Row],[Ddata]])</f>
        <v>27</v>
      </c>
      <c r="H3774">
        <f>MONTH(Tabela_douglas_Projeto_Vendas01_vendas7[[#This Row],[Ddata]])</f>
        <v>9</v>
      </c>
      <c r="I3774">
        <f>YEAR(Tabela_douglas_Projeto_Vendas01_vendas7[[#This Row],[Ddata]])</f>
        <v>2021</v>
      </c>
      <c r="J3774" s="5">
        <f>DATE(Tabela_douglas_Projeto_Vendas01_vendas7[[#This Row],[Ano]],Tabela_douglas_Projeto_Vendas01_vendas7[[#This Row],[Mês]],Tabela_douglas_Projeto_Vendas01_vendas7[[#This Row],[Dia]])</f>
        <v>44466</v>
      </c>
      <c r="K3774">
        <v>1000</v>
      </c>
      <c r="L3774">
        <v>600</v>
      </c>
      <c r="M3774">
        <v>2</v>
      </c>
      <c r="N3774">
        <v>3773</v>
      </c>
      <c r="O3774">
        <v>400</v>
      </c>
    </row>
    <row r="3775" spans="1:15" x14ac:dyDescent="0.25">
      <c r="A3775" t="s">
        <v>6055</v>
      </c>
      <c r="B3775" t="s">
        <v>92</v>
      </c>
      <c r="C3775" t="s">
        <v>2611</v>
      </c>
      <c r="D3775" t="s">
        <v>2612</v>
      </c>
      <c r="E3775" t="s">
        <v>5896</v>
      </c>
      <c r="F3775" t="s">
        <v>3509</v>
      </c>
      <c r="G3775">
        <f>DAY(Tabela_douglas_Projeto_Vendas01_vendas7[[#This Row],[Ddata]])</f>
        <v>28</v>
      </c>
      <c r="H3775">
        <f>MONTH(Tabela_douglas_Projeto_Vendas01_vendas7[[#This Row],[Ddata]])</f>
        <v>9</v>
      </c>
      <c r="I3775">
        <f>YEAR(Tabela_douglas_Projeto_Vendas01_vendas7[[#This Row],[Ddata]])</f>
        <v>2021</v>
      </c>
      <c r="J3775" s="5">
        <f>DATE(Tabela_douglas_Projeto_Vendas01_vendas7[[#This Row],[Ano]],Tabela_douglas_Projeto_Vendas01_vendas7[[#This Row],[Mês]],Tabela_douglas_Projeto_Vendas01_vendas7[[#This Row],[Dia]])</f>
        <v>44467</v>
      </c>
      <c r="K3775">
        <v>1000</v>
      </c>
      <c r="L3775">
        <v>600</v>
      </c>
      <c r="M3775">
        <v>2</v>
      </c>
      <c r="N3775">
        <v>3774</v>
      </c>
      <c r="O3775">
        <v>400</v>
      </c>
    </row>
    <row r="3776" spans="1:15" x14ac:dyDescent="0.25">
      <c r="A3776" t="s">
        <v>6056</v>
      </c>
      <c r="B3776" t="s">
        <v>92</v>
      </c>
      <c r="C3776" t="s">
        <v>2611</v>
      </c>
      <c r="D3776" t="s">
        <v>2612</v>
      </c>
      <c r="E3776" t="s">
        <v>5896</v>
      </c>
      <c r="F3776" t="s">
        <v>3511</v>
      </c>
      <c r="G3776">
        <f>DAY(Tabela_douglas_Projeto_Vendas01_vendas7[[#This Row],[Ddata]])</f>
        <v>29</v>
      </c>
      <c r="H3776">
        <f>MONTH(Tabela_douglas_Projeto_Vendas01_vendas7[[#This Row],[Ddata]])</f>
        <v>9</v>
      </c>
      <c r="I3776">
        <f>YEAR(Tabela_douglas_Projeto_Vendas01_vendas7[[#This Row],[Ddata]])</f>
        <v>2021</v>
      </c>
      <c r="J3776" s="5">
        <f>DATE(Tabela_douglas_Projeto_Vendas01_vendas7[[#This Row],[Ano]],Tabela_douglas_Projeto_Vendas01_vendas7[[#This Row],[Mês]],Tabela_douglas_Projeto_Vendas01_vendas7[[#This Row],[Dia]])</f>
        <v>44468</v>
      </c>
      <c r="K3776">
        <v>1000</v>
      </c>
      <c r="L3776">
        <v>600</v>
      </c>
      <c r="M3776">
        <v>2</v>
      </c>
      <c r="N3776">
        <v>3775</v>
      </c>
      <c r="O3776">
        <v>400</v>
      </c>
    </row>
    <row r="3777" spans="1:15" x14ac:dyDescent="0.25">
      <c r="A3777" t="s">
        <v>6057</v>
      </c>
      <c r="B3777" t="s">
        <v>22</v>
      </c>
      <c r="C3777" t="s">
        <v>833</v>
      </c>
      <c r="D3777" t="s">
        <v>834</v>
      </c>
      <c r="E3777" t="s">
        <v>3347</v>
      </c>
      <c r="F3777" t="s">
        <v>1639</v>
      </c>
      <c r="G3777">
        <f>DAY(Tabela_douglas_Projeto_Vendas01_vendas7[[#This Row],[Ddata]])</f>
        <v>26</v>
      </c>
      <c r="H3777">
        <f>MONTH(Tabela_douglas_Projeto_Vendas01_vendas7[[#This Row],[Ddata]])</f>
        <v>10</v>
      </c>
      <c r="I3777">
        <f>YEAR(Tabela_douglas_Projeto_Vendas01_vendas7[[#This Row],[Ddata]])</f>
        <v>2018</v>
      </c>
      <c r="J3777" s="5">
        <f>DATE(Tabela_douglas_Projeto_Vendas01_vendas7[[#This Row],[Ano]],Tabela_douglas_Projeto_Vendas01_vendas7[[#This Row],[Mês]],Tabela_douglas_Projeto_Vendas01_vendas7[[#This Row],[Dia]])</f>
        <v>43399</v>
      </c>
      <c r="K3777">
        <v>250</v>
      </c>
      <c r="L3777">
        <v>120</v>
      </c>
      <c r="M3777">
        <v>3</v>
      </c>
      <c r="N3777">
        <v>3776</v>
      </c>
      <c r="O3777">
        <v>130</v>
      </c>
    </row>
    <row r="3778" spans="1:15" x14ac:dyDescent="0.25">
      <c r="A3778" t="s">
        <v>6058</v>
      </c>
      <c r="B3778" t="s">
        <v>27</v>
      </c>
      <c r="C3778" t="s">
        <v>156</v>
      </c>
      <c r="D3778" t="s">
        <v>157</v>
      </c>
      <c r="E3778" t="s">
        <v>369</v>
      </c>
      <c r="F3778" t="s">
        <v>1173</v>
      </c>
      <c r="G3778">
        <f>DAY(Tabela_douglas_Projeto_Vendas01_vendas7[[#This Row],[Ddata]])</f>
        <v>3</v>
      </c>
      <c r="H3778">
        <f>MONTH(Tabela_douglas_Projeto_Vendas01_vendas7[[#This Row],[Ddata]])</f>
        <v>3</v>
      </c>
      <c r="I3778">
        <f>YEAR(Tabela_douglas_Projeto_Vendas01_vendas7[[#This Row],[Ddata]])</f>
        <v>2018</v>
      </c>
      <c r="J3778" s="5">
        <f>DATE(Tabela_douglas_Projeto_Vendas01_vendas7[[#This Row],[Ano]],Tabela_douglas_Projeto_Vendas01_vendas7[[#This Row],[Mês]],Tabela_douglas_Projeto_Vendas01_vendas7[[#This Row],[Dia]])</f>
        <v>43162</v>
      </c>
      <c r="K3778">
        <v>1</v>
      </c>
      <c r="L3778">
        <v>0.5</v>
      </c>
      <c r="M3778">
        <v>10</v>
      </c>
      <c r="N3778">
        <v>3777</v>
      </c>
      <c r="O3778">
        <v>0</v>
      </c>
    </row>
    <row r="3779" spans="1:15" x14ac:dyDescent="0.25">
      <c r="A3779" t="s">
        <v>6059</v>
      </c>
      <c r="B3779" t="s">
        <v>92</v>
      </c>
      <c r="C3779" t="s">
        <v>2611</v>
      </c>
      <c r="D3779" t="s">
        <v>2612</v>
      </c>
      <c r="E3779" t="s">
        <v>5900</v>
      </c>
      <c r="F3779" t="s">
        <v>3513</v>
      </c>
      <c r="G3779">
        <f>DAY(Tabela_douglas_Projeto_Vendas01_vendas7[[#This Row],[Ddata]])</f>
        <v>30</v>
      </c>
      <c r="H3779">
        <f>MONTH(Tabela_douglas_Projeto_Vendas01_vendas7[[#This Row],[Ddata]])</f>
        <v>9</v>
      </c>
      <c r="I3779">
        <f>YEAR(Tabela_douglas_Projeto_Vendas01_vendas7[[#This Row],[Ddata]])</f>
        <v>2021</v>
      </c>
      <c r="J3779" s="5">
        <f>DATE(Tabela_douglas_Projeto_Vendas01_vendas7[[#This Row],[Ano]],Tabela_douglas_Projeto_Vendas01_vendas7[[#This Row],[Mês]],Tabela_douglas_Projeto_Vendas01_vendas7[[#This Row],[Dia]])</f>
        <v>44469</v>
      </c>
      <c r="K3779">
        <v>1300</v>
      </c>
      <c r="L3779">
        <v>800</v>
      </c>
      <c r="M3779">
        <v>2</v>
      </c>
      <c r="N3779">
        <v>3778</v>
      </c>
      <c r="O3779">
        <v>500</v>
      </c>
    </row>
    <row r="3780" spans="1:15" x14ac:dyDescent="0.25">
      <c r="A3780" t="s">
        <v>6060</v>
      </c>
      <c r="B3780" t="s">
        <v>92</v>
      </c>
      <c r="C3780" t="s">
        <v>2611</v>
      </c>
      <c r="D3780" t="s">
        <v>2612</v>
      </c>
      <c r="E3780" t="s">
        <v>5900</v>
      </c>
      <c r="F3780" t="s">
        <v>3515</v>
      </c>
      <c r="G3780">
        <f>DAY(Tabela_douglas_Projeto_Vendas01_vendas7[[#This Row],[Ddata]])</f>
        <v>1</v>
      </c>
      <c r="H3780">
        <f>MONTH(Tabela_douglas_Projeto_Vendas01_vendas7[[#This Row],[Ddata]])</f>
        <v>10</v>
      </c>
      <c r="I3780">
        <f>YEAR(Tabela_douglas_Projeto_Vendas01_vendas7[[#This Row],[Ddata]])</f>
        <v>2021</v>
      </c>
      <c r="J3780" s="5">
        <f>DATE(Tabela_douglas_Projeto_Vendas01_vendas7[[#This Row],[Ano]],Tabela_douglas_Projeto_Vendas01_vendas7[[#This Row],[Mês]],Tabela_douglas_Projeto_Vendas01_vendas7[[#This Row],[Dia]])</f>
        <v>44470</v>
      </c>
      <c r="K3780">
        <v>1300</v>
      </c>
      <c r="L3780">
        <v>800</v>
      </c>
      <c r="M3780">
        <v>2</v>
      </c>
      <c r="N3780">
        <v>3779</v>
      </c>
      <c r="O3780">
        <v>500</v>
      </c>
    </row>
    <row r="3781" spans="1:15" x14ac:dyDescent="0.25">
      <c r="A3781" t="s">
        <v>6061</v>
      </c>
      <c r="B3781" t="s">
        <v>92</v>
      </c>
      <c r="C3781" t="s">
        <v>2611</v>
      </c>
      <c r="D3781" t="s">
        <v>2612</v>
      </c>
      <c r="E3781" t="s">
        <v>5900</v>
      </c>
      <c r="F3781" t="s">
        <v>3517</v>
      </c>
      <c r="G3781">
        <f>DAY(Tabela_douglas_Projeto_Vendas01_vendas7[[#This Row],[Ddata]])</f>
        <v>2</v>
      </c>
      <c r="H3781">
        <f>MONTH(Tabela_douglas_Projeto_Vendas01_vendas7[[#This Row],[Ddata]])</f>
        <v>10</v>
      </c>
      <c r="I3781">
        <f>YEAR(Tabela_douglas_Projeto_Vendas01_vendas7[[#This Row],[Ddata]])</f>
        <v>2021</v>
      </c>
      <c r="J3781" s="5">
        <f>DATE(Tabela_douglas_Projeto_Vendas01_vendas7[[#This Row],[Ano]],Tabela_douglas_Projeto_Vendas01_vendas7[[#This Row],[Mês]],Tabela_douglas_Projeto_Vendas01_vendas7[[#This Row],[Dia]])</f>
        <v>44471</v>
      </c>
      <c r="K3781">
        <v>1300</v>
      </c>
      <c r="L3781">
        <v>800</v>
      </c>
      <c r="M3781">
        <v>2</v>
      </c>
      <c r="N3781">
        <v>3780</v>
      </c>
      <c r="O3781">
        <v>500</v>
      </c>
    </row>
    <row r="3782" spans="1:15" x14ac:dyDescent="0.25">
      <c r="A3782" t="s">
        <v>6062</v>
      </c>
      <c r="B3782" t="s">
        <v>92</v>
      </c>
      <c r="C3782" t="s">
        <v>2693</v>
      </c>
      <c r="D3782" t="s">
        <v>2694</v>
      </c>
      <c r="E3782" t="s">
        <v>5900</v>
      </c>
      <c r="F3782" t="s">
        <v>3520</v>
      </c>
      <c r="G3782">
        <f>DAY(Tabela_douglas_Projeto_Vendas01_vendas7[[#This Row],[Ddata]])</f>
        <v>3</v>
      </c>
      <c r="H3782">
        <f>MONTH(Tabela_douglas_Projeto_Vendas01_vendas7[[#This Row],[Ddata]])</f>
        <v>10</v>
      </c>
      <c r="I3782">
        <f>YEAR(Tabela_douglas_Projeto_Vendas01_vendas7[[#This Row],[Ddata]])</f>
        <v>2021</v>
      </c>
      <c r="J3782" s="5">
        <f>DATE(Tabela_douglas_Projeto_Vendas01_vendas7[[#This Row],[Ano]],Tabela_douglas_Projeto_Vendas01_vendas7[[#This Row],[Mês]],Tabela_douglas_Projeto_Vendas01_vendas7[[#This Row],[Dia]])</f>
        <v>44472</v>
      </c>
      <c r="K3782">
        <v>1300</v>
      </c>
      <c r="L3782">
        <v>800</v>
      </c>
      <c r="M3782">
        <v>2</v>
      </c>
      <c r="N3782">
        <v>3781</v>
      </c>
      <c r="O3782">
        <v>500</v>
      </c>
    </row>
    <row r="3783" spans="1:15" x14ac:dyDescent="0.25">
      <c r="A3783" t="s">
        <v>6063</v>
      </c>
      <c r="B3783" t="s">
        <v>92</v>
      </c>
      <c r="C3783" t="s">
        <v>2693</v>
      </c>
      <c r="D3783" t="s">
        <v>2694</v>
      </c>
      <c r="E3783" t="s">
        <v>5900</v>
      </c>
      <c r="F3783" t="s">
        <v>3522</v>
      </c>
      <c r="G3783">
        <f>DAY(Tabela_douglas_Projeto_Vendas01_vendas7[[#This Row],[Ddata]])</f>
        <v>4</v>
      </c>
      <c r="H3783">
        <f>MONTH(Tabela_douglas_Projeto_Vendas01_vendas7[[#This Row],[Ddata]])</f>
        <v>10</v>
      </c>
      <c r="I3783">
        <f>YEAR(Tabela_douglas_Projeto_Vendas01_vendas7[[#This Row],[Ddata]])</f>
        <v>2021</v>
      </c>
      <c r="J3783" s="5">
        <f>DATE(Tabela_douglas_Projeto_Vendas01_vendas7[[#This Row],[Ano]],Tabela_douglas_Projeto_Vendas01_vendas7[[#This Row],[Mês]],Tabela_douglas_Projeto_Vendas01_vendas7[[#This Row],[Dia]])</f>
        <v>44473</v>
      </c>
      <c r="K3783">
        <v>1300</v>
      </c>
      <c r="L3783">
        <v>800</v>
      </c>
      <c r="M3783">
        <v>2</v>
      </c>
      <c r="N3783">
        <v>3782</v>
      </c>
      <c r="O3783">
        <v>500</v>
      </c>
    </row>
    <row r="3784" spans="1:15" x14ac:dyDescent="0.25">
      <c r="A3784" t="s">
        <v>6064</v>
      </c>
      <c r="B3784" t="s">
        <v>92</v>
      </c>
      <c r="C3784" t="s">
        <v>2693</v>
      </c>
      <c r="D3784" t="s">
        <v>2694</v>
      </c>
      <c r="E3784" t="s">
        <v>5900</v>
      </c>
      <c r="F3784" t="s">
        <v>3524</v>
      </c>
      <c r="G3784">
        <f>DAY(Tabela_douglas_Projeto_Vendas01_vendas7[[#This Row],[Ddata]])</f>
        <v>5</v>
      </c>
      <c r="H3784">
        <f>MONTH(Tabela_douglas_Projeto_Vendas01_vendas7[[#This Row],[Ddata]])</f>
        <v>10</v>
      </c>
      <c r="I3784">
        <f>YEAR(Tabela_douglas_Projeto_Vendas01_vendas7[[#This Row],[Ddata]])</f>
        <v>2021</v>
      </c>
      <c r="J3784" s="5">
        <f>DATE(Tabela_douglas_Projeto_Vendas01_vendas7[[#This Row],[Ano]],Tabela_douglas_Projeto_Vendas01_vendas7[[#This Row],[Mês]],Tabela_douglas_Projeto_Vendas01_vendas7[[#This Row],[Dia]])</f>
        <v>44474</v>
      </c>
      <c r="K3784">
        <v>1300</v>
      </c>
      <c r="L3784">
        <v>800</v>
      </c>
      <c r="M3784">
        <v>2</v>
      </c>
      <c r="N3784">
        <v>3783</v>
      </c>
      <c r="O3784">
        <v>500</v>
      </c>
    </row>
    <row r="3785" spans="1:15" x14ac:dyDescent="0.25">
      <c r="A3785" t="s">
        <v>6065</v>
      </c>
      <c r="B3785" t="s">
        <v>92</v>
      </c>
      <c r="C3785" t="s">
        <v>2693</v>
      </c>
      <c r="D3785" t="s">
        <v>2694</v>
      </c>
      <c r="E3785" t="s">
        <v>5900</v>
      </c>
      <c r="F3785" t="s">
        <v>3526</v>
      </c>
      <c r="G3785">
        <f>DAY(Tabela_douglas_Projeto_Vendas01_vendas7[[#This Row],[Ddata]])</f>
        <v>6</v>
      </c>
      <c r="H3785">
        <f>MONTH(Tabela_douglas_Projeto_Vendas01_vendas7[[#This Row],[Ddata]])</f>
        <v>10</v>
      </c>
      <c r="I3785">
        <f>YEAR(Tabela_douglas_Projeto_Vendas01_vendas7[[#This Row],[Ddata]])</f>
        <v>2021</v>
      </c>
      <c r="J3785" s="5">
        <f>DATE(Tabela_douglas_Projeto_Vendas01_vendas7[[#This Row],[Ano]],Tabela_douglas_Projeto_Vendas01_vendas7[[#This Row],[Mês]],Tabela_douglas_Projeto_Vendas01_vendas7[[#This Row],[Dia]])</f>
        <v>44475</v>
      </c>
      <c r="K3785">
        <v>1300</v>
      </c>
      <c r="L3785">
        <v>800</v>
      </c>
      <c r="M3785">
        <v>2</v>
      </c>
      <c r="N3785">
        <v>3784</v>
      </c>
      <c r="O3785">
        <v>500</v>
      </c>
    </row>
    <row r="3786" spans="1:15" x14ac:dyDescent="0.25">
      <c r="A3786" t="s">
        <v>6066</v>
      </c>
      <c r="B3786" t="s">
        <v>74</v>
      </c>
      <c r="C3786" t="s">
        <v>2693</v>
      </c>
      <c r="D3786" t="s">
        <v>2694</v>
      </c>
      <c r="E3786" t="s">
        <v>5900</v>
      </c>
      <c r="F3786" t="s">
        <v>3528</v>
      </c>
      <c r="G3786">
        <f>DAY(Tabela_douglas_Projeto_Vendas01_vendas7[[#This Row],[Ddata]])</f>
        <v>7</v>
      </c>
      <c r="H3786">
        <f>MONTH(Tabela_douglas_Projeto_Vendas01_vendas7[[#This Row],[Ddata]])</f>
        <v>10</v>
      </c>
      <c r="I3786">
        <f>YEAR(Tabela_douglas_Projeto_Vendas01_vendas7[[#This Row],[Ddata]])</f>
        <v>2021</v>
      </c>
      <c r="J3786" s="5">
        <f>DATE(Tabela_douglas_Projeto_Vendas01_vendas7[[#This Row],[Ano]],Tabela_douglas_Projeto_Vendas01_vendas7[[#This Row],[Mês]],Tabela_douglas_Projeto_Vendas01_vendas7[[#This Row],[Dia]])</f>
        <v>44476</v>
      </c>
      <c r="K3786">
        <v>1300</v>
      </c>
      <c r="L3786">
        <v>800</v>
      </c>
      <c r="M3786">
        <v>2</v>
      </c>
      <c r="N3786">
        <v>3785</v>
      </c>
      <c r="O3786">
        <v>500</v>
      </c>
    </row>
    <row r="3787" spans="1:15" x14ac:dyDescent="0.25">
      <c r="A3787" t="s">
        <v>6067</v>
      </c>
      <c r="B3787" t="s">
        <v>74</v>
      </c>
      <c r="C3787" t="s">
        <v>2693</v>
      </c>
      <c r="D3787" t="s">
        <v>2694</v>
      </c>
      <c r="E3787" t="s">
        <v>5900</v>
      </c>
      <c r="F3787" t="s">
        <v>3530</v>
      </c>
      <c r="G3787">
        <f>DAY(Tabela_douglas_Projeto_Vendas01_vendas7[[#This Row],[Ddata]])</f>
        <v>8</v>
      </c>
      <c r="H3787">
        <f>MONTH(Tabela_douglas_Projeto_Vendas01_vendas7[[#This Row],[Ddata]])</f>
        <v>10</v>
      </c>
      <c r="I3787">
        <f>YEAR(Tabela_douglas_Projeto_Vendas01_vendas7[[#This Row],[Ddata]])</f>
        <v>2021</v>
      </c>
      <c r="J3787" s="5">
        <f>DATE(Tabela_douglas_Projeto_Vendas01_vendas7[[#This Row],[Ano]],Tabela_douglas_Projeto_Vendas01_vendas7[[#This Row],[Mês]],Tabela_douglas_Projeto_Vendas01_vendas7[[#This Row],[Dia]])</f>
        <v>44477</v>
      </c>
      <c r="K3787">
        <v>1300</v>
      </c>
      <c r="L3787">
        <v>800</v>
      </c>
      <c r="M3787">
        <v>2</v>
      </c>
      <c r="N3787">
        <v>3786</v>
      </c>
      <c r="O3787">
        <v>500</v>
      </c>
    </row>
    <row r="3788" spans="1:15" x14ac:dyDescent="0.25">
      <c r="A3788" t="s">
        <v>6068</v>
      </c>
      <c r="B3788" t="s">
        <v>74</v>
      </c>
      <c r="C3788" t="s">
        <v>2693</v>
      </c>
      <c r="D3788" t="s">
        <v>2694</v>
      </c>
      <c r="E3788" t="s">
        <v>5900</v>
      </c>
      <c r="F3788" t="s">
        <v>3532</v>
      </c>
      <c r="G3788">
        <f>DAY(Tabela_douglas_Projeto_Vendas01_vendas7[[#This Row],[Ddata]])</f>
        <v>9</v>
      </c>
      <c r="H3788">
        <f>MONTH(Tabela_douglas_Projeto_Vendas01_vendas7[[#This Row],[Ddata]])</f>
        <v>10</v>
      </c>
      <c r="I3788">
        <f>YEAR(Tabela_douglas_Projeto_Vendas01_vendas7[[#This Row],[Ddata]])</f>
        <v>2021</v>
      </c>
      <c r="J3788" s="5">
        <f>DATE(Tabela_douglas_Projeto_Vendas01_vendas7[[#This Row],[Ano]],Tabela_douglas_Projeto_Vendas01_vendas7[[#This Row],[Mês]],Tabela_douglas_Projeto_Vendas01_vendas7[[#This Row],[Dia]])</f>
        <v>44478</v>
      </c>
      <c r="K3788">
        <v>1300</v>
      </c>
      <c r="L3788">
        <v>800</v>
      </c>
      <c r="M3788">
        <v>2</v>
      </c>
      <c r="N3788">
        <v>3787</v>
      </c>
      <c r="O3788">
        <v>500</v>
      </c>
    </row>
    <row r="3789" spans="1:15" x14ac:dyDescent="0.25">
      <c r="A3789" t="s">
        <v>6069</v>
      </c>
      <c r="B3789" t="s">
        <v>22</v>
      </c>
      <c r="C3789" t="s">
        <v>833</v>
      </c>
      <c r="D3789" t="s">
        <v>834</v>
      </c>
      <c r="E3789" t="s">
        <v>3347</v>
      </c>
      <c r="F3789" t="s">
        <v>1641</v>
      </c>
      <c r="G3789">
        <f>DAY(Tabela_douglas_Projeto_Vendas01_vendas7[[#This Row],[Ddata]])</f>
        <v>27</v>
      </c>
      <c r="H3789">
        <f>MONTH(Tabela_douglas_Projeto_Vendas01_vendas7[[#This Row],[Ddata]])</f>
        <v>10</v>
      </c>
      <c r="I3789">
        <f>YEAR(Tabela_douglas_Projeto_Vendas01_vendas7[[#This Row],[Ddata]])</f>
        <v>2018</v>
      </c>
      <c r="J3789" s="5">
        <f>DATE(Tabela_douglas_Projeto_Vendas01_vendas7[[#This Row],[Ano]],Tabela_douglas_Projeto_Vendas01_vendas7[[#This Row],[Mês]],Tabela_douglas_Projeto_Vendas01_vendas7[[#This Row],[Dia]])</f>
        <v>43400</v>
      </c>
      <c r="K3789">
        <v>250</v>
      </c>
      <c r="L3789">
        <v>120</v>
      </c>
      <c r="M3789">
        <v>3</v>
      </c>
      <c r="N3789">
        <v>3788</v>
      </c>
      <c r="O3789">
        <v>130</v>
      </c>
    </row>
    <row r="3790" spans="1:15" x14ac:dyDescent="0.25">
      <c r="A3790" t="s">
        <v>6070</v>
      </c>
      <c r="B3790" t="s">
        <v>74</v>
      </c>
      <c r="C3790" t="s">
        <v>2693</v>
      </c>
      <c r="D3790" t="s">
        <v>2694</v>
      </c>
      <c r="E3790" t="s">
        <v>5900</v>
      </c>
      <c r="F3790" t="s">
        <v>3534</v>
      </c>
      <c r="G3790">
        <f>DAY(Tabela_douglas_Projeto_Vendas01_vendas7[[#This Row],[Ddata]])</f>
        <v>10</v>
      </c>
      <c r="H3790">
        <f>MONTH(Tabela_douglas_Projeto_Vendas01_vendas7[[#This Row],[Ddata]])</f>
        <v>10</v>
      </c>
      <c r="I3790">
        <f>YEAR(Tabela_douglas_Projeto_Vendas01_vendas7[[#This Row],[Ddata]])</f>
        <v>2021</v>
      </c>
      <c r="J3790" s="5">
        <f>DATE(Tabela_douglas_Projeto_Vendas01_vendas7[[#This Row],[Ano]],Tabela_douglas_Projeto_Vendas01_vendas7[[#This Row],[Mês]],Tabela_douglas_Projeto_Vendas01_vendas7[[#This Row],[Dia]])</f>
        <v>44479</v>
      </c>
      <c r="K3790">
        <v>1300</v>
      </c>
      <c r="L3790">
        <v>800</v>
      </c>
      <c r="M3790">
        <v>2</v>
      </c>
      <c r="N3790">
        <v>3789</v>
      </c>
      <c r="O3790">
        <v>500</v>
      </c>
    </row>
    <row r="3791" spans="1:15" x14ac:dyDescent="0.25">
      <c r="A3791" t="s">
        <v>6071</v>
      </c>
      <c r="B3791" t="s">
        <v>74</v>
      </c>
      <c r="C3791" t="s">
        <v>2693</v>
      </c>
      <c r="D3791" t="s">
        <v>2694</v>
      </c>
      <c r="E3791" t="s">
        <v>5900</v>
      </c>
      <c r="F3791" t="s">
        <v>3536</v>
      </c>
      <c r="G3791">
        <f>DAY(Tabela_douglas_Projeto_Vendas01_vendas7[[#This Row],[Ddata]])</f>
        <v>11</v>
      </c>
      <c r="H3791">
        <f>MONTH(Tabela_douglas_Projeto_Vendas01_vendas7[[#This Row],[Ddata]])</f>
        <v>10</v>
      </c>
      <c r="I3791">
        <f>YEAR(Tabela_douglas_Projeto_Vendas01_vendas7[[#This Row],[Ddata]])</f>
        <v>2021</v>
      </c>
      <c r="J3791" s="5">
        <f>DATE(Tabela_douglas_Projeto_Vendas01_vendas7[[#This Row],[Ano]],Tabela_douglas_Projeto_Vendas01_vendas7[[#This Row],[Mês]],Tabela_douglas_Projeto_Vendas01_vendas7[[#This Row],[Dia]])</f>
        <v>44480</v>
      </c>
      <c r="K3791">
        <v>1300</v>
      </c>
      <c r="L3791">
        <v>800</v>
      </c>
      <c r="M3791">
        <v>2</v>
      </c>
      <c r="N3791">
        <v>3790</v>
      </c>
      <c r="O3791">
        <v>500</v>
      </c>
    </row>
    <row r="3792" spans="1:15" x14ac:dyDescent="0.25">
      <c r="A3792" t="s">
        <v>6072</v>
      </c>
      <c r="B3792" t="s">
        <v>74</v>
      </c>
      <c r="C3792" t="s">
        <v>2693</v>
      </c>
      <c r="D3792" t="s">
        <v>2694</v>
      </c>
      <c r="E3792" t="s">
        <v>5900</v>
      </c>
      <c r="F3792" t="s">
        <v>3538</v>
      </c>
      <c r="G3792">
        <f>DAY(Tabela_douglas_Projeto_Vendas01_vendas7[[#This Row],[Ddata]])</f>
        <v>12</v>
      </c>
      <c r="H3792">
        <f>MONTH(Tabela_douglas_Projeto_Vendas01_vendas7[[#This Row],[Ddata]])</f>
        <v>10</v>
      </c>
      <c r="I3792">
        <f>YEAR(Tabela_douglas_Projeto_Vendas01_vendas7[[#This Row],[Ddata]])</f>
        <v>2021</v>
      </c>
      <c r="J3792" s="5">
        <f>DATE(Tabela_douglas_Projeto_Vendas01_vendas7[[#This Row],[Ano]],Tabela_douglas_Projeto_Vendas01_vendas7[[#This Row],[Mês]],Tabela_douglas_Projeto_Vendas01_vendas7[[#This Row],[Dia]])</f>
        <v>44481</v>
      </c>
      <c r="K3792">
        <v>1300</v>
      </c>
      <c r="L3792">
        <v>800</v>
      </c>
      <c r="M3792">
        <v>2</v>
      </c>
      <c r="N3792">
        <v>3791</v>
      </c>
      <c r="O3792">
        <v>500</v>
      </c>
    </row>
    <row r="3793" spans="1:15" x14ac:dyDescent="0.25">
      <c r="A3793" t="s">
        <v>6073</v>
      </c>
      <c r="B3793" t="s">
        <v>74</v>
      </c>
      <c r="C3793" t="s">
        <v>2693</v>
      </c>
      <c r="D3793" t="s">
        <v>2694</v>
      </c>
      <c r="E3793" t="s">
        <v>5900</v>
      </c>
      <c r="F3793" t="s">
        <v>3541</v>
      </c>
      <c r="G3793">
        <f>DAY(Tabela_douglas_Projeto_Vendas01_vendas7[[#This Row],[Ddata]])</f>
        <v>13</v>
      </c>
      <c r="H3793">
        <f>MONTH(Tabela_douglas_Projeto_Vendas01_vendas7[[#This Row],[Ddata]])</f>
        <v>10</v>
      </c>
      <c r="I3793">
        <f>YEAR(Tabela_douglas_Projeto_Vendas01_vendas7[[#This Row],[Ddata]])</f>
        <v>2021</v>
      </c>
      <c r="J3793" s="5">
        <f>DATE(Tabela_douglas_Projeto_Vendas01_vendas7[[#This Row],[Ano]],Tabela_douglas_Projeto_Vendas01_vendas7[[#This Row],[Mês]],Tabela_douglas_Projeto_Vendas01_vendas7[[#This Row],[Dia]])</f>
        <v>44482</v>
      </c>
      <c r="K3793">
        <v>1300</v>
      </c>
      <c r="L3793">
        <v>800</v>
      </c>
      <c r="M3793">
        <v>2</v>
      </c>
      <c r="N3793">
        <v>3792</v>
      </c>
      <c r="O3793">
        <v>500</v>
      </c>
    </row>
    <row r="3794" spans="1:15" x14ac:dyDescent="0.25">
      <c r="A3794" t="s">
        <v>6074</v>
      </c>
      <c r="B3794" t="s">
        <v>74</v>
      </c>
      <c r="C3794" t="s">
        <v>2693</v>
      </c>
      <c r="D3794" t="s">
        <v>2694</v>
      </c>
      <c r="E3794" t="s">
        <v>5900</v>
      </c>
      <c r="F3794" t="s">
        <v>3543</v>
      </c>
      <c r="G3794">
        <f>DAY(Tabela_douglas_Projeto_Vendas01_vendas7[[#This Row],[Ddata]])</f>
        <v>14</v>
      </c>
      <c r="H3794">
        <f>MONTH(Tabela_douglas_Projeto_Vendas01_vendas7[[#This Row],[Ddata]])</f>
        <v>10</v>
      </c>
      <c r="I3794">
        <f>YEAR(Tabela_douglas_Projeto_Vendas01_vendas7[[#This Row],[Ddata]])</f>
        <v>2021</v>
      </c>
      <c r="J3794" s="5">
        <f>DATE(Tabela_douglas_Projeto_Vendas01_vendas7[[#This Row],[Ano]],Tabela_douglas_Projeto_Vendas01_vendas7[[#This Row],[Mês]],Tabela_douglas_Projeto_Vendas01_vendas7[[#This Row],[Dia]])</f>
        <v>44483</v>
      </c>
      <c r="K3794">
        <v>1300</v>
      </c>
      <c r="L3794">
        <v>800</v>
      </c>
      <c r="M3794">
        <v>2</v>
      </c>
      <c r="N3794">
        <v>3793</v>
      </c>
      <c r="O3794">
        <v>500</v>
      </c>
    </row>
    <row r="3795" spans="1:15" x14ac:dyDescent="0.25">
      <c r="A3795" t="s">
        <v>6075</v>
      </c>
      <c r="B3795" t="s">
        <v>74</v>
      </c>
      <c r="C3795" t="s">
        <v>2693</v>
      </c>
      <c r="D3795" t="s">
        <v>2694</v>
      </c>
      <c r="E3795" t="s">
        <v>5900</v>
      </c>
      <c r="F3795" t="s">
        <v>3545</v>
      </c>
      <c r="G3795">
        <f>DAY(Tabela_douglas_Projeto_Vendas01_vendas7[[#This Row],[Ddata]])</f>
        <v>15</v>
      </c>
      <c r="H3795">
        <f>MONTH(Tabela_douglas_Projeto_Vendas01_vendas7[[#This Row],[Ddata]])</f>
        <v>10</v>
      </c>
      <c r="I3795">
        <f>YEAR(Tabela_douglas_Projeto_Vendas01_vendas7[[#This Row],[Ddata]])</f>
        <v>2021</v>
      </c>
      <c r="J3795" s="5">
        <f>DATE(Tabela_douglas_Projeto_Vendas01_vendas7[[#This Row],[Ano]],Tabela_douglas_Projeto_Vendas01_vendas7[[#This Row],[Mês]],Tabela_douglas_Projeto_Vendas01_vendas7[[#This Row],[Dia]])</f>
        <v>44484</v>
      </c>
      <c r="K3795">
        <v>1300</v>
      </c>
      <c r="L3795">
        <v>800</v>
      </c>
      <c r="M3795">
        <v>2</v>
      </c>
      <c r="N3795">
        <v>3794</v>
      </c>
      <c r="O3795">
        <v>500</v>
      </c>
    </row>
    <row r="3796" spans="1:15" x14ac:dyDescent="0.25">
      <c r="A3796" t="s">
        <v>6076</v>
      </c>
      <c r="B3796" t="s">
        <v>74</v>
      </c>
      <c r="C3796" t="s">
        <v>6077</v>
      </c>
      <c r="D3796" t="s">
        <v>6078</v>
      </c>
      <c r="E3796" t="s">
        <v>5900</v>
      </c>
      <c r="F3796" t="s">
        <v>3547</v>
      </c>
      <c r="G3796">
        <f>DAY(Tabela_douglas_Projeto_Vendas01_vendas7[[#This Row],[Ddata]])</f>
        <v>16</v>
      </c>
      <c r="H3796">
        <f>MONTH(Tabela_douglas_Projeto_Vendas01_vendas7[[#This Row],[Ddata]])</f>
        <v>10</v>
      </c>
      <c r="I3796">
        <f>YEAR(Tabela_douglas_Projeto_Vendas01_vendas7[[#This Row],[Ddata]])</f>
        <v>2021</v>
      </c>
      <c r="J3796" s="5">
        <f>DATE(Tabela_douglas_Projeto_Vendas01_vendas7[[#This Row],[Ano]],Tabela_douglas_Projeto_Vendas01_vendas7[[#This Row],[Mês]],Tabela_douglas_Projeto_Vendas01_vendas7[[#This Row],[Dia]])</f>
        <v>44485</v>
      </c>
      <c r="K3796">
        <v>1300</v>
      </c>
      <c r="L3796">
        <v>800</v>
      </c>
      <c r="M3796">
        <v>2</v>
      </c>
      <c r="N3796">
        <v>3795</v>
      </c>
      <c r="O3796">
        <v>500</v>
      </c>
    </row>
    <row r="3797" spans="1:15" x14ac:dyDescent="0.25">
      <c r="A3797" t="s">
        <v>6079</v>
      </c>
      <c r="B3797" t="s">
        <v>74</v>
      </c>
      <c r="C3797" t="s">
        <v>6077</v>
      </c>
      <c r="D3797" t="s">
        <v>6078</v>
      </c>
      <c r="E3797" t="s">
        <v>5900</v>
      </c>
      <c r="F3797" t="s">
        <v>3549</v>
      </c>
      <c r="G3797">
        <f>DAY(Tabela_douglas_Projeto_Vendas01_vendas7[[#This Row],[Ddata]])</f>
        <v>17</v>
      </c>
      <c r="H3797">
        <f>MONTH(Tabela_douglas_Projeto_Vendas01_vendas7[[#This Row],[Ddata]])</f>
        <v>10</v>
      </c>
      <c r="I3797">
        <f>YEAR(Tabela_douglas_Projeto_Vendas01_vendas7[[#This Row],[Ddata]])</f>
        <v>2021</v>
      </c>
      <c r="J3797" s="5">
        <f>DATE(Tabela_douglas_Projeto_Vendas01_vendas7[[#This Row],[Ano]],Tabela_douglas_Projeto_Vendas01_vendas7[[#This Row],[Mês]],Tabela_douglas_Projeto_Vendas01_vendas7[[#This Row],[Dia]])</f>
        <v>44486</v>
      </c>
      <c r="K3797">
        <v>1300</v>
      </c>
      <c r="L3797">
        <v>800</v>
      </c>
      <c r="M3797">
        <v>2</v>
      </c>
      <c r="N3797">
        <v>3796</v>
      </c>
      <c r="O3797">
        <v>500</v>
      </c>
    </row>
    <row r="3798" spans="1:15" x14ac:dyDescent="0.25">
      <c r="A3798" t="s">
        <v>6080</v>
      </c>
      <c r="B3798" t="s">
        <v>74</v>
      </c>
      <c r="C3798" t="s">
        <v>6077</v>
      </c>
      <c r="D3798" t="s">
        <v>6078</v>
      </c>
      <c r="E3798" t="s">
        <v>5900</v>
      </c>
      <c r="F3798" t="s">
        <v>3551</v>
      </c>
      <c r="G3798">
        <f>DAY(Tabela_douglas_Projeto_Vendas01_vendas7[[#This Row],[Ddata]])</f>
        <v>18</v>
      </c>
      <c r="H3798">
        <f>MONTH(Tabela_douglas_Projeto_Vendas01_vendas7[[#This Row],[Ddata]])</f>
        <v>10</v>
      </c>
      <c r="I3798">
        <f>YEAR(Tabela_douglas_Projeto_Vendas01_vendas7[[#This Row],[Ddata]])</f>
        <v>2021</v>
      </c>
      <c r="J3798" s="5">
        <f>DATE(Tabela_douglas_Projeto_Vendas01_vendas7[[#This Row],[Ano]],Tabela_douglas_Projeto_Vendas01_vendas7[[#This Row],[Mês]],Tabela_douglas_Projeto_Vendas01_vendas7[[#This Row],[Dia]])</f>
        <v>44487</v>
      </c>
      <c r="K3798">
        <v>1300</v>
      </c>
      <c r="L3798">
        <v>800</v>
      </c>
      <c r="M3798">
        <v>2</v>
      </c>
      <c r="N3798">
        <v>3797</v>
      </c>
      <c r="O3798">
        <v>500</v>
      </c>
    </row>
    <row r="3799" spans="1:15" x14ac:dyDescent="0.25">
      <c r="A3799" t="s">
        <v>6081</v>
      </c>
      <c r="B3799" t="s">
        <v>74</v>
      </c>
      <c r="C3799" t="s">
        <v>367</v>
      </c>
      <c r="D3799" t="s">
        <v>368</v>
      </c>
      <c r="E3799" t="s">
        <v>5873</v>
      </c>
      <c r="F3799" t="s">
        <v>3553</v>
      </c>
      <c r="G3799">
        <f>DAY(Tabela_douglas_Projeto_Vendas01_vendas7[[#This Row],[Ddata]])</f>
        <v>19</v>
      </c>
      <c r="H3799">
        <f>MONTH(Tabela_douglas_Projeto_Vendas01_vendas7[[#This Row],[Ddata]])</f>
        <v>10</v>
      </c>
      <c r="I3799">
        <f>YEAR(Tabela_douglas_Projeto_Vendas01_vendas7[[#This Row],[Ddata]])</f>
        <v>2021</v>
      </c>
      <c r="J3799" s="5">
        <f>DATE(Tabela_douglas_Projeto_Vendas01_vendas7[[#This Row],[Ano]],Tabela_douglas_Projeto_Vendas01_vendas7[[#This Row],[Mês]],Tabela_douglas_Projeto_Vendas01_vendas7[[#This Row],[Dia]])</f>
        <v>44488</v>
      </c>
      <c r="K3799">
        <v>1800</v>
      </c>
      <c r="L3799">
        <v>1000</v>
      </c>
      <c r="M3799">
        <v>2</v>
      </c>
      <c r="N3799">
        <v>3798</v>
      </c>
      <c r="O3799">
        <v>800</v>
      </c>
    </row>
    <row r="3800" spans="1:15" x14ac:dyDescent="0.25">
      <c r="A3800" t="s">
        <v>6082</v>
      </c>
      <c r="B3800" t="s">
        <v>22</v>
      </c>
      <c r="C3800" t="s">
        <v>833</v>
      </c>
      <c r="D3800" t="s">
        <v>834</v>
      </c>
      <c r="E3800" t="s">
        <v>3347</v>
      </c>
      <c r="F3800" t="s">
        <v>1643</v>
      </c>
      <c r="G3800">
        <f>DAY(Tabela_douglas_Projeto_Vendas01_vendas7[[#This Row],[Ddata]])</f>
        <v>28</v>
      </c>
      <c r="H3800">
        <f>MONTH(Tabela_douglas_Projeto_Vendas01_vendas7[[#This Row],[Ddata]])</f>
        <v>10</v>
      </c>
      <c r="I3800">
        <f>YEAR(Tabela_douglas_Projeto_Vendas01_vendas7[[#This Row],[Ddata]])</f>
        <v>2018</v>
      </c>
      <c r="J3800" s="5">
        <f>DATE(Tabela_douglas_Projeto_Vendas01_vendas7[[#This Row],[Ano]],Tabela_douglas_Projeto_Vendas01_vendas7[[#This Row],[Mês]],Tabela_douglas_Projeto_Vendas01_vendas7[[#This Row],[Dia]])</f>
        <v>43401</v>
      </c>
      <c r="K3800">
        <v>250</v>
      </c>
      <c r="L3800">
        <v>120</v>
      </c>
      <c r="M3800">
        <v>3</v>
      </c>
      <c r="N3800">
        <v>3799</v>
      </c>
      <c r="O3800">
        <v>130</v>
      </c>
    </row>
    <row r="3801" spans="1:15" x14ac:dyDescent="0.25">
      <c r="A3801" t="s">
        <v>6083</v>
      </c>
      <c r="B3801" t="s">
        <v>74</v>
      </c>
      <c r="C3801" t="s">
        <v>367</v>
      </c>
      <c r="D3801" t="s">
        <v>368</v>
      </c>
      <c r="E3801" t="s">
        <v>5873</v>
      </c>
      <c r="F3801" t="s">
        <v>3555</v>
      </c>
      <c r="G3801">
        <f>DAY(Tabela_douglas_Projeto_Vendas01_vendas7[[#This Row],[Ddata]])</f>
        <v>20</v>
      </c>
      <c r="H3801">
        <f>MONTH(Tabela_douglas_Projeto_Vendas01_vendas7[[#This Row],[Ddata]])</f>
        <v>10</v>
      </c>
      <c r="I3801">
        <f>YEAR(Tabela_douglas_Projeto_Vendas01_vendas7[[#This Row],[Ddata]])</f>
        <v>2021</v>
      </c>
      <c r="J3801" s="5">
        <f>DATE(Tabela_douglas_Projeto_Vendas01_vendas7[[#This Row],[Ano]],Tabela_douglas_Projeto_Vendas01_vendas7[[#This Row],[Mês]],Tabela_douglas_Projeto_Vendas01_vendas7[[#This Row],[Dia]])</f>
        <v>44489</v>
      </c>
      <c r="K3801">
        <v>1800</v>
      </c>
      <c r="L3801">
        <v>1000</v>
      </c>
      <c r="M3801">
        <v>2</v>
      </c>
      <c r="N3801">
        <v>3800</v>
      </c>
      <c r="O3801">
        <v>800</v>
      </c>
    </row>
    <row r="3802" spans="1:15" x14ac:dyDescent="0.25">
      <c r="A3802" t="s">
        <v>6084</v>
      </c>
      <c r="B3802" t="s">
        <v>74</v>
      </c>
      <c r="C3802" t="s">
        <v>367</v>
      </c>
      <c r="D3802" t="s">
        <v>368</v>
      </c>
      <c r="E3802" t="s">
        <v>5873</v>
      </c>
      <c r="F3802" t="s">
        <v>3557</v>
      </c>
      <c r="G3802">
        <f>DAY(Tabela_douglas_Projeto_Vendas01_vendas7[[#This Row],[Ddata]])</f>
        <v>21</v>
      </c>
      <c r="H3802">
        <f>MONTH(Tabela_douglas_Projeto_Vendas01_vendas7[[#This Row],[Ddata]])</f>
        <v>10</v>
      </c>
      <c r="I3802">
        <f>YEAR(Tabela_douglas_Projeto_Vendas01_vendas7[[#This Row],[Ddata]])</f>
        <v>2021</v>
      </c>
      <c r="J3802" s="5">
        <f>DATE(Tabela_douglas_Projeto_Vendas01_vendas7[[#This Row],[Ano]],Tabela_douglas_Projeto_Vendas01_vendas7[[#This Row],[Mês]],Tabela_douglas_Projeto_Vendas01_vendas7[[#This Row],[Dia]])</f>
        <v>44490</v>
      </c>
      <c r="K3802">
        <v>1800</v>
      </c>
      <c r="L3802">
        <v>1000</v>
      </c>
      <c r="M3802">
        <v>2</v>
      </c>
      <c r="N3802">
        <v>3801</v>
      </c>
      <c r="O3802">
        <v>800</v>
      </c>
    </row>
    <row r="3803" spans="1:15" x14ac:dyDescent="0.25">
      <c r="A3803" t="s">
        <v>6085</v>
      </c>
      <c r="B3803" t="s">
        <v>74</v>
      </c>
      <c r="C3803" t="s">
        <v>367</v>
      </c>
      <c r="D3803" t="s">
        <v>368</v>
      </c>
      <c r="E3803" t="s">
        <v>5873</v>
      </c>
      <c r="F3803" t="s">
        <v>3559</v>
      </c>
      <c r="G3803">
        <f>DAY(Tabela_douglas_Projeto_Vendas01_vendas7[[#This Row],[Ddata]])</f>
        <v>22</v>
      </c>
      <c r="H3803">
        <f>MONTH(Tabela_douglas_Projeto_Vendas01_vendas7[[#This Row],[Ddata]])</f>
        <v>10</v>
      </c>
      <c r="I3803">
        <f>YEAR(Tabela_douglas_Projeto_Vendas01_vendas7[[#This Row],[Ddata]])</f>
        <v>2021</v>
      </c>
      <c r="J3803" s="5">
        <f>DATE(Tabela_douglas_Projeto_Vendas01_vendas7[[#This Row],[Ano]],Tabela_douglas_Projeto_Vendas01_vendas7[[#This Row],[Mês]],Tabela_douglas_Projeto_Vendas01_vendas7[[#This Row],[Dia]])</f>
        <v>44491</v>
      </c>
      <c r="K3803">
        <v>1800</v>
      </c>
      <c r="L3803">
        <v>1000</v>
      </c>
      <c r="M3803">
        <v>2</v>
      </c>
      <c r="N3803">
        <v>3802</v>
      </c>
      <c r="O3803">
        <v>800</v>
      </c>
    </row>
    <row r="3804" spans="1:15" x14ac:dyDescent="0.25">
      <c r="A3804" t="s">
        <v>6086</v>
      </c>
      <c r="B3804" t="s">
        <v>74</v>
      </c>
      <c r="C3804" t="s">
        <v>367</v>
      </c>
      <c r="D3804" t="s">
        <v>368</v>
      </c>
      <c r="E3804" t="s">
        <v>5873</v>
      </c>
      <c r="F3804" t="s">
        <v>3562</v>
      </c>
      <c r="G3804">
        <f>DAY(Tabela_douglas_Projeto_Vendas01_vendas7[[#This Row],[Ddata]])</f>
        <v>23</v>
      </c>
      <c r="H3804">
        <f>MONTH(Tabela_douglas_Projeto_Vendas01_vendas7[[#This Row],[Ddata]])</f>
        <v>10</v>
      </c>
      <c r="I3804">
        <f>YEAR(Tabela_douglas_Projeto_Vendas01_vendas7[[#This Row],[Ddata]])</f>
        <v>2021</v>
      </c>
      <c r="J3804" s="5">
        <f>DATE(Tabela_douglas_Projeto_Vendas01_vendas7[[#This Row],[Ano]],Tabela_douglas_Projeto_Vendas01_vendas7[[#This Row],[Mês]],Tabela_douglas_Projeto_Vendas01_vendas7[[#This Row],[Dia]])</f>
        <v>44492</v>
      </c>
      <c r="K3804">
        <v>1800</v>
      </c>
      <c r="L3804">
        <v>1000</v>
      </c>
      <c r="M3804">
        <v>2</v>
      </c>
      <c r="N3804">
        <v>3803</v>
      </c>
      <c r="O3804">
        <v>800</v>
      </c>
    </row>
    <row r="3805" spans="1:15" x14ac:dyDescent="0.25">
      <c r="A3805" t="s">
        <v>6087</v>
      </c>
      <c r="B3805" t="s">
        <v>74</v>
      </c>
      <c r="C3805" t="s">
        <v>367</v>
      </c>
      <c r="D3805" t="s">
        <v>368</v>
      </c>
      <c r="E3805" t="s">
        <v>5873</v>
      </c>
      <c r="F3805" t="s">
        <v>3564</v>
      </c>
      <c r="G3805">
        <f>DAY(Tabela_douglas_Projeto_Vendas01_vendas7[[#This Row],[Ddata]])</f>
        <v>24</v>
      </c>
      <c r="H3805">
        <f>MONTH(Tabela_douglas_Projeto_Vendas01_vendas7[[#This Row],[Ddata]])</f>
        <v>10</v>
      </c>
      <c r="I3805">
        <f>YEAR(Tabela_douglas_Projeto_Vendas01_vendas7[[#This Row],[Ddata]])</f>
        <v>2021</v>
      </c>
      <c r="J3805" s="5">
        <f>DATE(Tabela_douglas_Projeto_Vendas01_vendas7[[#This Row],[Ano]],Tabela_douglas_Projeto_Vendas01_vendas7[[#This Row],[Mês]],Tabela_douglas_Projeto_Vendas01_vendas7[[#This Row],[Dia]])</f>
        <v>44493</v>
      </c>
      <c r="K3805">
        <v>1800</v>
      </c>
      <c r="L3805">
        <v>1000</v>
      </c>
      <c r="M3805">
        <v>2</v>
      </c>
      <c r="N3805">
        <v>3804</v>
      </c>
      <c r="O3805">
        <v>800</v>
      </c>
    </row>
    <row r="3806" spans="1:15" x14ac:dyDescent="0.25">
      <c r="A3806" t="s">
        <v>6088</v>
      </c>
      <c r="B3806" t="s">
        <v>74</v>
      </c>
      <c r="C3806" t="s">
        <v>367</v>
      </c>
      <c r="D3806" t="s">
        <v>368</v>
      </c>
      <c r="E3806" t="s">
        <v>5873</v>
      </c>
      <c r="F3806" t="s">
        <v>3566</v>
      </c>
      <c r="G3806">
        <f>DAY(Tabela_douglas_Projeto_Vendas01_vendas7[[#This Row],[Ddata]])</f>
        <v>25</v>
      </c>
      <c r="H3806">
        <f>MONTH(Tabela_douglas_Projeto_Vendas01_vendas7[[#This Row],[Ddata]])</f>
        <v>10</v>
      </c>
      <c r="I3806">
        <f>YEAR(Tabela_douglas_Projeto_Vendas01_vendas7[[#This Row],[Ddata]])</f>
        <v>2021</v>
      </c>
      <c r="J3806" s="5">
        <f>DATE(Tabela_douglas_Projeto_Vendas01_vendas7[[#This Row],[Ano]],Tabela_douglas_Projeto_Vendas01_vendas7[[#This Row],[Mês]],Tabela_douglas_Projeto_Vendas01_vendas7[[#This Row],[Dia]])</f>
        <v>44494</v>
      </c>
      <c r="K3806">
        <v>1800</v>
      </c>
      <c r="L3806">
        <v>1000</v>
      </c>
      <c r="M3806">
        <v>2</v>
      </c>
      <c r="N3806">
        <v>3805</v>
      </c>
      <c r="O3806">
        <v>800</v>
      </c>
    </row>
    <row r="3807" spans="1:15" x14ac:dyDescent="0.25">
      <c r="A3807" t="s">
        <v>6089</v>
      </c>
      <c r="B3807" t="s">
        <v>74</v>
      </c>
      <c r="C3807" t="s">
        <v>367</v>
      </c>
      <c r="D3807" t="s">
        <v>368</v>
      </c>
      <c r="E3807" t="s">
        <v>5873</v>
      </c>
      <c r="F3807" t="s">
        <v>3568</v>
      </c>
      <c r="G3807">
        <f>DAY(Tabela_douglas_Projeto_Vendas01_vendas7[[#This Row],[Ddata]])</f>
        <v>26</v>
      </c>
      <c r="H3807">
        <f>MONTH(Tabela_douglas_Projeto_Vendas01_vendas7[[#This Row],[Ddata]])</f>
        <v>10</v>
      </c>
      <c r="I3807">
        <f>YEAR(Tabela_douglas_Projeto_Vendas01_vendas7[[#This Row],[Ddata]])</f>
        <v>2021</v>
      </c>
      <c r="J3807" s="5">
        <f>DATE(Tabela_douglas_Projeto_Vendas01_vendas7[[#This Row],[Ano]],Tabela_douglas_Projeto_Vendas01_vendas7[[#This Row],[Mês]],Tabela_douglas_Projeto_Vendas01_vendas7[[#This Row],[Dia]])</f>
        <v>44495</v>
      </c>
      <c r="K3807">
        <v>1800</v>
      </c>
      <c r="L3807">
        <v>1000</v>
      </c>
      <c r="M3807">
        <v>2</v>
      </c>
      <c r="N3807">
        <v>3806</v>
      </c>
      <c r="O3807">
        <v>800</v>
      </c>
    </row>
    <row r="3808" spans="1:15" x14ac:dyDescent="0.25">
      <c r="A3808" t="s">
        <v>6090</v>
      </c>
      <c r="B3808" t="s">
        <v>74</v>
      </c>
      <c r="C3808" t="s">
        <v>367</v>
      </c>
      <c r="D3808" t="s">
        <v>368</v>
      </c>
      <c r="E3808" t="s">
        <v>5873</v>
      </c>
      <c r="F3808" t="s">
        <v>3570</v>
      </c>
      <c r="G3808">
        <f>DAY(Tabela_douglas_Projeto_Vendas01_vendas7[[#This Row],[Ddata]])</f>
        <v>27</v>
      </c>
      <c r="H3808">
        <f>MONTH(Tabela_douglas_Projeto_Vendas01_vendas7[[#This Row],[Ddata]])</f>
        <v>10</v>
      </c>
      <c r="I3808">
        <f>YEAR(Tabela_douglas_Projeto_Vendas01_vendas7[[#This Row],[Ddata]])</f>
        <v>2021</v>
      </c>
      <c r="J3808" s="5">
        <f>DATE(Tabela_douglas_Projeto_Vendas01_vendas7[[#This Row],[Ano]],Tabela_douglas_Projeto_Vendas01_vendas7[[#This Row],[Mês]],Tabela_douglas_Projeto_Vendas01_vendas7[[#This Row],[Dia]])</f>
        <v>44496</v>
      </c>
      <c r="K3808">
        <v>1800</v>
      </c>
      <c r="L3808">
        <v>1000</v>
      </c>
      <c r="M3808">
        <v>2</v>
      </c>
      <c r="N3808">
        <v>3807</v>
      </c>
      <c r="O3808">
        <v>800</v>
      </c>
    </row>
    <row r="3809" spans="1:15" x14ac:dyDescent="0.25">
      <c r="A3809" t="s">
        <v>6091</v>
      </c>
      <c r="B3809" t="s">
        <v>74</v>
      </c>
      <c r="C3809" t="s">
        <v>367</v>
      </c>
      <c r="D3809" t="s">
        <v>368</v>
      </c>
      <c r="E3809" t="s">
        <v>5873</v>
      </c>
      <c r="F3809" t="s">
        <v>3572</v>
      </c>
      <c r="G3809">
        <f>DAY(Tabela_douglas_Projeto_Vendas01_vendas7[[#This Row],[Ddata]])</f>
        <v>28</v>
      </c>
      <c r="H3809">
        <f>MONTH(Tabela_douglas_Projeto_Vendas01_vendas7[[#This Row],[Ddata]])</f>
        <v>10</v>
      </c>
      <c r="I3809">
        <f>YEAR(Tabela_douglas_Projeto_Vendas01_vendas7[[#This Row],[Ddata]])</f>
        <v>2021</v>
      </c>
      <c r="J3809" s="5">
        <f>DATE(Tabela_douglas_Projeto_Vendas01_vendas7[[#This Row],[Ano]],Tabela_douglas_Projeto_Vendas01_vendas7[[#This Row],[Mês]],Tabela_douglas_Projeto_Vendas01_vendas7[[#This Row],[Dia]])</f>
        <v>44497</v>
      </c>
      <c r="K3809">
        <v>1800</v>
      </c>
      <c r="L3809">
        <v>1000</v>
      </c>
      <c r="M3809">
        <v>2</v>
      </c>
      <c r="N3809">
        <v>3808</v>
      </c>
      <c r="O3809">
        <v>800</v>
      </c>
    </row>
    <row r="3810" spans="1:15" x14ac:dyDescent="0.25">
      <c r="A3810" t="s">
        <v>6092</v>
      </c>
      <c r="B3810" t="s">
        <v>74</v>
      </c>
      <c r="C3810" t="s">
        <v>367</v>
      </c>
      <c r="D3810" t="s">
        <v>368</v>
      </c>
      <c r="E3810" t="s">
        <v>5873</v>
      </c>
      <c r="F3810" t="s">
        <v>3574</v>
      </c>
      <c r="G3810">
        <f>DAY(Tabela_douglas_Projeto_Vendas01_vendas7[[#This Row],[Ddata]])</f>
        <v>29</v>
      </c>
      <c r="H3810">
        <f>MONTH(Tabela_douglas_Projeto_Vendas01_vendas7[[#This Row],[Ddata]])</f>
        <v>10</v>
      </c>
      <c r="I3810">
        <f>YEAR(Tabela_douglas_Projeto_Vendas01_vendas7[[#This Row],[Ddata]])</f>
        <v>2021</v>
      </c>
      <c r="J3810" s="5">
        <f>DATE(Tabela_douglas_Projeto_Vendas01_vendas7[[#This Row],[Ano]],Tabela_douglas_Projeto_Vendas01_vendas7[[#This Row],[Mês]],Tabela_douglas_Projeto_Vendas01_vendas7[[#This Row],[Dia]])</f>
        <v>44498</v>
      </c>
      <c r="K3810">
        <v>1800</v>
      </c>
      <c r="L3810">
        <v>1000</v>
      </c>
      <c r="M3810">
        <v>2</v>
      </c>
      <c r="N3810">
        <v>3809</v>
      </c>
      <c r="O3810">
        <v>800</v>
      </c>
    </row>
    <row r="3811" spans="1:15" x14ac:dyDescent="0.25">
      <c r="A3811" t="s">
        <v>6093</v>
      </c>
      <c r="B3811" t="s">
        <v>22</v>
      </c>
      <c r="C3811" t="s">
        <v>833</v>
      </c>
      <c r="D3811" t="s">
        <v>834</v>
      </c>
      <c r="E3811" t="s">
        <v>3347</v>
      </c>
      <c r="F3811" t="s">
        <v>1645</v>
      </c>
      <c r="G3811">
        <f>DAY(Tabela_douglas_Projeto_Vendas01_vendas7[[#This Row],[Ddata]])</f>
        <v>29</v>
      </c>
      <c r="H3811">
        <f>MONTH(Tabela_douglas_Projeto_Vendas01_vendas7[[#This Row],[Ddata]])</f>
        <v>10</v>
      </c>
      <c r="I3811">
        <f>YEAR(Tabela_douglas_Projeto_Vendas01_vendas7[[#This Row],[Ddata]])</f>
        <v>2018</v>
      </c>
      <c r="J3811" s="5">
        <f>DATE(Tabela_douglas_Projeto_Vendas01_vendas7[[#This Row],[Ano]],Tabela_douglas_Projeto_Vendas01_vendas7[[#This Row],[Mês]],Tabela_douglas_Projeto_Vendas01_vendas7[[#This Row],[Dia]])</f>
        <v>43402</v>
      </c>
      <c r="K3811">
        <v>250</v>
      </c>
      <c r="L3811">
        <v>120</v>
      </c>
      <c r="M3811">
        <v>3</v>
      </c>
      <c r="N3811">
        <v>3810</v>
      </c>
      <c r="O3811">
        <v>130</v>
      </c>
    </row>
    <row r="3812" spans="1:15" x14ac:dyDescent="0.25">
      <c r="A3812" t="s">
        <v>6094</v>
      </c>
      <c r="B3812" t="s">
        <v>74</v>
      </c>
      <c r="C3812" t="s">
        <v>367</v>
      </c>
      <c r="D3812" t="s">
        <v>368</v>
      </c>
      <c r="E3812" t="s">
        <v>5873</v>
      </c>
      <c r="F3812" t="s">
        <v>3576</v>
      </c>
      <c r="G3812">
        <f>DAY(Tabela_douglas_Projeto_Vendas01_vendas7[[#This Row],[Ddata]])</f>
        <v>30</v>
      </c>
      <c r="H3812">
        <f>MONTH(Tabela_douglas_Projeto_Vendas01_vendas7[[#This Row],[Ddata]])</f>
        <v>10</v>
      </c>
      <c r="I3812">
        <f>YEAR(Tabela_douglas_Projeto_Vendas01_vendas7[[#This Row],[Ddata]])</f>
        <v>2021</v>
      </c>
      <c r="J3812" s="5">
        <f>DATE(Tabela_douglas_Projeto_Vendas01_vendas7[[#This Row],[Ano]],Tabela_douglas_Projeto_Vendas01_vendas7[[#This Row],[Mês]],Tabela_douglas_Projeto_Vendas01_vendas7[[#This Row],[Dia]])</f>
        <v>44499</v>
      </c>
      <c r="K3812">
        <v>1800</v>
      </c>
      <c r="L3812">
        <v>1000</v>
      </c>
      <c r="M3812">
        <v>2</v>
      </c>
      <c r="N3812">
        <v>3811</v>
      </c>
      <c r="O3812">
        <v>800</v>
      </c>
    </row>
    <row r="3813" spans="1:15" x14ac:dyDescent="0.25">
      <c r="A3813" t="s">
        <v>6095</v>
      </c>
      <c r="B3813" t="s">
        <v>74</v>
      </c>
      <c r="C3813" t="s">
        <v>367</v>
      </c>
      <c r="D3813" t="s">
        <v>368</v>
      </c>
      <c r="E3813" t="s">
        <v>5873</v>
      </c>
      <c r="F3813" t="s">
        <v>3579</v>
      </c>
      <c r="G3813">
        <f>DAY(Tabela_douglas_Projeto_Vendas01_vendas7[[#This Row],[Ddata]])</f>
        <v>31</v>
      </c>
      <c r="H3813">
        <f>MONTH(Tabela_douglas_Projeto_Vendas01_vendas7[[#This Row],[Ddata]])</f>
        <v>10</v>
      </c>
      <c r="I3813">
        <f>YEAR(Tabela_douglas_Projeto_Vendas01_vendas7[[#This Row],[Ddata]])</f>
        <v>2021</v>
      </c>
      <c r="J3813" s="5">
        <f>DATE(Tabela_douglas_Projeto_Vendas01_vendas7[[#This Row],[Ano]],Tabela_douglas_Projeto_Vendas01_vendas7[[#This Row],[Mês]],Tabela_douglas_Projeto_Vendas01_vendas7[[#This Row],[Dia]])</f>
        <v>44500</v>
      </c>
      <c r="K3813">
        <v>1800</v>
      </c>
      <c r="L3813">
        <v>1000</v>
      </c>
      <c r="M3813">
        <v>2</v>
      </c>
      <c r="N3813">
        <v>3812</v>
      </c>
      <c r="O3813">
        <v>800</v>
      </c>
    </row>
    <row r="3814" spans="1:15" x14ac:dyDescent="0.25">
      <c r="A3814" t="s">
        <v>6096</v>
      </c>
      <c r="B3814" t="s">
        <v>74</v>
      </c>
      <c r="C3814" t="s">
        <v>367</v>
      </c>
      <c r="D3814" t="s">
        <v>368</v>
      </c>
      <c r="E3814" t="s">
        <v>5873</v>
      </c>
      <c r="F3814" t="s">
        <v>3581</v>
      </c>
      <c r="G3814">
        <f>DAY(Tabela_douglas_Projeto_Vendas01_vendas7[[#This Row],[Ddata]])</f>
        <v>1</v>
      </c>
      <c r="H3814">
        <f>MONTH(Tabela_douglas_Projeto_Vendas01_vendas7[[#This Row],[Ddata]])</f>
        <v>11</v>
      </c>
      <c r="I3814">
        <f>YEAR(Tabela_douglas_Projeto_Vendas01_vendas7[[#This Row],[Ddata]])</f>
        <v>2021</v>
      </c>
      <c r="J3814" s="5">
        <f>DATE(Tabela_douglas_Projeto_Vendas01_vendas7[[#This Row],[Ano]],Tabela_douglas_Projeto_Vendas01_vendas7[[#This Row],[Mês]],Tabela_douglas_Projeto_Vendas01_vendas7[[#This Row],[Dia]])</f>
        <v>44501</v>
      </c>
      <c r="K3814">
        <v>1800</v>
      </c>
      <c r="L3814">
        <v>1000</v>
      </c>
      <c r="M3814">
        <v>2</v>
      </c>
      <c r="N3814">
        <v>3813</v>
      </c>
      <c r="O3814">
        <v>800</v>
      </c>
    </row>
    <row r="3815" spans="1:15" x14ac:dyDescent="0.25">
      <c r="A3815" t="s">
        <v>6097</v>
      </c>
      <c r="B3815" t="s">
        <v>74</v>
      </c>
      <c r="C3815" t="s">
        <v>367</v>
      </c>
      <c r="D3815" t="s">
        <v>368</v>
      </c>
      <c r="E3815" t="s">
        <v>5896</v>
      </c>
      <c r="F3815" t="s">
        <v>3584</v>
      </c>
      <c r="G3815">
        <f>DAY(Tabela_douglas_Projeto_Vendas01_vendas7[[#This Row],[Ddata]])</f>
        <v>2</v>
      </c>
      <c r="H3815">
        <f>MONTH(Tabela_douglas_Projeto_Vendas01_vendas7[[#This Row],[Ddata]])</f>
        <v>11</v>
      </c>
      <c r="I3815">
        <f>YEAR(Tabela_douglas_Projeto_Vendas01_vendas7[[#This Row],[Ddata]])</f>
        <v>2021</v>
      </c>
      <c r="J3815" s="5">
        <f>DATE(Tabela_douglas_Projeto_Vendas01_vendas7[[#This Row],[Ano]],Tabela_douglas_Projeto_Vendas01_vendas7[[#This Row],[Mês]],Tabela_douglas_Projeto_Vendas01_vendas7[[#This Row],[Dia]])</f>
        <v>44502</v>
      </c>
      <c r="K3815">
        <v>1000</v>
      </c>
      <c r="L3815">
        <v>600</v>
      </c>
      <c r="M3815">
        <v>2</v>
      </c>
      <c r="N3815">
        <v>3814</v>
      </c>
      <c r="O3815">
        <v>400</v>
      </c>
    </row>
    <row r="3816" spans="1:15" x14ac:dyDescent="0.25">
      <c r="A3816" t="s">
        <v>6098</v>
      </c>
      <c r="B3816" t="s">
        <v>74</v>
      </c>
      <c r="C3816" t="s">
        <v>367</v>
      </c>
      <c r="D3816" t="s">
        <v>368</v>
      </c>
      <c r="E3816" t="s">
        <v>5896</v>
      </c>
      <c r="F3816" t="s">
        <v>3586</v>
      </c>
      <c r="G3816">
        <f>DAY(Tabela_douglas_Projeto_Vendas01_vendas7[[#This Row],[Ddata]])</f>
        <v>3</v>
      </c>
      <c r="H3816">
        <f>MONTH(Tabela_douglas_Projeto_Vendas01_vendas7[[#This Row],[Ddata]])</f>
        <v>11</v>
      </c>
      <c r="I3816">
        <f>YEAR(Tabela_douglas_Projeto_Vendas01_vendas7[[#This Row],[Ddata]])</f>
        <v>2021</v>
      </c>
      <c r="J3816" s="5">
        <f>DATE(Tabela_douglas_Projeto_Vendas01_vendas7[[#This Row],[Ano]],Tabela_douglas_Projeto_Vendas01_vendas7[[#This Row],[Mês]],Tabela_douglas_Projeto_Vendas01_vendas7[[#This Row],[Dia]])</f>
        <v>44503</v>
      </c>
      <c r="K3816">
        <v>1000</v>
      </c>
      <c r="L3816">
        <v>600</v>
      </c>
      <c r="M3816">
        <v>2</v>
      </c>
      <c r="N3816">
        <v>3815</v>
      </c>
      <c r="O3816">
        <v>400</v>
      </c>
    </row>
    <row r="3817" spans="1:15" x14ac:dyDescent="0.25">
      <c r="A3817" t="s">
        <v>6099</v>
      </c>
      <c r="B3817" t="s">
        <v>74</v>
      </c>
      <c r="C3817" t="s">
        <v>367</v>
      </c>
      <c r="D3817" t="s">
        <v>368</v>
      </c>
      <c r="E3817" t="s">
        <v>5896</v>
      </c>
      <c r="F3817" t="s">
        <v>3588</v>
      </c>
      <c r="G3817">
        <f>DAY(Tabela_douglas_Projeto_Vendas01_vendas7[[#This Row],[Ddata]])</f>
        <v>4</v>
      </c>
      <c r="H3817">
        <f>MONTH(Tabela_douglas_Projeto_Vendas01_vendas7[[#This Row],[Ddata]])</f>
        <v>11</v>
      </c>
      <c r="I3817">
        <f>YEAR(Tabela_douglas_Projeto_Vendas01_vendas7[[#This Row],[Ddata]])</f>
        <v>2021</v>
      </c>
      <c r="J3817" s="5">
        <f>DATE(Tabela_douglas_Projeto_Vendas01_vendas7[[#This Row],[Ano]],Tabela_douglas_Projeto_Vendas01_vendas7[[#This Row],[Mês]],Tabela_douglas_Projeto_Vendas01_vendas7[[#This Row],[Dia]])</f>
        <v>44504</v>
      </c>
      <c r="K3817">
        <v>1000</v>
      </c>
      <c r="L3817">
        <v>600</v>
      </c>
      <c r="M3817">
        <v>2</v>
      </c>
      <c r="N3817">
        <v>3816</v>
      </c>
      <c r="O3817">
        <v>400</v>
      </c>
    </row>
    <row r="3818" spans="1:15" x14ac:dyDescent="0.25">
      <c r="A3818" t="s">
        <v>6100</v>
      </c>
      <c r="B3818" t="s">
        <v>74</v>
      </c>
      <c r="C3818" t="s">
        <v>2516</v>
      </c>
      <c r="D3818" t="s">
        <v>834</v>
      </c>
      <c r="E3818" t="s">
        <v>5896</v>
      </c>
      <c r="F3818" t="s">
        <v>3590</v>
      </c>
      <c r="G3818">
        <f>DAY(Tabela_douglas_Projeto_Vendas01_vendas7[[#This Row],[Ddata]])</f>
        <v>5</v>
      </c>
      <c r="H3818">
        <f>MONTH(Tabela_douglas_Projeto_Vendas01_vendas7[[#This Row],[Ddata]])</f>
        <v>11</v>
      </c>
      <c r="I3818">
        <f>YEAR(Tabela_douglas_Projeto_Vendas01_vendas7[[#This Row],[Ddata]])</f>
        <v>2021</v>
      </c>
      <c r="J3818" s="5">
        <f>DATE(Tabela_douglas_Projeto_Vendas01_vendas7[[#This Row],[Ano]],Tabela_douglas_Projeto_Vendas01_vendas7[[#This Row],[Mês]],Tabela_douglas_Projeto_Vendas01_vendas7[[#This Row],[Dia]])</f>
        <v>44505</v>
      </c>
      <c r="K3818">
        <v>1000</v>
      </c>
      <c r="L3818">
        <v>600</v>
      </c>
      <c r="M3818">
        <v>2</v>
      </c>
      <c r="N3818">
        <v>3817</v>
      </c>
      <c r="O3818">
        <v>400</v>
      </c>
    </row>
    <row r="3819" spans="1:15" x14ac:dyDescent="0.25">
      <c r="A3819" t="s">
        <v>6101</v>
      </c>
      <c r="B3819" t="s">
        <v>74</v>
      </c>
      <c r="C3819" t="s">
        <v>2516</v>
      </c>
      <c r="D3819" t="s">
        <v>834</v>
      </c>
      <c r="E3819" t="s">
        <v>5896</v>
      </c>
      <c r="F3819" t="s">
        <v>3592</v>
      </c>
      <c r="G3819">
        <f>DAY(Tabela_douglas_Projeto_Vendas01_vendas7[[#This Row],[Ddata]])</f>
        <v>6</v>
      </c>
      <c r="H3819">
        <f>MONTH(Tabela_douglas_Projeto_Vendas01_vendas7[[#This Row],[Ddata]])</f>
        <v>11</v>
      </c>
      <c r="I3819">
        <f>YEAR(Tabela_douglas_Projeto_Vendas01_vendas7[[#This Row],[Ddata]])</f>
        <v>2021</v>
      </c>
      <c r="J3819" s="5">
        <f>DATE(Tabela_douglas_Projeto_Vendas01_vendas7[[#This Row],[Ano]],Tabela_douglas_Projeto_Vendas01_vendas7[[#This Row],[Mês]],Tabela_douglas_Projeto_Vendas01_vendas7[[#This Row],[Dia]])</f>
        <v>44506</v>
      </c>
      <c r="K3819">
        <v>1000</v>
      </c>
      <c r="L3819">
        <v>600</v>
      </c>
      <c r="M3819">
        <v>2</v>
      </c>
      <c r="N3819">
        <v>3818</v>
      </c>
      <c r="O3819">
        <v>400</v>
      </c>
    </row>
    <row r="3820" spans="1:15" x14ac:dyDescent="0.25">
      <c r="A3820" t="s">
        <v>6102</v>
      </c>
      <c r="B3820" t="s">
        <v>74</v>
      </c>
      <c r="C3820" t="s">
        <v>2516</v>
      </c>
      <c r="D3820" t="s">
        <v>834</v>
      </c>
      <c r="E3820" t="s">
        <v>5896</v>
      </c>
      <c r="F3820" t="s">
        <v>3594</v>
      </c>
      <c r="G3820">
        <f>DAY(Tabela_douglas_Projeto_Vendas01_vendas7[[#This Row],[Ddata]])</f>
        <v>7</v>
      </c>
      <c r="H3820">
        <f>MONTH(Tabela_douglas_Projeto_Vendas01_vendas7[[#This Row],[Ddata]])</f>
        <v>11</v>
      </c>
      <c r="I3820">
        <f>YEAR(Tabela_douglas_Projeto_Vendas01_vendas7[[#This Row],[Ddata]])</f>
        <v>2021</v>
      </c>
      <c r="J3820" s="5">
        <f>DATE(Tabela_douglas_Projeto_Vendas01_vendas7[[#This Row],[Ano]],Tabela_douglas_Projeto_Vendas01_vendas7[[#This Row],[Mês]],Tabela_douglas_Projeto_Vendas01_vendas7[[#This Row],[Dia]])</f>
        <v>44507</v>
      </c>
      <c r="K3820">
        <v>1000</v>
      </c>
      <c r="L3820">
        <v>600</v>
      </c>
      <c r="M3820">
        <v>2</v>
      </c>
      <c r="N3820">
        <v>3819</v>
      </c>
      <c r="O3820">
        <v>400</v>
      </c>
    </row>
    <row r="3821" spans="1:15" x14ac:dyDescent="0.25">
      <c r="A3821" t="s">
        <v>6103</v>
      </c>
      <c r="B3821" t="s">
        <v>74</v>
      </c>
      <c r="C3821" t="s">
        <v>2516</v>
      </c>
      <c r="D3821" t="s">
        <v>834</v>
      </c>
      <c r="E3821" t="s">
        <v>5896</v>
      </c>
      <c r="F3821" t="s">
        <v>3596</v>
      </c>
      <c r="G3821">
        <f>DAY(Tabela_douglas_Projeto_Vendas01_vendas7[[#This Row],[Ddata]])</f>
        <v>8</v>
      </c>
      <c r="H3821">
        <f>MONTH(Tabela_douglas_Projeto_Vendas01_vendas7[[#This Row],[Ddata]])</f>
        <v>11</v>
      </c>
      <c r="I3821">
        <f>YEAR(Tabela_douglas_Projeto_Vendas01_vendas7[[#This Row],[Ddata]])</f>
        <v>2021</v>
      </c>
      <c r="J3821" s="5">
        <f>DATE(Tabela_douglas_Projeto_Vendas01_vendas7[[#This Row],[Ano]],Tabela_douglas_Projeto_Vendas01_vendas7[[#This Row],[Mês]],Tabela_douglas_Projeto_Vendas01_vendas7[[#This Row],[Dia]])</f>
        <v>44508</v>
      </c>
      <c r="K3821">
        <v>1000</v>
      </c>
      <c r="L3821">
        <v>600</v>
      </c>
      <c r="M3821">
        <v>2</v>
      </c>
      <c r="N3821">
        <v>3820</v>
      </c>
      <c r="O3821">
        <v>400</v>
      </c>
    </row>
    <row r="3822" spans="1:15" x14ac:dyDescent="0.25">
      <c r="A3822" t="s">
        <v>6104</v>
      </c>
      <c r="B3822" t="s">
        <v>22</v>
      </c>
      <c r="C3822" t="s">
        <v>833</v>
      </c>
      <c r="D3822" t="s">
        <v>834</v>
      </c>
      <c r="E3822" t="s">
        <v>3347</v>
      </c>
      <c r="F3822" t="s">
        <v>1647</v>
      </c>
      <c r="G3822">
        <f>DAY(Tabela_douglas_Projeto_Vendas01_vendas7[[#This Row],[Ddata]])</f>
        <v>30</v>
      </c>
      <c r="H3822">
        <f>MONTH(Tabela_douglas_Projeto_Vendas01_vendas7[[#This Row],[Ddata]])</f>
        <v>10</v>
      </c>
      <c r="I3822">
        <f>YEAR(Tabela_douglas_Projeto_Vendas01_vendas7[[#This Row],[Ddata]])</f>
        <v>2018</v>
      </c>
      <c r="J3822" s="5">
        <f>DATE(Tabela_douglas_Projeto_Vendas01_vendas7[[#This Row],[Ano]],Tabela_douglas_Projeto_Vendas01_vendas7[[#This Row],[Mês]],Tabela_douglas_Projeto_Vendas01_vendas7[[#This Row],[Dia]])</f>
        <v>43403</v>
      </c>
      <c r="K3822">
        <v>250</v>
      </c>
      <c r="L3822">
        <v>120</v>
      </c>
      <c r="M3822">
        <v>3</v>
      </c>
      <c r="N3822">
        <v>3821</v>
      </c>
      <c r="O3822">
        <v>130</v>
      </c>
    </row>
    <row r="3823" spans="1:15" x14ac:dyDescent="0.25">
      <c r="A3823" t="s">
        <v>6105</v>
      </c>
      <c r="B3823" t="s">
        <v>74</v>
      </c>
      <c r="C3823" t="s">
        <v>2516</v>
      </c>
      <c r="D3823" t="s">
        <v>834</v>
      </c>
      <c r="E3823" t="s">
        <v>5896</v>
      </c>
      <c r="F3823" t="s">
        <v>3598</v>
      </c>
      <c r="G3823">
        <f>DAY(Tabela_douglas_Projeto_Vendas01_vendas7[[#This Row],[Ddata]])</f>
        <v>9</v>
      </c>
      <c r="H3823">
        <f>MONTH(Tabela_douglas_Projeto_Vendas01_vendas7[[#This Row],[Ddata]])</f>
        <v>11</v>
      </c>
      <c r="I3823">
        <f>YEAR(Tabela_douglas_Projeto_Vendas01_vendas7[[#This Row],[Ddata]])</f>
        <v>2021</v>
      </c>
      <c r="J3823" s="5">
        <f>DATE(Tabela_douglas_Projeto_Vendas01_vendas7[[#This Row],[Ano]],Tabela_douglas_Projeto_Vendas01_vendas7[[#This Row],[Mês]],Tabela_douglas_Projeto_Vendas01_vendas7[[#This Row],[Dia]])</f>
        <v>44509</v>
      </c>
      <c r="K3823">
        <v>1000</v>
      </c>
      <c r="L3823">
        <v>600</v>
      </c>
      <c r="M3823">
        <v>2</v>
      </c>
      <c r="N3823">
        <v>3822</v>
      </c>
      <c r="O3823">
        <v>400</v>
      </c>
    </row>
    <row r="3824" spans="1:15" x14ac:dyDescent="0.25">
      <c r="A3824" t="s">
        <v>6106</v>
      </c>
      <c r="B3824" t="s">
        <v>74</v>
      </c>
      <c r="C3824" t="s">
        <v>2516</v>
      </c>
      <c r="D3824" t="s">
        <v>834</v>
      </c>
      <c r="E3824" t="s">
        <v>5896</v>
      </c>
      <c r="F3824" t="s">
        <v>3600</v>
      </c>
      <c r="G3824">
        <f>DAY(Tabela_douglas_Projeto_Vendas01_vendas7[[#This Row],[Ddata]])</f>
        <v>10</v>
      </c>
      <c r="H3824">
        <f>MONTH(Tabela_douglas_Projeto_Vendas01_vendas7[[#This Row],[Ddata]])</f>
        <v>11</v>
      </c>
      <c r="I3824">
        <f>YEAR(Tabela_douglas_Projeto_Vendas01_vendas7[[#This Row],[Ddata]])</f>
        <v>2021</v>
      </c>
      <c r="J3824" s="5">
        <f>DATE(Tabela_douglas_Projeto_Vendas01_vendas7[[#This Row],[Ano]],Tabela_douglas_Projeto_Vendas01_vendas7[[#This Row],[Mês]],Tabela_douglas_Projeto_Vendas01_vendas7[[#This Row],[Dia]])</f>
        <v>44510</v>
      </c>
      <c r="K3824">
        <v>1000</v>
      </c>
      <c r="L3824">
        <v>600</v>
      </c>
      <c r="M3824">
        <v>2</v>
      </c>
      <c r="N3824">
        <v>3823</v>
      </c>
      <c r="O3824">
        <v>400</v>
      </c>
    </row>
    <row r="3825" spans="1:15" x14ac:dyDescent="0.25">
      <c r="A3825" t="s">
        <v>6107</v>
      </c>
      <c r="B3825" t="s">
        <v>74</v>
      </c>
      <c r="C3825" t="s">
        <v>2516</v>
      </c>
      <c r="D3825" t="s">
        <v>834</v>
      </c>
      <c r="E3825" t="s">
        <v>5896</v>
      </c>
      <c r="F3825" t="s">
        <v>3602</v>
      </c>
      <c r="G3825">
        <f>DAY(Tabela_douglas_Projeto_Vendas01_vendas7[[#This Row],[Ddata]])</f>
        <v>11</v>
      </c>
      <c r="H3825">
        <f>MONTH(Tabela_douglas_Projeto_Vendas01_vendas7[[#This Row],[Ddata]])</f>
        <v>11</v>
      </c>
      <c r="I3825">
        <f>YEAR(Tabela_douglas_Projeto_Vendas01_vendas7[[#This Row],[Ddata]])</f>
        <v>2021</v>
      </c>
      <c r="J3825" s="5">
        <f>DATE(Tabela_douglas_Projeto_Vendas01_vendas7[[#This Row],[Ano]],Tabela_douglas_Projeto_Vendas01_vendas7[[#This Row],[Mês]],Tabela_douglas_Projeto_Vendas01_vendas7[[#This Row],[Dia]])</f>
        <v>44511</v>
      </c>
      <c r="K3825">
        <v>1000</v>
      </c>
      <c r="L3825">
        <v>600</v>
      </c>
      <c r="M3825">
        <v>2</v>
      </c>
      <c r="N3825">
        <v>3824</v>
      </c>
      <c r="O3825">
        <v>400</v>
      </c>
    </row>
    <row r="3826" spans="1:15" x14ac:dyDescent="0.25">
      <c r="A3826" t="s">
        <v>6108</v>
      </c>
      <c r="B3826" t="s">
        <v>74</v>
      </c>
      <c r="C3826" t="s">
        <v>2516</v>
      </c>
      <c r="D3826" t="s">
        <v>834</v>
      </c>
      <c r="E3826" t="s">
        <v>5896</v>
      </c>
      <c r="F3826" t="s">
        <v>3606</v>
      </c>
      <c r="G3826">
        <f>DAY(Tabela_douglas_Projeto_Vendas01_vendas7[[#This Row],[Ddata]])</f>
        <v>12</v>
      </c>
      <c r="H3826">
        <f>MONTH(Tabela_douglas_Projeto_Vendas01_vendas7[[#This Row],[Ddata]])</f>
        <v>11</v>
      </c>
      <c r="I3826">
        <f>YEAR(Tabela_douglas_Projeto_Vendas01_vendas7[[#This Row],[Ddata]])</f>
        <v>2021</v>
      </c>
      <c r="J3826" s="5">
        <f>DATE(Tabela_douglas_Projeto_Vendas01_vendas7[[#This Row],[Ano]],Tabela_douglas_Projeto_Vendas01_vendas7[[#This Row],[Mês]],Tabela_douglas_Projeto_Vendas01_vendas7[[#This Row],[Dia]])</f>
        <v>44512</v>
      </c>
      <c r="K3826">
        <v>1000</v>
      </c>
      <c r="L3826">
        <v>600</v>
      </c>
      <c r="M3826">
        <v>2</v>
      </c>
      <c r="N3826">
        <v>3825</v>
      </c>
      <c r="O3826">
        <v>400</v>
      </c>
    </row>
    <row r="3827" spans="1:15" x14ac:dyDescent="0.25">
      <c r="A3827" t="s">
        <v>6109</v>
      </c>
      <c r="B3827" t="s">
        <v>74</v>
      </c>
      <c r="C3827" t="s">
        <v>2516</v>
      </c>
      <c r="D3827" t="s">
        <v>834</v>
      </c>
      <c r="E3827" t="s">
        <v>5896</v>
      </c>
      <c r="F3827" t="s">
        <v>3608</v>
      </c>
      <c r="G3827">
        <f>DAY(Tabela_douglas_Projeto_Vendas01_vendas7[[#This Row],[Ddata]])</f>
        <v>13</v>
      </c>
      <c r="H3827">
        <f>MONTH(Tabela_douglas_Projeto_Vendas01_vendas7[[#This Row],[Ddata]])</f>
        <v>11</v>
      </c>
      <c r="I3827">
        <f>YEAR(Tabela_douglas_Projeto_Vendas01_vendas7[[#This Row],[Ddata]])</f>
        <v>2021</v>
      </c>
      <c r="J3827" s="5">
        <f>DATE(Tabela_douglas_Projeto_Vendas01_vendas7[[#This Row],[Ano]],Tabela_douglas_Projeto_Vendas01_vendas7[[#This Row],[Mês]],Tabela_douglas_Projeto_Vendas01_vendas7[[#This Row],[Dia]])</f>
        <v>44513</v>
      </c>
      <c r="K3827">
        <v>1000</v>
      </c>
      <c r="L3827">
        <v>600</v>
      </c>
      <c r="M3827">
        <v>2</v>
      </c>
      <c r="N3827">
        <v>3826</v>
      </c>
      <c r="O3827">
        <v>400</v>
      </c>
    </row>
    <row r="3828" spans="1:15" x14ac:dyDescent="0.25">
      <c r="A3828" t="s">
        <v>6110</v>
      </c>
      <c r="B3828" t="s">
        <v>74</v>
      </c>
      <c r="C3828" t="s">
        <v>2516</v>
      </c>
      <c r="D3828" t="s">
        <v>834</v>
      </c>
      <c r="E3828" t="s">
        <v>5896</v>
      </c>
      <c r="F3828" t="s">
        <v>3610</v>
      </c>
      <c r="G3828">
        <f>DAY(Tabela_douglas_Projeto_Vendas01_vendas7[[#This Row],[Ddata]])</f>
        <v>14</v>
      </c>
      <c r="H3828">
        <f>MONTH(Tabela_douglas_Projeto_Vendas01_vendas7[[#This Row],[Ddata]])</f>
        <v>11</v>
      </c>
      <c r="I3828">
        <f>YEAR(Tabela_douglas_Projeto_Vendas01_vendas7[[#This Row],[Ddata]])</f>
        <v>2021</v>
      </c>
      <c r="J3828" s="5">
        <f>DATE(Tabela_douglas_Projeto_Vendas01_vendas7[[#This Row],[Ano]],Tabela_douglas_Projeto_Vendas01_vendas7[[#This Row],[Mês]],Tabela_douglas_Projeto_Vendas01_vendas7[[#This Row],[Dia]])</f>
        <v>44514</v>
      </c>
      <c r="K3828">
        <v>1000</v>
      </c>
      <c r="L3828">
        <v>600</v>
      </c>
      <c r="M3828">
        <v>2</v>
      </c>
      <c r="N3828">
        <v>3827</v>
      </c>
      <c r="O3828">
        <v>400</v>
      </c>
    </row>
    <row r="3829" spans="1:15" x14ac:dyDescent="0.25">
      <c r="A3829" t="s">
        <v>6111</v>
      </c>
      <c r="B3829" t="s">
        <v>74</v>
      </c>
      <c r="C3829" t="s">
        <v>2516</v>
      </c>
      <c r="D3829" t="s">
        <v>834</v>
      </c>
      <c r="E3829" t="s">
        <v>5896</v>
      </c>
      <c r="F3829" t="s">
        <v>3612</v>
      </c>
      <c r="G3829">
        <f>DAY(Tabela_douglas_Projeto_Vendas01_vendas7[[#This Row],[Ddata]])</f>
        <v>15</v>
      </c>
      <c r="H3829">
        <f>MONTH(Tabela_douglas_Projeto_Vendas01_vendas7[[#This Row],[Ddata]])</f>
        <v>11</v>
      </c>
      <c r="I3829">
        <f>YEAR(Tabela_douglas_Projeto_Vendas01_vendas7[[#This Row],[Ddata]])</f>
        <v>2021</v>
      </c>
      <c r="J3829" s="5">
        <f>DATE(Tabela_douglas_Projeto_Vendas01_vendas7[[#This Row],[Ano]],Tabela_douglas_Projeto_Vendas01_vendas7[[#This Row],[Mês]],Tabela_douglas_Projeto_Vendas01_vendas7[[#This Row],[Dia]])</f>
        <v>44515</v>
      </c>
      <c r="K3829">
        <v>1000</v>
      </c>
      <c r="L3829">
        <v>600</v>
      </c>
      <c r="M3829">
        <v>2</v>
      </c>
      <c r="N3829">
        <v>3828</v>
      </c>
      <c r="O3829">
        <v>400</v>
      </c>
    </row>
    <row r="3830" spans="1:15" x14ac:dyDescent="0.25">
      <c r="A3830" t="s">
        <v>6112</v>
      </c>
      <c r="B3830" t="s">
        <v>74</v>
      </c>
      <c r="C3830" t="s">
        <v>2516</v>
      </c>
      <c r="D3830" t="s">
        <v>834</v>
      </c>
      <c r="E3830" t="s">
        <v>5896</v>
      </c>
      <c r="F3830" t="s">
        <v>3614</v>
      </c>
      <c r="G3830">
        <f>DAY(Tabela_douglas_Projeto_Vendas01_vendas7[[#This Row],[Ddata]])</f>
        <v>16</v>
      </c>
      <c r="H3830">
        <f>MONTH(Tabela_douglas_Projeto_Vendas01_vendas7[[#This Row],[Ddata]])</f>
        <v>11</v>
      </c>
      <c r="I3830">
        <f>YEAR(Tabela_douglas_Projeto_Vendas01_vendas7[[#This Row],[Ddata]])</f>
        <v>2021</v>
      </c>
      <c r="J3830" s="5">
        <f>DATE(Tabela_douglas_Projeto_Vendas01_vendas7[[#This Row],[Ano]],Tabela_douglas_Projeto_Vendas01_vendas7[[#This Row],[Mês]],Tabela_douglas_Projeto_Vendas01_vendas7[[#This Row],[Dia]])</f>
        <v>44516</v>
      </c>
      <c r="K3830">
        <v>1000</v>
      </c>
      <c r="L3830">
        <v>600</v>
      </c>
      <c r="M3830">
        <v>2</v>
      </c>
      <c r="N3830">
        <v>3829</v>
      </c>
      <c r="O3830">
        <v>400</v>
      </c>
    </row>
    <row r="3831" spans="1:15" x14ac:dyDescent="0.25">
      <c r="A3831" t="s">
        <v>6113</v>
      </c>
      <c r="B3831" t="s">
        <v>74</v>
      </c>
      <c r="C3831" t="s">
        <v>2516</v>
      </c>
      <c r="D3831" t="s">
        <v>834</v>
      </c>
      <c r="E3831" t="s">
        <v>5896</v>
      </c>
      <c r="F3831" t="s">
        <v>3616</v>
      </c>
      <c r="G3831">
        <f>DAY(Tabela_douglas_Projeto_Vendas01_vendas7[[#This Row],[Ddata]])</f>
        <v>17</v>
      </c>
      <c r="H3831">
        <f>MONTH(Tabela_douglas_Projeto_Vendas01_vendas7[[#This Row],[Ddata]])</f>
        <v>11</v>
      </c>
      <c r="I3831">
        <f>YEAR(Tabela_douglas_Projeto_Vendas01_vendas7[[#This Row],[Ddata]])</f>
        <v>2021</v>
      </c>
      <c r="J3831" s="5">
        <f>DATE(Tabela_douglas_Projeto_Vendas01_vendas7[[#This Row],[Ano]],Tabela_douglas_Projeto_Vendas01_vendas7[[#This Row],[Mês]],Tabela_douglas_Projeto_Vendas01_vendas7[[#This Row],[Dia]])</f>
        <v>44517</v>
      </c>
      <c r="K3831">
        <v>1000</v>
      </c>
      <c r="L3831">
        <v>600</v>
      </c>
      <c r="M3831">
        <v>2</v>
      </c>
      <c r="N3831">
        <v>3830</v>
      </c>
      <c r="O3831">
        <v>400</v>
      </c>
    </row>
    <row r="3832" spans="1:15" x14ac:dyDescent="0.25">
      <c r="A3832" t="s">
        <v>6114</v>
      </c>
      <c r="B3832" t="s">
        <v>87</v>
      </c>
      <c r="C3832" t="s">
        <v>286</v>
      </c>
      <c r="D3832" t="s">
        <v>287</v>
      </c>
      <c r="E3832" t="s">
        <v>5896</v>
      </c>
      <c r="F3832" t="s">
        <v>3618</v>
      </c>
      <c r="G3832">
        <f>DAY(Tabela_douglas_Projeto_Vendas01_vendas7[[#This Row],[Ddata]])</f>
        <v>18</v>
      </c>
      <c r="H3832">
        <f>MONTH(Tabela_douglas_Projeto_Vendas01_vendas7[[#This Row],[Ddata]])</f>
        <v>11</v>
      </c>
      <c r="I3832">
        <f>YEAR(Tabela_douglas_Projeto_Vendas01_vendas7[[#This Row],[Ddata]])</f>
        <v>2021</v>
      </c>
      <c r="J3832" s="5">
        <f>DATE(Tabela_douglas_Projeto_Vendas01_vendas7[[#This Row],[Ano]],Tabela_douglas_Projeto_Vendas01_vendas7[[#This Row],[Mês]],Tabela_douglas_Projeto_Vendas01_vendas7[[#This Row],[Dia]])</f>
        <v>44518</v>
      </c>
      <c r="K3832">
        <v>1000</v>
      </c>
      <c r="L3832">
        <v>600</v>
      </c>
      <c r="M3832">
        <v>2</v>
      </c>
      <c r="N3832">
        <v>3831</v>
      </c>
      <c r="O3832">
        <v>400</v>
      </c>
    </row>
    <row r="3833" spans="1:15" x14ac:dyDescent="0.25">
      <c r="A3833" t="s">
        <v>6115</v>
      </c>
      <c r="B3833" t="s">
        <v>22</v>
      </c>
      <c r="C3833" t="s">
        <v>833</v>
      </c>
      <c r="D3833" t="s">
        <v>834</v>
      </c>
      <c r="E3833" t="s">
        <v>3347</v>
      </c>
      <c r="F3833" t="s">
        <v>1649</v>
      </c>
      <c r="G3833">
        <f>DAY(Tabela_douglas_Projeto_Vendas01_vendas7[[#This Row],[Ddata]])</f>
        <v>31</v>
      </c>
      <c r="H3833">
        <f>MONTH(Tabela_douglas_Projeto_Vendas01_vendas7[[#This Row],[Ddata]])</f>
        <v>10</v>
      </c>
      <c r="I3833">
        <f>YEAR(Tabela_douglas_Projeto_Vendas01_vendas7[[#This Row],[Ddata]])</f>
        <v>2018</v>
      </c>
      <c r="J3833" s="5">
        <f>DATE(Tabela_douglas_Projeto_Vendas01_vendas7[[#This Row],[Ano]],Tabela_douglas_Projeto_Vendas01_vendas7[[#This Row],[Mês]],Tabela_douglas_Projeto_Vendas01_vendas7[[#This Row],[Dia]])</f>
        <v>43404</v>
      </c>
      <c r="K3833">
        <v>250</v>
      </c>
      <c r="L3833">
        <v>120</v>
      </c>
      <c r="M3833">
        <v>3</v>
      </c>
      <c r="N3833">
        <v>3832</v>
      </c>
      <c r="O3833">
        <v>130</v>
      </c>
    </row>
    <row r="3834" spans="1:15" x14ac:dyDescent="0.25">
      <c r="A3834" t="s">
        <v>6116</v>
      </c>
      <c r="B3834" t="s">
        <v>87</v>
      </c>
      <c r="C3834" t="s">
        <v>286</v>
      </c>
      <c r="D3834" t="s">
        <v>287</v>
      </c>
      <c r="E3834" t="s">
        <v>5896</v>
      </c>
      <c r="F3834" t="s">
        <v>3620</v>
      </c>
      <c r="G3834">
        <f>DAY(Tabela_douglas_Projeto_Vendas01_vendas7[[#This Row],[Ddata]])</f>
        <v>19</v>
      </c>
      <c r="H3834">
        <f>MONTH(Tabela_douglas_Projeto_Vendas01_vendas7[[#This Row],[Ddata]])</f>
        <v>11</v>
      </c>
      <c r="I3834">
        <f>YEAR(Tabela_douglas_Projeto_Vendas01_vendas7[[#This Row],[Ddata]])</f>
        <v>2021</v>
      </c>
      <c r="J3834" s="5">
        <f>DATE(Tabela_douglas_Projeto_Vendas01_vendas7[[#This Row],[Ano]],Tabela_douglas_Projeto_Vendas01_vendas7[[#This Row],[Mês]],Tabela_douglas_Projeto_Vendas01_vendas7[[#This Row],[Dia]])</f>
        <v>44519</v>
      </c>
      <c r="K3834">
        <v>1000</v>
      </c>
      <c r="L3834">
        <v>600</v>
      </c>
      <c r="M3834">
        <v>2</v>
      </c>
      <c r="N3834">
        <v>3833</v>
      </c>
      <c r="O3834">
        <v>400</v>
      </c>
    </row>
    <row r="3835" spans="1:15" x14ac:dyDescent="0.25">
      <c r="A3835" t="s">
        <v>6117</v>
      </c>
      <c r="B3835" t="s">
        <v>87</v>
      </c>
      <c r="C3835" t="s">
        <v>286</v>
      </c>
      <c r="D3835" t="s">
        <v>287</v>
      </c>
      <c r="E3835" t="s">
        <v>5896</v>
      </c>
      <c r="F3835" t="s">
        <v>3622</v>
      </c>
      <c r="G3835">
        <f>DAY(Tabela_douglas_Projeto_Vendas01_vendas7[[#This Row],[Ddata]])</f>
        <v>20</v>
      </c>
      <c r="H3835">
        <f>MONTH(Tabela_douglas_Projeto_Vendas01_vendas7[[#This Row],[Ddata]])</f>
        <v>11</v>
      </c>
      <c r="I3835">
        <f>YEAR(Tabela_douglas_Projeto_Vendas01_vendas7[[#This Row],[Ddata]])</f>
        <v>2021</v>
      </c>
      <c r="J3835" s="5">
        <f>DATE(Tabela_douglas_Projeto_Vendas01_vendas7[[#This Row],[Ano]],Tabela_douglas_Projeto_Vendas01_vendas7[[#This Row],[Mês]],Tabela_douglas_Projeto_Vendas01_vendas7[[#This Row],[Dia]])</f>
        <v>44520</v>
      </c>
      <c r="K3835">
        <v>1000</v>
      </c>
      <c r="L3835">
        <v>600</v>
      </c>
      <c r="M3835">
        <v>2</v>
      </c>
      <c r="N3835">
        <v>3834</v>
      </c>
      <c r="O3835">
        <v>400</v>
      </c>
    </row>
    <row r="3836" spans="1:15" x14ac:dyDescent="0.25">
      <c r="A3836" t="s">
        <v>6118</v>
      </c>
      <c r="B3836" t="s">
        <v>87</v>
      </c>
      <c r="C3836" t="s">
        <v>286</v>
      </c>
      <c r="D3836" t="s">
        <v>287</v>
      </c>
      <c r="E3836" t="s">
        <v>5896</v>
      </c>
      <c r="F3836" t="s">
        <v>3624</v>
      </c>
      <c r="G3836">
        <f>DAY(Tabela_douglas_Projeto_Vendas01_vendas7[[#This Row],[Ddata]])</f>
        <v>21</v>
      </c>
      <c r="H3836">
        <f>MONTH(Tabela_douglas_Projeto_Vendas01_vendas7[[#This Row],[Ddata]])</f>
        <v>11</v>
      </c>
      <c r="I3836">
        <f>YEAR(Tabela_douglas_Projeto_Vendas01_vendas7[[#This Row],[Ddata]])</f>
        <v>2021</v>
      </c>
      <c r="J3836" s="5">
        <f>DATE(Tabela_douglas_Projeto_Vendas01_vendas7[[#This Row],[Ano]],Tabela_douglas_Projeto_Vendas01_vendas7[[#This Row],[Mês]],Tabela_douglas_Projeto_Vendas01_vendas7[[#This Row],[Dia]])</f>
        <v>44521</v>
      </c>
      <c r="K3836">
        <v>1000</v>
      </c>
      <c r="L3836">
        <v>600</v>
      </c>
      <c r="M3836">
        <v>2</v>
      </c>
      <c r="N3836">
        <v>3835</v>
      </c>
      <c r="O3836">
        <v>400</v>
      </c>
    </row>
    <row r="3837" spans="1:15" x14ac:dyDescent="0.25">
      <c r="A3837" t="s">
        <v>6119</v>
      </c>
      <c r="B3837" t="s">
        <v>87</v>
      </c>
      <c r="C3837" t="s">
        <v>286</v>
      </c>
      <c r="D3837" t="s">
        <v>287</v>
      </c>
      <c r="E3837" t="s">
        <v>5896</v>
      </c>
      <c r="F3837" t="s">
        <v>3627</v>
      </c>
      <c r="G3837">
        <f>DAY(Tabela_douglas_Projeto_Vendas01_vendas7[[#This Row],[Ddata]])</f>
        <v>22</v>
      </c>
      <c r="H3837">
        <f>MONTH(Tabela_douglas_Projeto_Vendas01_vendas7[[#This Row],[Ddata]])</f>
        <v>11</v>
      </c>
      <c r="I3837">
        <f>YEAR(Tabela_douglas_Projeto_Vendas01_vendas7[[#This Row],[Ddata]])</f>
        <v>2021</v>
      </c>
      <c r="J3837" s="5">
        <f>DATE(Tabela_douglas_Projeto_Vendas01_vendas7[[#This Row],[Ano]],Tabela_douglas_Projeto_Vendas01_vendas7[[#This Row],[Mês]],Tabela_douglas_Projeto_Vendas01_vendas7[[#This Row],[Dia]])</f>
        <v>44522</v>
      </c>
      <c r="K3837">
        <v>1000</v>
      </c>
      <c r="L3837">
        <v>600</v>
      </c>
      <c r="M3837">
        <v>2</v>
      </c>
      <c r="N3837">
        <v>3836</v>
      </c>
      <c r="O3837">
        <v>400</v>
      </c>
    </row>
    <row r="3838" spans="1:15" x14ac:dyDescent="0.25">
      <c r="A3838" t="s">
        <v>6120</v>
      </c>
      <c r="B3838" t="s">
        <v>87</v>
      </c>
      <c r="C3838" t="s">
        <v>286</v>
      </c>
      <c r="D3838" t="s">
        <v>287</v>
      </c>
      <c r="E3838" t="s">
        <v>5896</v>
      </c>
      <c r="F3838" t="s">
        <v>3629</v>
      </c>
      <c r="G3838">
        <f>DAY(Tabela_douglas_Projeto_Vendas01_vendas7[[#This Row],[Ddata]])</f>
        <v>23</v>
      </c>
      <c r="H3838">
        <f>MONTH(Tabela_douglas_Projeto_Vendas01_vendas7[[#This Row],[Ddata]])</f>
        <v>11</v>
      </c>
      <c r="I3838">
        <f>YEAR(Tabela_douglas_Projeto_Vendas01_vendas7[[#This Row],[Ddata]])</f>
        <v>2021</v>
      </c>
      <c r="J3838" s="5">
        <f>DATE(Tabela_douglas_Projeto_Vendas01_vendas7[[#This Row],[Ano]],Tabela_douglas_Projeto_Vendas01_vendas7[[#This Row],[Mês]],Tabela_douglas_Projeto_Vendas01_vendas7[[#This Row],[Dia]])</f>
        <v>44523</v>
      </c>
      <c r="K3838">
        <v>1000</v>
      </c>
      <c r="L3838">
        <v>600</v>
      </c>
      <c r="M3838">
        <v>2</v>
      </c>
      <c r="N3838">
        <v>3837</v>
      </c>
      <c r="O3838">
        <v>400</v>
      </c>
    </row>
    <row r="3839" spans="1:15" x14ac:dyDescent="0.25">
      <c r="A3839" t="s">
        <v>6121</v>
      </c>
      <c r="B3839" t="s">
        <v>87</v>
      </c>
      <c r="C3839" t="s">
        <v>286</v>
      </c>
      <c r="D3839" t="s">
        <v>287</v>
      </c>
      <c r="E3839" t="s">
        <v>5896</v>
      </c>
      <c r="F3839" t="s">
        <v>3631</v>
      </c>
      <c r="G3839">
        <f>DAY(Tabela_douglas_Projeto_Vendas01_vendas7[[#This Row],[Ddata]])</f>
        <v>24</v>
      </c>
      <c r="H3839">
        <f>MONTH(Tabela_douglas_Projeto_Vendas01_vendas7[[#This Row],[Ddata]])</f>
        <v>11</v>
      </c>
      <c r="I3839">
        <f>YEAR(Tabela_douglas_Projeto_Vendas01_vendas7[[#This Row],[Ddata]])</f>
        <v>2021</v>
      </c>
      <c r="J3839" s="5">
        <f>DATE(Tabela_douglas_Projeto_Vendas01_vendas7[[#This Row],[Ano]],Tabela_douglas_Projeto_Vendas01_vendas7[[#This Row],[Mês]],Tabela_douglas_Projeto_Vendas01_vendas7[[#This Row],[Dia]])</f>
        <v>44524</v>
      </c>
      <c r="K3839">
        <v>1000</v>
      </c>
      <c r="L3839">
        <v>600</v>
      </c>
      <c r="M3839">
        <v>2</v>
      </c>
      <c r="N3839">
        <v>3838</v>
      </c>
      <c r="O3839">
        <v>400</v>
      </c>
    </row>
    <row r="3840" spans="1:15" x14ac:dyDescent="0.25">
      <c r="A3840" t="s">
        <v>6122</v>
      </c>
      <c r="B3840" t="s">
        <v>87</v>
      </c>
      <c r="C3840" t="s">
        <v>286</v>
      </c>
      <c r="D3840" t="s">
        <v>287</v>
      </c>
      <c r="E3840" t="s">
        <v>5896</v>
      </c>
      <c r="F3840" t="s">
        <v>3633</v>
      </c>
      <c r="G3840">
        <f>DAY(Tabela_douglas_Projeto_Vendas01_vendas7[[#This Row],[Ddata]])</f>
        <v>25</v>
      </c>
      <c r="H3840">
        <f>MONTH(Tabela_douglas_Projeto_Vendas01_vendas7[[#This Row],[Ddata]])</f>
        <v>11</v>
      </c>
      <c r="I3840">
        <f>YEAR(Tabela_douglas_Projeto_Vendas01_vendas7[[#This Row],[Ddata]])</f>
        <v>2021</v>
      </c>
      <c r="J3840" s="5">
        <f>DATE(Tabela_douglas_Projeto_Vendas01_vendas7[[#This Row],[Ano]],Tabela_douglas_Projeto_Vendas01_vendas7[[#This Row],[Mês]],Tabela_douglas_Projeto_Vendas01_vendas7[[#This Row],[Dia]])</f>
        <v>44525</v>
      </c>
      <c r="K3840">
        <v>1000</v>
      </c>
      <c r="L3840">
        <v>600</v>
      </c>
      <c r="M3840">
        <v>2</v>
      </c>
      <c r="N3840">
        <v>3839</v>
      </c>
      <c r="O3840">
        <v>400</v>
      </c>
    </row>
    <row r="3841" spans="1:15" x14ac:dyDescent="0.25">
      <c r="A3841" t="s">
        <v>6123</v>
      </c>
      <c r="B3841" t="s">
        <v>87</v>
      </c>
      <c r="C3841" t="s">
        <v>286</v>
      </c>
      <c r="D3841" t="s">
        <v>287</v>
      </c>
      <c r="E3841" t="s">
        <v>5896</v>
      </c>
      <c r="F3841" t="s">
        <v>3635</v>
      </c>
      <c r="G3841">
        <f>DAY(Tabela_douglas_Projeto_Vendas01_vendas7[[#This Row],[Ddata]])</f>
        <v>26</v>
      </c>
      <c r="H3841">
        <f>MONTH(Tabela_douglas_Projeto_Vendas01_vendas7[[#This Row],[Ddata]])</f>
        <v>11</v>
      </c>
      <c r="I3841">
        <f>YEAR(Tabela_douglas_Projeto_Vendas01_vendas7[[#This Row],[Ddata]])</f>
        <v>2021</v>
      </c>
      <c r="J3841" s="5">
        <f>DATE(Tabela_douglas_Projeto_Vendas01_vendas7[[#This Row],[Ano]],Tabela_douglas_Projeto_Vendas01_vendas7[[#This Row],[Mês]],Tabela_douglas_Projeto_Vendas01_vendas7[[#This Row],[Dia]])</f>
        <v>44526</v>
      </c>
      <c r="K3841">
        <v>1000</v>
      </c>
      <c r="L3841">
        <v>600</v>
      </c>
      <c r="M3841">
        <v>2</v>
      </c>
      <c r="N3841">
        <v>3840</v>
      </c>
      <c r="O3841">
        <v>400</v>
      </c>
    </row>
    <row r="3842" spans="1:15" x14ac:dyDescent="0.25">
      <c r="A3842" t="s">
        <v>6124</v>
      </c>
      <c r="B3842" t="s">
        <v>87</v>
      </c>
      <c r="C3842" t="s">
        <v>286</v>
      </c>
      <c r="D3842" t="s">
        <v>287</v>
      </c>
      <c r="E3842" t="s">
        <v>5896</v>
      </c>
      <c r="F3842" t="s">
        <v>3637</v>
      </c>
      <c r="G3842">
        <f>DAY(Tabela_douglas_Projeto_Vendas01_vendas7[[#This Row],[Ddata]])</f>
        <v>27</v>
      </c>
      <c r="H3842">
        <f>MONTH(Tabela_douglas_Projeto_Vendas01_vendas7[[#This Row],[Ddata]])</f>
        <v>11</v>
      </c>
      <c r="I3842">
        <f>YEAR(Tabela_douglas_Projeto_Vendas01_vendas7[[#This Row],[Ddata]])</f>
        <v>2021</v>
      </c>
      <c r="J3842" s="5">
        <f>DATE(Tabela_douglas_Projeto_Vendas01_vendas7[[#This Row],[Ano]],Tabela_douglas_Projeto_Vendas01_vendas7[[#This Row],[Mês]],Tabela_douglas_Projeto_Vendas01_vendas7[[#This Row],[Dia]])</f>
        <v>44527</v>
      </c>
      <c r="K3842">
        <v>1000</v>
      </c>
      <c r="L3842">
        <v>600</v>
      </c>
      <c r="M3842">
        <v>2</v>
      </c>
      <c r="N3842">
        <v>3841</v>
      </c>
      <c r="O3842">
        <v>400</v>
      </c>
    </row>
    <row r="3843" spans="1:15" x14ac:dyDescent="0.25">
      <c r="A3843" t="s">
        <v>6125</v>
      </c>
      <c r="B3843" t="s">
        <v>87</v>
      </c>
      <c r="C3843" t="s">
        <v>286</v>
      </c>
      <c r="D3843" t="s">
        <v>287</v>
      </c>
      <c r="E3843" t="s">
        <v>5896</v>
      </c>
      <c r="F3843" t="s">
        <v>3639</v>
      </c>
      <c r="G3843">
        <f>DAY(Tabela_douglas_Projeto_Vendas01_vendas7[[#This Row],[Ddata]])</f>
        <v>28</v>
      </c>
      <c r="H3843">
        <f>MONTH(Tabela_douglas_Projeto_Vendas01_vendas7[[#This Row],[Ddata]])</f>
        <v>11</v>
      </c>
      <c r="I3843">
        <f>YEAR(Tabela_douglas_Projeto_Vendas01_vendas7[[#This Row],[Ddata]])</f>
        <v>2021</v>
      </c>
      <c r="J3843" s="5">
        <f>DATE(Tabela_douglas_Projeto_Vendas01_vendas7[[#This Row],[Ano]],Tabela_douglas_Projeto_Vendas01_vendas7[[#This Row],[Mês]],Tabela_douglas_Projeto_Vendas01_vendas7[[#This Row],[Dia]])</f>
        <v>44528</v>
      </c>
      <c r="K3843">
        <v>1000</v>
      </c>
      <c r="L3843">
        <v>600</v>
      </c>
      <c r="M3843">
        <v>2</v>
      </c>
      <c r="N3843">
        <v>3842</v>
      </c>
      <c r="O3843">
        <v>400</v>
      </c>
    </row>
    <row r="3844" spans="1:15" x14ac:dyDescent="0.25">
      <c r="A3844" t="s">
        <v>6126</v>
      </c>
      <c r="B3844" t="s">
        <v>22</v>
      </c>
      <c r="C3844" t="s">
        <v>833</v>
      </c>
      <c r="D3844" t="s">
        <v>834</v>
      </c>
      <c r="E3844" t="s">
        <v>3347</v>
      </c>
      <c r="F3844" t="s">
        <v>1651</v>
      </c>
      <c r="G3844">
        <f>DAY(Tabela_douglas_Projeto_Vendas01_vendas7[[#This Row],[Ddata]])</f>
        <v>1</v>
      </c>
      <c r="H3844">
        <f>MONTH(Tabela_douglas_Projeto_Vendas01_vendas7[[#This Row],[Ddata]])</f>
        <v>11</v>
      </c>
      <c r="I3844">
        <f>YEAR(Tabela_douglas_Projeto_Vendas01_vendas7[[#This Row],[Ddata]])</f>
        <v>2018</v>
      </c>
      <c r="J3844" s="5">
        <f>DATE(Tabela_douglas_Projeto_Vendas01_vendas7[[#This Row],[Ano]],Tabela_douglas_Projeto_Vendas01_vendas7[[#This Row],[Mês]],Tabela_douglas_Projeto_Vendas01_vendas7[[#This Row],[Dia]])</f>
        <v>43405</v>
      </c>
      <c r="K3844">
        <v>250</v>
      </c>
      <c r="L3844">
        <v>120</v>
      </c>
      <c r="M3844">
        <v>3</v>
      </c>
      <c r="N3844">
        <v>3843</v>
      </c>
      <c r="O3844">
        <v>130</v>
      </c>
    </row>
    <row r="3845" spans="1:15" x14ac:dyDescent="0.25">
      <c r="A3845" t="s">
        <v>6127</v>
      </c>
      <c r="B3845" t="s">
        <v>87</v>
      </c>
      <c r="C3845" t="s">
        <v>286</v>
      </c>
      <c r="D3845" t="s">
        <v>287</v>
      </c>
      <c r="E3845" t="s">
        <v>5896</v>
      </c>
      <c r="F3845" t="s">
        <v>3641</v>
      </c>
      <c r="G3845">
        <f>DAY(Tabela_douglas_Projeto_Vendas01_vendas7[[#This Row],[Ddata]])</f>
        <v>29</v>
      </c>
      <c r="H3845">
        <f>MONTH(Tabela_douglas_Projeto_Vendas01_vendas7[[#This Row],[Ddata]])</f>
        <v>11</v>
      </c>
      <c r="I3845">
        <f>YEAR(Tabela_douglas_Projeto_Vendas01_vendas7[[#This Row],[Ddata]])</f>
        <v>2021</v>
      </c>
      <c r="J3845" s="5">
        <f>DATE(Tabela_douglas_Projeto_Vendas01_vendas7[[#This Row],[Ano]],Tabela_douglas_Projeto_Vendas01_vendas7[[#This Row],[Mês]],Tabela_douglas_Projeto_Vendas01_vendas7[[#This Row],[Dia]])</f>
        <v>44529</v>
      </c>
      <c r="K3845">
        <v>1000</v>
      </c>
      <c r="L3845">
        <v>600</v>
      </c>
      <c r="M3845">
        <v>2</v>
      </c>
      <c r="N3845">
        <v>3844</v>
      </c>
      <c r="O3845">
        <v>400</v>
      </c>
    </row>
    <row r="3846" spans="1:15" x14ac:dyDescent="0.25">
      <c r="A3846" t="s">
        <v>6128</v>
      </c>
      <c r="B3846" t="s">
        <v>87</v>
      </c>
      <c r="C3846" t="s">
        <v>286</v>
      </c>
      <c r="D3846" t="s">
        <v>287</v>
      </c>
      <c r="E3846" t="s">
        <v>5896</v>
      </c>
      <c r="F3846" t="s">
        <v>3643</v>
      </c>
      <c r="G3846">
        <f>DAY(Tabela_douglas_Projeto_Vendas01_vendas7[[#This Row],[Ddata]])</f>
        <v>30</v>
      </c>
      <c r="H3846">
        <f>MONTH(Tabela_douglas_Projeto_Vendas01_vendas7[[#This Row],[Ddata]])</f>
        <v>11</v>
      </c>
      <c r="I3846">
        <f>YEAR(Tabela_douglas_Projeto_Vendas01_vendas7[[#This Row],[Ddata]])</f>
        <v>2021</v>
      </c>
      <c r="J3846" s="5">
        <f>DATE(Tabela_douglas_Projeto_Vendas01_vendas7[[#This Row],[Ano]],Tabela_douglas_Projeto_Vendas01_vendas7[[#This Row],[Mês]],Tabela_douglas_Projeto_Vendas01_vendas7[[#This Row],[Dia]])</f>
        <v>44530</v>
      </c>
      <c r="K3846">
        <v>1000</v>
      </c>
      <c r="L3846">
        <v>600</v>
      </c>
      <c r="M3846">
        <v>2</v>
      </c>
      <c r="N3846">
        <v>3845</v>
      </c>
      <c r="O3846">
        <v>400</v>
      </c>
    </row>
    <row r="3847" spans="1:15" x14ac:dyDescent="0.25">
      <c r="A3847" t="s">
        <v>6129</v>
      </c>
      <c r="B3847" t="s">
        <v>87</v>
      </c>
      <c r="C3847" t="s">
        <v>286</v>
      </c>
      <c r="D3847" t="s">
        <v>287</v>
      </c>
      <c r="E3847" t="s">
        <v>5896</v>
      </c>
      <c r="F3847" t="s">
        <v>3645</v>
      </c>
      <c r="G3847">
        <f>DAY(Tabela_douglas_Projeto_Vendas01_vendas7[[#This Row],[Ddata]])</f>
        <v>1</v>
      </c>
      <c r="H3847">
        <f>MONTH(Tabela_douglas_Projeto_Vendas01_vendas7[[#This Row],[Ddata]])</f>
        <v>12</v>
      </c>
      <c r="I3847">
        <f>YEAR(Tabela_douglas_Projeto_Vendas01_vendas7[[#This Row],[Ddata]])</f>
        <v>2021</v>
      </c>
      <c r="J3847" s="5">
        <f>DATE(Tabela_douglas_Projeto_Vendas01_vendas7[[#This Row],[Ano]],Tabela_douglas_Projeto_Vendas01_vendas7[[#This Row],[Mês]],Tabela_douglas_Projeto_Vendas01_vendas7[[#This Row],[Dia]])</f>
        <v>44531</v>
      </c>
      <c r="K3847">
        <v>1000</v>
      </c>
      <c r="L3847">
        <v>600</v>
      </c>
      <c r="M3847">
        <v>2</v>
      </c>
      <c r="N3847">
        <v>3846</v>
      </c>
      <c r="O3847">
        <v>400</v>
      </c>
    </row>
    <row r="3848" spans="1:15" x14ac:dyDescent="0.25">
      <c r="A3848" t="s">
        <v>6130</v>
      </c>
      <c r="B3848" t="s">
        <v>87</v>
      </c>
      <c r="C3848" t="s">
        <v>4404</v>
      </c>
      <c r="D3848" t="s">
        <v>2105</v>
      </c>
      <c r="E3848" t="s">
        <v>5896</v>
      </c>
      <c r="F3848" t="s">
        <v>3648</v>
      </c>
      <c r="G3848">
        <f>DAY(Tabela_douglas_Projeto_Vendas01_vendas7[[#This Row],[Ddata]])</f>
        <v>2</v>
      </c>
      <c r="H3848">
        <f>MONTH(Tabela_douglas_Projeto_Vendas01_vendas7[[#This Row],[Ddata]])</f>
        <v>12</v>
      </c>
      <c r="I3848">
        <f>YEAR(Tabela_douglas_Projeto_Vendas01_vendas7[[#This Row],[Ddata]])</f>
        <v>2021</v>
      </c>
      <c r="J3848" s="5">
        <f>DATE(Tabela_douglas_Projeto_Vendas01_vendas7[[#This Row],[Ano]],Tabela_douglas_Projeto_Vendas01_vendas7[[#This Row],[Mês]],Tabela_douglas_Projeto_Vendas01_vendas7[[#This Row],[Dia]])</f>
        <v>44532</v>
      </c>
      <c r="K3848">
        <v>1000</v>
      </c>
      <c r="L3848">
        <v>600</v>
      </c>
      <c r="M3848">
        <v>2</v>
      </c>
      <c r="N3848">
        <v>3847</v>
      </c>
      <c r="O3848">
        <v>400</v>
      </c>
    </row>
    <row r="3849" spans="1:15" x14ac:dyDescent="0.25">
      <c r="A3849" t="s">
        <v>6131</v>
      </c>
      <c r="B3849" t="s">
        <v>87</v>
      </c>
      <c r="C3849" t="s">
        <v>4404</v>
      </c>
      <c r="D3849" t="s">
        <v>2105</v>
      </c>
      <c r="E3849" t="s">
        <v>5896</v>
      </c>
      <c r="F3849" t="s">
        <v>3650</v>
      </c>
      <c r="G3849">
        <f>DAY(Tabela_douglas_Projeto_Vendas01_vendas7[[#This Row],[Ddata]])</f>
        <v>3</v>
      </c>
      <c r="H3849">
        <f>MONTH(Tabela_douglas_Projeto_Vendas01_vendas7[[#This Row],[Ddata]])</f>
        <v>12</v>
      </c>
      <c r="I3849">
        <f>YEAR(Tabela_douglas_Projeto_Vendas01_vendas7[[#This Row],[Ddata]])</f>
        <v>2021</v>
      </c>
      <c r="J3849" s="5">
        <f>DATE(Tabela_douglas_Projeto_Vendas01_vendas7[[#This Row],[Ano]],Tabela_douglas_Projeto_Vendas01_vendas7[[#This Row],[Mês]],Tabela_douglas_Projeto_Vendas01_vendas7[[#This Row],[Dia]])</f>
        <v>44533</v>
      </c>
      <c r="K3849">
        <v>1000</v>
      </c>
      <c r="L3849">
        <v>600</v>
      </c>
      <c r="M3849">
        <v>2</v>
      </c>
      <c r="N3849">
        <v>3848</v>
      </c>
      <c r="O3849">
        <v>400</v>
      </c>
    </row>
    <row r="3850" spans="1:15" x14ac:dyDescent="0.25">
      <c r="A3850" t="s">
        <v>6132</v>
      </c>
      <c r="B3850" t="s">
        <v>87</v>
      </c>
      <c r="C3850" t="s">
        <v>4404</v>
      </c>
      <c r="D3850" t="s">
        <v>2105</v>
      </c>
      <c r="E3850" t="s">
        <v>5896</v>
      </c>
      <c r="F3850" t="s">
        <v>3652</v>
      </c>
      <c r="G3850">
        <f>DAY(Tabela_douglas_Projeto_Vendas01_vendas7[[#This Row],[Ddata]])</f>
        <v>4</v>
      </c>
      <c r="H3850">
        <f>MONTH(Tabela_douglas_Projeto_Vendas01_vendas7[[#This Row],[Ddata]])</f>
        <v>12</v>
      </c>
      <c r="I3850">
        <f>YEAR(Tabela_douglas_Projeto_Vendas01_vendas7[[#This Row],[Ddata]])</f>
        <v>2021</v>
      </c>
      <c r="J3850" s="5">
        <f>DATE(Tabela_douglas_Projeto_Vendas01_vendas7[[#This Row],[Ano]],Tabela_douglas_Projeto_Vendas01_vendas7[[#This Row],[Mês]],Tabela_douglas_Projeto_Vendas01_vendas7[[#This Row],[Dia]])</f>
        <v>44534</v>
      </c>
      <c r="K3850">
        <v>1000</v>
      </c>
      <c r="L3850">
        <v>600</v>
      </c>
      <c r="M3850">
        <v>2</v>
      </c>
      <c r="N3850">
        <v>3849</v>
      </c>
      <c r="O3850">
        <v>400</v>
      </c>
    </row>
    <row r="3851" spans="1:15" x14ac:dyDescent="0.25">
      <c r="A3851" t="s">
        <v>6133</v>
      </c>
      <c r="B3851" t="s">
        <v>87</v>
      </c>
      <c r="C3851" t="s">
        <v>4404</v>
      </c>
      <c r="D3851" t="s">
        <v>2105</v>
      </c>
      <c r="E3851" t="s">
        <v>5873</v>
      </c>
      <c r="F3851" t="s">
        <v>3654</v>
      </c>
      <c r="G3851">
        <f>DAY(Tabela_douglas_Projeto_Vendas01_vendas7[[#This Row],[Ddata]])</f>
        <v>5</v>
      </c>
      <c r="H3851">
        <f>MONTH(Tabela_douglas_Projeto_Vendas01_vendas7[[#This Row],[Ddata]])</f>
        <v>12</v>
      </c>
      <c r="I3851">
        <f>YEAR(Tabela_douglas_Projeto_Vendas01_vendas7[[#This Row],[Ddata]])</f>
        <v>2021</v>
      </c>
      <c r="J3851" s="5">
        <f>DATE(Tabela_douglas_Projeto_Vendas01_vendas7[[#This Row],[Ano]],Tabela_douglas_Projeto_Vendas01_vendas7[[#This Row],[Mês]],Tabela_douglas_Projeto_Vendas01_vendas7[[#This Row],[Dia]])</f>
        <v>44535</v>
      </c>
      <c r="K3851">
        <v>1800</v>
      </c>
      <c r="L3851">
        <v>1000</v>
      </c>
      <c r="M3851">
        <v>2</v>
      </c>
      <c r="N3851">
        <v>3850</v>
      </c>
      <c r="O3851">
        <v>800</v>
      </c>
    </row>
    <row r="3852" spans="1:15" x14ac:dyDescent="0.25">
      <c r="A3852" t="s">
        <v>6134</v>
      </c>
      <c r="B3852" t="s">
        <v>87</v>
      </c>
      <c r="C3852" t="s">
        <v>4404</v>
      </c>
      <c r="D3852" t="s">
        <v>2105</v>
      </c>
      <c r="E3852" t="s">
        <v>5873</v>
      </c>
      <c r="F3852" t="s">
        <v>3656</v>
      </c>
      <c r="G3852">
        <f>DAY(Tabela_douglas_Projeto_Vendas01_vendas7[[#This Row],[Ddata]])</f>
        <v>6</v>
      </c>
      <c r="H3852">
        <f>MONTH(Tabela_douglas_Projeto_Vendas01_vendas7[[#This Row],[Ddata]])</f>
        <v>12</v>
      </c>
      <c r="I3852">
        <f>YEAR(Tabela_douglas_Projeto_Vendas01_vendas7[[#This Row],[Ddata]])</f>
        <v>2021</v>
      </c>
      <c r="J3852" s="5">
        <f>DATE(Tabela_douglas_Projeto_Vendas01_vendas7[[#This Row],[Ano]],Tabela_douglas_Projeto_Vendas01_vendas7[[#This Row],[Mês]],Tabela_douglas_Projeto_Vendas01_vendas7[[#This Row],[Dia]])</f>
        <v>44536</v>
      </c>
      <c r="K3852">
        <v>1800</v>
      </c>
      <c r="L3852">
        <v>1000</v>
      </c>
      <c r="M3852">
        <v>2</v>
      </c>
      <c r="N3852">
        <v>3851</v>
      </c>
      <c r="O3852">
        <v>800</v>
      </c>
    </row>
    <row r="3853" spans="1:15" x14ac:dyDescent="0.25">
      <c r="A3853" t="s">
        <v>6135</v>
      </c>
      <c r="B3853" t="s">
        <v>87</v>
      </c>
      <c r="C3853" t="s">
        <v>4404</v>
      </c>
      <c r="D3853" t="s">
        <v>2105</v>
      </c>
      <c r="E3853" t="s">
        <v>5873</v>
      </c>
      <c r="F3853" t="s">
        <v>3658</v>
      </c>
      <c r="G3853">
        <f>DAY(Tabela_douglas_Projeto_Vendas01_vendas7[[#This Row],[Ddata]])</f>
        <v>7</v>
      </c>
      <c r="H3853">
        <f>MONTH(Tabela_douglas_Projeto_Vendas01_vendas7[[#This Row],[Ddata]])</f>
        <v>12</v>
      </c>
      <c r="I3853">
        <f>YEAR(Tabela_douglas_Projeto_Vendas01_vendas7[[#This Row],[Ddata]])</f>
        <v>2021</v>
      </c>
      <c r="J3853" s="5">
        <f>DATE(Tabela_douglas_Projeto_Vendas01_vendas7[[#This Row],[Ano]],Tabela_douglas_Projeto_Vendas01_vendas7[[#This Row],[Mês]],Tabela_douglas_Projeto_Vendas01_vendas7[[#This Row],[Dia]])</f>
        <v>44537</v>
      </c>
      <c r="K3853">
        <v>1800</v>
      </c>
      <c r="L3853">
        <v>1000</v>
      </c>
      <c r="M3853">
        <v>2</v>
      </c>
      <c r="N3853">
        <v>3852</v>
      </c>
      <c r="O3853">
        <v>800</v>
      </c>
    </row>
    <row r="3854" spans="1:15" x14ac:dyDescent="0.25">
      <c r="A3854" t="s">
        <v>6136</v>
      </c>
      <c r="B3854" t="s">
        <v>87</v>
      </c>
      <c r="C3854" t="s">
        <v>4404</v>
      </c>
      <c r="D3854" t="s">
        <v>2105</v>
      </c>
      <c r="E3854" t="s">
        <v>5873</v>
      </c>
      <c r="F3854" t="s">
        <v>3660</v>
      </c>
      <c r="G3854">
        <f>DAY(Tabela_douglas_Projeto_Vendas01_vendas7[[#This Row],[Ddata]])</f>
        <v>8</v>
      </c>
      <c r="H3854">
        <f>MONTH(Tabela_douglas_Projeto_Vendas01_vendas7[[#This Row],[Ddata]])</f>
        <v>12</v>
      </c>
      <c r="I3854">
        <f>YEAR(Tabela_douglas_Projeto_Vendas01_vendas7[[#This Row],[Ddata]])</f>
        <v>2021</v>
      </c>
      <c r="J3854" s="5">
        <f>DATE(Tabela_douglas_Projeto_Vendas01_vendas7[[#This Row],[Ano]],Tabela_douglas_Projeto_Vendas01_vendas7[[#This Row],[Mês]],Tabela_douglas_Projeto_Vendas01_vendas7[[#This Row],[Dia]])</f>
        <v>44538</v>
      </c>
      <c r="K3854">
        <v>1800</v>
      </c>
      <c r="L3854">
        <v>1000</v>
      </c>
      <c r="M3854">
        <v>2</v>
      </c>
      <c r="N3854">
        <v>3853</v>
      </c>
      <c r="O3854">
        <v>800</v>
      </c>
    </row>
    <row r="3855" spans="1:15" x14ac:dyDescent="0.25">
      <c r="A3855" t="s">
        <v>6137</v>
      </c>
      <c r="B3855" t="s">
        <v>22</v>
      </c>
      <c r="C3855" t="s">
        <v>833</v>
      </c>
      <c r="D3855" t="s">
        <v>834</v>
      </c>
      <c r="E3855" t="s">
        <v>3347</v>
      </c>
      <c r="F3855" t="s">
        <v>1653</v>
      </c>
      <c r="G3855">
        <f>DAY(Tabela_douglas_Projeto_Vendas01_vendas7[[#This Row],[Ddata]])</f>
        <v>2</v>
      </c>
      <c r="H3855">
        <f>MONTH(Tabela_douglas_Projeto_Vendas01_vendas7[[#This Row],[Ddata]])</f>
        <v>11</v>
      </c>
      <c r="I3855">
        <f>YEAR(Tabela_douglas_Projeto_Vendas01_vendas7[[#This Row],[Ddata]])</f>
        <v>2018</v>
      </c>
      <c r="J3855" s="5">
        <f>DATE(Tabela_douglas_Projeto_Vendas01_vendas7[[#This Row],[Ano]],Tabela_douglas_Projeto_Vendas01_vendas7[[#This Row],[Mês]],Tabela_douglas_Projeto_Vendas01_vendas7[[#This Row],[Dia]])</f>
        <v>43406</v>
      </c>
      <c r="K3855">
        <v>250</v>
      </c>
      <c r="L3855">
        <v>120</v>
      </c>
      <c r="M3855">
        <v>3</v>
      </c>
      <c r="N3855">
        <v>3854</v>
      </c>
      <c r="O3855">
        <v>130</v>
      </c>
    </row>
    <row r="3856" spans="1:15" x14ac:dyDescent="0.25">
      <c r="A3856" t="s">
        <v>6138</v>
      </c>
      <c r="B3856" t="s">
        <v>87</v>
      </c>
      <c r="C3856" t="s">
        <v>4404</v>
      </c>
      <c r="D3856" t="s">
        <v>2105</v>
      </c>
      <c r="E3856" t="s">
        <v>5873</v>
      </c>
      <c r="F3856" t="s">
        <v>3662</v>
      </c>
      <c r="G3856">
        <f>DAY(Tabela_douglas_Projeto_Vendas01_vendas7[[#This Row],[Ddata]])</f>
        <v>9</v>
      </c>
      <c r="H3856">
        <f>MONTH(Tabela_douglas_Projeto_Vendas01_vendas7[[#This Row],[Ddata]])</f>
        <v>12</v>
      </c>
      <c r="I3856">
        <f>YEAR(Tabela_douglas_Projeto_Vendas01_vendas7[[#This Row],[Ddata]])</f>
        <v>2021</v>
      </c>
      <c r="J3856" s="5">
        <f>DATE(Tabela_douglas_Projeto_Vendas01_vendas7[[#This Row],[Ano]],Tabela_douglas_Projeto_Vendas01_vendas7[[#This Row],[Mês]],Tabela_douglas_Projeto_Vendas01_vendas7[[#This Row],[Dia]])</f>
        <v>44539</v>
      </c>
      <c r="K3856">
        <v>1800</v>
      </c>
      <c r="L3856">
        <v>1000</v>
      </c>
      <c r="M3856">
        <v>2</v>
      </c>
      <c r="N3856">
        <v>3855</v>
      </c>
      <c r="O3856">
        <v>800</v>
      </c>
    </row>
    <row r="3857" spans="1:15" x14ac:dyDescent="0.25">
      <c r="A3857" t="s">
        <v>6139</v>
      </c>
      <c r="B3857" t="s">
        <v>87</v>
      </c>
      <c r="C3857" t="s">
        <v>4404</v>
      </c>
      <c r="D3857" t="s">
        <v>2105</v>
      </c>
      <c r="E3857" t="s">
        <v>5873</v>
      </c>
      <c r="F3857" t="s">
        <v>3664</v>
      </c>
      <c r="G3857">
        <f>DAY(Tabela_douglas_Projeto_Vendas01_vendas7[[#This Row],[Ddata]])</f>
        <v>10</v>
      </c>
      <c r="H3857">
        <f>MONTH(Tabela_douglas_Projeto_Vendas01_vendas7[[#This Row],[Ddata]])</f>
        <v>12</v>
      </c>
      <c r="I3857">
        <f>YEAR(Tabela_douglas_Projeto_Vendas01_vendas7[[#This Row],[Ddata]])</f>
        <v>2021</v>
      </c>
      <c r="J3857" s="5">
        <f>DATE(Tabela_douglas_Projeto_Vendas01_vendas7[[#This Row],[Ano]],Tabela_douglas_Projeto_Vendas01_vendas7[[#This Row],[Mês]],Tabela_douglas_Projeto_Vendas01_vendas7[[#This Row],[Dia]])</f>
        <v>44540</v>
      </c>
      <c r="K3857">
        <v>1800</v>
      </c>
      <c r="L3857">
        <v>1000</v>
      </c>
      <c r="M3857">
        <v>2</v>
      </c>
      <c r="N3857">
        <v>3856</v>
      </c>
      <c r="O3857">
        <v>800</v>
      </c>
    </row>
    <row r="3858" spans="1:15" x14ac:dyDescent="0.25">
      <c r="A3858" t="s">
        <v>6140</v>
      </c>
      <c r="B3858" t="s">
        <v>87</v>
      </c>
      <c r="C3858" t="s">
        <v>4404</v>
      </c>
      <c r="D3858" t="s">
        <v>2105</v>
      </c>
      <c r="E3858" t="s">
        <v>5873</v>
      </c>
      <c r="F3858" t="s">
        <v>3666</v>
      </c>
      <c r="G3858">
        <f>DAY(Tabela_douglas_Projeto_Vendas01_vendas7[[#This Row],[Ddata]])</f>
        <v>11</v>
      </c>
      <c r="H3858">
        <f>MONTH(Tabela_douglas_Projeto_Vendas01_vendas7[[#This Row],[Ddata]])</f>
        <v>12</v>
      </c>
      <c r="I3858">
        <f>YEAR(Tabela_douglas_Projeto_Vendas01_vendas7[[#This Row],[Ddata]])</f>
        <v>2021</v>
      </c>
      <c r="J3858" s="5">
        <f>DATE(Tabela_douglas_Projeto_Vendas01_vendas7[[#This Row],[Ano]],Tabela_douglas_Projeto_Vendas01_vendas7[[#This Row],[Mês]],Tabela_douglas_Projeto_Vendas01_vendas7[[#This Row],[Dia]])</f>
        <v>44541</v>
      </c>
      <c r="K3858">
        <v>1800</v>
      </c>
      <c r="L3858">
        <v>1000</v>
      </c>
      <c r="M3858">
        <v>2</v>
      </c>
      <c r="N3858">
        <v>3857</v>
      </c>
      <c r="O3858">
        <v>800</v>
      </c>
    </row>
    <row r="3859" spans="1:15" x14ac:dyDescent="0.25">
      <c r="A3859" t="s">
        <v>6141</v>
      </c>
      <c r="B3859" t="s">
        <v>87</v>
      </c>
      <c r="C3859" t="s">
        <v>4404</v>
      </c>
      <c r="D3859" t="s">
        <v>2105</v>
      </c>
      <c r="E3859" t="s">
        <v>5873</v>
      </c>
      <c r="F3859" t="s">
        <v>3669</v>
      </c>
      <c r="G3859">
        <f>DAY(Tabela_douglas_Projeto_Vendas01_vendas7[[#This Row],[Ddata]])</f>
        <v>12</v>
      </c>
      <c r="H3859">
        <f>MONTH(Tabela_douglas_Projeto_Vendas01_vendas7[[#This Row],[Ddata]])</f>
        <v>12</v>
      </c>
      <c r="I3859">
        <f>YEAR(Tabela_douglas_Projeto_Vendas01_vendas7[[#This Row],[Ddata]])</f>
        <v>2021</v>
      </c>
      <c r="J3859" s="5">
        <f>DATE(Tabela_douglas_Projeto_Vendas01_vendas7[[#This Row],[Ano]],Tabela_douglas_Projeto_Vendas01_vendas7[[#This Row],[Mês]],Tabela_douglas_Projeto_Vendas01_vendas7[[#This Row],[Dia]])</f>
        <v>44542</v>
      </c>
      <c r="K3859">
        <v>1800</v>
      </c>
      <c r="L3859">
        <v>1000</v>
      </c>
      <c r="M3859">
        <v>2</v>
      </c>
      <c r="N3859">
        <v>3858</v>
      </c>
      <c r="O3859">
        <v>800</v>
      </c>
    </row>
    <row r="3860" spans="1:15" x14ac:dyDescent="0.25">
      <c r="A3860" t="s">
        <v>6142</v>
      </c>
      <c r="B3860" t="s">
        <v>87</v>
      </c>
      <c r="C3860" t="s">
        <v>4404</v>
      </c>
      <c r="D3860" t="s">
        <v>2105</v>
      </c>
      <c r="E3860" t="s">
        <v>5873</v>
      </c>
      <c r="F3860" t="s">
        <v>3671</v>
      </c>
      <c r="G3860">
        <f>DAY(Tabela_douglas_Projeto_Vendas01_vendas7[[#This Row],[Ddata]])</f>
        <v>13</v>
      </c>
      <c r="H3860">
        <f>MONTH(Tabela_douglas_Projeto_Vendas01_vendas7[[#This Row],[Ddata]])</f>
        <v>12</v>
      </c>
      <c r="I3860">
        <f>YEAR(Tabela_douglas_Projeto_Vendas01_vendas7[[#This Row],[Ddata]])</f>
        <v>2021</v>
      </c>
      <c r="J3860" s="5">
        <f>DATE(Tabela_douglas_Projeto_Vendas01_vendas7[[#This Row],[Ano]],Tabela_douglas_Projeto_Vendas01_vendas7[[#This Row],[Mês]],Tabela_douglas_Projeto_Vendas01_vendas7[[#This Row],[Dia]])</f>
        <v>44543</v>
      </c>
      <c r="K3860">
        <v>1800</v>
      </c>
      <c r="L3860">
        <v>1000</v>
      </c>
      <c r="M3860">
        <v>2</v>
      </c>
      <c r="N3860">
        <v>3859</v>
      </c>
      <c r="O3860">
        <v>800</v>
      </c>
    </row>
    <row r="3861" spans="1:15" x14ac:dyDescent="0.25">
      <c r="A3861" t="s">
        <v>6143</v>
      </c>
      <c r="B3861" t="s">
        <v>87</v>
      </c>
      <c r="C3861" t="s">
        <v>4404</v>
      </c>
      <c r="D3861" t="s">
        <v>2105</v>
      </c>
      <c r="E3861" t="s">
        <v>5873</v>
      </c>
      <c r="F3861" t="s">
        <v>3673</v>
      </c>
      <c r="G3861">
        <f>DAY(Tabela_douglas_Projeto_Vendas01_vendas7[[#This Row],[Ddata]])</f>
        <v>14</v>
      </c>
      <c r="H3861">
        <f>MONTH(Tabela_douglas_Projeto_Vendas01_vendas7[[#This Row],[Ddata]])</f>
        <v>12</v>
      </c>
      <c r="I3861">
        <f>YEAR(Tabela_douglas_Projeto_Vendas01_vendas7[[#This Row],[Ddata]])</f>
        <v>2021</v>
      </c>
      <c r="J3861" s="5">
        <f>DATE(Tabela_douglas_Projeto_Vendas01_vendas7[[#This Row],[Ano]],Tabela_douglas_Projeto_Vendas01_vendas7[[#This Row],[Mês]],Tabela_douglas_Projeto_Vendas01_vendas7[[#This Row],[Dia]])</f>
        <v>44544</v>
      </c>
      <c r="K3861">
        <v>1800</v>
      </c>
      <c r="L3861">
        <v>1000</v>
      </c>
      <c r="M3861">
        <v>2</v>
      </c>
      <c r="N3861">
        <v>3860</v>
      </c>
      <c r="O3861">
        <v>800</v>
      </c>
    </row>
    <row r="3862" spans="1:15" x14ac:dyDescent="0.25">
      <c r="A3862" t="s">
        <v>6144</v>
      </c>
      <c r="B3862" t="s">
        <v>87</v>
      </c>
      <c r="C3862" t="s">
        <v>6145</v>
      </c>
      <c r="D3862" t="s">
        <v>6146</v>
      </c>
      <c r="E3862" t="s">
        <v>5873</v>
      </c>
      <c r="F3862" t="s">
        <v>3675</v>
      </c>
      <c r="G3862">
        <f>DAY(Tabela_douglas_Projeto_Vendas01_vendas7[[#This Row],[Ddata]])</f>
        <v>15</v>
      </c>
      <c r="H3862">
        <f>MONTH(Tabela_douglas_Projeto_Vendas01_vendas7[[#This Row],[Ddata]])</f>
        <v>12</v>
      </c>
      <c r="I3862">
        <f>YEAR(Tabela_douglas_Projeto_Vendas01_vendas7[[#This Row],[Ddata]])</f>
        <v>2021</v>
      </c>
      <c r="J3862" s="5">
        <f>DATE(Tabela_douglas_Projeto_Vendas01_vendas7[[#This Row],[Ano]],Tabela_douglas_Projeto_Vendas01_vendas7[[#This Row],[Mês]],Tabela_douglas_Projeto_Vendas01_vendas7[[#This Row],[Dia]])</f>
        <v>44545</v>
      </c>
      <c r="K3862">
        <v>1800</v>
      </c>
      <c r="L3862">
        <v>1000</v>
      </c>
      <c r="M3862">
        <v>2</v>
      </c>
      <c r="N3862">
        <v>3861</v>
      </c>
      <c r="O3862">
        <v>800</v>
      </c>
    </row>
    <row r="3863" spans="1:15" x14ac:dyDescent="0.25">
      <c r="A3863" t="s">
        <v>6147</v>
      </c>
      <c r="B3863" t="s">
        <v>87</v>
      </c>
      <c r="C3863" t="s">
        <v>6145</v>
      </c>
      <c r="D3863" t="s">
        <v>6146</v>
      </c>
      <c r="E3863" t="s">
        <v>5873</v>
      </c>
      <c r="F3863" t="s">
        <v>3677</v>
      </c>
      <c r="G3863">
        <f>DAY(Tabela_douglas_Projeto_Vendas01_vendas7[[#This Row],[Ddata]])</f>
        <v>16</v>
      </c>
      <c r="H3863">
        <f>MONTH(Tabela_douglas_Projeto_Vendas01_vendas7[[#This Row],[Ddata]])</f>
        <v>12</v>
      </c>
      <c r="I3863">
        <f>YEAR(Tabela_douglas_Projeto_Vendas01_vendas7[[#This Row],[Ddata]])</f>
        <v>2021</v>
      </c>
      <c r="J3863" s="5">
        <f>DATE(Tabela_douglas_Projeto_Vendas01_vendas7[[#This Row],[Ano]],Tabela_douglas_Projeto_Vendas01_vendas7[[#This Row],[Mês]],Tabela_douglas_Projeto_Vendas01_vendas7[[#This Row],[Dia]])</f>
        <v>44546</v>
      </c>
      <c r="K3863">
        <v>1800</v>
      </c>
      <c r="L3863">
        <v>1000</v>
      </c>
      <c r="M3863">
        <v>2</v>
      </c>
      <c r="N3863">
        <v>3862</v>
      </c>
      <c r="O3863">
        <v>800</v>
      </c>
    </row>
    <row r="3864" spans="1:15" x14ac:dyDescent="0.25">
      <c r="A3864" t="s">
        <v>6148</v>
      </c>
      <c r="B3864" t="s">
        <v>87</v>
      </c>
      <c r="C3864" t="s">
        <v>6145</v>
      </c>
      <c r="D3864" t="s">
        <v>6146</v>
      </c>
      <c r="E3864" t="s">
        <v>5873</v>
      </c>
      <c r="F3864" t="s">
        <v>3679</v>
      </c>
      <c r="G3864">
        <f>DAY(Tabela_douglas_Projeto_Vendas01_vendas7[[#This Row],[Ddata]])</f>
        <v>17</v>
      </c>
      <c r="H3864">
        <f>MONTH(Tabela_douglas_Projeto_Vendas01_vendas7[[#This Row],[Ddata]])</f>
        <v>12</v>
      </c>
      <c r="I3864">
        <f>YEAR(Tabela_douglas_Projeto_Vendas01_vendas7[[#This Row],[Ddata]])</f>
        <v>2021</v>
      </c>
      <c r="J3864" s="5">
        <f>DATE(Tabela_douglas_Projeto_Vendas01_vendas7[[#This Row],[Ano]],Tabela_douglas_Projeto_Vendas01_vendas7[[#This Row],[Mês]],Tabela_douglas_Projeto_Vendas01_vendas7[[#This Row],[Dia]])</f>
        <v>44547</v>
      </c>
      <c r="K3864">
        <v>1800</v>
      </c>
      <c r="L3864">
        <v>1000</v>
      </c>
      <c r="M3864">
        <v>2</v>
      </c>
      <c r="N3864">
        <v>3863</v>
      </c>
      <c r="O3864">
        <v>800</v>
      </c>
    </row>
    <row r="3865" spans="1:15" x14ac:dyDescent="0.25">
      <c r="A3865" t="s">
        <v>6149</v>
      </c>
      <c r="B3865" t="s">
        <v>87</v>
      </c>
      <c r="C3865" t="s">
        <v>6145</v>
      </c>
      <c r="D3865" t="s">
        <v>6146</v>
      </c>
      <c r="E3865" t="s">
        <v>5873</v>
      </c>
      <c r="F3865" t="s">
        <v>3681</v>
      </c>
      <c r="G3865">
        <f>DAY(Tabela_douglas_Projeto_Vendas01_vendas7[[#This Row],[Ddata]])</f>
        <v>18</v>
      </c>
      <c r="H3865">
        <f>MONTH(Tabela_douglas_Projeto_Vendas01_vendas7[[#This Row],[Ddata]])</f>
        <v>12</v>
      </c>
      <c r="I3865">
        <f>YEAR(Tabela_douglas_Projeto_Vendas01_vendas7[[#This Row],[Ddata]])</f>
        <v>2021</v>
      </c>
      <c r="J3865" s="5">
        <f>DATE(Tabela_douglas_Projeto_Vendas01_vendas7[[#This Row],[Ano]],Tabela_douglas_Projeto_Vendas01_vendas7[[#This Row],[Mês]],Tabela_douglas_Projeto_Vendas01_vendas7[[#This Row],[Dia]])</f>
        <v>44548</v>
      </c>
      <c r="K3865">
        <v>1800</v>
      </c>
      <c r="L3865">
        <v>1000</v>
      </c>
      <c r="M3865">
        <v>2</v>
      </c>
      <c r="N3865">
        <v>3864</v>
      </c>
      <c r="O3865">
        <v>800</v>
      </c>
    </row>
    <row r="3866" spans="1:15" x14ac:dyDescent="0.25">
      <c r="A3866" t="s">
        <v>6150</v>
      </c>
      <c r="B3866" t="s">
        <v>22</v>
      </c>
      <c r="C3866" t="s">
        <v>833</v>
      </c>
      <c r="D3866" t="s">
        <v>834</v>
      </c>
      <c r="E3866" t="s">
        <v>3347</v>
      </c>
      <c r="F3866" t="s">
        <v>1655</v>
      </c>
      <c r="G3866">
        <f>DAY(Tabela_douglas_Projeto_Vendas01_vendas7[[#This Row],[Ddata]])</f>
        <v>3</v>
      </c>
      <c r="H3866">
        <f>MONTH(Tabela_douglas_Projeto_Vendas01_vendas7[[#This Row],[Ddata]])</f>
        <v>11</v>
      </c>
      <c r="I3866">
        <f>YEAR(Tabela_douglas_Projeto_Vendas01_vendas7[[#This Row],[Ddata]])</f>
        <v>2018</v>
      </c>
      <c r="J3866" s="5">
        <f>DATE(Tabela_douglas_Projeto_Vendas01_vendas7[[#This Row],[Ano]],Tabela_douglas_Projeto_Vendas01_vendas7[[#This Row],[Mês]],Tabela_douglas_Projeto_Vendas01_vendas7[[#This Row],[Dia]])</f>
        <v>43407</v>
      </c>
      <c r="K3866">
        <v>250</v>
      </c>
      <c r="L3866">
        <v>120</v>
      </c>
      <c r="M3866">
        <v>3</v>
      </c>
      <c r="N3866">
        <v>3865</v>
      </c>
      <c r="O3866">
        <v>130</v>
      </c>
    </row>
    <row r="3867" spans="1:15" x14ac:dyDescent="0.25">
      <c r="A3867" t="s">
        <v>6151</v>
      </c>
      <c r="B3867" t="s">
        <v>87</v>
      </c>
      <c r="C3867" t="s">
        <v>6145</v>
      </c>
      <c r="D3867" t="s">
        <v>6146</v>
      </c>
      <c r="E3867" t="s">
        <v>5873</v>
      </c>
      <c r="F3867" t="s">
        <v>3683</v>
      </c>
      <c r="G3867">
        <f>DAY(Tabela_douglas_Projeto_Vendas01_vendas7[[#This Row],[Ddata]])</f>
        <v>19</v>
      </c>
      <c r="H3867">
        <f>MONTH(Tabela_douglas_Projeto_Vendas01_vendas7[[#This Row],[Ddata]])</f>
        <v>12</v>
      </c>
      <c r="I3867">
        <f>YEAR(Tabela_douglas_Projeto_Vendas01_vendas7[[#This Row],[Ddata]])</f>
        <v>2021</v>
      </c>
      <c r="J3867" s="5">
        <f>DATE(Tabela_douglas_Projeto_Vendas01_vendas7[[#This Row],[Ano]],Tabela_douglas_Projeto_Vendas01_vendas7[[#This Row],[Mês]],Tabela_douglas_Projeto_Vendas01_vendas7[[#This Row],[Dia]])</f>
        <v>44549</v>
      </c>
      <c r="K3867">
        <v>1800</v>
      </c>
      <c r="L3867">
        <v>1000</v>
      </c>
      <c r="M3867">
        <v>2</v>
      </c>
      <c r="N3867">
        <v>3866</v>
      </c>
      <c r="O3867">
        <v>800</v>
      </c>
    </row>
    <row r="3868" spans="1:15" x14ac:dyDescent="0.25">
      <c r="A3868" t="s">
        <v>6152</v>
      </c>
      <c r="B3868" t="s">
        <v>87</v>
      </c>
      <c r="C3868" t="s">
        <v>6145</v>
      </c>
      <c r="D3868" t="s">
        <v>6146</v>
      </c>
      <c r="E3868" t="s">
        <v>5873</v>
      </c>
      <c r="F3868" t="s">
        <v>3685</v>
      </c>
      <c r="G3868">
        <f>DAY(Tabela_douglas_Projeto_Vendas01_vendas7[[#This Row],[Ddata]])</f>
        <v>20</v>
      </c>
      <c r="H3868">
        <f>MONTH(Tabela_douglas_Projeto_Vendas01_vendas7[[#This Row],[Ddata]])</f>
        <v>12</v>
      </c>
      <c r="I3868">
        <f>YEAR(Tabela_douglas_Projeto_Vendas01_vendas7[[#This Row],[Ddata]])</f>
        <v>2021</v>
      </c>
      <c r="J3868" s="5">
        <f>DATE(Tabela_douglas_Projeto_Vendas01_vendas7[[#This Row],[Ano]],Tabela_douglas_Projeto_Vendas01_vendas7[[#This Row],[Mês]],Tabela_douglas_Projeto_Vendas01_vendas7[[#This Row],[Dia]])</f>
        <v>44550</v>
      </c>
      <c r="K3868">
        <v>1800</v>
      </c>
      <c r="L3868">
        <v>1000</v>
      </c>
      <c r="M3868">
        <v>2</v>
      </c>
      <c r="N3868">
        <v>3867</v>
      </c>
      <c r="O3868">
        <v>800</v>
      </c>
    </row>
    <row r="3869" spans="1:15" x14ac:dyDescent="0.25">
      <c r="A3869" t="s">
        <v>6153</v>
      </c>
      <c r="B3869" t="s">
        <v>87</v>
      </c>
      <c r="C3869" t="s">
        <v>6145</v>
      </c>
      <c r="D3869" t="s">
        <v>6146</v>
      </c>
      <c r="E3869" t="s">
        <v>5873</v>
      </c>
      <c r="F3869" t="s">
        <v>3687</v>
      </c>
      <c r="G3869">
        <f>DAY(Tabela_douglas_Projeto_Vendas01_vendas7[[#This Row],[Ddata]])</f>
        <v>21</v>
      </c>
      <c r="H3869">
        <f>MONTH(Tabela_douglas_Projeto_Vendas01_vendas7[[#This Row],[Ddata]])</f>
        <v>12</v>
      </c>
      <c r="I3869">
        <f>YEAR(Tabela_douglas_Projeto_Vendas01_vendas7[[#This Row],[Ddata]])</f>
        <v>2021</v>
      </c>
      <c r="J3869" s="5">
        <f>DATE(Tabela_douglas_Projeto_Vendas01_vendas7[[#This Row],[Ano]],Tabela_douglas_Projeto_Vendas01_vendas7[[#This Row],[Mês]],Tabela_douglas_Projeto_Vendas01_vendas7[[#This Row],[Dia]])</f>
        <v>44551</v>
      </c>
      <c r="K3869">
        <v>1800</v>
      </c>
      <c r="L3869">
        <v>1000</v>
      </c>
      <c r="M3869">
        <v>2</v>
      </c>
      <c r="N3869">
        <v>3868</v>
      </c>
      <c r="O3869">
        <v>800</v>
      </c>
    </row>
    <row r="3870" spans="1:15" x14ac:dyDescent="0.25">
      <c r="A3870" t="s">
        <v>6154</v>
      </c>
      <c r="B3870" t="s">
        <v>87</v>
      </c>
      <c r="C3870" t="s">
        <v>6145</v>
      </c>
      <c r="D3870" t="s">
        <v>6146</v>
      </c>
      <c r="E3870" t="s">
        <v>5873</v>
      </c>
      <c r="F3870" t="s">
        <v>3690</v>
      </c>
      <c r="G3870">
        <f>DAY(Tabela_douglas_Projeto_Vendas01_vendas7[[#This Row],[Ddata]])</f>
        <v>22</v>
      </c>
      <c r="H3870">
        <f>MONTH(Tabela_douglas_Projeto_Vendas01_vendas7[[#This Row],[Ddata]])</f>
        <v>12</v>
      </c>
      <c r="I3870">
        <f>YEAR(Tabela_douglas_Projeto_Vendas01_vendas7[[#This Row],[Ddata]])</f>
        <v>2021</v>
      </c>
      <c r="J3870" s="5">
        <f>DATE(Tabela_douglas_Projeto_Vendas01_vendas7[[#This Row],[Ano]],Tabela_douglas_Projeto_Vendas01_vendas7[[#This Row],[Mês]],Tabela_douglas_Projeto_Vendas01_vendas7[[#This Row],[Dia]])</f>
        <v>44552</v>
      </c>
      <c r="K3870">
        <v>1800</v>
      </c>
      <c r="L3870">
        <v>1000</v>
      </c>
      <c r="M3870">
        <v>2</v>
      </c>
      <c r="N3870">
        <v>3869</v>
      </c>
      <c r="O3870">
        <v>800</v>
      </c>
    </row>
    <row r="3871" spans="1:15" x14ac:dyDescent="0.25">
      <c r="A3871" t="s">
        <v>6155</v>
      </c>
      <c r="B3871" t="s">
        <v>87</v>
      </c>
      <c r="C3871" t="s">
        <v>6145</v>
      </c>
      <c r="D3871" t="s">
        <v>6146</v>
      </c>
      <c r="E3871" t="s">
        <v>5873</v>
      </c>
      <c r="F3871" t="s">
        <v>3692</v>
      </c>
      <c r="G3871">
        <f>DAY(Tabela_douglas_Projeto_Vendas01_vendas7[[#This Row],[Ddata]])</f>
        <v>23</v>
      </c>
      <c r="H3871">
        <f>MONTH(Tabela_douglas_Projeto_Vendas01_vendas7[[#This Row],[Ddata]])</f>
        <v>12</v>
      </c>
      <c r="I3871">
        <f>YEAR(Tabela_douglas_Projeto_Vendas01_vendas7[[#This Row],[Ddata]])</f>
        <v>2021</v>
      </c>
      <c r="J3871" s="5">
        <f>DATE(Tabela_douglas_Projeto_Vendas01_vendas7[[#This Row],[Ano]],Tabela_douglas_Projeto_Vendas01_vendas7[[#This Row],[Mês]],Tabela_douglas_Projeto_Vendas01_vendas7[[#This Row],[Dia]])</f>
        <v>44553</v>
      </c>
      <c r="K3871">
        <v>1800</v>
      </c>
      <c r="L3871">
        <v>1000</v>
      </c>
      <c r="M3871">
        <v>2</v>
      </c>
      <c r="N3871">
        <v>3870</v>
      </c>
      <c r="O3871">
        <v>800</v>
      </c>
    </row>
    <row r="3872" spans="1:15" x14ac:dyDescent="0.25">
      <c r="A3872" t="s">
        <v>6156</v>
      </c>
      <c r="B3872" t="s">
        <v>87</v>
      </c>
      <c r="C3872" t="s">
        <v>6145</v>
      </c>
      <c r="D3872" t="s">
        <v>6146</v>
      </c>
      <c r="E3872" t="s">
        <v>5873</v>
      </c>
      <c r="F3872" t="s">
        <v>3694</v>
      </c>
      <c r="G3872">
        <f>DAY(Tabela_douglas_Projeto_Vendas01_vendas7[[#This Row],[Ddata]])</f>
        <v>24</v>
      </c>
      <c r="H3872">
        <f>MONTH(Tabela_douglas_Projeto_Vendas01_vendas7[[#This Row],[Ddata]])</f>
        <v>12</v>
      </c>
      <c r="I3872">
        <f>YEAR(Tabela_douglas_Projeto_Vendas01_vendas7[[#This Row],[Ddata]])</f>
        <v>2021</v>
      </c>
      <c r="J3872" s="5">
        <f>DATE(Tabela_douglas_Projeto_Vendas01_vendas7[[#This Row],[Ano]],Tabela_douglas_Projeto_Vendas01_vendas7[[#This Row],[Mês]],Tabela_douglas_Projeto_Vendas01_vendas7[[#This Row],[Dia]])</f>
        <v>44554</v>
      </c>
      <c r="K3872">
        <v>1800</v>
      </c>
      <c r="L3872">
        <v>1000</v>
      </c>
      <c r="M3872">
        <v>2</v>
      </c>
      <c r="N3872">
        <v>3871</v>
      </c>
      <c r="O3872">
        <v>800</v>
      </c>
    </row>
    <row r="3873" spans="1:15" x14ac:dyDescent="0.25">
      <c r="A3873" t="s">
        <v>6157</v>
      </c>
      <c r="B3873" t="s">
        <v>87</v>
      </c>
      <c r="C3873" t="s">
        <v>6145</v>
      </c>
      <c r="D3873" t="s">
        <v>6146</v>
      </c>
      <c r="E3873" t="s">
        <v>5873</v>
      </c>
      <c r="F3873" t="s">
        <v>3696</v>
      </c>
      <c r="G3873">
        <f>DAY(Tabela_douglas_Projeto_Vendas01_vendas7[[#This Row],[Ddata]])</f>
        <v>25</v>
      </c>
      <c r="H3873">
        <f>MONTH(Tabela_douglas_Projeto_Vendas01_vendas7[[#This Row],[Ddata]])</f>
        <v>12</v>
      </c>
      <c r="I3873">
        <f>YEAR(Tabela_douglas_Projeto_Vendas01_vendas7[[#This Row],[Ddata]])</f>
        <v>2021</v>
      </c>
      <c r="J3873" s="5">
        <f>DATE(Tabela_douglas_Projeto_Vendas01_vendas7[[#This Row],[Ano]],Tabela_douglas_Projeto_Vendas01_vendas7[[#This Row],[Mês]],Tabela_douglas_Projeto_Vendas01_vendas7[[#This Row],[Dia]])</f>
        <v>44555</v>
      </c>
      <c r="K3873">
        <v>1800</v>
      </c>
      <c r="L3873">
        <v>1000</v>
      </c>
      <c r="M3873">
        <v>2</v>
      </c>
      <c r="N3873">
        <v>3872</v>
      </c>
      <c r="O3873">
        <v>800</v>
      </c>
    </row>
    <row r="3874" spans="1:15" x14ac:dyDescent="0.25">
      <c r="A3874" t="s">
        <v>6158</v>
      </c>
      <c r="B3874" t="s">
        <v>87</v>
      </c>
      <c r="C3874" t="s">
        <v>6145</v>
      </c>
      <c r="D3874" t="s">
        <v>6146</v>
      </c>
      <c r="E3874" t="s">
        <v>5873</v>
      </c>
      <c r="F3874" t="s">
        <v>3698</v>
      </c>
      <c r="G3874">
        <f>DAY(Tabela_douglas_Projeto_Vendas01_vendas7[[#This Row],[Ddata]])</f>
        <v>26</v>
      </c>
      <c r="H3874">
        <f>MONTH(Tabela_douglas_Projeto_Vendas01_vendas7[[#This Row],[Ddata]])</f>
        <v>12</v>
      </c>
      <c r="I3874">
        <f>YEAR(Tabela_douglas_Projeto_Vendas01_vendas7[[#This Row],[Ddata]])</f>
        <v>2021</v>
      </c>
      <c r="J3874" s="5">
        <f>DATE(Tabela_douglas_Projeto_Vendas01_vendas7[[#This Row],[Ano]],Tabela_douglas_Projeto_Vendas01_vendas7[[#This Row],[Mês]],Tabela_douglas_Projeto_Vendas01_vendas7[[#This Row],[Dia]])</f>
        <v>44556</v>
      </c>
      <c r="K3874">
        <v>1800</v>
      </c>
      <c r="L3874">
        <v>1000</v>
      </c>
      <c r="M3874">
        <v>2</v>
      </c>
      <c r="N3874">
        <v>3873</v>
      </c>
      <c r="O3874">
        <v>800</v>
      </c>
    </row>
    <row r="3875" spans="1:15" x14ac:dyDescent="0.25">
      <c r="A3875" t="s">
        <v>6159</v>
      </c>
      <c r="B3875" t="s">
        <v>87</v>
      </c>
      <c r="C3875" t="s">
        <v>1400</v>
      </c>
      <c r="D3875" t="s">
        <v>1401</v>
      </c>
      <c r="E3875" t="s">
        <v>5873</v>
      </c>
      <c r="F3875" t="s">
        <v>3700</v>
      </c>
      <c r="G3875">
        <f>DAY(Tabela_douglas_Projeto_Vendas01_vendas7[[#This Row],[Ddata]])</f>
        <v>27</v>
      </c>
      <c r="H3875">
        <f>MONTH(Tabela_douglas_Projeto_Vendas01_vendas7[[#This Row],[Ddata]])</f>
        <v>12</v>
      </c>
      <c r="I3875">
        <f>YEAR(Tabela_douglas_Projeto_Vendas01_vendas7[[#This Row],[Ddata]])</f>
        <v>2021</v>
      </c>
      <c r="J3875" s="5">
        <f>DATE(Tabela_douglas_Projeto_Vendas01_vendas7[[#This Row],[Ano]],Tabela_douglas_Projeto_Vendas01_vendas7[[#This Row],[Mês]],Tabela_douglas_Projeto_Vendas01_vendas7[[#This Row],[Dia]])</f>
        <v>44557</v>
      </c>
      <c r="K3875">
        <v>1800</v>
      </c>
      <c r="L3875">
        <v>1000</v>
      </c>
      <c r="M3875">
        <v>2</v>
      </c>
      <c r="N3875">
        <v>3874</v>
      </c>
      <c r="O3875">
        <v>800</v>
      </c>
    </row>
    <row r="3876" spans="1:15" x14ac:dyDescent="0.25">
      <c r="A3876" t="s">
        <v>6160</v>
      </c>
      <c r="B3876" t="s">
        <v>87</v>
      </c>
      <c r="C3876" t="s">
        <v>1400</v>
      </c>
      <c r="D3876" t="s">
        <v>1401</v>
      </c>
      <c r="E3876" t="s">
        <v>5873</v>
      </c>
      <c r="F3876" t="s">
        <v>3702</v>
      </c>
      <c r="G3876">
        <f>DAY(Tabela_douglas_Projeto_Vendas01_vendas7[[#This Row],[Ddata]])</f>
        <v>28</v>
      </c>
      <c r="H3876">
        <f>MONTH(Tabela_douglas_Projeto_Vendas01_vendas7[[#This Row],[Ddata]])</f>
        <v>12</v>
      </c>
      <c r="I3876">
        <f>YEAR(Tabela_douglas_Projeto_Vendas01_vendas7[[#This Row],[Ddata]])</f>
        <v>2021</v>
      </c>
      <c r="J3876" s="5">
        <f>DATE(Tabela_douglas_Projeto_Vendas01_vendas7[[#This Row],[Ano]],Tabela_douglas_Projeto_Vendas01_vendas7[[#This Row],[Mês]],Tabela_douglas_Projeto_Vendas01_vendas7[[#This Row],[Dia]])</f>
        <v>44558</v>
      </c>
      <c r="K3876">
        <v>1800</v>
      </c>
      <c r="L3876">
        <v>1000</v>
      </c>
      <c r="M3876">
        <v>2</v>
      </c>
      <c r="N3876">
        <v>3875</v>
      </c>
      <c r="O3876">
        <v>800</v>
      </c>
    </row>
    <row r="3877" spans="1:15" x14ac:dyDescent="0.25">
      <c r="A3877" t="s">
        <v>6161</v>
      </c>
      <c r="B3877" t="s">
        <v>22</v>
      </c>
      <c r="C3877" t="s">
        <v>833</v>
      </c>
      <c r="D3877" t="s">
        <v>834</v>
      </c>
      <c r="E3877" t="s">
        <v>3347</v>
      </c>
      <c r="F3877" t="s">
        <v>1657</v>
      </c>
      <c r="G3877">
        <f>DAY(Tabela_douglas_Projeto_Vendas01_vendas7[[#This Row],[Ddata]])</f>
        <v>4</v>
      </c>
      <c r="H3877">
        <f>MONTH(Tabela_douglas_Projeto_Vendas01_vendas7[[#This Row],[Ddata]])</f>
        <v>11</v>
      </c>
      <c r="I3877">
        <f>YEAR(Tabela_douglas_Projeto_Vendas01_vendas7[[#This Row],[Ddata]])</f>
        <v>2018</v>
      </c>
      <c r="J3877" s="5">
        <f>DATE(Tabela_douglas_Projeto_Vendas01_vendas7[[#This Row],[Ano]],Tabela_douglas_Projeto_Vendas01_vendas7[[#This Row],[Mês]],Tabela_douglas_Projeto_Vendas01_vendas7[[#This Row],[Dia]])</f>
        <v>43408</v>
      </c>
      <c r="K3877">
        <v>250</v>
      </c>
      <c r="L3877">
        <v>120</v>
      </c>
      <c r="M3877">
        <v>3</v>
      </c>
      <c r="N3877">
        <v>3876</v>
      </c>
      <c r="O3877">
        <v>130</v>
      </c>
    </row>
    <row r="3878" spans="1:15" x14ac:dyDescent="0.25">
      <c r="A3878" t="s">
        <v>6162</v>
      </c>
      <c r="B3878" t="s">
        <v>87</v>
      </c>
      <c r="C3878" t="s">
        <v>1400</v>
      </c>
      <c r="D3878" t="s">
        <v>1401</v>
      </c>
      <c r="E3878" t="s">
        <v>5873</v>
      </c>
      <c r="F3878" t="s">
        <v>3704</v>
      </c>
      <c r="G3878">
        <f>DAY(Tabela_douglas_Projeto_Vendas01_vendas7[[#This Row],[Ddata]])</f>
        <v>29</v>
      </c>
      <c r="H3878">
        <f>MONTH(Tabela_douglas_Projeto_Vendas01_vendas7[[#This Row],[Ddata]])</f>
        <v>12</v>
      </c>
      <c r="I3878">
        <f>YEAR(Tabela_douglas_Projeto_Vendas01_vendas7[[#This Row],[Ddata]])</f>
        <v>2021</v>
      </c>
      <c r="J3878" s="5">
        <f>DATE(Tabela_douglas_Projeto_Vendas01_vendas7[[#This Row],[Ano]],Tabela_douglas_Projeto_Vendas01_vendas7[[#This Row],[Mês]],Tabela_douglas_Projeto_Vendas01_vendas7[[#This Row],[Dia]])</f>
        <v>44559</v>
      </c>
      <c r="K3878">
        <v>1800</v>
      </c>
      <c r="L3878">
        <v>1000</v>
      </c>
      <c r="M3878">
        <v>2</v>
      </c>
      <c r="N3878">
        <v>3877</v>
      </c>
      <c r="O3878">
        <v>800</v>
      </c>
    </row>
    <row r="3879" spans="1:15" x14ac:dyDescent="0.25">
      <c r="A3879" t="s">
        <v>6163</v>
      </c>
      <c r="B3879" t="s">
        <v>87</v>
      </c>
      <c r="C3879" t="s">
        <v>1400</v>
      </c>
      <c r="D3879" t="s">
        <v>1401</v>
      </c>
      <c r="E3879" t="s">
        <v>5873</v>
      </c>
      <c r="F3879" t="s">
        <v>3706</v>
      </c>
      <c r="G3879">
        <f>DAY(Tabela_douglas_Projeto_Vendas01_vendas7[[#This Row],[Ddata]])</f>
        <v>30</v>
      </c>
      <c r="H3879">
        <f>MONTH(Tabela_douglas_Projeto_Vendas01_vendas7[[#This Row],[Ddata]])</f>
        <v>12</v>
      </c>
      <c r="I3879">
        <f>YEAR(Tabela_douglas_Projeto_Vendas01_vendas7[[#This Row],[Ddata]])</f>
        <v>2021</v>
      </c>
      <c r="J3879" s="5">
        <f>DATE(Tabela_douglas_Projeto_Vendas01_vendas7[[#This Row],[Ano]],Tabela_douglas_Projeto_Vendas01_vendas7[[#This Row],[Mês]],Tabela_douglas_Projeto_Vendas01_vendas7[[#This Row],[Dia]])</f>
        <v>44560</v>
      </c>
      <c r="K3879">
        <v>1800</v>
      </c>
      <c r="L3879">
        <v>1000</v>
      </c>
      <c r="M3879">
        <v>2</v>
      </c>
      <c r="N3879">
        <v>3878</v>
      </c>
      <c r="O3879">
        <v>800</v>
      </c>
    </row>
    <row r="3880" spans="1:15" x14ac:dyDescent="0.25">
      <c r="A3880" t="s">
        <v>6164</v>
      </c>
      <c r="B3880" t="s">
        <v>87</v>
      </c>
      <c r="C3880" t="s">
        <v>1400</v>
      </c>
      <c r="D3880" t="s">
        <v>1401</v>
      </c>
      <c r="E3880" t="s">
        <v>5873</v>
      </c>
      <c r="F3880" t="s">
        <v>3708</v>
      </c>
      <c r="G3880">
        <f>DAY(Tabela_douglas_Projeto_Vendas01_vendas7[[#This Row],[Ddata]])</f>
        <v>31</v>
      </c>
      <c r="H3880">
        <f>MONTH(Tabela_douglas_Projeto_Vendas01_vendas7[[#This Row],[Ddata]])</f>
        <v>12</v>
      </c>
      <c r="I3880">
        <f>YEAR(Tabela_douglas_Projeto_Vendas01_vendas7[[#This Row],[Ddata]])</f>
        <v>2021</v>
      </c>
      <c r="J3880" s="5">
        <f>DATE(Tabela_douglas_Projeto_Vendas01_vendas7[[#This Row],[Ano]],Tabela_douglas_Projeto_Vendas01_vendas7[[#This Row],[Mês]],Tabela_douglas_Projeto_Vendas01_vendas7[[#This Row],[Dia]])</f>
        <v>44561</v>
      </c>
      <c r="K3880">
        <v>1800</v>
      </c>
      <c r="L3880">
        <v>1000</v>
      </c>
      <c r="M3880">
        <v>2</v>
      </c>
      <c r="N3880">
        <v>3879</v>
      </c>
      <c r="O3880">
        <v>800</v>
      </c>
    </row>
    <row r="3881" spans="1:15" x14ac:dyDescent="0.25">
      <c r="A3881" t="s">
        <v>6165</v>
      </c>
      <c r="B3881" t="s">
        <v>87</v>
      </c>
      <c r="C3881" t="s">
        <v>1400</v>
      </c>
      <c r="D3881" t="s">
        <v>1401</v>
      </c>
      <c r="E3881" t="s">
        <v>5873</v>
      </c>
      <c r="F3881" t="s">
        <v>3711</v>
      </c>
      <c r="G3881">
        <f>DAY(Tabela_douglas_Projeto_Vendas01_vendas7[[#This Row],[Ddata]])</f>
        <v>1</v>
      </c>
      <c r="H3881">
        <f>MONTH(Tabela_douglas_Projeto_Vendas01_vendas7[[#This Row],[Ddata]])</f>
        <v>1</v>
      </c>
      <c r="I3881">
        <f>YEAR(Tabela_douglas_Projeto_Vendas01_vendas7[[#This Row],[Ddata]])</f>
        <v>2022</v>
      </c>
      <c r="J3881" s="5">
        <f>DATE(Tabela_douglas_Projeto_Vendas01_vendas7[[#This Row],[Ano]],Tabela_douglas_Projeto_Vendas01_vendas7[[#This Row],[Mês]],Tabela_douglas_Projeto_Vendas01_vendas7[[#This Row],[Dia]])</f>
        <v>44562</v>
      </c>
      <c r="K3881">
        <v>1800</v>
      </c>
      <c r="L3881">
        <v>1000</v>
      </c>
      <c r="M3881">
        <v>2</v>
      </c>
      <c r="N3881">
        <v>3880</v>
      </c>
      <c r="O3881">
        <v>800</v>
      </c>
    </row>
    <row r="3882" spans="1:15" x14ac:dyDescent="0.25">
      <c r="A3882" t="s">
        <v>6166</v>
      </c>
      <c r="B3882" t="s">
        <v>87</v>
      </c>
      <c r="C3882" t="s">
        <v>1400</v>
      </c>
      <c r="D3882" t="s">
        <v>1401</v>
      </c>
      <c r="E3882" t="s">
        <v>5873</v>
      </c>
      <c r="F3882" t="s">
        <v>3713</v>
      </c>
      <c r="G3882">
        <f>DAY(Tabela_douglas_Projeto_Vendas01_vendas7[[#This Row],[Ddata]])</f>
        <v>2</v>
      </c>
      <c r="H3882">
        <f>MONTH(Tabela_douglas_Projeto_Vendas01_vendas7[[#This Row],[Ddata]])</f>
        <v>1</v>
      </c>
      <c r="I3882">
        <f>YEAR(Tabela_douglas_Projeto_Vendas01_vendas7[[#This Row],[Ddata]])</f>
        <v>2022</v>
      </c>
      <c r="J3882" s="5">
        <f>DATE(Tabela_douglas_Projeto_Vendas01_vendas7[[#This Row],[Ano]],Tabela_douglas_Projeto_Vendas01_vendas7[[#This Row],[Mês]],Tabela_douglas_Projeto_Vendas01_vendas7[[#This Row],[Dia]])</f>
        <v>44563</v>
      </c>
      <c r="K3882">
        <v>1800</v>
      </c>
      <c r="L3882">
        <v>1000</v>
      </c>
      <c r="M3882">
        <v>2</v>
      </c>
      <c r="N3882">
        <v>3881</v>
      </c>
      <c r="O3882">
        <v>800</v>
      </c>
    </row>
    <row r="3883" spans="1:15" x14ac:dyDescent="0.25">
      <c r="A3883" t="s">
        <v>6167</v>
      </c>
      <c r="B3883" t="s">
        <v>87</v>
      </c>
      <c r="C3883" t="s">
        <v>1400</v>
      </c>
      <c r="D3883" t="s">
        <v>1401</v>
      </c>
      <c r="E3883" t="s">
        <v>5873</v>
      </c>
      <c r="F3883" t="s">
        <v>3715</v>
      </c>
      <c r="G3883">
        <f>DAY(Tabela_douglas_Projeto_Vendas01_vendas7[[#This Row],[Ddata]])</f>
        <v>3</v>
      </c>
      <c r="H3883">
        <f>MONTH(Tabela_douglas_Projeto_Vendas01_vendas7[[#This Row],[Ddata]])</f>
        <v>1</v>
      </c>
      <c r="I3883">
        <f>YEAR(Tabela_douglas_Projeto_Vendas01_vendas7[[#This Row],[Ddata]])</f>
        <v>2022</v>
      </c>
      <c r="J3883" s="5">
        <f>DATE(Tabela_douglas_Projeto_Vendas01_vendas7[[#This Row],[Ano]],Tabela_douglas_Projeto_Vendas01_vendas7[[#This Row],[Mês]],Tabela_douglas_Projeto_Vendas01_vendas7[[#This Row],[Dia]])</f>
        <v>44564</v>
      </c>
      <c r="K3883">
        <v>1800</v>
      </c>
      <c r="L3883">
        <v>1000</v>
      </c>
      <c r="M3883">
        <v>2</v>
      </c>
      <c r="N3883">
        <v>3882</v>
      </c>
      <c r="O3883">
        <v>800</v>
      </c>
    </row>
    <row r="3884" spans="1:15" x14ac:dyDescent="0.25">
      <c r="A3884" t="s">
        <v>6168</v>
      </c>
      <c r="B3884" t="s">
        <v>87</v>
      </c>
      <c r="C3884" t="s">
        <v>1400</v>
      </c>
      <c r="D3884" t="s">
        <v>1401</v>
      </c>
      <c r="E3884" t="s">
        <v>5873</v>
      </c>
      <c r="F3884" t="s">
        <v>3717</v>
      </c>
      <c r="G3884">
        <f>DAY(Tabela_douglas_Projeto_Vendas01_vendas7[[#This Row],[Ddata]])</f>
        <v>4</v>
      </c>
      <c r="H3884">
        <f>MONTH(Tabela_douglas_Projeto_Vendas01_vendas7[[#This Row],[Ddata]])</f>
        <v>1</v>
      </c>
      <c r="I3884">
        <f>YEAR(Tabela_douglas_Projeto_Vendas01_vendas7[[#This Row],[Ddata]])</f>
        <v>2022</v>
      </c>
      <c r="J3884" s="5">
        <f>DATE(Tabela_douglas_Projeto_Vendas01_vendas7[[#This Row],[Ano]],Tabela_douglas_Projeto_Vendas01_vendas7[[#This Row],[Mês]],Tabela_douglas_Projeto_Vendas01_vendas7[[#This Row],[Dia]])</f>
        <v>44565</v>
      </c>
      <c r="K3884">
        <v>1800</v>
      </c>
      <c r="L3884">
        <v>1000</v>
      </c>
      <c r="M3884">
        <v>2</v>
      </c>
      <c r="N3884">
        <v>3883</v>
      </c>
      <c r="O3884">
        <v>800</v>
      </c>
    </row>
    <row r="3885" spans="1:15" x14ac:dyDescent="0.25">
      <c r="A3885" t="s">
        <v>6169</v>
      </c>
      <c r="B3885" t="s">
        <v>87</v>
      </c>
      <c r="C3885" t="s">
        <v>1400</v>
      </c>
      <c r="D3885" t="s">
        <v>1401</v>
      </c>
      <c r="E3885" t="s">
        <v>5873</v>
      </c>
      <c r="F3885" t="s">
        <v>446</v>
      </c>
      <c r="G3885">
        <f>DAY(Tabela_douglas_Projeto_Vendas01_vendas7[[#This Row],[Ddata]])</f>
        <v>10</v>
      </c>
      <c r="H3885">
        <f>MONTH(Tabela_douglas_Projeto_Vendas01_vendas7[[#This Row],[Ddata]])</f>
        <v>10</v>
      </c>
      <c r="I3885">
        <f>YEAR(Tabela_douglas_Projeto_Vendas01_vendas7[[#This Row],[Ddata]])</f>
        <v>2020</v>
      </c>
      <c r="J3885" s="5">
        <f>DATE(Tabela_douglas_Projeto_Vendas01_vendas7[[#This Row],[Ano]],Tabela_douglas_Projeto_Vendas01_vendas7[[#This Row],[Mês]],Tabela_douglas_Projeto_Vendas01_vendas7[[#This Row],[Dia]])</f>
        <v>44114</v>
      </c>
      <c r="K3885">
        <v>1800</v>
      </c>
      <c r="L3885">
        <v>1000</v>
      </c>
      <c r="M3885">
        <v>2</v>
      </c>
      <c r="N3885">
        <v>3884</v>
      </c>
      <c r="O3885">
        <v>800</v>
      </c>
    </row>
    <row r="3886" spans="1:15" x14ac:dyDescent="0.25">
      <c r="A3886" t="s">
        <v>6170</v>
      </c>
      <c r="B3886" t="s">
        <v>87</v>
      </c>
      <c r="C3886" t="s">
        <v>1400</v>
      </c>
      <c r="D3886" t="s">
        <v>1401</v>
      </c>
      <c r="E3886" t="s">
        <v>5873</v>
      </c>
      <c r="F3886" t="s">
        <v>448</v>
      </c>
      <c r="G3886">
        <f>DAY(Tabela_douglas_Projeto_Vendas01_vendas7[[#This Row],[Ddata]])</f>
        <v>11</v>
      </c>
      <c r="H3886">
        <f>MONTH(Tabela_douglas_Projeto_Vendas01_vendas7[[#This Row],[Ddata]])</f>
        <v>10</v>
      </c>
      <c r="I3886">
        <f>YEAR(Tabela_douglas_Projeto_Vendas01_vendas7[[#This Row],[Ddata]])</f>
        <v>2020</v>
      </c>
      <c r="J3886" s="5">
        <f>DATE(Tabela_douglas_Projeto_Vendas01_vendas7[[#This Row],[Ano]],Tabela_douglas_Projeto_Vendas01_vendas7[[#This Row],[Mês]],Tabela_douglas_Projeto_Vendas01_vendas7[[#This Row],[Dia]])</f>
        <v>44115</v>
      </c>
      <c r="K3886">
        <v>1800</v>
      </c>
      <c r="L3886">
        <v>1000</v>
      </c>
      <c r="M3886">
        <v>2</v>
      </c>
      <c r="N3886">
        <v>3885</v>
      </c>
      <c r="O3886">
        <v>800</v>
      </c>
    </row>
    <row r="3887" spans="1:15" x14ac:dyDescent="0.25">
      <c r="A3887" t="s">
        <v>6171</v>
      </c>
      <c r="B3887" t="s">
        <v>87</v>
      </c>
      <c r="C3887" t="s">
        <v>1400</v>
      </c>
      <c r="D3887" t="s">
        <v>1401</v>
      </c>
      <c r="E3887" t="s">
        <v>5873</v>
      </c>
      <c r="F3887" t="s">
        <v>450</v>
      </c>
      <c r="G3887">
        <f>DAY(Tabela_douglas_Projeto_Vendas01_vendas7[[#This Row],[Ddata]])</f>
        <v>12</v>
      </c>
      <c r="H3887">
        <f>MONTH(Tabela_douglas_Projeto_Vendas01_vendas7[[#This Row],[Ddata]])</f>
        <v>10</v>
      </c>
      <c r="I3887">
        <f>YEAR(Tabela_douglas_Projeto_Vendas01_vendas7[[#This Row],[Ddata]])</f>
        <v>2020</v>
      </c>
      <c r="J3887" s="5">
        <f>DATE(Tabela_douglas_Projeto_Vendas01_vendas7[[#This Row],[Ano]],Tabela_douglas_Projeto_Vendas01_vendas7[[#This Row],[Mês]],Tabela_douglas_Projeto_Vendas01_vendas7[[#This Row],[Dia]])</f>
        <v>44116</v>
      </c>
      <c r="K3887">
        <v>1800</v>
      </c>
      <c r="L3887">
        <v>1000</v>
      </c>
      <c r="M3887">
        <v>2</v>
      </c>
      <c r="N3887">
        <v>3886</v>
      </c>
      <c r="O3887">
        <v>800</v>
      </c>
    </row>
    <row r="3888" spans="1:15" x14ac:dyDescent="0.25">
      <c r="A3888" t="s">
        <v>6172</v>
      </c>
      <c r="B3888" t="s">
        <v>22</v>
      </c>
      <c r="C3888" t="s">
        <v>833</v>
      </c>
      <c r="D3888" t="s">
        <v>834</v>
      </c>
      <c r="E3888" t="s">
        <v>3347</v>
      </c>
      <c r="F3888" t="s">
        <v>1661</v>
      </c>
      <c r="G3888">
        <f>DAY(Tabela_douglas_Projeto_Vendas01_vendas7[[#This Row],[Ddata]])</f>
        <v>5</v>
      </c>
      <c r="H3888">
        <f>MONTH(Tabela_douglas_Projeto_Vendas01_vendas7[[#This Row],[Ddata]])</f>
        <v>11</v>
      </c>
      <c r="I3888">
        <f>YEAR(Tabela_douglas_Projeto_Vendas01_vendas7[[#This Row],[Ddata]])</f>
        <v>2018</v>
      </c>
      <c r="J3888" s="5">
        <f>DATE(Tabela_douglas_Projeto_Vendas01_vendas7[[#This Row],[Ano]],Tabela_douglas_Projeto_Vendas01_vendas7[[#This Row],[Mês]],Tabela_douglas_Projeto_Vendas01_vendas7[[#This Row],[Dia]])</f>
        <v>43409</v>
      </c>
      <c r="K3888">
        <v>250</v>
      </c>
      <c r="L3888">
        <v>120</v>
      </c>
      <c r="M3888">
        <v>3</v>
      </c>
      <c r="N3888">
        <v>3887</v>
      </c>
      <c r="O3888">
        <v>130</v>
      </c>
    </row>
    <row r="3889" spans="1:15" x14ac:dyDescent="0.25">
      <c r="A3889" t="s">
        <v>6173</v>
      </c>
      <c r="B3889" t="s">
        <v>27</v>
      </c>
      <c r="C3889" t="s">
        <v>156</v>
      </c>
      <c r="D3889" t="s">
        <v>157</v>
      </c>
      <c r="E3889" t="s">
        <v>369</v>
      </c>
      <c r="F3889" t="s">
        <v>1175</v>
      </c>
      <c r="G3889">
        <f>DAY(Tabela_douglas_Projeto_Vendas01_vendas7[[#This Row],[Ddata]])</f>
        <v>4</v>
      </c>
      <c r="H3889">
        <f>MONTH(Tabela_douglas_Projeto_Vendas01_vendas7[[#This Row],[Ddata]])</f>
        <v>3</v>
      </c>
      <c r="I3889">
        <f>YEAR(Tabela_douglas_Projeto_Vendas01_vendas7[[#This Row],[Ddata]])</f>
        <v>2018</v>
      </c>
      <c r="J3889" s="5">
        <f>DATE(Tabela_douglas_Projeto_Vendas01_vendas7[[#This Row],[Ano]],Tabela_douglas_Projeto_Vendas01_vendas7[[#This Row],[Mês]],Tabela_douglas_Projeto_Vendas01_vendas7[[#This Row],[Dia]])</f>
        <v>43163</v>
      </c>
      <c r="K3889">
        <v>1</v>
      </c>
      <c r="L3889">
        <v>0.5</v>
      </c>
      <c r="M3889">
        <v>10</v>
      </c>
      <c r="N3889">
        <v>3888</v>
      </c>
      <c r="O3889">
        <v>0</v>
      </c>
    </row>
    <row r="3890" spans="1:15" x14ac:dyDescent="0.25">
      <c r="A3890" t="s">
        <v>6174</v>
      </c>
      <c r="B3890" t="s">
        <v>87</v>
      </c>
      <c r="C3890" t="s">
        <v>1400</v>
      </c>
      <c r="D3890" t="s">
        <v>1401</v>
      </c>
      <c r="E3890" t="s">
        <v>5873</v>
      </c>
      <c r="F3890" t="s">
        <v>452</v>
      </c>
      <c r="G3890">
        <f>DAY(Tabela_douglas_Projeto_Vendas01_vendas7[[#This Row],[Ddata]])</f>
        <v>13</v>
      </c>
      <c r="H3890">
        <f>MONTH(Tabela_douglas_Projeto_Vendas01_vendas7[[#This Row],[Ddata]])</f>
        <v>10</v>
      </c>
      <c r="I3890">
        <f>YEAR(Tabela_douglas_Projeto_Vendas01_vendas7[[#This Row],[Ddata]])</f>
        <v>2020</v>
      </c>
      <c r="J3890" s="5">
        <f>DATE(Tabela_douglas_Projeto_Vendas01_vendas7[[#This Row],[Ano]],Tabela_douglas_Projeto_Vendas01_vendas7[[#This Row],[Mês]],Tabela_douglas_Projeto_Vendas01_vendas7[[#This Row],[Dia]])</f>
        <v>44117</v>
      </c>
      <c r="K3890">
        <v>1800</v>
      </c>
      <c r="L3890">
        <v>1000</v>
      </c>
      <c r="M3890">
        <v>2</v>
      </c>
      <c r="N3890">
        <v>3889</v>
      </c>
      <c r="O3890">
        <v>800</v>
      </c>
    </row>
    <row r="3891" spans="1:15" x14ac:dyDescent="0.25">
      <c r="A3891" t="s">
        <v>6175</v>
      </c>
      <c r="B3891" t="s">
        <v>87</v>
      </c>
      <c r="C3891" t="s">
        <v>1400</v>
      </c>
      <c r="D3891" t="s">
        <v>1401</v>
      </c>
      <c r="E3891" t="s">
        <v>6176</v>
      </c>
      <c r="F3891" t="s">
        <v>454</v>
      </c>
      <c r="G3891">
        <f>DAY(Tabela_douglas_Projeto_Vendas01_vendas7[[#This Row],[Ddata]])</f>
        <v>14</v>
      </c>
      <c r="H3891">
        <f>MONTH(Tabela_douglas_Projeto_Vendas01_vendas7[[#This Row],[Ddata]])</f>
        <v>10</v>
      </c>
      <c r="I3891">
        <f>YEAR(Tabela_douglas_Projeto_Vendas01_vendas7[[#This Row],[Ddata]])</f>
        <v>2020</v>
      </c>
      <c r="J3891" s="5">
        <f>DATE(Tabela_douglas_Projeto_Vendas01_vendas7[[#This Row],[Ano]],Tabela_douglas_Projeto_Vendas01_vendas7[[#This Row],[Mês]],Tabela_douglas_Projeto_Vendas01_vendas7[[#This Row],[Dia]])</f>
        <v>44118</v>
      </c>
      <c r="K3891">
        <v>1100</v>
      </c>
      <c r="L3891">
        <v>700</v>
      </c>
      <c r="M3891">
        <v>2</v>
      </c>
      <c r="N3891">
        <v>3890</v>
      </c>
      <c r="O3891">
        <v>400</v>
      </c>
    </row>
    <row r="3892" spans="1:15" x14ac:dyDescent="0.25">
      <c r="A3892" t="s">
        <v>6177</v>
      </c>
      <c r="B3892" t="s">
        <v>87</v>
      </c>
      <c r="C3892" t="s">
        <v>1400</v>
      </c>
      <c r="D3892" t="s">
        <v>1401</v>
      </c>
      <c r="E3892" t="s">
        <v>6176</v>
      </c>
      <c r="F3892" t="s">
        <v>456</v>
      </c>
      <c r="G3892">
        <f>DAY(Tabela_douglas_Projeto_Vendas01_vendas7[[#This Row],[Ddata]])</f>
        <v>15</v>
      </c>
      <c r="H3892">
        <f>MONTH(Tabela_douglas_Projeto_Vendas01_vendas7[[#This Row],[Ddata]])</f>
        <v>10</v>
      </c>
      <c r="I3892">
        <f>YEAR(Tabela_douglas_Projeto_Vendas01_vendas7[[#This Row],[Ddata]])</f>
        <v>2020</v>
      </c>
      <c r="J3892" s="5">
        <f>DATE(Tabela_douglas_Projeto_Vendas01_vendas7[[#This Row],[Ano]],Tabela_douglas_Projeto_Vendas01_vendas7[[#This Row],[Mês]],Tabela_douglas_Projeto_Vendas01_vendas7[[#This Row],[Dia]])</f>
        <v>44119</v>
      </c>
      <c r="K3892">
        <v>1100</v>
      </c>
      <c r="L3892">
        <v>700</v>
      </c>
      <c r="M3892">
        <v>2</v>
      </c>
      <c r="N3892">
        <v>3891</v>
      </c>
      <c r="O3892">
        <v>400</v>
      </c>
    </row>
    <row r="3893" spans="1:15" x14ac:dyDescent="0.25">
      <c r="A3893" t="s">
        <v>6178</v>
      </c>
      <c r="B3893" t="s">
        <v>87</v>
      </c>
      <c r="C3893" t="s">
        <v>1400</v>
      </c>
      <c r="D3893" t="s">
        <v>1401</v>
      </c>
      <c r="E3893" t="s">
        <v>6176</v>
      </c>
      <c r="F3893" t="s">
        <v>458</v>
      </c>
      <c r="G3893">
        <f>DAY(Tabela_douglas_Projeto_Vendas01_vendas7[[#This Row],[Ddata]])</f>
        <v>16</v>
      </c>
      <c r="H3893">
        <f>MONTH(Tabela_douglas_Projeto_Vendas01_vendas7[[#This Row],[Ddata]])</f>
        <v>10</v>
      </c>
      <c r="I3893">
        <f>YEAR(Tabela_douglas_Projeto_Vendas01_vendas7[[#This Row],[Ddata]])</f>
        <v>2020</v>
      </c>
      <c r="J3893" s="5">
        <f>DATE(Tabela_douglas_Projeto_Vendas01_vendas7[[#This Row],[Ano]],Tabela_douglas_Projeto_Vendas01_vendas7[[#This Row],[Mês]],Tabela_douglas_Projeto_Vendas01_vendas7[[#This Row],[Dia]])</f>
        <v>44120</v>
      </c>
      <c r="K3893">
        <v>1100</v>
      </c>
      <c r="L3893">
        <v>700</v>
      </c>
      <c r="M3893">
        <v>2</v>
      </c>
      <c r="N3893">
        <v>3892</v>
      </c>
      <c r="O3893">
        <v>400</v>
      </c>
    </row>
    <row r="3894" spans="1:15" x14ac:dyDescent="0.25">
      <c r="A3894" t="s">
        <v>6179</v>
      </c>
      <c r="B3894" t="s">
        <v>87</v>
      </c>
      <c r="C3894" t="s">
        <v>1400</v>
      </c>
      <c r="D3894" t="s">
        <v>1401</v>
      </c>
      <c r="E3894" t="s">
        <v>6176</v>
      </c>
      <c r="F3894" t="s">
        <v>462</v>
      </c>
      <c r="G3894">
        <f>DAY(Tabela_douglas_Projeto_Vendas01_vendas7[[#This Row],[Ddata]])</f>
        <v>17</v>
      </c>
      <c r="H3894">
        <f>MONTH(Tabela_douglas_Projeto_Vendas01_vendas7[[#This Row],[Ddata]])</f>
        <v>10</v>
      </c>
      <c r="I3894">
        <f>YEAR(Tabela_douglas_Projeto_Vendas01_vendas7[[#This Row],[Ddata]])</f>
        <v>2020</v>
      </c>
      <c r="J3894" s="5">
        <f>DATE(Tabela_douglas_Projeto_Vendas01_vendas7[[#This Row],[Ano]],Tabela_douglas_Projeto_Vendas01_vendas7[[#This Row],[Mês]],Tabela_douglas_Projeto_Vendas01_vendas7[[#This Row],[Dia]])</f>
        <v>44121</v>
      </c>
      <c r="K3894">
        <v>1100</v>
      </c>
      <c r="L3894">
        <v>700</v>
      </c>
      <c r="M3894">
        <v>2</v>
      </c>
      <c r="N3894">
        <v>3893</v>
      </c>
      <c r="O3894">
        <v>400</v>
      </c>
    </row>
    <row r="3895" spans="1:15" x14ac:dyDescent="0.25">
      <c r="A3895" t="s">
        <v>6180</v>
      </c>
      <c r="B3895" t="s">
        <v>87</v>
      </c>
      <c r="C3895" t="s">
        <v>1400</v>
      </c>
      <c r="D3895" t="s">
        <v>1401</v>
      </c>
      <c r="E3895" t="s">
        <v>6176</v>
      </c>
      <c r="F3895" t="s">
        <v>464</v>
      </c>
      <c r="G3895">
        <f>DAY(Tabela_douglas_Projeto_Vendas01_vendas7[[#This Row],[Ddata]])</f>
        <v>18</v>
      </c>
      <c r="H3895">
        <f>MONTH(Tabela_douglas_Projeto_Vendas01_vendas7[[#This Row],[Ddata]])</f>
        <v>10</v>
      </c>
      <c r="I3895">
        <f>YEAR(Tabela_douglas_Projeto_Vendas01_vendas7[[#This Row],[Ddata]])</f>
        <v>2020</v>
      </c>
      <c r="J3895" s="5">
        <f>DATE(Tabela_douglas_Projeto_Vendas01_vendas7[[#This Row],[Ano]],Tabela_douglas_Projeto_Vendas01_vendas7[[#This Row],[Mês]],Tabela_douglas_Projeto_Vendas01_vendas7[[#This Row],[Dia]])</f>
        <v>44122</v>
      </c>
      <c r="K3895">
        <v>1100</v>
      </c>
      <c r="L3895">
        <v>700</v>
      </c>
      <c r="M3895">
        <v>2</v>
      </c>
      <c r="N3895">
        <v>3894</v>
      </c>
      <c r="O3895">
        <v>400</v>
      </c>
    </row>
    <row r="3896" spans="1:15" x14ac:dyDescent="0.25">
      <c r="A3896" t="s">
        <v>6181</v>
      </c>
      <c r="B3896" t="s">
        <v>87</v>
      </c>
      <c r="C3896" t="s">
        <v>1400</v>
      </c>
      <c r="D3896" t="s">
        <v>1401</v>
      </c>
      <c r="E3896" t="s">
        <v>6176</v>
      </c>
      <c r="F3896" t="s">
        <v>466</v>
      </c>
      <c r="G3896">
        <f>DAY(Tabela_douglas_Projeto_Vendas01_vendas7[[#This Row],[Ddata]])</f>
        <v>19</v>
      </c>
      <c r="H3896">
        <f>MONTH(Tabela_douglas_Projeto_Vendas01_vendas7[[#This Row],[Ddata]])</f>
        <v>10</v>
      </c>
      <c r="I3896">
        <f>YEAR(Tabela_douglas_Projeto_Vendas01_vendas7[[#This Row],[Ddata]])</f>
        <v>2020</v>
      </c>
      <c r="J3896" s="5">
        <f>DATE(Tabela_douglas_Projeto_Vendas01_vendas7[[#This Row],[Ano]],Tabela_douglas_Projeto_Vendas01_vendas7[[#This Row],[Mês]],Tabela_douglas_Projeto_Vendas01_vendas7[[#This Row],[Dia]])</f>
        <v>44123</v>
      </c>
      <c r="K3896">
        <v>1100</v>
      </c>
      <c r="L3896">
        <v>700</v>
      </c>
      <c r="M3896">
        <v>2</v>
      </c>
      <c r="N3896">
        <v>3895</v>
      </c>
      <c r="O3896">
        <v>400</v>
      </c>
    </row>
    <row r="3897" spans="1:15" x14ac:dyDescent="0.25">
      <c r="A3897" t="s">
        <v>6182</v>
      </c>
      <c r="B3897" t="s">
        <v>87</v>
      </c>
      <c r="C3897" t="s">
        <v>1400</v>
      </c>
      <c r="D3897" t="s">
        <v>1401</v>
      </c>
      <c r="E3897" t="s">
        <v>6176</v>
      </c>
      <c r="F3897" t="s">
        <v>468</v>
      </c>
      <c r="G3897">
        <f>DAY(Tabela_douglas_Projeto_Vendas01_vendas7[[#This Row],[Ddata]])</f>
        <v>20</v>
      </c>
      <c r="H3897">
        <f>MONTH(Tabela_douglas_Projeto_Vendas01_vendas7[[#This Row],[Ddata]])</f>
        <v>10</v>
      </c>
      <c r="I3897">
        <f>YEAR(Tabela_douglas_Projeto_Vendas01_vendas7[[#This Row],[Ddata]])</f>
        <v>2020</v>
      </c>
      <c r="J3897" s="5">
        <f>DATE(Tabela_douglas_Projeto_Vendas01_vendas7[[#This Row],[Ano]],Tabela_douglas_Projeto_Vendas01_vendas7[[#This Row],[Mês]],Tabela_douglas_Projeto_Vendas01_vendas7[[#This Row],[Dia]])</f>
        <v>44124</v>
      </c>
      <c r="K3897">
        <v>1100</v>
      </c>
      <c r="L3897">
        <v>700</v>
      </c>
      <c r="M3897">
        <v>2</v>
      </c>
      <c r="N3897">
        <v>3896</v>
      </c>
      <c r="O3897">
        <v>400</v>
      </c>
    </row>
    <row r="3898" spans="1:15" x14ac:dyDescent="0.25">
      <c r="A3898" t="s">
        <v>6183</v>
      </c>
      <c r="B3898" t="s">
        <v>87</v>
      </c>
      <c r="C3898" t="s">
        <v>1400</v>
      </c>
      <c r="D3898" t="s">
        <v>1401</v>
      </c>
      <c r="E3898" t="s">
        <v>6176</v>
      </c>
      <c r="F3898" t="s">
        <v>470</v>
      </c>
      <c r="G3898">
        <f>DAY(Tabela_douglas_Projeto_Vendas01_vendas7[[#This Row],[Ddata]])</f>
        <v>21</v>
      </c>
      <c r="H3898">
        <f>MONTH(Tabela_douglas_Projeto_Vendas01_vendas7[[#This Row],[Ddata]])</f>
        <v>10</v>
      </c>
      <c r="I3898">
        <f>YEAR(Tabela_douglas_Projeto_Vendas01_vendas7[[#This Row],[Ddata]])</f>
        <v>2020</v>
      </c>
      <c r="J3898" s="5">
        <f>DATE(Tabela_douglas_Projeto_Vendas01_vendas7[[#This Row],[Ano]],Tabela_douglas_Projeto_Vendas01_vendas7[[#This Row],[Mês]],Tabela_douglas_Projeto_Vendas01_vendas7[[#This Row],[Dia]])</f>
        <v>44125</v>
      </c>
      <c r="K3898">
        <v>1100</v>
      </c>
      <c r="L3898">
        <v>700</v>
      </c>
      <c r="M3898">
        <v>2</v>
      </c>
      <c r="N3898">
        <v>3897</v>
      </c>
      <c r="O3898">
        <v>400</v>
      </c>
    </row>
    <row r="3899" spans="1:15" x14ac:dyDescent="0.25">
      <c r="A3899" t="s">
        <v>6184</v>
      </c>
      <c r="B3899" t="s">
        <v>87</v>
      </c>
      <c r="C3899" t="s">
        <v>1400</v>
      </c>
      <c r="D3899" t="s">
        <v>1401</v>
      </c>
      <c r="E3899" t="s">
        <v>6176</v>
      </c>
      <c r="F3899" t="s">
        <v>472</v>
      </c>
      <c r="G3899">
        <f>DAY(Tabela_douglas_Projeto_Vendas01_vendas7[[#This Row],[Ddata]])</f>
        <v>22</v>
      </c>
      <c r="H3899">
        <f>MONTH(Tabela_douglas_Projeto_Vendas01_vendas7[[#This Row],[Ddata]])</f>
        <v>10</v>
      </c>
      <c r="I3899">
        <f>YEAR(Tabela_douglas_Projeto_Vendas01_vendas7[[#This Row],[Ddata]])</f>
        <v>2020</v>
      </c>
      <c r="J3899" s="5">
        <f>DATE(Tabela_douglas_Projeto_Vendas01_vendas7[[#This Row],[Ano]],Tabela_douglas_Projeto_Vendas01_vendas7[[#This Row],[Mês]],Tabela_douglas_Projeto_Vendas01_vendas7[[#This Row],[Dia]])</f>
        <v>44126</v>
      </c>
      <c r="K3899">
        <v>1100</v>
      </c>
      <c r="L3899">
        <v>700</v>
      </c>
      <c r="M3899">
        <v>2</v>
      </c>
      <c r="N3899">
        <v>3898</v>
      </c>
      <c r="O3899">
        <v>400</v>
      </c>
    </row>
    <row r="3900" spans="1:15" x14ac:dyDescent="0.25">
      <c r="A3900" t="s">
        <v>6185</v>
      </c>
      <c r="B3900" t="s">
        <v>22</v>
      </c>
      <c r="C3900" t="s">
        <v>833</v>
      </c>
      <c r="D3900" t="s">
        <v>834</v>
      </c>
      <c r="E3900" t="s">
        <v>3347</v>
      </c>
      <c r="F3900" t="s">
        <v>1663</v>
      </c>
      <c r="G3900">
        <f>DAY(Tabela_douglas_Projeto_Vendas01_vendas7[[#This Row],[Ddata]])</f>
        <v>6</v>
      </c>
      <c r="H3900">
        <f>MONTH(Tabela_douglas_Projeto_Vendas01_vendas7[[#This Row],[Ddata]])</f>
        <v>11</v>
      </c>
      <c r="I3900">
        <f>YEAR(Tabela_douglas_Projeto_Vendas01_vendas7[[#This Row],[Ddata]])</f>
        <v>2018</v>
      </c>
      <c r="J3900" s="5">
        <f>DATE(Tabela_douglas_Projeto_Vendas01_vendas7[[#This Row],[Ano]],Tabela_douglas_Projeto_Vendas01_vendas7[[#This Row],[Mês]],Tabela_douglas_Projeto_Vendas01_vendas7[[#This Row],[Dia]])</f>
        <v>43410</v>
      </c>
      <c r="K3900">
        <v>250</v>
      </c>
      <c r="L3900">
        <v>120</v>
      </c>
      <c r="M3900">
        <v>3</v>
      </c>
      <c r="N3900">
        <v>3899</v>
      </c>
      <c r="O3900">
        <v>130</v>
      </c>
    </row>
    <row r="3901" spans="1:15" x14ac:dyDescent="0.25">
      <c r="A3901" t="s">
        <v>6186</v>
      </c>
      <c r="B3901" t="s">
        <v>87</v>
      </c>
      <c r="C3901" t="s">
        <v>1400</v>
      </c>
      <c r="D3901" t="s">
        <v>1401</v>
      </c>
      <c r="E3901" t="s">
        <v>6176</v>
      </c>
      <c r="F3901" t="s">
        <v>474</v>
      </c>
      <c r="G3901">
        <f>DAY(Tabela_douglas_Projeto_Vendas01_vendas7[[#This Row],[Ddata]])</f>
        <v>23</v>
      </c>
      <c r="H3901">
        <f>MONTH(Tabela_douglas_Projeto_Vendas01_vendas7[[#This Row],[Ddata]])</f>
        <v>10</v>
      </c>
      <c r="I3901">
        <f>YEAR(Tabela_douglas_Projeto_Vendas01_vendas7[[#This Row],[Ddata]])</f>
        <v>2020</v>
      </c>
      <c r="J3901" s="5">
        <f>DATE(Tabela_douglas_Projeto_Vendas01_vendas7[[#This Row],[Ano]],Tabela_douglas_Projeto_Vendas01_vendas7[[#This Row],[Mês]],Tabela_douglas_Projeto_Vendas01_vendas7[[#This Row],[Dia]])</f>
        <v>44127</v>
      </c>
      <c r="K3901">
        <v>1100</v>
      </c>
      <c r="L3901">
        <v>700</v>
      </c>
      <c r="M3901">
        <v>2</v>
      </c>
      <c r="N3901">
        <v>3900</v>
      </c>
      <c r="O3901">
        <v>400</v>
      </c>
    </row>
    <row r="3902" spans="1:15" x14ac:dyDescent="0.25">
      <c r="A3902" t="s">
        <v>6187</v>
      </c>
      <c r="B3902" t="s">
        <v>66</v>
      </c>
      <c r="C3902" t="s">
        <v>1346</v>
      </c>
      <c r="D3902" t="s">
        <v>1347</v>
      </c>
      <c r="E3902" t="s">
        <v>6176</v>
      </c>
      <c r="F3902" t="s">
        <v>476</v>
      </c>
      <c r="G3902">
        <f>DAY(Tabela_douglas_Projeto_Vendas01_vendas7[[#This Row],[Ddata]])</f>
        <v>24</v>
      </c>
      <c r="H3902">
        <f>MONTH(Tabela_douglas_Projeto_Vendas01_vendas7[[#This Row],[Ddata]])</f>
        <v>10</v>
      </c>
      <c r="I3902">
        <f>YEAR(Tabela_douglas_Projeto_Vendas01_vendas7[[#This Row],[Ddata]])</f>
        <v>2020</v>
      </c>
      <c r="J3902" s="5">
        <f>DATE(Tabela_douglas_Projeto_Vendas01_vendas7[[#This Row],[Ano]],Tabela_douglas_Projeto_Vendas01_vendas7[[#This Row],[Mês]],Tabela_douglas_Projeto_Vendas01_vendas7[[#This Row],[Dia]])</f>
        <v>44128</v>
      </c>
      <c r="K3902">
        <v>1100</v>
      </c>
      <c r="L3902">
        <v>700</v>
      </c>
      <c r="M3902">
        <v>2</v>
      </c>
      <c r="N3902">
        <v>3901</v>
      </c>
      <c r="O3902">
        <v>400</v>
      </c>
    </row>
    <row r="3903" spans="1:15" x14ac:dyDescent="0.25">
      <c r="A3903" t="s">
        <v>6188</v>
      </c>
      <c r="B3903" t="s">
        <v>66</v>
      </c>
      <c r="C3903" t="s">
        <v>1346</v>
      </c>
      <c r="D3903" t="s">
        <v>1347</v>
      </c>
      <c r="E3903" t="s">
        <v>6176</v>
      </c>
      <c r="F3903" t="s">
        <v>478</v>
      </c>
      <c r="G3903">
        <f>DAY(Tabela_douglas_Projeto_Vendas01_vendas7[[#This Row],[Ddata]])</f>
        <v>25</v>
      </c>
      <c r="H3903">
        <f>MONTH(Tabela_douglas_Projeto_Vendas01_vendas7[[#This Row],[Ddata]])</f>
        <v>10</v>
      </c>
      <c r="I3903">
        <f>YEAR(Tabela_douglas_Projeto_Vendas01_vendas7[[#This Row],[Ddata]])</f>
        <v>2020</v>
      </c>
      <c r="J3903" s="5">
        <f>DATE(Tabela_douglas_Projeto_Vendas01_vendas7[[#This Row],[Ano]],Tabela_douglas_Projeto_Vendas01_vendas7[[#This Row],[Mês]],Tabela_douglas_Projeto_Vendas01_vendas7[[#This Row],[Dia]])</f>
        <v>44129</v>
      </c>
      <c r="K3903">
        <v>1100</v>
      </c>
      <c r="L3903">
        <v>700</v>
      </c>
      <c r="M3903">
        <v>2</v>
      </c>
      <c r="N3903">
        <v>3902</v>
      </c>
      <c r="O3903">
        <v>400</v>
      </c>
    </row>
    <row r="3904" spans="1:15" x14ac:dyDescent="0.25">
      <c r="A3904" t="s">
        <v>6189</v>
      </c>
      <c r="B3904" t="s">
        <v>66</v>
      </c>
      <c r="C3904" t="s">
        <v>1346</v>
      </c>
      <c r="D3904" t="s">
        <v>1347</v>
      </c>
      <c r="E3904" t="s">
        <v>6176</v>
      </c>
      <c r="F3904" t="s">
        <v>480</v>
      </c>
      <c r="G3904">
        <f>DAY(Tabela_douglas_Projeto_Vendas01_vendas7[[#This Row],[Ddata]])</f>
        <v>26</v>
      </c>
      <c r="H3904">
        <f>MONTH(Tabela_douglas_Projeto_Vendas01_vendas7[[#This Row],[Ddata]])</f>
        <v>10</v>
      </c>
      <c r="I3904">
        <f>YEAR(Tabela_douglas_Projeto_Vendas01_vendas7[[#This Row],[Ddata]])</f>
        <v>2020</v>
      </c>
      <c r="J3904" s="5">
        <f>DATE(Tabela_douglas_Projeto_Vendas01_vendas7[[#This Row],[Ano]],Tabela_douglas_Projeto_Vendas01_vendas7[[#This Row],[Mês]],Tabela_douglas_Projeto_Vendas01_vendas7[[#This Row],[Dia]])</f>
        <v>44130</v>
      </c>
      <c r="K3904">
        <v>1100</v>
      </c>
      <c r="L3904">
        <v>700</v>
      </c>
      <c r="M3904">
        <v>2</v>
      </c>
      <c r="N3904">
        <v>3903</v>
      </c>
      <c r="O3904">
        <v>400</v>
      </c>
    </row>
    <row r="3905" spans="1:15" x14ac:dyDescent="0.25">
      <c r="A3905" t="s">
        <v>6190</v>
      </c>
      <c r="B3905" t="s">
        <v>66</v>
      </c>
      <c r="C3905" t="s">
        <v>1346</v>
      </c>
      <c r="D3905" t="s">
        <v>1347</v>
      </c>
      <c r="E3905" t="s">
        <v>6191</v>
      </c>
      <c r="F3905" t="s">
        <v>484</v>
      </c>
      <c r="G3905">
        <f>DAY(Tabela_douglas_Projeto_Vendas01_vendas7[[#This Row],[Ddata]])</f>
        <v>27</v>
      </c>
      <c r="H3905">
        <f>MONTH(Tabela_douglas_Projeto_Vendas01_vendas7[[#This Row],[Ddata]])</f>
        <v>10</v>
      </c>
      <c r="I3905">
        <f>YEAR(Tabela_douglas_Projeto_Vendas01_vendas7[[#This Row],[Ddata]])</f>
        <v>2020</v>
      </c>
      <c r="J3905" s="5">
        <f>DATE(Tabela_douglas_Projeto_Vendas01_vendas7[[#This Row],[Ano]],Tabela_douglas_Projeto_Vendas01_vendas7[[#This Row],[Mês]],Tabela_douglas_Projeto_Vendas01_vendas7[[#This Row],[Dia]])</f>
        <v>44131</v>
      </c>
      <c r="K3905">
        <v>650</v>
      </c>
      <c r="L3905">
        <v>350</v>
      </c>
      <c r="M3905">
        <v>2</v>
      </c>
      <c r="N3905">
        <v>3904</v>
      </c>
      <c r="O3905">
        <v>300</v>
      </c>
    </row>
    <row r="3906" spans="1:15" x14ac:dyDescent="0.25">
      <c r="A3906" t="s">
        <v>6192</v>
      </c>
      <c r="B3906" t="s">
        <v>66</v>
      </c>
      <c r="C3906" t="s">
        <v>1346</v>
      </c>
      <c r="D3906" t="s">
        <v>1347</v>
      </c>
      <c r="E3906" t="s">
        <v>6191</v>
      </c>
      <c r="F3906" t="s">
        <v>486</v>
      </c>
      <c r="G3906">
        <f>DAY(Tabela_douglas_Projeto_Vendas01_vendas7[[#This Row],[Ddata]])</f>
        <v>28</v>
      </c>
      <c r="H3906">
        <f>MONTH(Tabela_douglas_Projeto_Vendas01_vendas7[[#This Row],[Ddata]])</f>
        <v>10</v>
      </c>
      <c r="I3906">
        <f>YEAR(Tabela_douglas_Projeto_Vendas01_vendas7[[#This Row],[Ddata]])</f>
        <v>2020</v>
      </c>
      <c r="J3906" s="5">
        <f>DATE(Tabela_douglas_Projeto_Vendas01_vendas7[[#This Row],[Ano]],Tabela_douglas_Projeto_Vendas01_vendas7[[#This Row],[Mês]],Tabela_douglas_Projeto_Vendas01_vendas7[[#This Row],[Dia]])</f>
        <v>44132</v>
      </c>
      <c r="K3906">
        <v>650</v>
      </c>
      <c r="L3906">
        <v>350</v>
      </c>
      <c r="M3906">
        <v>2</v>
      </c>
      <c r="N3906">
        <v>3905</v>
      </c>
      <c r="O3906">
        <v>300</v>
      </c>
    </row>
    <row r="3907" spans="1:15" x14ac:dyDescent="0.25">
      <c r="A3907" t="s">
        <v>6193</v>
      </c>
      <c r="B3907" t="s">
        <v>66</v>
      </c>
      <c r="C3907" t="s">
        <v>1346</v>
      </c>
      <c r="D3907" t="s">
        <v>1347</v>
      </c>
      <c r="E3907" t="s">
        <v>2317</v>
      </c>
      <c r="F3907" t="s">
        <v>488</v>
      </c>
      <c r="G3907">
        <f>DAY(Tabela_douglas_Projeto_Vendas01_vendas7[[#This Row],[Ddata]])</f>
        <v>29</v>
      </c>
      <c r="H3907">
        <f>MONTH(Tabela_douglas_Projeto_Vendas01_vendas7[[#This Row],[Ddata]])</f>
        <v>10</v>
      </c>
      <c r="I3907">
        <f>YEAR(Tabela_douglas_Projeto_Vendas01_vendas7[[#This Row],[Ddata]])</f>
        <v>2020</v>
      </c>
      <c r="J3907" s="5">
        <f>DATE(Tabela_douglas_Projeto_Vendas01_vendas7[[#This Row],[Ano]],Tabela_douglas_Projeto_Vendas01_vendas7[[#This Row],[Mês]],Tabela_douglas_Projeto_Vendas01_vendas7[[#This Row],[Dia]])</f>
        <v>44133</v>
      </c>
      <c r="K3907">
        <v>870</v>
      </c>
      <c r="L3907">
        <v>450</v>
      </c>
      <c r="M3907">
        <v>2</v>
      </c>
      <c r="N3907">
        <v>3906</v>
      </c>
      <c r="O3907">
        <v>420</v>
      </c>
    </row>
    <row r="3908" spans="1:15" x14ac:dyDescent="0.25">
      <c r="A3908" t="s">
        <v>6194</v>
      </c>
      <c r="B3908" t="s">
        <v>66</v>
      </c>
      <c r="C3908" t="s">
        <v>1346</v>
      </c>
      <c r="D3908" t="s">
        <v>1347</v>
      </c>
      <c r="E3908" t="s">
        <v>2317</v>
      </c>
      <c r="F3908" t="s">
        <v>490</v>
      </c>
      <c r="G3908">
        <f>DAY(Tabela_douglas_Projeto_Vendas01_vendas7[[#This Row],[Ddata]])</f>
        <v>30</v>
      </c>
      <c r="H3908">
        <f>MONTH(Tabela_douglas_Projeto_Vendas01_vendas7[[#This Row],[Ddata]])</f>
        <v>10</v>
      </c>
      <c r="I3908">
        <f>YEAR(Tabela_douglas_Projeto_Vendas01_vendas7[[#This Row],[Ddata]])</f>
        <v>2020</v>
      </c>
      <c r="J3908" s="5">
        <f>DATE(Tabela_douglas_Projeto_Vendas01_vendas7[[#This Row],[Ano]],Tabela_douglas_Projeto_Vendas01_vendas7[[#This Row],[Mês]],Tabela_douglas_Projeto_Vendas01_vendas7[[#This Row],[Dia]])</f>
        <v>44134</v>
      </c>
      <c r="K3908">
        <v>870</v>
      </c>
      <c r="L3908">
        <v>450</v>
      </c>
      <c r="M3908">
        <v>2</v>
      </c>
      <c r="N3908">
        <v>3907</v>
      </c>
      <c r="O3908">
        <v>420</v>
      </c>
    </row>
    <row r="3909" spans="1:15" x14ac:dyDescent="0.25">
      <c r="A3909" t="s">
        <v>6195</v>
      </c>
      <c r="B3909" t="s">
        <v>66</v>
      </c>
      <c r="C3909" t="s">
        <v>1346</v>
      </c>
      <c r="D3909" t="s">
        <v>1347</v>
      </c>
      <c r="E3909" t="s">
        <v>2317</v>
      </c>
      <c r="F3909" t="s">
        <v>492</v>
      </c>
      <c r="G3909">
        <f>DAY(Tabela_douglas_Projeto_Vendas01_vendas7[[#This Row],[Ddata]])</f>
        <v>31</v>
      </c>
      <c r="H3909">
        <f>MONTH(Tabela_douglas_Projeto_Vendas01_vendas7[[#This Row],[Ddata]])</f>
        <v>10</v>
      </c>
      <c r="I3909">
        <f>YEAR(Tabela_douglas_Projeto_Vendas01_vendas7[[#This Row],[Ddata]])</f>
        <v>2020</v>
      </c>
      <c r="J3909" s="5">
        <f>DATE(Tabela_douglas_Projeto_Vendas01_vendas7[[#This Row],[Ano]],Tabela_douglas_Projeto_Vendas01_vendas7[[#This Row],[Mês]],Tabela_douglas_Projeto_Vendas01_vendas7[[#This Row],[Dia]])</f>
        <v>44135</v>
      </c>
      <c r="K3909">
        <v>870</v>
      </c>
      <c r="L3909">
        <v>450</v>
      </c>
      <c r="M3909">
        <v>2</v>
      </c>
      <c r="N3909">
        <v>3908</v>
      </c>
      <c r="O3909">
        <v>420</v>
      </c>
    </row>
    <row r="3910" spans="1:15" x14ac:dyDescent="0.25">
      <c r="A3910" t="s">
        <v>6196</v>
      </c>
      <c r="B3910" t="s">
        <v>66</v>
      </c>
      <c r="C3910" t="s">
        <v>1346</v>
      </c>
      <c r="D3910" t="s">
        <v>1347</v>
      </c>
      <c r="E3910" t="s">
        <v>2317</v>
      </c>
      <c r="F3910" t="s">
        <v>494</v>
      </c>
      <c r="G3910">
        <f>DAY(Tabela_douglas_Projeto_Vendas01_vendas7[[#This Row],[Ddata]])</f>
        <v>1</v>
      </c>
      <c r="H3910">
        <f>MONTH(Tabela_douglas_Projeto_Vendas01_vendas7[[#This Row],[Ddata]])</f>
        <v>11</v>
      </c>
      <c r="I3910">
        <f>YEAR(Tabela_douglas_Projeto_Vendas01_vendas7[[#This Row],[Ddata]])</f>
        <v>2020</v>
      </c>
      <c r="J3910" s="5">
        <f>DATE(Tabela_douglas_Projeto_Vendas01_vendas7[[#This Row],[Ano]],Tabela_douglas_Projeto_Vendas01_vendas7[[#This Row],[Mês]],Tabela_douglas_Projeto_Vendas01_vendas7[[#This Row],[Dia]])</f>
        <v>44136</v>
      </c>
      <c r="K3910">
        <v>870</v>
      </c>
      <c r="L3910">
        <v>450</v>
      </c>
      <c r="M3910">
        <v>2</v>
      </c>
      <c r="N3910">
        <v>3909</v>
      </c>
      <c r="O3910">
        <v>420</v>
      </c>
    </row>
    <row r="3911" spans="1:15" x14ac:dyDescent="0.25">
      <c r="A3911" t="s">
        <v>6197</v>
      </c>
      <c r="B3911" t="s">
        <v>22</v>
      </c>
      <c r="C3911" t="s">
        <v>833</v>
      </c>
      <c r="D3911" t="s">
        <v>834</v>
      </c>
      <c r="E3911" t="s">
        <v>3347</v>
      </c>
      <c r="F3911" t="s">
        <v>1665</v>
      </c>
      <c r="G3911">
        <f>DAY(Tabela_douglas_Projeto_Vendas01_vendas7[[#This Row],[Ddata]])</f>
        <v>7</v>
      </c>
      <c r="H3911">
        <f>MONTH(Tabela_douglas_Projeto_Vendas01_vendas7[[#This Row],[Ddata]])</f>
        <v>11</v>
      </c>
      <c r="I3911">
        <f>YEAR(Tabela_douglas_Projeto_Vendas01_vendas7[[#This Row],[Ddata]])</f>
        <v>2018</v>
      </c>
      <c r="J3911" s="5">
        <f>DATE(Tabela_douglas_Projeto_Vendas01_vendas7[[#This Row],[Ano]],Tabela_douglas_Projeto_Vendas01_vendas7[[#This Row],[Mês]],Tabela_douglas_Projeto_Vendas01_vendas7[[#This Row],[Dia]])</f>
        <v>43411</v>
      </c>
      <c r="K3911">
        <v>250</v>
      </c>
      <c r="L3911">
        <v>120</v>
      </c>
      <c r="M3911">
        <v>3</v>
      </c>
      <c r="N3911">
        <v>3910</v>
      </c>
      <c r="O3911">
        <v>130</v>
      </c>
    </row>
    <row r="3912" spans="1:15" x14ac:dyDescent="0.25">
      <c r="A3912" t="s">
        <v>6198</v>
      </c>
      <c r="B3912" t="s">
        <v>66</v>
      </c>
      <c r="C3912" t="s">
        <v>1346</v>
      </c>
      <c r="D3912" t="s">
        <v>1347</v>
      </c>
      <c r="E3912" t="s">
        <v>2317</v>
      </c>
      <c r="F3912" t="s">
        <v>496</v>
      </c>
      <c r="G3912">
        <f>DAY(Tabela_douglas_Projeto_Vendas01_vendas7[[#This Row],[Ddata]])</f>
        <v>2</v>
      </c>
      <c r="H3912">
        <f>MONTH(Tabela_douglas_Projeto_Vendas01_vendas7[[#This Row],[Ddata]])</f>
        <v>11</v>
      </c>
      <c r="I3912">
        <f>YEAR(Tabela_douglas_Projeto_Vendas01_vendas7[[#This Row],[Ddata]])</f>
        <v>2020</v>
      </c>
      <c r="J3912" s="5">
        <f>DATE(Tabela_douglas_Projeto_Vendas01_vendas7[[#This Row],[Ano]],Tabela_douglas_Projeto_Vendas01_vendas7[[#This Row],[Mês]],Tabela_douglas_Projeto_Vendas01_vendas7[[#This Row],[Dia]])</f>
        <v>44137</v>
      </c>
      <c r="K3912">
        <v>870</v>
      </c>
      <c r="L3912">
        <v>450</v>
      </c>
      <c r="M3912">
        <v>2</v>
      </c>
      <c r="N3912">
        <v>3911</v>
      </c>
      <c r="O3912">
        <v>420</v>
      </c>
    </row>
    <row r="3913" spans="1:15" x14ac:dyDescent="0.25">
      <c r="A3913" t="s">
        <v>6199</v>
      </c>
      <c r="B3913" t="s">
        <v>66</v>
      </c>
      <c r="C3913" t="s">
        <v>1346</v>
      </c>
      <c r="D3913" t="s">
        <v>1347</v>
      </c>
      <c r="E3913" t="s">
        <v>2317</v>
      </c>
      <c r="F3913" t="s">
        <v>498</v>
      </c>
      <c r="G3913">
        <f>DAY(Tabela_douglas_Projeto_Vendas01_vendas7[[#This Row],[Ddata]])</f>
        <v>3</v>
      </c>
      <c r="H3913">
        <f>MONTH(Tabela_douglas_Projeto_Vendas01_vendas7[[#This Row],[Ddata]])</f>
        <v>11</v>
      </c>
      <c r="I3913">
        <f>YEAR(Tabela_douglas_Projeto_Vendas01_vendas7[[#This Row],[Ddata]])</f>
        <v>2020</v>
      </c>
      <c r="J3913" s="5">
        <f>DATE(Tabela_douglas_Projeto_Vendas01_vendas7[[#This Row],[Ano]],Tabela_douglas_Projeto_Vendas01_vendas7[[#This Row],[Mês]],Tabela_douglas_Projeto_Vendas01_vendas7[[#This Row],[Dia]])</f>
        <v>44138</v>
      </c>
      <c r="K3913">
        <v>870</v>
      </c>
      <c r="L3913">
        <v>450</v>
      </c>
      <c r="M3913">
        <v>2</v>
      </c>
      <c r="N3913">
        <v>3912</v>
      </c>
      <c r="O3913">
        <v>420</v>
      </c>
    </row>
    <row r="3914" spans="1:15" x14ac:dyDescent="0.25">
      <c r="A3914" t="s">
        <v>6200</v>
      </c>
      <c r="B3914" t="s">
        <v>66</v>
      </c>
      <c r="C3914" t="s">
        <v>1346</v>
      </c>
      <c r="D3914" t="s">
        <v>1347</v>
      </c>
      <c r="E3914" t="s">
        <v>2317</v>
      </c>
      <c r="F3914" t="s">
        <v>500</v>
      </c>
      <c r="G3914">
        <f>DAY(Tabela_douglas_Projeto_Vendas01_vendas7[[#This Row],[Ddata]])</f>
        <v>4</v>
      </c>
      <c r="H3914">
        <f>MONTH(Tabela_douglas_Projeto_Vendas01_vendas7[[#This Row],[Ddata]])</f>
        <v>11</v>
      </c>
      <c r="I3914">
        <f>YEAR(Tabela_douglas_Projeto_Vendas01_vendas7[[#This Row],[Ddata]])</f>
        <v>2020</v>
      </c>
      <c r="J3914" s="5">
        <f>DATE(Tabela_douglas_Projeto_Vendas01_vendas7[[#This Row],[Ano]],Tabela_douglas_Projeto_Vendas01_vendas7[[#This Row],[Mês]],Tabela_douglas_Projeto_Vendas01_vendas7[[#This Row],[Dia]])</f>
        <v>44139</v>
      </c>
      <c r="K3914">
        <v>870</v>
      </c>
      <c r="L3914">
        <v>450</v>
      </c>
      <c r="M3914">
        <v>2</v>
      </c>
      <c r="N3914">
        <v>3913</v>
      </c>
      <c r="O3914">
        <v>420</v>
      </c>
    </row>
    <row r="3915" spans="1:15" x14ac:dyDescent="0.25">
      <c r="A3915" t="s">
        <v>6201</v>
      </c>
      <c r="B3915" t="s">
        <v>66</v>
      </c>
      <c r="C3915" t="s">
        <v>1346</v>
      </c>
      <c r="D3915" t="s">
        <v>1347</v>
      </c>
      <c r="E3915" t="s">
        <v>2317</v>
      </c>
      <c r="F3915" t="s">
        <v>502</v>
      </c>
      <c r="G3915">
        <f>DAY(Tabela_douglas_Projeto_Vendas01_vendas7[[#This Row],[Ddata]])</f>
        <v>5</v>
      </c>
      <c r="H3915">
        <f>MONTH(Tabela_douglas_Projeto_Vendas01_vendas7[[#This Row],[Ddata]])</f>
        <v>11</v>
      </c>
      <c r="I3915">
        <f>YEAR(Tabela_douglas_Projeto_Vendas01_vendas7[[#This Row],[Ddata]])</f>
        <v>2020</v>
      </c>
      <c r="J3915" s="5">
        <f>DATE(Tabela_douglas_Projeto_Vendas01_vendas7[[#This Row],[Ano]],Tabela_douglas_Projeto_Vendas01_vendas7[[#This Row],[Mês]],Tabela_douglas_Projeto_Vendas01_vendas7[[#This Row],[Dia]])</f>
        <v>44140</v>
      </c>
      <c r="K3915">
        <v>870</v>
      </c>
      <c r="L3915">
        <v>450</v>
      </c>
      <c r="M3915">
        <v>2</v>
      </c>
      <c r="N3915">
        <v>3914</v>
      </c>
      <c r="O3915">
        <v>420</v>
      </c>
    </row>
    <row r="3916" spans="1:15" x14ac:dyDescent="0.25">
      <c r="A3916" t="s">
        <v>6202</v>
      </c>
      <c r="B3916" t="s">
        <v>66</v>
      </c>
      <c r="C3916" t="s">
        <v>1346</v>
      </c>
      <c r="D3916" t="s">
        <v>1347</v>
      </c>
      <c r="E3916" t="s">
        <v>2317</v>
      </c>
      <c r="F3916" t="s">
        <v>506</v>
      </c>
      <c r="G3916">
        <f>DAY(Tabela_douglas_Projeto_Vendas01_vendas7[[#This Row],[Ddata]])</f>
        <v>6</v>
      </c>
      <c r="H3916">
        <f>MONTH(Tabela_douglas_Projeto_Vendas01_vendas7[[#This Row],[Ddata]])</f>
        <v>11</v>
      </c>
      <c r="I3916">
        <f>YEAR(Tabela_douglas_Projeto_Vendas01_vendas7[[#This Row],[Ddata]])</f>
        <v>2020</v>
      </c>
      <c r="J3916" s="5">
        <f>DATE(Tabela_douglas_Projeto_Vendas01_vendas7[[#This Row],[Ano]],Tabela_douglas_Projeto_Vendas01_vendas7[[#This Row],[Mês]],Tabela_douglas_Projeto_Vendas01_vendas7[[#This Row],[Dia]])</f>
        <v>44141</v>
      </c>
      <c r="K3916">
        <v>870</v>
      </c>
      <c r="L3916">
        <v>450</v>
      </c>
      <c r="M3916">
        <v>2</v>
      </c>
      <c r="N3916">
        <v>3915</v>
      </c>
      <c r="O3916">
        <v>420</v>
      </c>
    </row>
    <row r="3917" spans="1:15" x14ac:dyDescent="0.25">
      <c r="A3917" t="s">
        <v>6203</v>
      </c>
      <c r="B3917" t="s">
        <v>66</v>
      </c>
      <c r="C3917" t="s">
        <v>765</v>
      </c>
      <c r="D3917" t="s">
        <v>766</v>
      </c>
      <c r="E3917" t="s">
        <v>4409</v>
      </c>
      <c r="F3917" t="s">
        <v>724</v>
      </c>
      <c r="G3917">
        <f>DAY(Tabela_douglas_Projeto_Vendas01_vendas7[[#This Row],[Ddata]])</f>
        <v>10</v>
      </c>
      <c r="H3917">
        <f>MONTH(Tabela_douglas_Projeto_Vendas01_vendas7[[#This Row],[Ddata]])</f>
        <v>2</v>
      </c>
      <c r="I3917">
        <f>YEAR(Tabela_douglas_Projeto_Vendas01_vendas7[[#This Row],[Ddata]])</f>
        <v>2021</v>
      </c>
      <c r="J3917" s="5">
        <f>DATE(Tabela_douglas_Projeto_Vendas01_vendas7[[#This Row],[Ano]],Tabela_douglas_Projeto_Vendas01_vendas7[[#This Row],[Mês]],Tabela_douglas_Projeto_Vendas01_vendas7[[#This Row],[Dia]])</f>
        <v>44237</v>
      </c>
      <c r="K3917">
        <v>3300</v>
      </c>
      <c r="L3917">
        <v>2500</v>
      </c>
      <c r="M3917">
        <v>2</v>
      </c>
      <c r="N3917">
        <v>3916</v>
      </c>
      <c r="O3917">
        <v>800</v>
      </c>
    </row>
    <row r="3918" spans="1:15" x14ac:dyDescent="0.25">
      <c r="A3918" t="s">
        <v>6204</v>
      </c>
      <c r="B3918" t="s">
        <v>66</v>
      </c>
      <c r="C3918" t="s">
        <v>765</v>
      </c>
      <c r="D3918" t="s">
        <v>766</v>
      </c>
      <c r="E3918" t="s">
        <v>4409</v>
      </c>
      <c r="F3918" t="s">
        <v>726</v>
      </c>
      <c r="G3918">
        <f>DAY(Tabela_douglas_Projeto_Vendas01_vendas7[[#This Row],[Ddata]])</f>
        <v>11</v>
      </c>
      <c r="H3918">
        <f>MONTH(Tabela_douglas_Projeto_Vendas01_vendas7[[#This Row],[Ddata]])</f>
        <v>2</v>
      </c>
      <c r="I3918">
        <f>YEAR(Tabela_douglas_Projeto_Vendas01_vendas7[[#This Row],[Ddata]])</f>
        <v>2021</v>
      </c>
      <c r="J3918" s="5">
        <f>DATE(Tabela_douglas_Projeto_Vendas01_vendas7[[#This Row],[Ano]],Tabela_douglas_Projeto_Vendas01_vendas7[[#This Row],[Mês]],Tabela_douglas_Projeto_Vendas01_vendas7[[#This Row],[Dia]])</f>
        <v>44238</v>
      </c>
      <c r="K3918">
        <v>3300</v>
      </c>
      <c r="L3918">
        <v>2500</v>
      </c>
      <c r="M3918">
        <v>2</v>
      </c>
      <c r="N3918">
        <v>3917</v>
      </c>
      <c r="O3918">
        <v>800</v>
      </c>
    </row>
    <row r="3919" spans="1:15" x14ac:dyDescent="0.25">
      <c r="A3919" t="s">
        <v>6205</v>
      </c>
      <c r="B3919" t="s">
        <v>66</v>
      </c>
      <c r="C3919" t="s">
        <v>765</v>
      </c>
      <c r="D3919" t="s">
        <v>766</v>
      </c>
      <c r="E3919" t="s">
        <v>4409</v>
      </c>
      <c r="F3919" t="s">
        <v>728</v>
      </c>
      <c r="G3919">
        <f>DAY(Tabela_douglas_Projeto_Vendas01_vendas7[[#This Row],[Ddata]])</f>
        <v>12</v>
      </c>
      <c r="H3919">
        <f>MONTH(Tabela_douglas_Projeto_Vendas01_vendas7[[#This Row],[Ddata]])</f>
        <v>2</v>
      </c>
      <c r="I3919">
        <f>YEAR(Tabela_douglas_Projeto_Vendas01_vendas7[[#This Row],[Ddata]])</f>
        <v>2021</v>
      </c>
      <c r="J3919" s="5">
        <f>DATE(Tabela_douglas_Projeto_Vendas01_vendas7[[#This Row],[Ano]],Tabela_douglas_Projeto_Vendas01_vendas7[[#This Row],[Mês]],Tabela_douglas_Projeto_Vendas01_vendas7[[#This Row],[Dia]])</f>
        <v>44239</v>
      </c>
      <c r="K3919">
        <v>3300</v>
      </c>
      <c r="L3919">
        <v>2500</v>
      </c>
      <c r="M3919">
        <v>2</v>
      </c>
      <c r="N3919">
        <v>3918</v>
      </c>
      <c r="O3919">
        <v>800</v>
      </c>
    </row>
    <row r="3920" spans="1:15" x14ac:dyDescent="0.25">
      <c r="A3920" t="s">
        <v>6206</v>
      </c>
      <c r="B3920" t="s">
        <v>66</v>
      </c>
      <c r="C3920" t="s">
        <v>765</v>
      </c>
      <c r="D3920" t="s">
        <v>766</v>
      </c>
      <c r="E3920" t="s">
        <v>4409</v>
      </c>
      <c r="F3920" t="s">
        <v>730</v>
      </c>
      <c r="G3920">
        <f>DAY(Tabela_douglas_Projeto_Vendas01_vendas7[[#This Row],[Ddata]])</f>
        <v>13</v>
      </c>
      <c r="H3920">
        <f>MONTH(Tabela_douglas_Projeto_Vendas01_vendas7[[#This Row],[Ddata]])</f>
        <v>2</v>
      </c>
      <c r="I3920">
        <f>YEAR(Tabela_douglas_Projeto_Vendas01_vendas7[[#This Row],[Ddata]])</f>
        <v>2021</v>
      </c>
      <c r="J3920" s="5">
        <f>DATE(Tabela_douglas_Projeto_Vendas01_vendas7[[#This Row],[Ano]],Tabela_douglas_Projeto_Vendas01_vendas7[[#This Row],[Mês]],Tabela_douglas_Projeto_Vendas01_vendas7[[#This Row],[Dia]])</f>
        <v>44240</v>
      </c>
      <c r="K3920">
        <v>3300</v>
      </c>
      <c r="L3920">
        <v>2500</v>
      </c>
      <c r="M3920">
        <v>2</v>
      </c>
      <c r="N3920">
        <v>3919</v>
      </c>
      <c r="O3920">
        <v>800</v>
      </c>
    </row>
    <row r="3921" spans="1:15" x14ac:dyDescent="0.25">
      <c r="A3921" t="s">
        <v>6207</v>
      </c>
      <c r="B3921" t="s">
        <v>66</v>
      </c>
      <c r="C3921" t="s">
        <v>765</v>
      </c>
      <c r="D3921" t="s">
        <v>766</v>
      </c>
      <c r="E3921" t="s">
        <v>4409</v>
      </c>
      <c r="F3921" t="s">
        <v>734</v>
      </c>
      <c r="G3921">
        <f>DAY(Tabela_douglas_Projeto_Vendas01_vendas7[[#This Row],[Ddata]])</f>
        <v>14</v>
      </c>
      <c r="H3921">
        <f>MONTH(Tabela_douglas_Projeto_Vendas01_vendas7[[#This Row],[Ddata]])</f>
        <v>2</v>
      </c>
      <c r="I3921">
        <f>YEAR(Tabela_douglas_Projeto_Vendas01_vendas7[[#This Row],[Ddata]])</f>
        <v>2021</v>
      </c>
      <c r="J3921" s="5">
        <f>DATE(Tabela_douglas_Projeto_Vendas01_vendas7[[#This Row],[Ano]],Tabela_douglas_Projeto_Vendas01_vendas7[[#This Row],[Mês]],Tabela_douglas_Projeto_Vendas01_vendas7[[#This Row],[Dia]])</f>
        <v>44241</v>
      </c>
      <c r="K3921">
        <v>3300</v>
      </c>
      <c r="L3921">
        <v>2500</v>
      </c>
      <c r="M3921">
        <v>2</v>
      </c>
      <c r="N3921">
        <v>3920</v>
      </c>
      <c r="O3921">
        <v>800</v>
      </c>
    </row>
    <row r="3922" spans="1:15" x14ac:dyDescent="0.25">
      <c r="A3922" t="s">
        <v>6208</v>
      </c>
      <c r="B3922" t="s">
        <v>22</v>
      </c>
      <c r="C3922" t="s">
        <v>833</v>
      </c>
      <c r="D3922" t="s">
        <v>834</v>
      </c>
      <c r="E3922" t="s">
        <v>3347</v>
      </c>
      <c r="F3922" t="s">
        <v>1667</v>
      </c>
      <c r="G3922">
        <f>DAY(Tabela_douglas_Projeto_Vendas01_vendas7[[#This Row],[Ddata]])</f>
        <v>8</v>
      </c>
      <c r="H3922">
        <f>MONTH(Tabela_douglas_Projeto_Vendas01_vendas7[[#This Row],[Ddata]])</f>
        <v>11</v>
      </c>
      <c r="I3922">
        <f>YEAR(Tabela_douglas_Projeto_Vendas01_vendas7[[#This Row],[Ddata]])</f>
        <v>2018</v>
      </c>
      <c r="J3922" s="5">
        <f>DATE(Tabela_douglas_Projeto_Vendas01_vendas7[[#This Row],[Ano]],Tabela_douglas_Projeto_Vendas01_vendas7[[#This Row],[Mês]],Tabela_douglas_Projeto_Vendas01_vendas7[[#This Row],[Dia]])</f>
        <v>43412</v>
      </c>
      <c r="K3922">
        <v>250</v>
      </c>
      <c r="L3922">
        <v>120</v>
      </c>
      <c r="M3922">
        <v>3</v>
      </c>
      <c r="N3922">
        <v>3921</v>
      </c>
      <c r="O3922">
        <v>130</v>
      </c>
    </row>
    <row r="3923" spans="1:15" x14ac:dyDescent="0.25">
      <c r="A3923" t="s">
        <v>6209</v>
      </c>
      <c r="B3923" t="s">
        <v>66</v>
      </c>
      <c r="C3923" t="s">
        <v>765</v>
      </c>
      <c r="D3923" t="s">
        <v>766</v>
      </c>
      <c r="E3923" t="s">
        <v>4409</v>
      </c>
      <c r="F3923" t="s">
        <v>736</v>
      </c>
      <c r="G3923">
        <f>DAY(Tabela_douglas_Projeto_Vendas01_vendas7[[#This Row],[Ddata]])</f>
        <v>15</v>
      </c>
      <c r="H3923">
        <f>MONTH(Tabela_douglas_Projeto_Vendas01_vendas7[[#This Row],[Ddata]])</f>
        <v>2</v>
      </c>
      <c r="I3923">
        <f>YEAR(Tabela_douglas_Projeto_Vendas01_vendas7[[#This Row],[Ddata]])</f>
        <v>2021</v>
      </c>
      <c r="J3923" s="5">
        <f>DATE(Tabela_douglas_Projeto_Vendas01_vendas7[[#This Row],[Ano]],Tabela_douglas_Projeto_Vendas01_vendas7[[#This Row],[Mês]],Tabela_douglas_Projeto_Vendas01_vendas7[[#This Row],[Dia]])</f>
        <v>44242</v>
      </c>
      <c r="K3923">
        <v>3300</v>
      </c>
      <c r="L3923">
        <v>2500</v>
      </c>
      <c r="M3923">
        <v>2</v>
      </c>
      <c r="N3923">
        <v>3922</v>
      </c>
      <c r="O3923">
        <v>800</v>
      </c>
    </row>
    <row r="3924" spans="1:15" x14ac:dyDescent="0.25">
      <c r="A3924" t="s">
        <v>6210</v>
      </c>
      <c r="B3924" t="s">
        <v>66</v>
      </c>
      <c r="C3924" t="s">
        <v>765</v>
      </c>
      <c r="D3924" t="s">
        <v>766</v>
      </c>
      <c r="E3924" t="s">
        <v>4409</v>
      </c>
      <c r="F3924" t="s">
        <v>738</v>
      </c>
      <c r="G3924">
        <f>DAY(Tabela_douglas_Projeto_Vendas01_vendas7[[#This Row],[Ddata]])</f>
        <v>16</v>
      </c>
      <c r="H3924">
        <f>MONTH(Tabela_douglas_Projeto_Vendas01_vendas7[[#This Row],[Ddata]])</f>
        <v>2</v>
      </c>
      <c r="I3924">
        <f>YEAR(Tabela_douglas_Projeto_Vendas01_vendas7[[#This Row],[Ddata]])</f>
        <v>2021</v>
      </c>
      <c r="J3924" s="5">
        <f>DATE(Tabela_douglas_Projeto_Vendas01_vendas7[[#This Row],[Ano]],Tabela_douglas_Projeto_Vendas01_vendas7[[#This Row],[Mês]],Tabela_douglas_Projeto_Vendas01_vendas7[[#This Row],[Dia]])</f>
        <v>44243</v>
      </c>
      <c r="K3924">
        <v>3300</v>
      </c>
      <c r="L3924">
        <v>2500</v>
      </c>
      <c r="M3924">
        <v>2</v>
      </c>
      <c r="N3924">
        <v>3923</v>
      </c>
      <c r="O3924">
        <v>800</v>
      </c>
    </row>
    <row r="3925" spans="1:15" x14ac:dyDescent="0.25">
      <c r="A3925" t="s">
        <v>6211</v>
      </c>
      <c r="B3925" t="s">
        <v>66</v>
      </c>
      <c r="C3925" t="s">
        <v>765</v>
      </c>
      <c r="D3925" t="s">
        <v>766</v>
      </c>
      <c r="E3925" t="s">
        <v>4409</v>
      </c>
      <c r="F3925" t="s">
        <v>740</v>
      </c>
      <c r="G3925">
        <f>DAY(Tabela_douglas_Projeto_Vendas01_vendas7[[#This Row],[Ddata]])</f>
        <v>17</v>
      </c>
      <c r="H3925">
        <f>MONTH(Tabela_douglas_Projeto_Vendas01_vendas7[[#This Row],[Ddata]])</f>
        <v>2</v>
      </c>
      <c r="I3925">
        <f>YEAR(Tabela_douglas_Projeto_Vendas01_vendas7[[#This Row],[Ddata]])</f>
        <v>2021</v>
      </c>
      <c r="J3925" s="5">
        <f>DATE(Tabela_douglas_Projeto_Vendas01_vendas7[[#This Row],[Ano]],Tabela_douglas_Projeto_Vendas01_vendas7[[#This Row],[Mês]],Tabela_douglas_Projeto_Vendas01_vendas7[[#This Row],[Dia]])</f>
        <v>44244</v>
      </c>
      <c r="K3925">
        <v>3300</v>
      </c>
      <c r="L3925">
        <v>2500</v>
      </c>
      <c r="M3925">
        <v>2</v>
      </c>
      <c r="N3925">
        <v>3924</v>
      </c>
      <c r="O3925">
        <v>800</v>
      </c>
    </row>
    <row r="3926" spans="1:15" x14ac:dyDescent="0.25">
      <c r="A3926" t="s">
        <v>6212</v>
      </c>
      <c r="B3926" t="s">
        <v>66</v>
      </c>
      <c r="C3926" t="s">
        <v>765</v>
      </c>
      <c r="D3926" t="s">
        <v>766</v>
      </c>
      <c r="E3926" t="s">
        <v>4409</v>
      </c>
      <c r="F3926" t="s">
        <v>742</v>
      </c>
      <c r="G3926">
        <f>DAY(Tabela_douglas_Projeto_Vendas01_vendas7[[#This Row],[Ddata]])</f>
        <v>18</v>
      </c>
      <c r="H3926">
        <f>MONTH(Tabela_douglas_Projeto_Vendas01_vendas7[[#This Row],[Ddata]])</f>
        <v>2</v>
      </c>
      <c r="I3926">
        <f>YEAR(Tabela_douglas_Projeto_Vendas01_vendas7[[#This Row],[Ddata]])</f>
        <v>2021</v>
      </c>
      <c r="J3926" s="5">
        <f>DATE(Tabela_douglas_Projeto_Vendas01_vendas7[[#This Row],[Ano]],Tabela_douglas_Projeto_Vendas01_vendas7[[#This Row],[Mês]],Tabela_douglas_Projeto_Vendas01_vendas7[[#This Row],[Dia]])</f>
        <v>44245</v>
      </c>
      <c r="K3926">
        <v>3300</v>
      </c>
      <c r="L3926">
        <v>2500</v>
      </c>
      <c r="M3926">
        <v>2</v>
      </c>
      <c r="N3926">
        <v>3925</v>
      </c>
      <c r="O3926">
        <v>800</v>
      </c>
    </row>
    <row r="3927" spans="1:15" x14ac:dyDescent="0.25">
      <c r="A3927" t="s">
        <v>6213</v>
      </c>
      <c r="B3927" t="s">
        <v>66</v>
      </c>
      <c r="C3927" t="s">
        <v>765</v>
      </c>
      <c r="D3927" t="s">
        <v>766</v>
      </c>
      <c r="E3927" t="s">
        <v>4409</v>
      </c>
      <c r="F3927" t="s">
        <v>744</v>
      </c>
      <c r="G3927">
        <f>DAY(Tabela_douglas_Projeto_Vendas01_vendas7[[#This Row],[Ddata]])</f>
        <v>19</v>
      </c>
      <c r="H3927">
        <f>MONTH(Tabela_douglas_Projeto_Vendas01_vendas7[[#This Row],[Ddata]])</f>
        <v>2</v>
      </c>
      <c r="I3927">
        <f>YEAR(Tabela_douglas_Projeto_Vendas01_vendas7[[#This Row],[Ddata]])</f>
        <v>2021</v>
      </c>
      <c r="J3927" s="5">
        <f>DATE(Tabela_douglas_Projeto_Vendas01_vendas7[[#This Row],[Ano]],Tabela_douglas_Projeto_Vendas01_vendas7[[#This Row],[Mês]],Tabela_douglas_Projeto_Vendas01_vendas7[[#This Row],[Dia]])</f>
        <v>44246</v>
      </c>
      <c r="K3927">
        <v>3300</v>
      </c>
      <c r="L3927">
        <v>2500</v>
      </c>
      <c r="M3927">
        <v>2</v>
      </c>
      <c r="N3927">
        <v>3926</v>
      </c>
      <c r="O3927">
        <v>800</v>
      </c>
    </row>
    <row r="3928" spans="1:15" x14ac:dyDescent="0.25">
      <c r="A3928" t="s">
        <v>6214</v>
      </c>
      <c r="B3928" t="s">
        <v>66</v>
      </c>
      <c r="C3928" t="s">
        <v>765</v>
      </c>
      <c r="D3928" t="s">
        <v>766</v>
      </c>
      <c r="E3928" t="s">
        <v>3897</v>
      </c>
      <c r="F3928" t="s">
        <v>6215</v>
      </c>
      <c r="G3928">
        <f>DAY(Tabela_douglas_Projeto_Vendas01_vendas7[[#This Row],[Ddata]])</f>
        <v>10</v>
      </c>
      <c r="H3928">
        <f>MONTH(Tabela_douglas_Projeto_Vendas01_vendas7[[#This Row],[Ddata]])</f>
        <v>1</v>
      </c>
      <c r="I3928">
        <f>YEAR(Tabela_douglas_Projeto_Vendas01_vendas7[[#This Row],[Ddata]])</f>
        <v>2018</v>
      </c>
      <c r="J3928" s="5">
        <f>DATE(Tabela_douglas_Projeto_Vendas01_vendas7[[#This Row],[Ano]],Tabela_douglas_Projeto_Vendas01_vendas7[[#This Row],[Mês]],Tabela_douglas_Projeto_Vendas01_vendas7[[#This Row],[Dia]])</f>
        <v>43110</v>
      </c>
      <c r="K3928">
        <v>2100</v>
      </c>
      <c r="L3928">
        <v>1400</v>
      </c>
      <c r="M3928">
        <v>8</v>
      </c>
      <c r="N3928">
        <v>3927</v>
      </c>
      <c r="O3928">
        <v>700</v>
      </c>
    </row>
    <row r="3929" spans="1:15" x14ac:dyDescent="0.25">
      <c r="A3929" t="s">
        <v>6216</v>
      </c>
      <c r="B3929" t="s">
        <v>66</v>
      </c>
      <c r="C3929" t="s">
        <v>765</v>
      </c>
      <c r="D3929" t="s">
        <v>766</v>
      </c>
      <c r="E3929" t="s">
        <v>3897</v>
      </c>
      <c r="F3929" t="s">
        <v>6217</v>
      </c>
      <c r="G3929">
        <f>DAY(Tabela_douglas_Projeto_Vendas01_vendas7[[#This Row],[Ddata]])</f>
        <v>11</v>
      </c>
      <c r="H3929">
        <f>MONTH(Tabela_douglas_Projeto_Vendas01_vendas7[[#This Row],[Ddata]])</f>
        <v>1</v>
      </c>
      <c r="I3929">
        <f>YEAR(Tabela_douglas_Projeto_Vendas01_vendas7[[#This Row],[Ddata]])</f>
        <v>2018</v>
      </c>
      <c r="J3929" s="5">
        <f>DATE(Tabela_douglas_Projeto_Vendas01_vendas7[[#This Row],[Ano]],Tabela_douglas_Projeto_Vendas01_vendas7[[#This Row],[Mês]],Tabela_douglas_Projeto_Vendas01_vendas7[[#This Row],[Dia]])</f>
        <v>43111</v>
      </c>
      <c r="K3929">
        <v>2100</v>
      </c>
      <c r="L3929">
        <v>1400</v>
      </c>
      <c r="M3929">
        <v>9</v>
      </c>
      <c r="N3929">
        <v>3928</v>
      </c>
      <c r="O3929">
        <v>700</v>
      </c>
    </row>
    <row r="3930" spans="1:15" x14ac:dyDescent="0.25">
      <c r="A3930" t="s">
        <v>6218</v>
      </c>
      <c r="B3930" t="s">
        <v>66</v>
      </c>
      <c r="C3930" t="s">
        <v>765</v>
      </c>
      <c r="D3930" t="s">
        <v>766</v>
      </c>
      <c r="E3930" t="s">
        <v>3897</v>
      </c>
      <c r="F3930" t="s">
        <v>6219</v>
      </c>
      <c r="G3930">
        <f>DAY(Tabela_douglas_Projeto_Vendas01_vendas7[[#This Row],[Ddata]])</f>
        <v>12</v>
      </c>
      <c r="H3930">
        <f>MONTH(Tabela_douglas_Projeto_Vendas01_vendas7[[#This Row],[Ddata]])</f>
        <v>1</v>
      </c>
      <c r="I3930">
        <f>YEAR(Tabela_douglas_Projeto_Vendas01_vendas7[[#This Row],[Ddata]])</f>
        <v>2018</v>
      </c>
      <c r="J3930" s="5">
        <f>DATE(Tabela_douglas_Projeto_Vendas01_vendas7[[#This Row],[Ano]],Tabela_douglas_Projeto_Vendas01_vendas7[[#This Row],[Mês]],Tabela_douglas_Projeto_Vendas01_vendas7[[#This Row],[Dia]])</f>
        <v>43112</v>
      </c>
      <c r="K3930">
        <v>2100</v>
      </c>
      <c r="L3930">
        <v>1400</v>
      </c>
      <c r="M3930">
        <v>10</v>
      </c>
      <c r="N3930">
        <v>3929</v>
      </c>
      <c r="O3930">
        <v>700</v>
      </c>
    </row>
    <row r="3931" spans="1:15" x14ac:dyDescent="0.25">
      <c r="A3931" t="s">
        <v>6220</v>
      </c>
      <c r="B3931" t="s">
        <v>66</v>
      </c>
      <c r="C3931" t="s">
        <v>765</v>
      </c>
      <c r="D3931" t="s">
        <v>766</v>
      </c>
      <c r="E3931" t="s">
        <v>3897</v>
      </c>
      <c r="F3931" t="s">
        <v>6221</v>
      </c>
      <c r="G3931">
        <f>DAY(Tabela_douglas_Projeto_Vendas01_vendas7[[#This Row],[Ddata]])</f>
        <v>13</v>
      </c>
      <c r="H3931">
        <f>MONTH(Tabela_douglas_Projeto_Vendas01_vendas7[[#This Row],[Ddata]])</f>
        <v>1</v>
      </c>
      <c r="I3931">
        <f>YEAR(Tabela_douglas_Projeto_Vendas01_vendas7[[#This Row],[Ddata]])</f>
        <v>2018</v>
      </c>
      <c r="J3931" s="5">
        <f>DATE(Tabela_douglas_Projeto_Vendas01_vendas7[[#This Row],[Ano]],Tabela_douglas_Projeto_Vendas01_vendas7[[#This Row],[Mês]],Tabela_douglas_Projeto_Vendas01_vendas7[[#This Row],[Dia]])</f>
        <v>43113</v>
      </c>
      <c r="K3931">
        <v>2100</v>
      </c>
      <c r="L3931">
        <v>1400</v>
      </c>
      <c r="M3931">
        <v>11</v>
      </c>
      <c r="N3931">
        <v>3930</v>
      </c>
      <c r="O3931">
        <v>700</v>
      </c>
    </row>
    <row r="3932" spans="1:15" x14ac:dyDescent="0.25">
      <c r="A3932" t="s">
        <v>6222</v>
      </c>
      <c r="B3932" t="s">
        <v>66</v>
      </c>
      <c r="C3932" t="s">
        <v>765</v>
      </c>
      <c r="D3932" t="s">
        <v>766</v>
      </c>
      <c r="E3932" t="s">
        <v>3897</v>
      </c>
      <c r="F3932" t="s">
        <v>6223</v>
      </c>
      <c r="G3932">
        <f>DAY(Tabela_douglas_Projeto_Vendas01_vendas7[[#This Row],[Ddata]])</f>
        <v>14</v>
      </c>
      <c r="H3932">
        <f>MONTH(Tabela_douglas_Projeto_Vendas01_vendas7[[#This Row],[Ddata]])</f>
        <v>1</v>
      </c>
      <c r="I3932">
        <f>YEAR(Tabela_douglas_Projeto_Vendas01_vendas7[[#This Row],[Ddata]])</f>
        <v>2018</v>
      </c>
      <c r="J3932" s="5">
        <f>DATE(Tabela_douglas_Projeto_Vendas01_vendas7[[#This Row],[Ano]],Tabela_douglas_Projeto_Vendas01_vendas7[[#This Row],[Mês]],Tabela_douglas_Projeto_Vendas01_vendas7[[#This Row],[Dia]])</f>
        <v>43114</v>
      </c>
      <c r="K3932">
        <v>2100</v>
      </c>
      <c r="L3932">
        <v>1400</v>
      </c>
      <c r="M3932">
        <v>12</v>
      </c>
      <c r="N3932">
        <v>3931</v>
      </c>
      <c r="O3932">
        <v>700</v>
      </c>
    </row>
    <row r="3933" spans="1:15" x14ac:dyDescent="0.25">
      <c r="A3933" t="s">
        <v>6224</v>
      </c>
      <c r="B3933" t="s">
        <v>22</v>
      </c>
      <c r="C3933" t="s">
        <v>833</v>
      </c>
      <c r="D3933" t="s">
        <v>834</v>
      </c>
      <c r="E3933" t="s">
        <v>3347</v>
      </c>
      <c r="F3933" t="s">
        <v>1669</v>
      </c>
      <c r="G3933">
        <f>DAY(Tabela_douglas_Projeto_Vendas01_vendas7[[#This Row],[Ddata]])</f>
        <v>9</v>
      </c>
      <c r="H3933">
        <f>MONTH(Tabela_douglas_Projeto_Vendas01_vendas7[[#This Row],[Ddata]])</f>
        <v>11</v>
      </c>
      <c r="I3933">
        <f>YEAR(Tabela_douglas_Projeto_Vendas01_vendas7[[#This Row],[Ddata]])</f>
        <v>2018</v>
      </c>
      <c r="J3933" s="5">
        <f>DATE(Tabela_douglas_Projeto_Vendas01_vendas7[[#This Row],[Ano]],Tabela_douglas_Projeto_Vendas01_vendas7[[#This Row],[Mês]],Tabela_douglas_Projeto_Vendas01_vendas7[[#This Row],[Dia]])</f>
        <v>43413</v>
      </c>
      <c r="K3933">
        <v>250</v>
      </c>
      <c r="L3933">
        <v>120</v>
      </c>
      <c r="M3933">
        <v>3</v>
      </c>
      <c r="N3933">
        <v>3932</v>
      </c>
      <c r="O3933">
        <v>130</v>
      </c>
    </row>
    <row r="3934" spans="1:15" x14ac:dyDescent="0.25">
      <c r="A3934" t="s">
        <v>6225</v>
      </c>
      <c r="B3934" t="s">
        <v>66</v>
      </c>
      <c r="C3934" t="s">
        <v>765</v>
      </c>
      <c r="D3934" t="s">
        <v>766</v>
      </c>
      <c r="E3934" t="s">
        <v>3897</v>
      </c>
      <c r="F3934" t="s">
        <v>6226</v>
      </c>
      <c r="G3934">
        <f>DAY(Tabela_douglas_Projeto_Vendas01_vendas7[[#This Row],[Ddata]])</f>
        <v>15</v>
      </c>
      <c r="H3934">
        <f>MONTH(Tabela_douglas_Projeto_Vendas01_vendas7[[#This Row],[Ddata]])</f>
        <v>1</v>
      </c>
      <c r="I3934">
        <f>YEAR(Tabela_douglas_Projeto_Vendas01_vendas7[[#This Row],[Ddata]])</f>
        <v>2018</v>
      </c>
      <c r="J3934" s="5">
        <f>DATE(Tabela_douglas_Projeto_Vendas01_vendas7[[#This Row],[Ano]],Tabela_douglas_Projeto_Vendas01_vendas7[[#This Row],[Mês]],Tabela_douglas_Projeto_Vendas01_vendas7[[#This Row],[Dia]])</f>
        <v>43115</v>
      </c>
      <c r="K3934">
        <v>2100</v>
      </c>
      <c r="L3934">
        <v>1400</v>
      </c>
      <c r="M3934">
        <v>13</v>
      </c>
      <c r="N3934">
        <v>3933</v>
      </c>
      <c r="O3934">
        <v>700</v>
      </c>
    </row>
    <row r="3935" spans="1:15" x14ac:dyDescent="0.25">
      <c r="A3935" t="s">
        <v>6227</v>
      </c>
      <c r="B3935" t="s">
        <v>66</v>
      </c>
      <c r="C3935" t="s">
        <v>765</v>
      </c>
      <c r="D3935" t="s">
        <v>766</v>
      </c>
      <c r="E3935" t="s">
        <v>3897</v>
      </c>
      <c r="F3935" t="s">
        <v>6228</v>
      </c>
      <c r="G3935">
        <f>DAY(Tabela_douglas_Projeto_Vendas01_vendas7[[#This Row],[Ddata]])</f>
        <v>16</v>
      </c>
      <c r="H3935">
        <f>MONTH(Tabela_douglas_Projeto_Vendas01_vendas7[[#This Row],[Ddata]])</f>
        <v>1</v>
      </c>
      <c r="I3935">
        <f>YEAR(Tabela_douglas_Projeto_Vendas01_vendas7[[#This Row],[Ddata]])</f>
        <v>2018</v>
      </c>
      <c r="J3935" s="5">
        <f>DATE(Tabela_douglas_Projeto_Vendas01_vendas7[[#This Row],[Ano]],Tabela_douglas_Projeto_Vendas01_vendas7[[#This Row],[Mês]],Tabela_douglas_Projeto_Vendas01_vendas7[[#This Row],[Dia]])</f>
        <v>43116</v>
      </c>
      <c r="K3935">
        <v>2100</v>
      </c>
      <c r="L3935">
        <v>1400</v>
      </c>
      <c r="M3935">
        <v>14</v>
      </c>
      <c r="N3935">
        <v>3934</v>
      </c>
      <c r="O3935">
        <v>700</v>
      </c>
    </row>
    <row r="3936" spans="1:15" x14ac:dyDescent="0.25">
      <c r="A3936" t="s">
        <v>6229</v>
      </c>
      <c r="B3936" t="s">
        <v>66</v>
      </c>
      <c r="C3936" t="s">
        <v>765</v>
      </c>
      <c r="D3936" t="s">
        <v>766</v>
      </c>
      <c r="E3936" t="s">
        <v>3897</v>
      </c>
      <c r="F3936" t="s">
        <v>6230</v>
      </c>
      <c r="G3936">
        <f>DAY(Tabela_douglas_Projeto_Vendas01_vendas7[[#This Row],[Ddata]])</f>
        <v>17</v>
      </c>
      <c r="H3936">
        <f>MONTH(Tabela_douglas_Projeto_Vendas01_vendas7[[#This Row],[Ddata]])</f>
        <v>1</v>
      </c>
      <c r="I3936">
        <f>YEAR(Tabela_douglas_Projeto_Vendas01_vendas7[[#This Row],[Ddata]])</f>
        <v>2018</v>
      </c>
      <c r="J3936" s="5">
        <f>DATE(Tabela_douglas_Projeto_Vendas01_vendas7[[#This Row],[Ano]],Tabela_douglas_Projeto_Vendas01_vendas7[[#This Row],[Mês]],Tabela_douglas_Projeto_Vendas01_vendas7[[#This Row],[Dia]])</f>
        <v>43117</v>
      </c>
      <c r="K3936">
        <v>2100</v>
      </c>
      <c r="L3936">
        <v>1400</v>
      </c>
      <c r="M3936">
        <v>15</v>
      </c>
      <c r="N3936">
        <v>3935</v>
      </c>
      <c r="O3936">
        <v>700</v>
      </c>
    </row>
    <row r="3937" spans="1:15" x14ac:dyDescent="0.25">
      <c r="A3937" t="s">
        <v>6231</v>
      </c>
      <c r="B3937" t="s">
        <v>66</v>
      </c>
      <c r="C3937" t="s">
        <v>765</v>
      </c>
      <c r="D3937" t="s">
        <v>766</v>
      </c>
      <c r="E3937" t="s">
        <v>3897</v>
      </c>
      <c r="F3937" t="s">
        <v>6232</v>
      </c>
      <c r="G3937">
        <f>DAY(Tabela_douglas_Projeto_Vendas01_vendas7[[#This Row],[Ddata]])</f>
        <v>18</v>
      </c>
      <c r="H3937">
        <f>MONTH(Tabela_douglas_Projeto_Vendas01_vendas7[[#This Row],[Ddata]])</f>
        <v>1</v>
      </c>
      <c r="I3937">
        <f>YEAR(Tabela_douglas_Projeto_Vendas01_vendas7[[#This Row],[Ddata]])</f>
        <v>2018</v>
      </c>
      <c r="J3937" s="5">
        <f>DATE(Tabela_douglas_Projeto_Vendas01_vendas7[[#This Row],[Ano]],Tabela_douglas_Projeto_Vendas01_vendas7[[#This Row],[Mês]],Tabela_douglas_Projeto_Vendas01_vendas7[[#This Row],[Dia]])</f>
        <v>43118</v>
      </c>
      <c r="K3937">
        <v>2100</v>
      </c>
      <c r="L3937">
        <v>1400</v>
      </c>
      <c r="M3937">
        <v>16</v>
      </c>
      <c r="N3937">
        <v>3936</v>
      </c>
      <c r="O3937">
        <v>700</v>
      </c>
    </row>
    <row r="3938" spans="1:15" x14ac:dyDescent="0.25">
      <c r="A3938" t="s">
        <v>6233</v>
      </c>
      <c r="B3938" t="s">
        <v>66</v>
      </c>
      <c r="C3938" t="s">
        <v>765</v>
      </c>
      <c r="D3938" t="s">
        <v>766</v>
      </c>
      <c r="E3938" t="s">
        <v>3897</v>
      </c>
      <c r="F3938" t="s">
        <v>6234</v>
      </c>
      <c r="G3938">
        <f>DAY(Tabela_douglas_Projeto_Vendas01_vendas7[[#This Row],[Ddata]])</f>
        <v>19</v>
      </c>
      <c r="H3938">
        <f>MONTH(Tabela_douglas_Projeto_Vendas01_vendas7[[#This Row],[Ddata]])</f>
        <v>1</v>
      </c>
      <c r="I3938">
        <f>YEAR(Tabela_douglas_Projeto_Vendas01_vendas7[[#This Row],[Ddata]])</f>
        <v>2018</v>
      </c>
      <c r="J3938" s="5">
        <f>DATE(Tabela_douglas_Projeto_Vendas01_vendas7[[#This Row],[Ano]],Tabela_douglas_Projeto_Vendas01_vendas7[[#This Row],[Mês]],Tabela_douglas_Projeto_Vendas01_vendas7[[#This Row],[Dia]])</f>
        <v>43119</v>
      </c>
      <c r="K3938">
        <v>2100</v>
      </c>
      <c r="L3938">
        <v>1400</v>
      </c>
      <c r="M3938">
        <v>17</v>
      </c>
      <c r="N3938">
        <v>3937</v>
      </c>
      <c r="O3938">
        <v>700</v>
      </c>
    </row>
    <row r="3939" spans="1:15" x14ac:dyDescent="0.25">
      <c r="A3939" t="s">
        <v>6235</v>
      </c>
      <c r="B3939" t="s">
        <v>66</v>
      </c>
      <c r="C3939" t="s">
        <v>765</v>
      </c>
      <c r="D3939" t="s">
        <v>766</v>
      </c>
      <c r="E3939" t="s">
        <v>3897</v>
      </c>
      <c r="F3939" t="s">
        <v>1080</v>
      </c>
      <c r="G3939">
        <f>DAY(Tabela_douglas_Projeto_Vendas01_vendas7[[#This Row],[Ddata]])</f>
        <v>20</v>
      </c>
      <c r="H3939">
        <f>MONTH(Tabela_douglas_Projeto_Vendas01_vendas7[[#This Row],[Ddata]])</f>
        <v>1</v>
      </c>
      <c r="I3939">
        <f>YEAR(Tabela_douglas_Projeto_Vendas01_vendas7[[#This Row],[Ddata]])</f>
        <v>2018</v>
      </c>
      <c r="J3939" s="5">
        <f>DATE(Tabela_douglas_Projeto_Vendas01_vendas7[[#This Row],[Ano]],Tabela_douglas_Projeto_Vendas01_vendas7[[#This Row],[Mês]],Tabela_douglas_Projeto_Vendas01_vendas7[[#This Row],[Dia]])</f>
        <v>43120</v>
      </c>
      <c r="K3939">
        <v>2100</v>
      </c>
      <c r="L3939">
        <v>1400</v>
      </c>
      <c r="M3939">
        <v>18</v>
      </c>
      <c r="N3939">
        <v>3938</v>
      </c>
      <c r="O3939">
        <v>700</v>
      </c>
    </row>
    <row r="3940" spans="1:15" x14ac:dyDescent="0.25">
      <c r="A3940" t="s">
        <v>6236</v>
      </c>
      <c r="B3940" t="s">
        <v>66</v>
      </c>
      <c r="C3940" t="s">
        <v>765</v>
      </c>
      <c r="D3940" t="s">
        <v>766</v>
      </c>
      <c r="E3940" t="s">
        <v>3897</v>
      </c>
      <c r="F3940" t="s">
        <v>1082</v>
      </c>
      <c r="G3940">
        <f>DAY(Tabela_douglas_Projeto_Vendas01_vendas7[[#This Row],[Ddata]])</f>
        <v>21</v>
      </c>
      <c r="H3940">
        <f>MONTH(Tabela_douglas_Projeto_Vendas01_vendas7[[#This Row],[Ddata]])</f>
        <v>1</v>
      </c>
      <c r="I3940">
        <f>YEAR(Tabela_douglas_Projeto_Vendas01_vendas7[[#This Row],[Ddata]])</f>
        <v>2018</v>
      </c>
      <c r="J3940" s="5">
        <f>DATE(Tabela_douglas_Projeto_Vendas01_vendas7[[#This Row],[Ano]],Tabela_douglas_Projeto_Vendas01_vendas7[[#This Row],[Mês]],Tabela_douglas_Projeto_Vendas01_vendas7[[#This Row],[Dia]])</f>
        <v>43121</v>
      </c>
      <c r="K3940">
        <v>2100</v>
      </c>
      <c r="L3940">
        <v>1400</v>
      </c>
      <c r="M3940">
        <v>19</v>
      </c>
      <c r="N3940">
        <v>3939</v>
      </c>
      <c r="O3940">
        <v>700</v>
      </c>
    </row>
    <row r="3941" spans="1:15" x14ac:dyDescent="0.25">
      <c r="A3941" t="s">
        <v>6237</v>
      </c>
      <c r="B3941" t="s">
        <v>66</v>
      </c>
      <c r="C3941" t="s">
        <v>765</v>
      </c>
      <c r="D3941" t="s">
        <v>766</v>
      </c>
      <c r="E3941" t="s">
        <v>3897</v>
      </c>
      <c r="F3941" t="s">
        <v>1084</v>
      </c>
      <c r="G3941">
        <f>DAY(Tabela_douglas_Projeto_Vendas01_vendas7[[#This Row],[Ddata]])</f>
        <v>22</v>
      </c>
      <c r="H3941">
        <f>MONTH(Tabela_douglas_Projeto_Vendas01_vendas7[[#This Row],[Ddata]])</f>
        <v>1</v>
      </c>
      <c r="I3941">
        <f>YEAR(Tabela_douglas_Projeto_Vendas01_vendas7[[#This Row],[Ddata]])</f>
        <v>2018</v>
      </c>
      <c r="J3941" s="5">
        <f>DATE(Tabela_douglas_Projeto_Vendas01_vendas7[[#This Row],[Ano]],Tabela_douglas_Projeto_Vendas01_vendas7[[#This Row],[Mês]],Tabela_douglas_Projeto_Vendas01_vendas7[[#This Row],[Dia]])</f>
        <v>43122</v>
      </c>
      <c r="K3941">
        <v>2100</v>
      </c>
      <c r="L3941">
        <v>1400</v>
      </c>
      <c r="M3941">
        <v>20</v>
      </c>
      <c r="N3941">
        <v>3940</v>
      </c>
      <c r="O3941">
        <v>700</v>
      </c>
    </row>
    <row r="3942" spans="1:15" x14ac:dyDescent="0.25">
      <c r="A3942" t="s">
        <v>6238</v>
      </c>
      <c r="B3942" t="s">
        <v>66</v>
      </c>
      <c r="C3942" t="s">
        <v>765</v>
      </c>
      <c r="D3942" t="s">
        <v>766</v>
      </c>
      <c r="E3942" t="s">
        <v>3897</v>
      </c>
      <c r="F3942" t="s">
        <v>1086</v>
      </c>
      <c r="G3942">
        <f>DAY(Tabela_douglas_Projeto_Vendas01_vendas7[[#This Row],[Ddata]])</f>
        <v>23</v>
      </c>
      <c r="H3942">
        <f>MONTH(Tabela_douglas_Projeto_Vendas01_vendas7[[#This Row],[Ddata]])</f>
        <v>1</v>
      </c>
      <c r="I3942">
        <f>YEAR(Tabela_douglas_Projeto_Vendas01_vendas7[[#This Row],[Ddata]])</f>
        <v>2018</v>
      </c>
      <c r="J3942" s="5">
        <f>DATE(Tabela_douglas_Projeto_Vendas01_vendas7[[#This Row],[Ano]],Tabela_douglas_Projeto_Vendas01_vendas7[[#This Row],[Mês]],Tabela_douglas_Projeto_Vendas01_vendas7[[#This Row],[Dia]])</f>
        <v>43123</v>
      </c>
      <c r="K3942">
        <v>2100</v>
      </c>
      <c r="L3942">
        <v>1400</v>
      </c>
      <c r="M3942">
        <v>21</v>
      </c>
      <c r="N3942">
        <v>3941</v>
      </c>
      <c r="O3942">
        <v>700</v>
      </c>
    </row>
    <row r="3943" spans="1:15" x14ac:dyDescent="0.25">
      <c r="A3943" t="s">
        <v>6239</v>
      </c>
      <c r="B3943" t="s">
        <v>66</v>
      </c>
      <c r="C3943" t="s">
        <v>765</v>
      </c>
      <c r="D3943" t="s">
        <v>766</v>
      </c>
      <c r="E3943" t="s">
        <v>3897</v>
      </c>
      <c r="F3943" t="s">
        <v>1088</v>
      </c>
      <c r="G3943">
        <f>DAY(Tabela_douglas_Projeto_Vendas01_vendas7[[#This Row],[Ddata]])</f>
        <v>24</v>
      </c>
      <c r="H3943">
        <f>MONTH(Tabela_douglas_Projeto_Vendas01_vendas7[[#This Row],[Ddata]])</f>
        <v>1</v>
      </c>
      <c r="I3943">
        <f>YEAR(Tabela_douglas_Projeto_Vendas01_vendas7[[#This Row],[Ddata]])</f>
        <v>2018</v>
      </c>
      <c r="J3943" s="5">
        <f>DATE(Tabela_douglas_Projeto_Vendas01_vendas7[[#This Row],[Ano]],Tabela_douglas_Projeto_Vendas01_vendas7[[#This Row],[Mês]],Tabela_douglas_Projeto_Vendas01_vendas7[[#This Row],[Dia]])</f>
        <v>43124</v>
      </c>
      <c r="K3943">
        <v>2100</v>
      </c>
      <c r="L3943">
        <v>1400</v>
      </c>
      <c r="M3943">
        <v>22</v>
      </c>
      <c r="N3943">
        <v>3942</v>
      </c>
      <c r="O3943">
        <v>700</v>
      </c>
    </row>
    <row r="3944" spans="1:15" x14ac:dyDescent="0.25">
      <c r="A3944" t="s">
        <v>6240</v>
      </c>
      <c r="B3944" t="s">
        <v>22</v>
      </c>
      <c r="C3944" t="s">
        <v>833</v>
      </c>
      <c r="D3944" t="s">
        <v>834</v>
      </c>
      <c r="E3944" t="s">
        <v>3347</v>
      </c>
      <c r="F3944" t="s">
        <v>1671</v>
      </c>
      <c r="G3944">
        <f>DAY(Tabela_douglas_Projeto_Vendas01_vendas7[[#This Row],[Ddata]])</f>
        <v>10</v>
      </c>
      <c r="H3944">
        <f>MONTH(Tabela_douglas_Projeto_Vendas01_vendas7[[#This Row],[Ddata]])</f>
        <v>11</v>
      </c>
      <c r="I3944">
        <f>YEAR(Tabela_douglas_Projeto_Vendas01_vendas7[[#This Row],[Ddata]])</f>
        <v>2018</v>
      </c>
      <c r="J3944" s="5">
        <f>DATE(Tabela_douglas_Projeto_Vendas01_vendas7[[#This Row],[Ano]],Tabela_douglas_Projeto_Vendas01_vendas7[[#This Row],[Mês]],Tabela_douglas_Projeto_Vendas01_vendas7[[#This Row],[Dia]])</f>
        <v>43414</v>
      </c>
      <c r="K3944">
        <v>250</v>
      </c>
      <c r="L3944">
        <v>120</v>
      </c>
      <c r="M3944">
        <v>3</v>
      </c>
      <c r="N3944">
        <v>3943</v>
      </c>
      <c r="O3944">
        <v>130</v>
      </c>
    </row>
    <row r="3945" spans="1:15" x14ac:dyDescent="0.25">
      <c r="A3945" t="s">
        <v>6241</v>
      </c>
      <c r="B3945" t="s">
        <v>66</v>
      </c>
      <c r="C3945" t="s">
        <v>765</v>
      </c>
      <c r="D3945" t="s">
        <v>766</v>
      </c>
      <c r="E3945" t="s">
        <v>3897</v>
      </c>
      <c r="F3945" t="s">
        <v>1090</v>
      </c>
      <c r="G3945">
        <f>DAY(Tabela_douglas_Projeto_Vendas01_vendas7[[#This Row],[Ddata]])</f>
        <v>25</v>
      </c>
      <c r="H3945">
        <f>MONTH(Tabela_douglas_Projeto_Vendas01_vendas7[[#This Row],[Ddata]])</f>
        <v>1</v>
      </c>
      <c r="I3945">
        <f>YEAR(Tabela_douglas_Projeto_Vendas01_vendas7[[#This Row],[Ddata]])</f>
        <v>2018</v>
      </c>
      <c r="J3945" s="5">
        <f>DATE(Tabela_douglas_Projeto_Vendas01_vendas7[[#This Row],[Ano]],Tabela_douglas_Projeto_Vendas01_vendas7[[#This Row],[Mês]],Tabela_douglas_Projeto_Vendas01_vendas7[[#This Row],[Dia]])</f>
        <v>43125</v>
      </c>
      <c r="K3945">
        <v>2100</v>
      </c>
      <c r="L3945">
        <v>1400</v>
      </c>
      <c r="M3945">
        <v>2</v>
      </c>
      <c r="N3945">
        <v>3944</v>
      </c>
      <c r="O3945">
        <v>700</v>
      </c>
    </row>
    <row r="3946" spans="1:15" x14ac:dyDescent="0.25">
      <c r="A3946" t="s">
        <v>6242</v>
      </c>
      <c r="B3946" t="s">
        <v>66</v>
      </c>
      <c r="C3946" t="s">
        <v>765</v>
      </c>
      <c r="D3946" t="s">
        <v>766</v>
      </c>
      <c r="E3946" t="s">
        <v>3897</v>
      </c>
      <c r="F3946" t="s">
        <v>1092</v>
      </c>
      <c r="G3946">
        <f>DAY(Tabela_douglas_Projeto_Vendas01_vendas7[[#This Row],[Ddata]])</f>
        <v>26</v>
      </c>
      <c r="H3946">
        <f>MONTH(Tabela_douglas_Projeto_Vendas01_vendas7[[#This Row],[Ddata]])</f>
        <v>1</v>
      </c>
      <c r="I3946">
        <f>YEAR(Tabela_douglas_Projeto_Vendas01_vendas7[[#This Row],[Ddata]])</f>
        <v>2018</v>
      </c>
      <c r="J3946" s="5">
        <f>DATE(Tabela_douglas_Projeto_Vendas01_vendas7[[#This Row],[Ano]],Tabela_douglas_Projeto_Vendas01_vendas7[[#This Row],[Mês]],Tabela_douglas_Projeto_Vendas01_vendas7[[#This Row],[Dia]])</f>
        <v>43126</v>
      </c>
      <c r="K3946">
        <v>2100</v>
      </c>
      <c r="L3946">
        <v>1400</v>
      </c>
      <c r="M3946">
        <v>3</v>
      </c>
      <c r="N3946">
        <v>3945</v>
      </c>
      <c r="O3946">
        <v>700</v>
      </c>
    </row>
    <row r="3947" spans="1:15" x14ac:dyDescent="0.25">
      <c r="A3947" t="s">
        <v>6243</v>
      </c>
      <c r="B3947" t="s">
        <v>66</v>
      </c>
      <c r="C3947" t="s">
        <v>765</v>
      </c>
      <c r="D3947" t="s">
        <v>766</v>
      </c>
      <c r="E3947" t="s">
        <v>3897</v>
      </c>
      <c r="F3947" t="s">
        <v>1094</v>
      </c>
      <c r="G3947">
        <f>DAY(Tabela_douglas_Projeto_Vendas01_vendas7[[#This Row],[Ddata]])</f>
        <v>27</v>
      </c>
      <c r="H3947">
        <f>MONTH(Tabela_douglas_Projeto_Vendas01_vendas7[[#This Row],[Ddata]])</f>
        <v>1</v>
      </c>
      <c r="I3947">
        <f>YEAR(Tabela_douglas_Projeto_Vendas01_vendas7[[#This Row],[Ddata]])</f>
        <v>2018</v>
      </c>
      <c r="J3947" s="5">
        <f>DATE(Tabela_douglas_Projeto_Vendas01_vendas7[[#This Row],[Ano]],Tabela_douglas_Projeto_Vendas01_vendas7[[#This Row],[Mês]],Tabela_douglas_Projeto_Vendas01_vendas7[[#This Row],[Dia]])</f>
        <v>43127</v>
      </c>
      <c r="K3947">
        <v>2100</v>
      </c>
      <c r="L3947">
        <v>1400</v>
      </c>
      <c r="M3947">
        <v>2</v>
      </c>
      <c r="N3947">
        <v>3946</v>
      </c>
      <c r="O3947">
        <v>700</v>
      </c>
    </row>
    <row r="3948" spans="1:15" x14ac:dyDescent="0.25">
      <c r="A3948" t="s">
        <v>6244</v>
      </c>
      <c r="B3948" t="s">
        <v>87</v>
      </c>
      <c r="C3948" t="s">
        <v>765</v>
      </c>
      <c r="D3948" t="s">
        <v>766</v>
      </c>
      <c r="E3948" t="s">
        <v>3897</v>
      </c>
      <c r="F3948" t="s">
        <v>1096</v>
      </c>
      <c r="G3948">
        <f>DAY(Tabela_douglas_Projeto_Vendas01_vendas7[[#This Row],[Ddata]])</f>
        <v>28</v>
      </c>
      <c r="H3948">
        <f>MONTH(Tabela_douglas_Projeto_Vendas01_vendas7[[#This Row],[Ddata]])</f>
        <v>1</v>
      </c>
      <c r="I3948">
        <f>YEAR(Tabela_douglas_Projeto_Vendas01_vendas7[[#This Row],[Ddata]])</f>
        <v>2018</v>
      </c>
      <c r="J3948" s="5">
        <f>DATE(Tabela_douglas_Projeto_Vendas01_vendas7[[#This Row],[Ano]],Tabela_douglas_Projeto_Vendas01_vendas7[[#This Row],[Mês]],Tabela_douglas_Projeto_Vendas01_vendas7[[#This Row],[Dia]])</f>
        <v>43128</v>
      </c>
      <c r="K3948">
        <v>2100</v>
      </c>
      <c r="L3948">
        <v>1400</v>
      </c>
      <c r="M3948">
        <v>2</v>
      </c>
      <c r="N3948">
        <v>3947</v>
      </c>
      <c r="O3948">
        <v>700</v>
      </c>
    </row>
    <row r="3949" spans="1:15" x14ac:dyDescent="0.25">
      <c r="A3949" t="s">
        <v>6245</v>
      </c>
      <c r="B3949" t="s">
        <v>87</v>
      </c>
      <c r="C3949" t="s">
        <v>765</v>
      </c>
      <c r="D3949" t="s">
        <v>766</v>
      </c>
      <c r="E3949" t="s">
        <v>3897</v>
      </c>
      <c r="F3949" t="s">
        <v>370</v>
      </c>
      <c r="G3949">
        <f>DAY(Tabela_douglas_Projeto_Vendas01_vendas7[[#This Row],[Ddata]])</f>
        <v>29</v>
      </c>
      <c r="H3949">
        <f>MONTH(Tabela_douglas_Projeto_Vendas01_vendas7[[#This Row],[Ddata]])</f>
        <v>1</v>
      </c>
      <c r="I3949">
        <f>YEAR(Tabela_douglas_Projeto_Vendas01_vendas7[[#This Row],[Ddata]])</f>
        <v>2018</v>
      </c>
      <c r="J3949" s="5">
        <f>DATE(Tabela_douglas_Projeto_Vendas01_vendas7[[#This Row],[Ano]],Tabela_douglas_Projeto_Vendas01_vendas7[[#This Row],[Mês]],Tabela_douglas_Projeto_Vendas01_vendas7[[#This Row],[Dia]])</f>
        <v>43129</v>
      </c>
      <c r="K3949">
        <v>2100</v>
      </c>
      <c r="L3949">
        <v>1400</v>
      </c>
      <c r="M3949">
        <v>2</v>
      </c>
      <c r="N3949">
        <v>3948</v>
      </c>
      <c r="O3949">
        <v>700</v>
      </c>
    </row>
    <row r="3950" spans="1:15" x14ac:dyDescent="0.25">
      <c r="A3950" t="s">
        <v>6246</v>
      </c>
      <c r="B3950" t="s">
        <v>87</v>
      </c>
      <c r="C3950" t="s">
        <v>765</v>
      </c>
      <c r="D3950" t="s">
        <v>766</v>
      </c>
      <c r="E3950" t="s">
        <v>3897</v>
      </c>
      <c r="F3950" t="s">
        <v>595</v>
      </c>
      <c r="G3950">
        <f>DAY(Tabela_douglas_Projeto_Vendas01_vendas7[[#This Row],[Ddata]])</f>
        <v>30</v>
      </c>
      <c r="H3950">
        <f>MONTH(Tabela_douglas_Projeto_Vendas01_vendas7[[#This Row],[Ddata]])</f>
        <v>1</v>
      </c>
      <c r="I3950">
        <f>YEAR(Tabela_douglas_Projeto_Vendas01_vendas7[[#This Row],[Ddata]])</f>
        <v>2018</v>
      </c>
      <c r="J3950" s="5">
        <f>DATE(Tabela_douglas_Projeto_Vendas01_vendas7[[#This Row],[Ano]],Tabela_douglas_Projeto_Vendas01_vendas7[[#This Row],[Mês]],Tabela_douglas_Projeto_Vendas01_vendas7[[#This Row],[Dia]])</f>
        <v>43130</v>
      </c>
      <c r="K3950">
        <v>2100</v>
      </c>
      <c r="L3950">
        <v>1400</v>
      </c>
      <c r="M3950">
        <v>2</v>
      </c>
      <c r="N3950">
        <v>3949</v>
      </c>
      <c r="O3950">
        <v>700</v>
      </c>
    </row>
    <row r="3951" spans="1:15" x14ac:dyDescent="0.25">
      <c r="A3951" t="s">
        <v>6247</v>
      </c>
      <c r="B3951" t="s">
        <v>87</v>
      </c>
      <c r="C3951" t="s">
        <v>765</v>
      </c>
      <c r="D3951" t="s">
        <v>766</v>
      </c>
      <c r="E3951" t="s">
        <v>3897</v>
      </c>
      <c r="F3951" t="s">
        <v>825</v>
      </c>
      <c r="G3951">
        <f>DAY(Tabela_douglas_Projeto_Vendas01_vendas7[[#This Row],[Ddata]])</f>
        <v>31</v>
      </c>
      <c r="H3951">
        <f>MONTH(Tabela_douglas_Projeto_Vendas01_vendas7[[#This Row],[Ddata]])</f>
        <v>1</v>
      </c>
      <c r="I3951">
        <f>YEAR(Tabela_douglas_Projeto_Vendas01_vendas7[[#This Row],[Ddata]])</f>
        <v>2018</v>
      </c>
      <c r="J3951" s="5">
        <f>DATE(Tabela_douglas_Projeto_Vendas01_vendas7[[#This Row],[Ano]],Tabela_douglas_Projeto_Vendas01_vendas7[[#This Row],[Mês]],Tabela_douglas_Projeto_Vendas01_vendas7[[#This Row],[Dia]])</f>
        <v>43131</v>
      </c>
      <c r="K3951">
        <v>2100</v>
      </c>
      <c r="L3951">
        <v>1400</v>
      </c>
      <c r="M3951">
        <v>2</v>
      </c>
      <c r="N3951">
        <v>3950</v>
      </c>
      <c r="O3951">
        <v>700</v>
      </c>
    </row>
    <row r="3952" spans="1:15" x14ac:dyDescent="0.25">
      <c r="A3952" t="s">
        <v>6248</v>
      </c>
      <c r="B3952" t="s">
        <v>87</v>
      </c>
      <c r="C3952" t="s">
        <v>765</v>
      </c>
      <c r="D3952" t="s">
        <v>766</v>
      </c>
      <c r="E3952" t="s">
        <v>3897</v>
      </c>
      <c r="F3952" t="s">
        <v>1054</v>
      </c>
      <c r="G3952">
        <f>DAY(Tabela_douglas_Projeto_Vendas01_vendas7[[#This Row],[Ddata]])</f>
        <v>1</v>
      </c>
      <c r="H3952">
        <f>MONTH(Tabela_douglas_Projeto_Vendas01_vendas7[[#This Row],[Ddata]])</f>
        <v>2</v>
      </c>
      <c r="I3952">
        <f>YEAR(Tabela_douglas_Projeto_Vendas01_vendas7[[#This Row],[Ddata]])</f>
        <v>2018</v>
      </c>
      <c r="J3952" s="5">
        <f>DATE(Tabela_douglas_Projeto_Vendas01_vendas7[[#This Row],[Ano]],Tabela_douglas_Projeto_Vendas01_vendas7[[#This Row],[Mês]],Tabela_douglas_Projeto_Vendas01_vendas7[[#This Row],[Dia]])</f>
        <v>43132</v>
      </c>
      <c r="K3952">
        <v>2100</v>
      </c>
      <c r="L3952">
        <v>1400</v>
      </c>
      <c r="M3952">
        <v>2</v>
      </c>
      <c r="N3952">
        <v>3951</v>
      </c>
      <c r="O3952">
        <v>700</v>
      </c>
    </row>
    <row r="3953" spans="1:15" x14ac:dyDescent="0.25">
      <c r="A3953" t="s">
        <v>6249</v>
      </c>
      <c r="B3953" t="s">
        <v>87</v>
      </c>
      <c r="C3953" t="s">
        <v>765</v>
      </c>
      <c r="D3953" t="s">
        <v>766</v>
      </c>
      <c r="E3953" t="s">
        <v>3897</v>
      </c>
      <c r="F3953" t="s">
        <v>1106</v>
      </c>
      <c r="G3953">
        <f>DAY(Tabela_douglas_Projeto_Vendas01_vendas7[[#This Row],[Ddata]])</f>
        <v>2</v>
      </c>
      <c r="H3953">
        <f>MONTH(Tabela_douglas_Projeto_Vendas01_vendas7[[#This Row],[Ddata]])</f>
        <v>2</v>
      </c>
      <c r="I3953">
        <f>YEAR(Tabela_douglas_Projeto_Vendas01_vendas7[[#This Row],[Ddata]])</f>
        <v>2018</v>
      </c>
      <c r="J3953" s="5">
        <f>DATE(Tabela_douglas_Projeto_Vendas01_vendas7[[#This Row],[Ano]],Tabela_douglas_Projeto_Vendas01_vendas7[[#This Row],[Mês]],Tabela_douglas_Projeto_Vendas01_vendas7[[#This Row],[Dia]])</f>
        <v>43133</v>
      </c>
      <c r="K3953">
        <v>2100</v>
      </c>
      <c r="L3953">
        <v>1400</v>
      </c>
      <c r="M3953">
        <v>2</v>
      </c>
      <c r="N3953">
        <v>3952</v>
      </c>
      <c r="O3953">
        <v>700</v>
      </c>
    </row>
    <row r="3954" spans="1:15" x14ac:dyDescent="0.25">
      <c r="A3954" t="s">
        <v>6250</v>
      </c>
      <c r="B3954" t="s">
        <v>87</v>
      </c>
      <c r="C3954" t="s">
        <v>765</v>
      </c>
      <c r="D3954" t="s">
        <v>766</v>
      </c>
      <c r="E3954" t="s">
        <v>3897</v>
      </c>
      <c r="F3954" t="s">
        <v>1108</v>
      </c>
      <c r="G3954">
        <f>DAY(Tabela_douglas_Projeto_Vendas01_vendas7[[#This Row],[Ddata]])</f>
        <v>3</v>
      </c>
      <c r="H3954">
        <f>MONTH(Tabela_douglas_Projeto_Vendas01_vendas7[[#This Row],[Ddata]])</f>
        <v>2</v>
      </c>
      <c r="I3954">
        <f>YEAR(Tabela_douglas_Projeto_Vendas01_vendas7[[#This Row],[Ddata]])</f>
        <v>2018</v>
      </c>
      <c r="J3954" s="5">
        <f>DATE(Tabela_douglas_Projeto_Vendas01_vendas7[[#This Row],[Ano]],Tabela_douglas_Projeto_Vendas01_vendas7[[#This Row],[Mês]],Tabela_douglas_Projeto_Vendas01_vendas7[[#This Row],[Dia]])</f>
        <v>43134</v>
      </c>
      <c r="K3954">
        <v>2100</v>
      </c>
      <c r="L3954">
        <v>1400</v>
      </c>
      <c r="M3954">
        <v>2</v>
      </c>
      <c r="N3954">
        <v>3953</v>
      </c>
      <c r="O3954">
        <v>700</v>
      </c>
    </row>
    <row r="3955" spans="1:15" x14ac:dyDescent="0.25">
      <c r="A3955" t="s">
        <v>6251</v>
      </c>
      <c r="B3955" t="s">
        <v>22</v>
      </c>
      <c r="C3955" t="s">
        <v>833</v>
      </c>
      <c r="D3955" t="s">
        <v>834</v>
      </c>
      <c r="E3955" t="s">
        <v>3347</v>
      </c>
      <c r="F3955" t="s">
        <v>1674</v>
      </c>
      <c r="G3955">
        <f>DAY(Tabela_douglas_Projeto_Vendas01_vendas7[[#This Row],[Ddata]])</f>
        <v>11</v>
      </c>
      <c r="H3955">
        <f>MONTH(Tabela_douglas_Projeto_Vendas01_vendas7[[#This Row],[Ddata]])</f>
        <v>11</v>
      </c>
      <c r="I3955">
        <f>YEAR(Tabela_douglas_Projeto_Vendas01_vendas7[[#This Row],[Ddata]])</f>
        <v>2018</v>
      </c>
      <c r="J3955" s="5">
        <f>DATE(Tabela_douglas_Projeto_Vendas01_vendas7[[#This Row],[Ano]],Tabela_douglas_Projeto_Vendas01_vendas7[[#This Row],[Mês]],Tabela_douglas_Projeto_Vendas01_vendas7[[#This Row],[Dia]])</f>
        <v>43415</v>
      </c>
      <c r="K3955">
        <v>250</v>
      </c>
      <c r="L3955">
        <v>120</v>
      </c>
      <c r="M3955">
        <v>3</v>
      </c>
      <c r="N3955">
        <v>3954</v>
      </c>
      <c r="O3955">
        <v>130</v>
      </c>
    </row>
    <row r="3956" spans="1:15" x14ac:dyDescent="0.25">
      <c r="A3956" t="s">
        <v>6252</v>
      </c>
      <c r="B3956" t="s">
        <v>87</v>
      </c>
      <c r="C3956" t="s">
        <v>765</v>
      </c>
      <c r="D3956" t="s">
        <v>766</v>
      </c>
      <c r="E3956" t="s">
        <v>3897</v>
      </c>
      <c r="F3956" t="s">
        <v>1111</v>
      </c>
      <c r="G3956">
        <f>DAY(Tabela_douglas_Projeto_Vendas01_vendas7[[#This Row],[Ddata]])</f>
        <v>4</v>
      </c>
      <c r="H3956">
        <f>MONTH(Tabela_douglas_Projeto_Vendas01_vendas7[[#This Row],[Ddata]])</f>
        <v>2</v>
      </c>
      <c r="I3956">
        <f>YEAR(Tabela_douglas_Projeto_Vendas01_vendas7[[#This Row],[Ddata]])</f>
        <v>2018</v>
      </c>
      <c r="J3956" s="5">
        <f>DATE(Tabela_douglas_Projeto_Vendas01_vendas7[[#This Row],[Ano]],Tabela_douglas_Projeto_Vendas01_vendas7[[#This Row],[Mês]],Tabela_douglas_Projeto_Vendas01_vendas7[[#This Row],[Dia]])</f>
        <v>43135</v>
      </c>
      <c r="K3956">
        <v>2100</v>
      </c>
      <c r="L3956">
        <v>1400</v>
      </c>
      <c r="M3956">
        <v>2</v>
      </c>
      <c r="N3956">
        <v>3955</v>
      </c>
      <c r="O3956">
        <v>700</v>
      </c>
    </row>
    <row r="3957" spans="1:15" x14ac:dyDescent="0.25">
      <c r="A3957" t="s">
        <v>6253</v>
      </c>
      <c r="B3957" t="s">
        <v>87</v>
      </c>
      <c r="C3957" t="s">
        <v>765</v>
      </c>
      <c r="D3957" t="s">
        <v>766</v>
      </c>
      <c r="E3957" t="s">
        <v>3897</v>
      </c>
      <c r="F3957" t="s">
        <v>1113</v>
      </c>
      <c r="G3957">
        <f>DAY(Tabela_douglas_Projeto_Vendas01_vendas7[[#This Row],[Ddata]])</f>
        <v>5</v>
      </c>
      <c r="H3957">
        <f>MONTH(Tabela_douglas_Projeto_Vendas01_vendas7[[#This Row],[Ddata]])</f>
        <v>2</v>
      </c>
      <c r="I3957">
        <f>YEAR(Tabela_douglas_Projeto_Vendas01_vendas7[[#This Row],[Ddata]])</f>
        <v>2018</v>
      </c>
      <c r="J3957" s="5">
        <f>DATE(Tabela_douglas_Projeto_Vendas01_vendas7[[#This Row],[Ano]],Tabela_douglas_Projeto_Vendas01_vendas7[[#This Row],[Mês]],Tabela_douglas_Projeto_Vendas01_vendas7[[#This Row],[Dia]])</f>
        <v>43136</v>
      </c>
      <c r="K3957">
        <v>2100</v>
      </c>
      <c r="L3957">
        <v>1400</v>
      </c>
      <c r="M3957">
        <v>2</v>
      </c>
      <c r="N3957">
        <v>3956</v>
      </c>
      <c r="O3957">
        <v>700</v>
      </c>
    </row>
    <row r="3958" spans="1:15" x14ac:dyDescent="0.25">
      <c r="A3958" t="s">
        <v>6254</v>
      </c>
      <c r="B3958" t="s">
        <v>87</v>
      </c>
      <c r="C3958" t="s">
        <v>765</v>
      </c>
      <c r="D3958" t="s">
        <v>766</v>
      </c>
      <c r="E3958" t="s">
        <v>4409</v>
      </c>
      <c r="F3958" t="s">
        <v>1115</v>
      </c>
      <c r="G3958">
        <f>DAY(Tabela_douglas_Projeto_Vendas01_vendas7[[#This Row],[Ddata]])</f>
        <v>6</v>
      </c>
      <c r="H3958">
        <f>MONTH(Tabela_douglas_Projeto_Vendas01_vendas7[[#This Row],[Ddata]])</f>
        <v>2</v>
      </c>
      <c r="I3958">
        <f>YEAR(Tabela_douglas_Projeto_Vendas01_vendas7[[#This Row],[Ddata]])</f>
        <v>2018</v>
      </c>
      <c r="J3958" s="5">
        <f>DATE(Tabela_douglas_Projeto_Vendas01_vendas7[[#This Row],[Ano]],Tabela_douglas_Projeto_Vendas01_vendas7[[#This Row],[Mês]],Tabela_douglas_Projeto_Vendas01_vendas7[[#This Row],[Dia]])</f>
        <v>43137</v>
      </c>
      <c r="K3958">
        <v>3300</v>
      </c>
      <c r="L3958">
        <v>2500</v>
      </c>
      <c r="M3958">
        <v>2</v>
      </c>
      <c r="N3958">
        <v>3957</v>
      </c>
      <c r="O3958">
        <v>800</v>
      </c>
    </row>
    <row r="3959" spans="1:15" x14ac:dyDescent="0.25">
      <c r="A3959" t="s">
        <v>6255</v>
      </c>
      <c r="B3959" t="s">
        <v>87</v>
      </c>
      <c r="C3959" t="s">
        <v>765</v>
      </c>
      <c r="D3959" t="s">
        <v>766</v>
      </c>
      <c r="E3959" t="s">
        <v>4409</v>
      </c>
      <c r="F3959" t="s">
        <v>1117</v>
      </c>
      <c r="G3959">
        <f>DAY(Tabela_douglas_Projeto_Vendas01_vendas7[[#This Row],[Ddata]])</f>
        <v>7</v>
      </c>
      <c r="H3959">
        <f>MONTH(Tabela_douglas_Projeto_Vendas01_vendas7[[#This Row],[Ddata]])</f>
        <v>2</v>
      </c>
      <c r="I3959">
        <f>YEAR(Tabela_douglas_Projeto_Vendas01_vendas7[[#This Row],[Ddata]])</f>
        <v>2018</v>
      </c>
      <c r="J3959" s="5">
        <f>DATE(Tabela_douglas_Projeto_Vendas01_vendas7[[#This Row],[Ano]],Tabela_douglas_Projeto_Vendas01_vendas7[[#This Row],[Mês]],Tabela_douglas_Projeto_Vendas01_vendas7[[#This Row],[Dia]])</f>
        <v>43138</v>
      </c>
      <c r="K3959">
        <v>3300</v>
      </c>
      <c r="L3959">
        <v>2500</v>
      </c>
      <c r="M3959">
        <v>2</v>
      </c>
      <c r="N3959">
        <v>3958</v>
      </c>
      <c r="O3959">
        <v>800</v>
      </c>
    </row>
    <row r="3960" spans="1:15" x14ac:dyDescent="0.25">
      <c r="A3960" t="s">
        <v>6256</v>
      </c>
      <c r="B3960" t="s">
        <v>87</v>
      </c>
      <c r="C3960" t="s">
        <v>765</v>
      </c>
      <c r="D3960" t="s">
        <v>766</v>
      </c>
      <c r="E3960" t="s">
        <v>4409</v>
      </c>
      <c r="F3960" t="s">
        <v>1121</v>
      </c>
      <c r="G3960">
        <f>DAY(Tabela_douglas_Projeto_Vendas01_vendas7[[#This Row],[Ddata]])</f>
        <v>8</v>
      </c>
      <c r="H3960">
        <f>MONTH(Tabela_douglas_Projeto_Vendas01_vendas7[[#This Row],[Ddata]])</f>
        <v>2</v>
      </c>
      <c r="I3960">
        <f>YEAR(Tabela_douglas_Projeto_Vendas01_vendas7[[#This Row],[Ddata]])</f>
        <v>2018</v>
      </c>
      <c r="J3960" s="5">
        <f>DATE(Tabela_douglas_Projeto_Vendas01_vendas7[[#This Row],[Ano]],Tabela_douglas_Projeto_Vendas01_vendas7[[#This Row],[Mês]],Tabela_douglas_Projeto_Vendas01_vendas7[[#This Row],[Dia]])</f>
        <v>43139</v>
      </c>
      <c r="K3960">
        <v>3300</v>
      </c>
      <c r="L3960">
        <v>2500</v>
      </c>
      <c r="M3960">
        <v>2</v>
      </c>
      <c r="N3960">
        <v>3959</v>
      </c>
      <c r="O3960">
        <v>800</v>
      </c>
    </row>
    <row r="3961" spans="1:15" x14ac:dyDescent="0.25">
      <c r="A3961" t="s">
        <v>6257</v>
      </c>
      <c r="B3961" t="s">
        <v>87</v>
      </c>
      <c r="C3961" t="s">
        <v>765</v>
      </c>
      <c r="D3961" t="s">
        <v>766</v>
      </c>
      <c r="E3961" t="s">
        <v>4409</v>
      </c>
      <c r="F3961" t="s">
        <v>1123</v>
      </c>
      <c r="G3961">
        <f>DAY(Tabela_douglas_Projeto_Vendas01_vendas7[[#This Row],[Ddata]])</f>
        <v>9</v>
      </c>
      <c r="H3961">
        <f>MONTH(Tabela_douglas_Projeto_Vendas01_vendas7[[#This Row],[Ddata]])</f>
        <v>2</v>
      </c>
      <c r="I3961">
        <f>YEAR(Tabela_douglas_Projeto_Vendas01_vendas7[[#This Row],[Ddata]])</f>
        <v>2018</v>
      </c>
      <c r="J3961" s="5">
        <f>DATE(Tabela_douglas_Projeto_Vendas01_vendas7[[#This Row],[Ano]],Tabela_douglas_Projeto_Vendas01_vendas7[[#This Row],[Mês]],Tabela_douglas_Projeto_Vendas01_vendas7[[#This Row],[Dia]])</f>
        <v>43140</v>
      </c>
      <c r="K3961">
        <v>3300</v>
      </c>
      <c r="L3961">
        <v>2500</v>
      </c>
      <c r="M3961">
        <v>5</v>
      </c>
      <c r="N3961">
        <v>3960</v>
      </c>
      <c r="O3961">
        <v>800</v>
      </c>
    </row>
    <row r="3962" spans="1:15" x14ac:dyDescent="0.25">
      <c r="A3962" t="s">
        <v>6258</v>
      </c>
      <c r="B3962" t="s">
        <v>87</v>
      </c>
      <c r="C3962" t="s">
        <v>765</v>
      </c>
      <c r="D3962" t="s">
        <v>766</v>
      </c>
      <c r="E3962" t="s">
        <v>4409</v>
      </c>
      <c r="F3962" t="s">
        <v>1125</v>
      </c>
      <c r="G3962">
        <f>DAY(Tabela_douglas_Projeto_Vendas01_vendas7[[#This Row],[Ddata]])</f>
        <v>10</v>
      </c>
      <c r="H3962">
        <f>MONTH(Tabela_douglas_Projeto_Vendas01_vendas7[[#This Row],[Ddata]])</f>
        <v>2</v>
      </c>
      <c r="I3962">
        <f>YEAR(Tabela_douglas_Projeto_Vendas01_vendas7[[#This Row],[Ddata]])</f>
        <v>2018</v>
      </c>
      <c r="J3962" s="5">
        <f>DATE(Tabela_douglas_Projeto_Vendas01_vendas7[[#This Row],[Ano]],Tabela_douglas_Projeto_Vendas01_vendas7[[#This Row],[Mês]],Tabela_douglas_Projeto_Vendas01_vendas7[[#This Row],[Dia]])</f>
        <v>43141</v>
      </c>
      <c r="K3962">
        <v>3300</v>
      </c>
      <c r="L3962">
        <v>2500</v>
      </c>
      <c r="M3962">
        <v>5</v>
      </c>
      <c r="N3962">
        <v>3961</v>
      </c>
      <c r="O3962">
        <v>800</v>
      </c>
    </row>
    <row r="3963" spans="1:15" x14ac:dyDescent="0.25">
      <c r="A3963" t="s">
        <v>6259</v>
      </c>
      <c r="B3963" t="s">
        <v>87</v>
      </c>
      <c r="C3963" t="s">
        <v>765</v>
      </c>
      <c r="D3963" t="s">
        <v>766</v>
      </c>
      <c r="E3963" t="s">
        <v>4409</v>
      </c>
      <c r="F3963" t="s">
        <v>1127</v>
      </c>
      <c r="G3963">
        <f>DAY(Tabela_douglas_Projeto_Vendas01_vendas7[[#This Row],[Ddata]])</f>
        <v>11</v>
      </c>
      <c r="H3963">
        <f>MONTH(Tabela_douglas_Projeto_Vendas01_vendas7[[#This Row],[Ddata]])</f>
        <v>2</v>
      </c>
      <c r="I3963">
        <f>YEAR(Tabela_douglas_Projeto_Vendas01_vendas7[[#This Row],[Ddata]])</f>
        <v>2018</v>
      </c>
      <c r="J3963" s="5">
        <f>DATE(Tabela_douglas_Projeto_Vendas01_vendas7[[#This Row],[Ano]],Tabela_douglas_Projeto_Vendas01_vendas7[[#This Row],[Mês]],Tabela_douglas_Projeto_Vendas01_vendas7[[#This Row],[Dia]])</f>
        <v>43142</v>
      </c>
      <c r="K3963">
        <v>3300</v>
      </c>
      <c r="L3963">
        <v>2500</v>
      </c>
      <c r="M3963">
        <v>7</v>
      </c>
      <c r="N3963">
        <v>3962</v>
      </c>
      <c r="O3963">
        <v>800</v>
      </c>
    </row>
    <row r="3964" spans="1:15" x14ac:dyDescent="0.25">
      <c r="A3964" t="s">
        <v>6260</v>
      </c>
      <c r="B3964" t="s">
        <v>87</v>
      </c>
      <c r="C3964" t="s">
        <v>765</v>
      </c>
      <c r="D3964" t="s">
        <v>766</v>
      </c>
      <c r="E3964" t="s">
        <v>4409</v>
      </c>
      <c r="F3964" t="s">
        <v>1129</v>
      </c>
      <c r="G3964">
        <f>DAY(Tabela_douglas_Projeto_Vendas01_vendas7[[#This Row],[Ddata]])</f>
        <v>12</v>
      </c>
      <c r="H3964">
        <f>MONTH(Tabela_douglas_Projeto_Vendas01_vendas7[[#This Row],[Ddata]])</f>
        <v>2</v>
      </c>
      <c r="I3964">
        <f>YEAR(Tabela_douglas_Projeto_Vendas01_vendas7[[#This Row],[Ddata]])</f>
        <v>2018</v>
      </c>
      <c r="J3964" s="5">
        <f>DATE(Tabela_douglas_Projeto_Vendas01_vendas7[[#This Row],[Ano]],Tabela_douglas_Projeto_Vendas01_vendas7[[#This Row],[Mês]],Tabela_douglas_Projeto_Vendas01_vendas7[[#This Row],[Dia]])</f>
        <v>43143</v>
      </c>
      <c r="K3964">
        <v>3300</v>
      </c>
      <c r="L3964">
        <v>2500</v>
      </c>
      <c r="M3964">
        <v>3</v>
      </c>
      <c r="N3964">
        <v>3963</v>
      </c>
      <c r="O3964">
        <v>800</v>
      </c>
    </row>
    <row r="3965" spans="1:15" x14ac:dyDescent="0.25">
      <c r="A3965" t="s">
        <v>6261</v>
      </c>
      <c r="B3965" t="s">
        <v>87</v>
      </c>
      <c r="C3965" t="s">
        <v>765</v>
      </c>
      <c r="D3965" t="s">
        <v>766</v>
      </c>
      <c r="E3965" t="s">
        <v>4409</v>
      </c>
      <c r="F3965" t="s">
        <v>1131</v>
      </c>
      <c r="G3965">
        <f>DAY(Tabela_douglas_Projeto_Vendas01_vendas7[[#This Row],[Ddata]])</f>
        <v>13</v>
      </c>
      <c r="H3965">
        <f>MONTH(Tabela_douglas_Projeto_Vendas01_vendas7[[#This Row],[Ddata]])</f>
        <v>2</v>
      </c>
      <c r="I3965">
        <f>YEAR(Tabela_douglas_Projeto_Vendas01_vendas7[[#This Row],[Ddata]])</f>
        <v>2018</v>
      </c>
      <c r="J3965" s="5">
        <f>DATE(Tabela_douglas_Projeto_Vendas01_vendas7[[#This Row],[Ano]],Tabela_douglas_Projeto_Vendas01_vendas7[[#This Row],[Mês]],Tabela_douglas_Projeto_Vendas01_vendas7[[#This Row],[Dia]])</f>
        <v>43144</v>
      </c>
      <c r="K3965">
        <v>3300</v>
      </c>
      <c r="L3965">
        <v>2500</v>
      </c>
      <c r="M3965">
        <v>3</v>
      </c>
      <c r="N3965">
        <v>3964</v>
      </c>
      <c r="O3965">
        <v>800</v>
      </c>
    </row>
    <row r="3966" spans="1:15" x14ac:dyDescent="0.25">
      <c r="A3966" t="s">
        <v>6262</v>
      </c>
      <c r="B3966" t="s">
        <v>22</v>
      </c>
      <c r="C3966" t="s">
        <v>833</v>
      </c>
      <c r="D3966" t="s">
        <v>834</v>
      </c>
      <c r="E3966" t="s">
        <v>3347</v>
      </c>
      <c r="F3966" t="s">
        <v>1676</v>
      </c>
      <c r="G3966">
        <f>DAY(Tabela_douglas_Projeto_Vendas01_vendas7[[#This Row],[Ddata]])</f>
        <v>12</v>
      </c>
      <c r="H3966">
        <f>MONTH(Tabela_douglas_Projeto_Vendas01_vendas7[[#This Row],[Ddata]])</f>
        <v>11</v>
      </c>
      <c r="I3966">
        <f>YEAR(Tabela_douglas_Projeto_Vendas01_vendas7[[#This Row],[Ddata]])</f>
        <v>2018</v>
      </c>
      <c r="J3966" s="5">
        <f>DATE(Tabela_douglas_Projeto_Vendas01_vendas7[[#This Row],[Ano]],Tabela_douglas_Projeto_Vendas01_vendas7[[#This Row],[Mês]],Tabela_douglas_Projeto_Vendas01_vendas7[[#This Row],[Dia]])</f>
        <v>43416</v>
      </c>
      <c r="K3966">
        <v>250</v>
      </c>
      <c r="L3966">
        <v>120</v>
      </c>
      <c r="M3966">
        <v>3</v>
      </c>
      <c r="N3966">
        <v>3965</v>
      </c>
      <c r="O3966">
        <v>130</v>
      </c>
    </row>
    <row r="3967" spans="1:15" x14ac:dyDescent="0.25">
      <c r="A3967" t="s">
        <v>6263</v>
      </c>
      <c r="B3967" t="s">
        <v>87</v>
      </c>
      <c r="C3967" t="s">
        <v>765</v>
      </c>
      <c r="D3967" t="s">
        <v>766</v>
      </c>
      <c r="E3967" t="s">
        <v>4409</v>
      </c>
      <c r="F3967" t="s">
        <v>1135</v>
      </c>
      <c r="G3967">
        <f>DAY(Tabela_douglas_Projeto_Vendas01_vendas7[[#This Row],[Ddata]])</f>
        <v>14</v>
      </c>
      <c r="H3967">
        <f>MONTH(Tabela_douglas_Projeto_Vendas01_vendas7[[#This Row],[Ddata]])</f>
        <v>2</v>
      </c>
      <c r="I3967">
        <f>YEAR(Tabela_douglas_Projeto_Vendas01_vendas7[[#This Row],[Ddata]])</f>
        <v>2018</v>
      </c>
      <c r="J3967" s="5">
        <f>DATE(Tabela_douglas_Projeto_Vendas01_vendas7[[#This Row],[Ano]],Tabela_douglas_Projeto_Vendas01_vendas7[[#This Row],[Mês]],Tabela_douglas_Projeto_Vendas01_vendas7[[#This Row],[Dia]])</f>
        <v>43145</v>
      </c>
      <c r="K3967">
        <v>3300</v>
      </c>
      <c r="L3967">
        <v>2500</v>
      </c>
      <c r="M3967">
        <v>3</v>
      </c>
      <c r="N3967">
        <v>3966</v>
      </c>
      <c r="O3967">
        <v>800</v>
      </c>
    </row>
    <row r="3968" spans="1:15" x14ac:dyDescent="0.25">
      <c r="A3968" t="s">
        <v>6264</v>
      </c>
      <c r="B3968" t="s">
        <v>87</v>
      </c>
      <c r="C3968" t="s">
        <v>765</v>
      </c>
      <c r="D3968" t="s">
        <v>766</v>
      </c>
      <c r="E3968" t="s">
        <v>4409</v>
      </c>
      <c r="F3968" t="s">
        <v>1137</v>
      </c>
      <c r="G3968">
        <f>DAY(Tabela_douglas_Projeto_Vendas01_vendas7[[#This Row],[Ddata]])</f>
        <v>15</v>
      </c>
      <c r="H3968">
        <f>MONTH(Tabela_douglas_Projeto_Vendas01_vendas7[[#This Row],[Ddata]])</f>
        <v>2</v>
      </c>
      <c r="I3968">
        <f>YEAR(Tabela_douglas_Projeto_Vendas01_vendas7[[#This Row],[Ddata]])</f>
        <v>2018</v>
      </c>
      <c r="J3968" s="5">
        <f>DATE(Tabela_douglas_Projeto_Vendas01_vendas7[[#This Row],[Ano]],Tabela_douglas_Projeto_Vendas01_vendas7[[#This Row],[Mês]],Tabela_douglas_Projeto_Vendas01_vendas7[[#This Row],[Dia]])</f>
        <v>43146</v>
      </c>
      <c r="K3968">
        <v>3300</v>
      </c>
      <c r="L3968">
        <v>2500</v>
      </c>
      <c r="M3968">
        <v>3</v>
      </c>
      <c r="N3968">
        <v>3967</v>
      </c>
      <c r="O3968">
        <v>800</v>
      </c>
    </row>
    <row r="3969" spans="1:15" x14ac:dyDescent="0.25">
      <c r="A3969" t="s">
        <v>6265</v>
      </c>
      <c r="B3969" t="s">
        <v>87</v>
      </c>
      <c r="C3969" t="s">
        <v>765</v>
      </c>
      <c r="D3969" t="s">
        <v>766</v>
      </c>
      <c r="E3969" t="s">
        <v>2946</v>
      </c>
      <c r="F3969" t="s">
        <v>1139</v>
      </c>
      <c r="G3969">
        <f>DAY(Tabela_douglas_Projeto_Vendas01_vendas7[[#This Row],[Ddata]])</f>
        <v>16</v>
      </c>
      <c r="H3969">
        <f>MONTH(Tabela_douglas_Projeto_Vendas01_vendas7[[#This Row],[Ddata]])</f>
        <v>2</v>
      </c>
      <c r="I3969">
        <f>YEAR(Tabela_douglas_Projeto_Vendas01_vendas7[[#This Row],[Ddata]])</f>
        <v>2018</v>
      </c>
      <c r="J3969" s="5">
        <f>DATE(Tabela_douglas_Projeto_Vendas01_vendas7[[#This Row],[Ano]],Tabela_douglas_Projeto_Vendas01_vendas7[[#This Row],[Mês]],Tabela_douglas_Projeto_Vendas01_vendas7[[#This Row],[Dia]])</f>
        <v>43147</v>
      </c>
      <c r="K3969">
        <v>890</v>
      </c>
      <c r="L3969">
        <v>600</v>
      </c>
      <c r="M3969">
        <v>3</v>
      </c>
      <c r="N3969">
        <v>3968</v>
      </c>
      <c r="O3969">
        <v>290</v>
      </c>
    </row>
    <row r="3970" spans="1:15" x14ac:dyDescent="0.25">
      <c r="A3970" t="s">
        <v>6266</v>
      </c>
      <c r="B3970" t="s">
        <v>87</v>
      </c>
      <c r="C3970" t="s">
        <v>765</v>
      </c>
      <c r="D3970" t="s">
        <v>766</v>
      </c>
      <c r="E3970" t="s">
        <v>2946</v>
      </c>
      <c r="F3970" t="s">
        <v>1141</v>
      </c>
      <c r="G3970">
        <f>DAY(Tabela_douglas_Projeto_Vendas01_vendas7[[#This Row],[Ddata]])</f>
        <v>17</v>
      </c>
      <c r="H3970">
        <f>MONTH(Tabela_douglas_Projeto_Vendas01_vendas7[[#This Row],[Ddata]])</f>
        <v>2</v>
      </c>
      <c r="I3970">
        <f>YEAR(Tabela_douglas_Projeto_Vendas01_vendas7[[#This Row],[Ddata]])</f>
        <v>2018</v>
      </c>
      <c r="J3970" s="5">
        <f>DATE(Tabela_douglas_Projeto_Vendas01_vendas7[[#This Row],[Ano]],Tabela_douglas_Projeto_Vendas01_vendas7[[#This Row],[Mês]],Tabela_douglas_Projeto_Vendas01_vendas7[[#This Row],[Dia]])</f>
        <v>43148</v>
      </c>
      <c r="K3970">
        <v>890</v>
      </c>
      <c r="L3970">
        <v>600</v>
      </c>
      <c r="M3970">
        <v>3</v>
      </c>
      <c r="N3970">
        <v>3969</v>
      </c>
      <c r="O3970">
        <v>290</v>
      </c>
    </row>
    <row r="3971" spans="1:15" x14ac:dyDescent="0.25">
      <c r="A3971" t="s">
        <v>6267</v>
      </c>
      <c r="B3971" t="s">
        <v>87</v>
      </c>
      <c r="C3971" t="s">
        <v>765</v>
      </c>
      <c r="D3971" t="s">
        <v>766</v>
      </c>
      <c r="E3971" t="s">
        <v>2946</v>
      </c>
      <c r="F3971" t="s">
        <v>1145</v>
      </c>
      <c r="G3971">
        <f>DAY(Tabela_douglas_Projeto_Vendas01_vendas7[[#This Row],[Ddata]])</f>
        <v>18</v>
      </c>
      <c r="H3971">
        <f>MONTH(Tabela_douglas_Projeto_Vendas01_vendas7[[#This Row],[Ddata]])</f>
        <v>2</v>
      </c>
      <c r="I3971">
        <f>YEAR(Tabela_douglas_Projeto_Vendas01_vendas7[[#This Row],[Ddata]])</f>
        <v>2018</v>
      </c>
      <c r="J3971" s="5">
        <f>DATE(Tabela_douglas_Projeto_Vendas01_vendas7[[#This Row],[Ano]],Tabela_douglas_Projeto_Vendas01_vendas7[[#This Row],[Mês]],Tabela_douglas_Projeto_Vendas01_vendas7[[#This Row],[Dia]])</f>
        <v>43149</v>
      </c>
      <c r="K3971">
        <v>890</v>
      </c>
      <c r="L3971">
        <v>600</v>
      </c>
      <c r="M3971">
        <v>3</v>
      </c>
      <c r="N3971">
        <v>3970</v>
      </c>
      <c r="O3971">
        <v>290</v>
      </c>
    </row>
    <row r="3972" spans="1:15" x14ac:dyDescent="0.25">
      <c r="A3972" t="s">
        <v>6268</v>
      </c>
      <c r="B3972" t="s">
        <v>87</v>
      </c>
      <c r="C3972" t="s">
        <v>765</v>
      </c>
      <c r="D3972" t="s">
        <v>766</v>
      </c>
      <c r="E3972" t="s">
        <v>2946</v>
      </c>
      <c r="F3972" t="s">
        <v>1147</v>
      </c>
      <c r="G3972">
        <f>DAY(Tabela_douglas_Projeto_Vendas01_vendas7[[#This Row],[Ddata]])</f>
        <v>19</v>
      </c>
      <c r="H3972">
        <f>MONTH(Tabela_douglas_Projeto_Vendas01_vendas7[[#This Row],[Ddata]])</f>
        <v>2</v>
      </c>
      <c r="I3972">
        <f>YEAR(Tabela_douglas_Projeto_Vendas01_vendas7[[#This Row],[Ddata]])</f>
        <v>2018</v>
      </c>
      <c r="J3972" s="5">
        <f>DATE(Tabela_douglas_Projeto_Vendas01_vendas7[[#This Row],[Ano]],Tabela_douglas_Projeto_Vendas01_vendas7[[#This Row],[Mês]],Tabela_douglas_Projeto_Vendas01_vendas7[[#This Row],[Dia]])</f>
        <v>43150</v>
      </c>
      <c r="K3972">
        <v>890</v>
      </c>
      <c r="L3972">
        <v>600</v>
      </c>
      <c r="M3972">
        <v>3</v>
      </c>
      <c r="N3972">
        <v>3971</v>
      </c>
      <c r="O3972">
        <v>290</v>
      </c>
    </row>
    <row r="3973" spans="1:15" x14ac:dyDescent="0.25">
      <c r="A3973" t="s">
        <v>6269</v>
      </c>
      <c r="B3973" t="s">
        <v>87</v>
      </c>
      <c r="C3973" t="s">
        <v>765</v>
      </c>
      <c r="D3973" t="s">
        <v>766</v>
      </c>
      <c r="E3973" t="s">
        <v>2946</v>
      </c>
      <c r="F3973" t="s">
        <v>1149</v>
      </c>
      <c r="G3973">
        <f>DAY(Tabela_douglas_Projeto_Vendas01_vendas7[[#This Row],[Ddata]])</f>
        <v>20</v>
      </c>
      <c r="H3973">
        <f>MONTH(Tabela_douglas_Projeto_Vendas01_vendas7[[#This Row],[Ddata]])</f>
        <v>2</v>
      </c>
      <c r="I3973">
        <f>YEAR(Tabela_douglas_Projeto_Vendas01_vendas7[[#This Row],[Ddata]])</f>
        <v>2018</v>
      </c>
      <c r="J3973" s="5">
        <f>DATE(Tabela_douglas_Projeto_Vendas01_vendas7[[#This Row],[Ano]],Tabela_douglas_Projeto_Vendas01_vendas7[[#This Row],[Mês]],Tabela_douglas_Projeto_Vendas01_vendas7[[#This Row],[Dia]])</f>
        <v>43151</v>
      </c>
      <c r="K3973">
        <v>890</v>
      </c>
      <c r="L3973">
        <v>600</v>
      </c>
      <c r="M3973">
        <v>3</v>
      </c>
      <c r="N3973">
        <v>3972</v>
      </c>
      <c r="O3973">
        <v>290</v>
      </c>
    </row>
    <row r="3974" spans="1:15" x14ac:dyDescent="0.25">
      <c r="A3974" t="s">
        <v>6270</v>
      </c>
      <c r="B3974" t="s">
        <v>87</v>
      </c>
      <c r="C3974" t="s">
        <v>765</v>
      </c>
      <c r="D3974" t="s">
        <v>766</v>
      </c>
      <c r="E3974" t="s">
        <v>2946</v>
      </c>
      <c r="F3974" t="s">
        <v>1151</v>
      </c>
      <c r="G3974">
        <f>DAY(Tabela_douglas_Projeto_Vendas01_vendas7[[#This Row],[Ddata]])</f>
        <v>21</v>
      </c>
      <c r="H3974">
        <f>MONTH(Tabela_douglas_Projeto_Vendas01_vendas7[[#This Row],[Ddata]])</f>
        <v>2</v>
      </c>
      <c r="I3974">
        <f>YEAR(Tabela_douglas_Projeto_Vendas01_vendas7[[#This Row],[Ddata]])</f>
        <v>2018</v>
      </c>
      <c r="J3974" s="5">
        <f>DATE(Tabela_douglas_Projeto_Vendas01_vendas7[[#This Row],[Ano]],Tabela_douglas_Projeto_Vendas01_vendas7[[#This Row],[Mês]],Tabela_douglas_Projeto_Vendas01_vendas7[[#This Row],[Dia]])</f>
        <v>43152</v>
      </c>
      <c r="K3974">
        <v>890</v>
      </c>
      <c r="L3974">
        <v>600</v>
      </c>
      <c r="M3974">
        <v>3</v>
      </c>
      <c r="N3974">
        <v>3973</v>
      </c>
      <c r="O3974">
        <v>290</v>
      </c>
    </row>
    <row r="3975" spans="1:15" x14ac:dyDescent="0.25">
      <c r="A3975" t="s">
        <v>6271</v>
      </c>
      <c r="B3975" t="s">
        <v>87</v>
      </c>
      <c r="C3975" t="s">
        <v>765</v>
      </c>
      <c r="D3975" t="s">
        <v>766</v>
      </c>
      <c r="E3975" t="s">
        <v>2946</v>
      </c>
      <c r="F3975" t="s">
        <v>1153</v>
      </c>
      <c r="G3975">
        <f>DAY(Tabela_douglas_Projeto_Vendas01_vendas7[[#This Row],[Ddata]])</f>
        <v>22</v>
      </c>
      <c r="H3975">
        <f>MONTH(Tabela_douglas_Projeto_Vendas01_vendas7[[#This Row],[Ddata]])</f>
        <v>2</v>
      </c>
      <c r="I3975">
        <f>YEAR(Tabela_douglas_Projeto_Vendas01_vendas7[[#This Row],[Ddata]])</f>
        <v>2018</v>
      </c>
      <c r="J3975" s="5">
        <f>DATE(Tabela_douglas_Projeto_Vendas01_vendas7[[#This Row],[Ano]],Tabela_douglas_Projeto_Vendas01_vendas7[[#This Row],[Mês]],Tabela_douglas_Projeto_Vendas01_vendas7[[#This Row],[Dia]])</f>
        <v>43153</v>
      </c>
      <c r="K3975">
        <v>890</v>
      </c>
      <c r="L3975">
        <v>600</v>
      </c>
      <c r="M3975">
        <v>3</v>
      </c>
      <c r="N3975">
        <v>3974</v>
      </c>
      <c r="O3975">
        <v>290</v>
      </c>
    </row>
    <row r="3976" spans="1:15" x14ac:dyDescent="0.25">
      <c r="A3976" t="s">
        <v>6272</v>
      </c>
      <c r="B3976" t="s">
        <v>87</v>
      </c>
      <c r="C3976" t="s">
        <v>765</v>
      </c>
      <c r="D3976" t="s">
        <v>766</v>
      </c>
      <c r="E3976" t="s">
        <v>2946</v>
      </c>
      <c r="F3976" t="s">
        <v>1155</v>
      </c>
      <c r="G3976">
        <f>DAY(Tabela_douglas_Projeto_Vendas01_vendas7[[#This Row],[Ddata]])</f>
        <v>23</v>
      </c>
      <c r="H3976">
        <f>MONTH(Tabela_douglas_Projeto_Vendas01_vendas7[[#This Row],[Ddata]])</f>
        <v>2</v>
      </c>
      <c r="I3976">
        <f>YEAR(Tabela_douglas_Projeto_Vendas01_vendas7[[#This Row],[Ddata]])</f>
        <v>2018</v>
      </c>
      <c r="J3976" s="5">
        <f>DATE(Tabela_douglas_Projeto_Vendas01_vendas7[[#This Row],[Ano]],Tabela_douglas_Projeto_Vendas01_vendas7[[#This Row],[Mês]],Tabela_douglas_Projeto_Vendas01_vendas7[[#This Row],[Dia]])</f>
        <v>43154</v>
      </c>
      <c r="K3976">
        <v>890</v>
      </c>
      <c r="L3976">
        <v>600</v>
      </c>
      <c r="M3976">
        <v>3</v>
      </c>
      <c r="N3976">
        <v>3975</v>
      </c>
      <c r="O3976">
        <v>290</v>
      </c>
    </row>
    <row r="3977" spans="1:15" x14ac:dyDescent="0.25">
      <c r="A3977" t="s">
        <v>6273</v>
      </c>
      <c r="B3977" t="s">
        <v>22</v>
      </c>
      <c r="C3977" t="s">
        <v>833</v>
      </c>
      <c r="D3977" t="s">
        <v>834</v>
      </c>
      <c r="E3977" t="s">
        <v>3347</v>
      </c>
      <c r="F3977" t="s">
        <v>1678</v>
      </c>
      <c r="G3977">
        <f>DAY(Tabela_douglas_Projeto_Vendas01_vendas7[[#This Row],[Ddata]])</f>
        <v>13</v>
      </c>
      <c r="H3977">
        <f>MONTH(Tabela_douglas_Projeto_Vendas01_vendas7[[#This Row],[Ddata]])</f>
        <v>11</v>
      </c>
      <c r="I3977">
        <f>YEAR(Tabela_douglas_Projeto_Vendas01_vendas7[[#This Row],[Ddata]])</f>
        <v>2018</v>
      </c>
      <c r="J3977" s="5">
        <f>DATE(Tabela_douglas_Projeto_Vendas01_vendas7[[#This Row],[Ano]],Tabela_douglas_Projeto_Vendas01_vendas7[[#This Row],[Mês]],Tabela_douglas_Projeto_Vendas01_vendas7[[#This Row],[Dia]])</f>
        <v>43417</v>
      </c>
      <c r="K3977">
        <v>250</v>
      </c>
      <c r="L3977">
        <v>120</v>
      </c>
      <c r="M3977">
        <v>3</v>
      </c>
      <c r="N3977">
        <v>3976</v>
      </c>
      <c r="O3977">
        <v>130</v>
      </c>
    </row>
    <row r="3978" spans="1:15" x14ac:dyDescent="0.25">
      <c r="A3978" t="s">
        <v>6274</v>
      </c>
      <c r="B3978" t="s">
        <v>58</v>
      </c>
      <c r="C3978" t="s">
        <v>1100</v>
      </c>
      <c r="D3978" t="s">
        <v>1101</v>
      </c>
      <c r="E3978" t="s">
        <v>6275</v>
      </c>
      <c r="F3978" t="s">
        <v>2437</v>
      </c>
      <c r="G3978">
        <f>DAY(Tabela_douglas_Projeto_Vendas01_vendas7[[#This Row],[Ddata]])</f>
        <v>7</v>
      </c>
      <c r="H3978">
        <f>MONTH(Tabela_douglas_Projeto_Vendas01_vendas7[[#This Row],[Ddata]])</f>
        <v>11</v>
      </c>
      <c r="I3978">
        <f>YEAR(Tabela_douglas_Projeto_Vendas01_vendas7[[#This Row],[Ddata]])</f>
        <v>2019</v>
      </c>
      <c r="J3978" s="5">
        <f>DATE(Tabela_douglas_Projeto_Vendas01_vendas7[[#This Row],[Ano]],Tabela_douglas_Projeto_Vendas01_vendas7[[#This Row],[Mês]],Tabela_douglas_Projeto_Vendas01_vendas7[[#This Row],[Dia]])</f>
        <v>43776</v>
      </c>
      <c r="K3978">
        <v>190</v>
      </c>
      <c r="L3978">
        <v>90</v>
      </c>
      <c r="M3978">
        <v>2</v>
      </c>
      <c r="N3978">
        <v>3977</v>
      </c>
      <c r="O3978">
        <v>100</v>
      </c>
    </row>
    <row r="3979" spans="1:15" x14ac:dyDescent="0.25">
      <c r="A3979" t="s">
        <v>6276</v>
      </c>
      <c r="B3979" t="s">
        <v>58</v>
      </c>
      <c r="C3979" t="s">
        <v>1100</v>
      </c>
      <c r="D3979" t="s">
        <v>1101</v>
      </c>
      <c r="E3979" t="s">
        <v>6275</v>
      </c>
      <c r="F3979" t="s">
        <v>2439</v>
      </c>
      <c r="G3979">
        <f>DAY(Tabela_douglas_Projeto_Vendas01_vendas7[[#This Row],[Ddata]])</f>
        <v>8</v>
      </c>
      <c r="H3979">
        <f>MONTH(Tabela_douglas_Projeto_Vendas01_vendas7[[#This Row],[Ddata]])</f>
        <v>11</v>
      </c>
      <c r="I3979">
        <f>YEAR(Tabela_douglas_Projeto_Vendas01_vendas7[[#This Row],[Ddata]])</f>
        <v>2019</v>
      </c>
      <c r="J3979" s="5">
        <f>DATE(Tabela_douglas_Projeto_Vendas01_vendas7[[#This Row],[Ano]],Tabela_douglas_Projeto_Vendas01_vendas7[[#This Row],[Mês]],Tabela_douglas_Projeto_Vendas01_vendas7[[#This Row],[Dia]])</f>
        <v>43777</v>
      </c>
      <c r="K3979">
        <v>190</v>
      </c>
      <c r="L3979">
        <v>90</v>
      </c>
      <c r="M3979">
        <v>2</v>
      </c>
      <c r="N3979">
        <v>3978</v>
      </c>
      <c r="O3979">
        <v>100</v>
      </c>
    </row>
    <row r="3980" spans="1:15" x14ac:dyDescent="0.25">
      <c r="A3980" t="s">
        <v>6277</v>
      </c>
      <c r="B3980" t="s">
        <v>58</v>
      </c>
      <c r="C3980" t="s">
        <v>1100</v>
      </c>
      <c r="D3980" t="s">
        <v>1101</v>
      </c>
      <c r="E3980" t="s">
        <v>6275</v>
      </c>
      <c r="F3980" t="s">
        <v>2441</v>
      </c>
      <c r="G3980">
        <f>DAY(Tabela_douglas_Projeto_Vendas01_vendas7[[#This Row],[Ddata]])</f>
        <v>9</v>
      </c>
      <c r="H3980">
        <f>MONTH(Tabela_douglas_Projeto_Vendas01_vendas7[[#This Row],[Ddata]])</f>
        <v>11</v>
      </c>
      <c r="I3980">
        <f>YEAR(Tabela_douglas_Projeto_Vendas01_vendas7[[#This Row],[Ddata]])</f>
        <v>2019</v>
      </c>
      <c r="J3980" s="5">
        <f>DATE(Tabela_douglas_Projeto_Vendas01_vendas7[[#This Row],[Ano]],Tabela_douglas_Projeto_Vendas01_vendas7[[#This Row],[Mês]],Tabela_douglas_Projeto_Vendas01_vendas7[[#This Row],[Dia]])</f>
        <v>43778</v>
      </c>
      <c r="K3980">
        <v>190</v>
      </c>
      <c r="L3980">
        <v>90</v>
      </c>
      <c r="M3980">
        <v>2</v>
      </c>
      <c r="N3980">
        <v>3979</v>
      </c>
      <c r="O3980">
        <v>100</v>
      </c>
    </row>
    <row r="3981" spans="1:15" x14ac:dyDescent="0.25">
      <c r="A3981" t="s">
        <v>6278</v>
      </c>
      <c r="B3981" t="s">
        <v>58</v>
      </c>
      <c r="C3981" t="s">
        <v>1100</v>
      </c>
      <c r="D3981" t="s">
        <v>1101</v>
      </c>
      <c r="E3981" t="s">
        <v>6275</v>
      </c>
      <c r="F3981" t="s">
        <v>2443</v>
      </c>
      <c r="G3981">
        <f>DAY(Tabela_douglas_Projeto_Vendas01_vendas7[[#This Row],[Ddata]])</f>
        <v>10</v>
      </c>
      <c r="H3981">
        <f>MONTH(Tabela_douglas_Projeto_Vendas01_vendas7[[#This Row],[Ddata]])</f>
        <v>11</v>
      </c>
      <c r="I3981">
        <f>YEAR(Tabela_douglas_Projeto_Vendas01_vendas7[[#This Row],[Ddata]])</f>
        <v>2019</v>
      </c>
      <c r="J3981" s="5">
        <f>DATE(Tabela_douglas_Projeto_Vendas01_vendas7[[#This Row],[Ano]],Tabela_douglas_Projeto_Vendas01_vendas7[[#This Row],[Mês]],Tabela_douglas_Projeto_Vendas01_vendas7[[#This Row],[Dia]])</f>
        <v>43779</v>
      </c>
      <c r="K3981">
        <v>190</v>
      </c>
      <c r="L3981">
        <v>90</v>
      </c>
      <c r="M3981">
        <v>2</v>
      </c>
      <c r="N3981">
        <v>3980</v>
      </c>
      <c r="O3981">
        <v>100</v>
      </c>
    </row>
    <row r="3982" spans="1:15" x14ac:dyDescent="0.25">
      <c r="A3982" t="s">
        <v>6279</v>
      </c>
      <c r="B3982" t="s">
        <v>58</v>
      </c>
      <c r="C3982" t="s">
        <v>1100</v>
      </c>
      <c r="D3982" t="s">
        <v>1101</v>
      </c>
      <c r="E3982" t="s">
        <v>3243</v>
      </c>
      <c r="F3982" t="s">
        <v>2445</v>
      </c>
      <c r="G3982">
        <f>DAY(Tabela_douglas_Projeto_Vendas01_vendas7[[#This Row],[Ddata]])</f>
        <v>11</v>
      </c>
      <c r="H3982">
        <f>MONTH(Tabela_douglas_Projeto_Vendas01_vendas7[[#This Row],[Ddata]])</f>
        <v>11</v>
      </c>
      <c r="I3982">
        <f>YEAR(Tabela_douglas_Projeto_Vendas01_vendas7[[#This Row],[Ddata]])</f>
        <v>2019</v>
      </c>
      <c r="J3982" s="5">
        <f>DATE(Tabela_douglas_Projeto_Vendas01_vendas7[[#This Row],[Ano]],Tabela_douglas_Projeto_Vendas01_vendas7[[#This Row],[Mês]],Tabela_douglas_Projeto_Vendas01_vendas7[[#This Row],[Dia]])</f>
        <v>43780</v>
      </c>
      <c r="K3982">
        <v>110</v>
      </c>
      <c r="L3982">
        <v>50</v>
      </c>
      <c r="M3982">
        <v>2</v>
      </c>
      <c r="N3982">
        <v>3981</v>
      </c>
      <c r="O3982">
        <v>60</v>
      </c>
    </row>
    <row r="3983" spans="1:15" x14ac:dyDescent="0.25">
      <c r="A3983" t="s">
        <v>6280</v>
      </c>
      <c r="B3983" t="s">
        <v>58</v>
      </c>
      <c r="C3983" t="s">
        <v>1100</v>
      </c>
      <c r="D3983" t="s">
        <v>1101</v>
      </c>
      <c r="E3983" t="s">
        <v>3243</v>
      </c>
      <c r="F3983" t="s">
        <v>2447</v>
      </c>
      <c r="G3983">
        <f>DAY(Tabela_douglas_Projeto_Vendas01_vendas7[[#This Row],[Ddata]])</f>
        <v>12</v>
      </c>
      <c r="H3983">
        <f>MONTH(Tabela_douglas_Projeto_Vendas01_vendas7[[#This Row],[Ddata]])</f>
        <v>11</v>
      </c>
      <c r="I3983">
        <f>YEAR(Tabela_douglas_Projeto_Vendas01_vendas7[[#This Row],[Ddata]])</f>
        <v>2019</v>
      </c>
      <c r="J3983" s="5">
        <f>DATE(Tabela_douglas_Projeto_Vendas01_vendas7[[#This Row],[Ano]],Tabela_douglas_Projeto_Vendas01_vendas7[[#This Row],[Mês]],Tabela_douglas_Projeto_Vendas01_vendas7[[#This Row],[Dia]])</f>
        <v>43781</v>
      </c>
      <c r="K3983">
        <v>110</v>
      </c>
      <c r="L3983">
        <v>50</v>
      </c>
      <c r="M3983">
        <v>2</v>
      </c>
      <c r="N3983">
        <v>3982</v>
      </c>
      <c r="O3983">
        <v>60</v>
      </c>
    </row>
    <row r="3984" spans="1:15" x14ac:dyDescent="0.25">
      <c r="A3984" t="s">
        <v>6281</v>
      </c>
      <c r="B3984" t="s">
        <v>58</v>
      </c>
      <c r="C3984" t="s">
        <v>1100</v>
      </c>
      <c r="D3984" t="s">
        <v>1101</v>
      </c>
      <c r="E3984" t="s">
        <v>3243</v>
      </c>
      <c r="F3984" t="s">
        <v>2451</v>
      </c>
      <c r="G3984">
        <f>DAY(Tabela_douglas_Projeto_Vendas01_vendas7[[#This Row],[Ddata]])</f>
        <v>13</v>
      </c>
      <c r="H3984">
        <f>MONTH(Tabela_douglas_Projeto_Vendas01_vendas7[[#This Row],[Ddata]])</f>
        <v>11</v>
      </c>
      <c r="I3984">
        <f>YEAR(Tabela_douglas_Projeto_Vendas01_vendas7[[#This Row],[Ddata]])</f>
        <v>2019</v>
      </c>
      <c r="J3984" s="5">
        <f>DATE(Tabela_douglas_Projeto_Vendas01_vendas7[[#This Row],[Ano]],Tabela_douglas_Projeto_Vendas01_vendas7[[#This Row],[Mês]],Tabela_douglas_Projeto_Vendas01_vendas7[[#This Row],[Dia]])</f>
        <v>43782</v>
      </c>
      <c r="K3984">
        <v>110</v>
      </c>
      <c r="L3984">
        <v>50</v>
      </c>
      <c r="M3984">
        <v>2</v>
      </c>
      <c r="N3984">
        <v>3983</v>
      </c>
      <c r="O3984">
        <v>60</v>
      </c>
    </row>
    <row r="3985" spans="1:15" x14ac:dyDescent="0.25">
      <c r="A3985" t="s">
        <v>6282</v>
      </c>
      <c r="B3985" t="s">
        <v>58</v>
      </c>
      <c r="C3985" t="s">
        <v>1100</v>
      </c>
      <c r="D3985" t="s">
        <v>1101</v>
      </c>
      <c r="E3985" t="s">
        <v>3243</v>
      </c>
      <c r="F3985" t="s">
        <v>1080</v>
      </c>
      <c r="G3985">
        <f>DAY(Tabela_douglas_Projeto_Vendas01_vendas7[[#This Row],[Ddata]])</f>
        <v>20</v>
      </c>
      <c r="H3985">
        <f>MONTH(Tabela_douglas_Projeto_Vendas01_vendas7[[#This Row],[Ddata]])</f>
        <v>1</v>
      </c>
      <c r="I3985">
        <f>YEAR(Tabela_douglas_Projeto_Vendas01_vendas7[[#This Row],[Ddata]])</f>
        <v>2018</v>
      </c>
      <c r="J3985" s="5">
        <f>DATE(Tabela_douglas_Projeto_Vendas01_vendas7[[#This Row],[Ano]],Tabela_douglas_Projeto_Vendas01_vendas7[[#This Row],[Mês]],Tabela_douglas_Projeto_Vendas01_vendas7[[#This Row],[Dia]])</f>
        <v>43120</v>
      </c>
      <c r="K3985">
        <v>110</v>
      </c>
      <c r="L3985">
        <v>50</v>
      </c>
      <c r="M3985">
        <v>2</v>
      </c>
      <c r="N3985">
        <v>3984</v>
      </c>
      <c r="O3985">
        <v>60</v>
      </c>
    </row>
    <row r="3986" spans="1:15" x14ac:dyDescent="0.25">
      <c r="A3986" t="s">
        <v>6283</v>
      </c>
      <c r="B3986" t="s">
        <v>58</v>
      </c>
      <c r="C3986" t="s">
        <v>1100</v>
      </c>
      <c r="D3986" t="s">
        <v>1101</v>
      </c>
      <c r="E3986" t="s">
        <v>3243</v>
      </c>
      <c r="F3986" t="s">
        <v>1082</v>
      </c>
      <c r="G3986">
        <f>DAY(Tabela_douglas_Projeto_Vendas01_vendas7[[#This Row],[Ddata]])</f>
        <v>21</v>
      </c>
      <c r="H3986">
        <f>MONTH(Tabela_douglas_Projeto_Vendas01_vendas7[[#This Row],[Ddata]])</f>
        <v>1</v>
      </c>
      <c r="I3986">
        <f>YEAR(Tabela_douglas_Projeto_Vendas01_vendas7[[#This Row],[Ddata]])</f>
        <v>2018</v>
      </c>
      <c r="J3986" s="5">
        <f>DATE(Tabela_douglas_Projeto_Vendas01_vendas7[[#This Row],[Ano]],Tabela_douglas_Projeto_Vendas01_vendas7[[#This Row],[Mês]],Tabela_douglas_Projeto_Vendas01_vendas7[[#This Row],[Dia]])</f>
        <v>43121</v>
      </c>
      <c r="K3986">
        <v>110</v>
      </c>
      <c r="L3986">
        <v>50</v>
      </c>
      <c r="M3986">
        <v>2</v>
      </c>
      <c r="N3986">
        <v>3985</v>
      </c>
      <c r="O3986">
        <v>60</v>
      </c>
    </row>
    <row r="3987" spans="1:15" x14ac:dyDescent="0.25">
      <c r="A3987" t="s">
        <v>6284</v>
      </c>
      <c r="B3987" t="s">
        <v>58</v>
      </c>
      <c r="C3987" t="s">
        <v>1100</v>
      </c>
      <c r="D3987" t="s">
        <v>1101</v>
      </c>
      <c r="E3987" t="s">
        <v>3243</v>
      </c>
      <c r="F3987" t="s">
        <v>1084</v>
      </c>
      <c r="G3987">
        <f>DAY(Tabela_douglas_Projeto_Vendas01_vendas7[[#This Row],[Ddata]])</f>
        <v>22</v>
      </c>
      <c r="H3987">
        <f>MONTH(Tabela_douglas_Projeto_Vendas01_vendas7[[#This Row],[Ddata]])</f>
        <v>1</v>
      </c>
      <c r="I3987">
        <f>YEAR(Tabela_douglas_Projeto_Vendas01_vendas7[[#This Row],[Ddata]])</f>
        <v>2018</v>
      </c>
      <c r="J3987" s="5">
        <f>DATE(Tabela_douglas_Projeto_Vendas01_vendas7[[#This Row],[Ano]],Tabela_douglas_Projeto_Vendas01_vendas7[[#This Row],[Mês]],Tabela_douglas_Projeto_Vendas01_vendas7[[#This Row],[Dia]])</f>
        <v>43122</v>
      </c>
      <c r="K3987">
        <v>110</v>
      </c>
      <c r="L3987">
        <v>50</v>
      </c>
      <c r="M3987">
        <v>2</v>
      </c>
      <c r="N3987">
        <v>3986</v>
      </c>
      <c r="O3987">
        <v>60</v>
      </c>
    </row>
    <row r="3988" spans="1:15" x14ac:dyDescent="0.25">
      <c r="A3988" t="s">
        <v>6285</v>
      </c>
      <c r="B3988" t="s">
        <v>22</v>
      </c>
      <c r="C3988" t="s">
        <v>833</v>
      </c>
      <c r="D3988" t="s">
        <v>834</v>
      </c>
      <c r="E3988" t="s">
        <v>3347</v>
      </c>
      <c r="F3988" t="s">
        <v>1680</v>
      </c>
      <c r="G3988">
        <f>DAY(Tabela_douglas_Projeto_Vendas01_vendas7[[#This Row],[Ddata]])</f>
        <v>14</v>
      </c>
      <c r="H3988">
        <f>MONTH(Tabela_douglas_Projeto_Vendas01_vendas7[[#This Row],[Ddata]])</f>
        <v>11</v>
      </c>
      <c r="I3988">
        <f>YEAR(Tabela_douglas_Projeto_Vendas01_vendas7[[#This Row],[Ddata]])</f>
        <v>2018</v>
      </c>
      <c r="J3988" s="5">
        <f>DATE(Tabela_douglas_Projeto_Vendas01_vendas7[[#This Row],[Ano]],Tabela_douglas_Projeto_Vendas01_vendas7[[#This Row],[Mês]],Tabela_douglas_Projeto_Vendas01_vendas7[[#This Row],[Dia]])</f>
        <v>43418</v>
      </c>
      <c r="K3988">
        <v>250</v>
      </c>
      <c r="L3988">
        <v>120</v>
      </c>
      <c r="M3988">
        <v>3</v>
      </c>
      <c r="N3988">
        <v>3987</v>
      </c>
      <c r="O3988">
        <v>130</v>
      </c>
    </row>
    <row r="3989" spans="1:15" x14ac:dyDescent="0.25">
      <c r="A3989" t="s">
        <v>6286</v>
      </c>
      <c r="B3989" t="s">
        <v>58</v>
      </c>
      <c r="C3989" t="s">
        <v>1100</v>
      </c>
      <c r="D3989" t="s">
        <v>1101</v>
      </c>
      <c r="E3989" t="s">
        <v>3243</v>
      </c>
      <c r="F3989" t="s">
        <v>1086</v>
      </c>
      <c r="G3989">
        <f>DAY(Tabela_douglas_Projeto_Vendas01_vendas7[[#This Row],[Ddata]])</f>
        <v>23</v>
      </c>
      <c r="H3989">
        <f>MONTH(Tabela_douglas_Projeto_Vendas01_vendas7[[#This Row],[Ddata]])</f>
        <v>1</v>
      </c>
      <c r="I3989">
        <f>YEAR(Tabela_douglas_Projeto_Vendas01_vendas7[[#This Row],[Ddata]])</f>
        <v>2018</v>
      </c>
      <c r="J3989" s="5">
        <f>DATE(Tabela_douglas_Projeto_Vendas01_vendas7[[#This Row],[Ano]],Tabela_douglas_Projeto_Vendas01_vendas7[[#This Row],[Mês]],Tabela_douglas_Projeto_Vendas01_vendas7[[#This Row],[Dia]])</f>
        <v>43123</v>
      </c>
      <c r="K3989">
        <v>110</v>
      </c>
      <c r="L3989">
        <v>50</v>
      </c>
      <c r="M3989">
        <v>2</v>
      </c>
      <c r="N3989">
        <v>3988</v>
      </c>
      <c r="O3989">
        <v>60</v>
      </c>
    </row>
    <row r="3990" spans="1:15" x14ac:dyDescent="0.25">
      <c r="A3990" t="s">
        <v>6287</v>
      </c>
      <c r="B3990" t="s">
        <v>58</v>
      </c>
      <c r="C3990" t="s">
        <v>1100</v>
      </c>
      <c r="D3990" t="s">
        <v>1101</v>
      </c>
      <c r="E3990" t="s">
        <v>6288</v>
      </c>
      <c r="F3990" t="s">
        <v>1088</v>
      </c>
      <c r="G3990">
        <f>DAY(Tabela_douglas_Projeto_Vendas01_vendas7[[#This Row],[Ddata]])</f>
        <v>24</v>
      </c>
      <c r="H3990">
        <f>MONTH(Tabela_douglas_Projeto_Vendas01_vendas7[[#This Row],[Ddata]])</f>
        <v>1</v>
      </c>
      <c r="I3990">
        <f>YEAR(Tabela_douglas_Projeto_Vendas01_vendas7[[#This Row],[Ddata]])</f>
        <v>2018</v>
      </c>
      <c r="J3990" s="5">
        <f>DATE(Tabela_douglas_Projeto_Vendas01_vendas7[[#This Row],[Ano]],Tabela_douglas_Projeto_Vendas01_vendas7[[#This Row],[Mês]],Tabela_douglas_Projeto_Vendas01_vendas7[[#This Row],[Dia]])</f>
        <v>43124</v>
      </c>
      <c r="K3990">
        <v>1600</v>
      </c>
      <c r="L3990">
        <v>800</v>
      </c>
      <c r="M3990">
        <v>2</v>
      </c>
      <c r="N3990">
        <v>3989</v>
      </c>
      <c r="O3990">
        <v>800</v>
      </c>
    </row>
    <row r="3991" spans="1:15" x14ac:dyDescent="0.25">
      <c r="A3991" t="s">
        <v>6289</v>
      </c>
      <c r="B3991" t="s">
        <v>58</v>
      </c>
      <c r="C3991" t="s">
        <v>1100</v>
      </c>
      <c r="D3991" t="s">
        <v>1101</v>
      </c>
      <c r="E3991" t="s">
        <v>6288</v>
      </c>
      <c r="F3991" t="s">
        <v>1090</v>
      </c>
      <c r="G3991">
        <f>DAY(Tabela_douglas_Projeto_Vendas01_vendas7[[#This Row],[Ddata]])</f>
        <v>25</v>
      </c>
      <c r="H3991">
        <f>MONTH(Tabela_douglas_Projeto_Vendas01_vendas7[[#This Row],[Ddata]])</f>
        <v>1</v>
      </c>
      <c r="I3991">
        <f>YEAR(Tabela_douglas_Projeto_Vendas01_vendas7[[#This Row],[Ddata]])</f>
        <v>2018</v>
      </c>
      <c r="J3991" s="5">
        <f>DATE(Tabela_douglas_Projeto_Vendas01_vendas7[[#This Row],[Ano]],Tabela_douglas_Projeto_Vendas01_vendas7[[#This Row],[Mês]],Tabela_douglas_Projeto_Vendas01_vendas7[[#This Row],[Dia]])</f>
        <v>43125</v>
      </c>
      <c r="K3991">
        <v>1600</v>
      </c>
      <c r="L3991">
        <v>800</v>
      </c>
      <c r="M3991">
        <v>2</v>
      </c>
      <c r="N3991">
        <v>3990</v>
      </c>
      <c r="O3991">
        <v>800</v>
      </c>
    </row>
    <row r="3992" spans="1:15" x14ac:dyDescent="0.25">
      <c r="A3992" t="s">
        <v>6290</v>
      </c>
      <c r="B3992" t="s">
        <v>58</v>
      </c>
      <c r="C3992" t="s">
        <v>1100</v>
      </c>
      <c r="D3992" t="s">
        <v>1101</v>
      </c>
      <c r="E3992" t="s">
        <v>6288</v>
      </c>
      <c r="F3992" t="s">
        <v>1092</v>
      </c>
      <c r="G3992">
        <f>DAY(Tabela_douglas_Projeto_Vendas01_vendas7[[#This Row],[Ddata]])</f>
        <v>26</v>
      </c>
      <c r="H3992">
        <f>MONTH(Tabela_douglas_Projeto_Vendas01_vendas7[[#This Row],[Ddata]])</f>
        <v>1</v>
      </c>
      <c r="I3992">
        <f>YEAR(Tabela_douglas_Projeto_Vendas01_vendas7[[#This Row],[Ddata]])</f>
        <v>2018</v>
      </c>
      <c r="J3992" s="5">
        <f>DATE(Tabela_douglas_Projeto_Vendas01_vendas7[[#This Row],[Ano]],Tabela_douglas_Projeto_Vendas01_vendas7[[#This Row],[Mês]],Tabela_douglas_Projeto_Vendas01_vendas7[[#This Row],[Dia]])</f>
        <v>43126</v>
      </c>
      <c r="K3992">
        <v>1600</v>
      </c>
      <c r="L3992">
        <v>800</v>
      </c>
      <c r="M3992">
        <v>2</v>
      </c>
      <c r="N3992">
        <v>3991</v>
      </c>
      <c r="O3992">
        <v>800</v>
      </c>
    </row>
    <row r="3993" spans="1:15" x14ac:dyDescent="0.25">
      <c r="A3993" t="s">
        <v>6291</v>
      </c>
      <c r="B3993" t="s">
        <v>58</v>
      </c>
      <c r="C3993" t="s">
        <v>1100</v>
      </c>
      <c r="D3993" t="s">
        <v>1101</v>
      </c>
      <c r="E3993" t="s">
        <v>6288</v>
      </c>
      <c r="F3993" t="s">
        <v>1094</v>
      </c>
      <c r="G3993">
        <f>DAY(Tabela_douglas_Projeto_Vendas01_vendas7[[#This Row],[Ddata]])</f>
        <v>27</v>
      </c>
      <c r="H3993">
        <f>MONTH(Tabela_douglas_Projeto_Vendas01_vendas7[[#This Row],[Ddata]])</f>
        <v>1</v>
      </c>
      <c r="I3993">
        <f>YEAR(Tabela_douglas_Projeto_Vendas01_vendas7[[#This Row],[Ddata]])</f>
        <v>2018</v>
      </c>
      <c r="J3993" s="5">
        <f>DATE(Tabela_douglas_Projeto_Vendas01_vendas7[[#This Row],[Ano]],Tabela_douglas_Projeto_Vendas01_vendas7[[#This Row],[Mês]],Tabela_douglas_Projeto_Vendas01_vendas7[[#This Row],[Dia]])</f>
        <v>43127</v>
      </c>
      <c r="K3993">
        <v>1600</v>
      </c>
      <c r="L3993">
        <v>800</v>
      </c>
      <c r="M3993">
        <v>2</v>
      </c>
      <c r="N3993">
        <v>3992</v>
      </c>
      <c r="O3993">
        <v>800</v>
      </c>
    </row>
    <row r="3994" spans="1:15" x14ac:dyDescent="0.25">
      <c r="A3994" t="s">
        <v>6292</v>
      </c>
      <c r="B3994" t="s">
        <v>58</v>
      </c>
      <c r="C3994" t="s">
        <v>1100</v>
      </c>
      <c r="D3994" t="s">
        <v>1101</v>
      </c>
      <c r="E3994" t="s">
        <v>6288</v>
      </c>
      <c r="F3994" t="s">
        <v>1096</v>
      </c>
      <c r="G3994">
        <f>DAY(Tabela_douglas_Projeto_Vendas01_vendas7[[#This Row],[Ddata]])</f>
        <v>28</v>
      </c>
      <c r="H3994">
        <f>MONTH(Tabela_douglas_Projeto_Vendas01_vendas7[[#This Row],[Ddata]])</f>
        <v>1</v>
      </c>
      <c r="I3994">
        <f>YEAR(Tabela_douglas_Projeto_Vendas01_vendas7[[#This Row],[Ddata]])</f>
        <v>2018</v>
      </c>
      <c r="J3994" s="5">
        <f>DATE(Tabela_douglas_Projeto_Vendas01_vendas7[[#This Row],[Ano]],Tabela_douglas_Projeto_Vendas01_vendas7[[#This Row],[Mês]],Tabela_douglas_Projeto_Vendas01_vendas7[[#This Row],[Dia]])</f>
        <v>43128</v>
      </c>
      <c r="K3994">
        <v>1600</v>
      </c>
      <c r="L3994">
        <v>800</v>
      </c>
      <c r="M3994">
        <v>2</v>
      </c>
      <c r="N3994">
        <v>3993</v>
      </c>
      <c r="O3994">
        <v>800</v>
      </c>
    </row>
    <row r="3995" spans="1:15" x14ac:dyDescent="0.25">
      <c r="A3995" t="s">
        <v>6293</v>
      </c>
      <c r="B3995" t="s">
        <v>58</v>
      </c>
      <c r="C3995" t="s">
        <v>1100</v>
      </c>
      <c r="D3995" t="s">
        <v>1101</v>
      </c>
      <c r="E3995" t="s">
        <v>6288</v>
      </c>
      <c r="F3995" t="s">
        <v>370</v>
      </c>
      <c r="G3995">
        <f>DAY(Tabela_douglas_Projeto_Vendas01_vendas7[[#This Row],[Ddata]])</f>
        <v>29</v>
      </c>
      <c r="H3995">
        <f>MONTH(Tabela_douglas_Projeto_Vendas01_vendas7[[#This Row],[Ddata]])</f>
        <v>1</v>
      </c>
      <c r="I3995">
        <f>YEAR(Tabela_douglas_Projeto_Vendas01_vendas7[[#This Row],[Ddata]])</f>
        <v>2018</v>
      </c>
      <c r="J3995" s="5">
        <f>DATE(Tabela_douglas_Projeto_Vendas01_vendas7[[#This Row],[Ano]],Tabela_douglas_Projeto_Vendas01_vendas7[[#This Row],[Mês]],Tabela_douglas_Projeto_Vendas01_vendas7[[#This Row],[Dia]])</f>
        <v>43129</v>
      </c>
      <c r="K3995">
        <v>1600</v>
      </c>
      <c r="L3995">
        <v>800</v>
      </c>
      <c r="M3995">
        <v>2</v>
      </c>
      <c r="N3995">
        <v>3994</v>
      </c>
      <c r="O3995">
        <v>800</v>
      </c>
    </row>
    <row r="3996" spans="1:15" x14ac:dyDescent="0.25">
      <c r="A3996" t="s">
        <v>6294</v>
      </c>
      <c r="B3996" t="s">
        <v>58</v>
      </c>
      <c r="C3996" t="s">
        <v>833</v>
      </c>
      <c r="D3996" t="s">
        <v>834</v>
      </c>
      <c r="E3996" t="s">
        <v>6288</v>
      </c>
      <c r="F3996" t="s">
        <v>595</v>
      </c>
      <c r="G3996">
        <f>DAY(Tabela_douglas_Projeto_Vendas01_vendas7[[#This Row],[Ddata]])</f>
        <v>30</v>
      </c>
      <c r="H3996">
        <f>MONTH(Tabela_douglas_Projeto_Vendas01_vendas7[[#This Row],[Ddata]])</f>
        <v>1</v>
      </c>
      <c r="I3996">
        <f>YEAR(Tabela_douglas_Projeto_Vendas01_vendas7[[#This Row],[Ddata]])</f>
        <v>2018</v>
      </c>
      <c r="J3996" s="5">
        <f>DATE(Tabela_douglas_Projeto_Vendas01_vendas7[[#This Row],[Ano]],Tabela_douglas_Projeto_Vendas01_vendas7[[#This Row],[Mês]],Tabela_douglas_Projeto_Vendas01_vendas7[[#This Row],[Dia]])</f>
        <v>43130</v>
      </c>
      <c r="K3996">
        <v>1600</v>
      </c>
      <c r="L3996">
        <v>800</v>
      </c>
      <c r="M3996">
        <v>2</v>
      </c>
      <c r="N3996">
        <v>3995</v>
      </c>
      <c r="O3996">
        <v>800</v>
      </c>
    </row>
    <row r="3997" spans="1:15" x14ac:dyDescent="0.25">
      <c r="A3997" t="s">
        <v>6295</v>
      </c>
      <c r="B3997" t="s">
        <v>58</v>
      </c>
      <c r="C3997" t="s">
        <v>833</v>
      </c>
      <c r="D3997" t="s">
        <v>834</v>
      </c>
      <c r="E3997" t="s">
        <v>6288</v>
      </c>
      <c r="F3997" t="s">
        <v>825</v>
      </c>
      <c r="G3997">
        <f>DAY(Tabela_douglas_Projeto_Vendas01_vendas7[[#This Row],[Ddata]])</f>
        <v>31</v>
      </c>
      <c r="H3997">
        <f>MONTH(Tabela_douglas_Projeto_Vendas01_vendas7[[#This Row],[Ddata]])</f>
        <v>1</v>
      </c>
      <c r="I3997">
        <f>YEAR(Tabela_douglas_Projeto_Vendas01_vendas7[[#This Row],[Ddata]])</f>
        <v>2018</v>
      </c>
      <c r="J3997" s="5">
        <f>DATE(Tabela_douglas_Projeto_Vendas01_vendas7[[#This Row],[Ano]],Tabela_douglas_Projeto_Vendas01_vendas7[[#This Row],[Mês]],Tabela_douglas_Projeto_Vendas01_vendas7[[#This Row],[Dia]])</f>
        <v>43131</v>
      </c>
      <c r="K3997">
        <v>1600</v>
      </c>
      <c r="L3997">
        <v>800</v>
      </c>
      <c r="M3997">
        <v>2</v>
      </c>
      <c r="N3997">
        <v>3996</v>
      </c>
      <c r="O3997">
        <v>800</v>
      </c>
    </row>
    <row r="3998" spans="1:15" x14ac:dyDescent="0.25">
      <c r="A3998" t="s">
        <v>6296</v>
      </c>
      <c r="B3998" t="s">
        <v>58</v>
      </c>
      <c r="C3998" t="s">
        <v>833</v>
      </c>
      <c r="D3998" t="s">
        <v>834</v>
      </c>
      <c r="E3998" t="s">
        <v>6288</v>
      </c>
      <c r="F3998" t="s">
        <v>1054</v>
      </c>
      <c r="G3998">
        <f>DAY(Tabela_douglas_Projeto_Vendas01_vendas7[[#This Row],[Ddata]])</f>
        <v>1</v>
      </c>
      <c r="H3998">
        <f>MONTH(Tabela_douglas_Projeto_Vendas01_vendas7[[#This Row],[Ddata]])</f>
        <v>2</v>
      </c>
      <c r="I3998">
        <f>YEAR(Tabela_douglas_Projeto_Vendas01_vendas7[[#This Row],[Ddata]])</f>
        <v>2018</v>
      </c>
      <c r="J3998" s="5">
        <f>DATE(Tabela_douglas_Projeto_Vendas01_vendas7[[#This Row],[Ano]],Tabela_douglas_Projeto_Vendas01_vendas7[[#This Row],[Mês]],Tabela_douglas_Projeto_Vendas01_vendas7[[#This Row],[Dia]])</f>
        <v>43132</v>
      </c>
      <c r="K3998">
        <v>1600</v>
      </c>
      <c r="L3998">
        <v>800</v>
      </c>
      <c r="M3998">
        <v>2</v>
      </c>
      <c r="N3998">
        <v>3997</v>
      </c>
      <c r="O3998">
        <v>800</v>
      </c>
    </row>
    <row r="3999" spans="1:15" x14ac:dyDescent="0.25">
      <c r="A3999" t="s">
        <v>6297</v>
      </c>
      <c r="B3999" t="s">
        <v>22</v>
      </c>
      <c r="C3999" t="s">
        <v>833</v>
      </c>
      <c r="D3999" t="s">
        <v>834</v>
      </c>
      <c r="E3999" t="s">
        <v>3966</v>
      </c>
      <c r="F3999" t="s">
        <v>1683</v>
      </c>
      <c r="G3999">
        <f>DAY(Tabela_douglas_Projeto_Vendas01_vendas7[[#This Row],[Ddata]])</f>
        <v>15</v>
      </c>
      <c r="H3999">
        <f>MONTH(Tabela_douglas_Projeto_Vendas01_vendas7[[#This Row],[Ddata]])</f>
        <v>11</v>
      </c>
      <c r="I3999">
        <f>YEAR(Tabela_douglas_Projeto_Vendas01_vendas7[[#This Row],[Ddata]])</f>
        <v>2018</v>
      </c>
      <c r="J3999" s="5">
        <f>DATE(Tabela_douglas_Projeto_Vendas01_vendas7[[#This Row],[Ano]],Tabela_douglas_Projeto_Vendas01_vendas7[[#This Row],[Mês]],Tabela_douglas_Projeto_Vendas01_vendas7[[#This Row],[Dia]])</f>
        <v>43419</v>
      </c>
      <c r="K3999">
        <v>170</v>
      </c>
      <c r="L3999">
        <v>80</v>
      </c>
      <c r="M3999">
        <v>3</v>
      </c>
      <c r="N3999">
        <v>3998</v>
      </c>
      <c r="O3999">
        <v>90</v>
      </c>
    </row>
    <row r="4000" spans="1:15" x14ac:dyDescent="0.25">
      <c r="A4000" t="s">
        <v>6298</v>
      </c>
      <c r="B4000" t="s">
        <v>27</v>
      </c>
      <c r="C4000" t="s">
        <v>156</v>
      </c>
      <c r="D4000" t="s">
        <v>157</v>
      </c>
      <c r="E4000" t="s">
        <v>369</v>
      </c>
      <c r="F4000" t="s">
        <v>1177</v>
      </c>
      <c r="G4000">
        <f>DAY(Tabela_douglas_Projeto_Vendas01_vendas7[[#This Row],[Ddata]])</f>
        <v>5</v>
      </c>
      <c r="H4000">
        <f>MONTH(Tabela_douglas_Projeto_Vendas01_vendas7[[#This Row],[Ddata]])</f>
        <v>3</v>
      </c>
      <c r="I4000">
        <f>YEAR(Tabela_douglas_Projeto_Vendas01_vendas7[[#This Row],[Ddata]])</f>
        <v>2018</v>
      </c>
      <c r="J4000" s="5">
        <f>DATE(Tabela_douglas_Projeto_Vendas01_vendas7[[#This Row],[Ano]],Tabela_douglas_Projeto_Vendas01_vendas7[[#This Row],[Mês]],Tabela_douglas_Projeto_Vendas01_vendas7[[#This Row],[Dia]])</f>
        <v>43164</v>
      </c>
      <c r="K4000">
        <v>1</v>
      </c>
      <c r="L4000">
        <v>0.5</v>
      </c>
      <c r="M4000">
        <v>10</v>
      </c>
      <c r="N4000">
        <v>3999</v>
      </c>
      <c r="O4000">
        <v>0</v>
      </c>
    </row>
    <row r="4001" spans="1:15" x14ac:dyDescent="0.25">
      <c r="A4001" t="s">
        <v>6299</v>
      </c>
      <c r="B4001" t="s">
        <v>58</v>
      </c>
      <c r="C4001" t="s">
        <v>833</v>
      </c>
      <c r="D4001" t="s">
        <v>834</v>
      </c>
      <c r="E4001" t="s">
        <v>6288</v>
      </c>
      <c r="F4001" t="s">
        <v>1106</v>
      </c>
      <c r="G4001">
        <f>DAY(Tabela_douglas_Projeto_Vendas01_vendas7[[#This Row],[Ddata]])</f>
        <v>2</v>
      </c>
      <c r="H4001">
        <f>MONTH(Tabela_douglas_Projeto_Vendas01_vendas7[[#This Row],[Ddata]])</f>
        <v>2</v>
      </c>
      <c r="I4001">
        <f>YEAR(Tabela_douglas_Projeto_Vendas01_vendas7[[#This Row],[Ddata]])</f>
        <v>2018</v>
      </c>
      <c r="J4001" s="5">
        <f>DATE(Tabela_douglas_Projeto_Vendas01_vendas7[[#This Row],[Ano]],Tabela_douglas_Projeto_Vendas01_vendas7[[#This Row],[Mês]],Tabela_douglas_Projeto_Vendas01_vendas7[[#This Row],[Dia]])</f>
        <v>43133</v>
      </c>
      <c r="K4001">
        <v>1600</v>
      </c>
      <c r="L4001">
        <v>800</v>
      </c>
      <c r="M4001">
        <v>2</v>
      </c>
      <c r="N4001">
        <v>4000</v>
      </c>
      <c r="O4001">
        <v>800</v>
      </c>
    </row>
    <row r="4002" spans="1:15" x14ac:dyDescent="0.25">
      <c r="A4002" t="s">
        <v>6300</v>
      </c>
      <c r="B4002" t="s">
        <v>58</v>
      </c>
      <c r="C4002" t="s">
        <v>833</v>
      </c>
      <c r="D4002" t="s">
        <v>834</v>
      </c>
      <c r="E4002" t="s">
        <v>6288</v>
      </c>
      <c r="F4002" t="s">
        <v>1108</v>
      </c>
      <c r="G4002">
        <f>DAY(Tabela_douglas_Projeto_Vendas01_vendas7[[#This Row],[Ddata]])</f>
        <v>3</v>
      </c>
      <c r="H4002">
        <f>MONTH(Tabela_douglas_Projeto_Vendas01_vendas7[[#This Row],[Ddata]])</f>
        <v>2</v>
      </c>
      <c r="I4002">
        <f>YEAR(Tabela_douglas_Projeto_Vendas01_vendas7[[#This Row],[Ddata]])</f>
        <v>2018</v>
      </c>
      <c r="J4002" s="5">
        <f>DATE(Tabela_douglas_Projeto_Vendas01_vendas7[[#This Row],[Ano]],Tabela_douglas_Projeto_Vendas01_vendas7[[#This Row],[Mês]],Tabela_douglas_Projeto_Vendas01_vendas7[[#This Row],[Dia]])</f>
        <v>43134</v>
      </c>
      <c r="K4002">
        <v>1600</v>
      </c>
      <c r="L4002">
        <v>800</v>
      </c>
      <c r="M4002">
        <v>2</v>
      </c>
      <c r="N4002">
        <v>4001</v>
      </c>
      <c r="O4002">
        <v>800</v>
      </c>
    </row>
    <row r="4003" spans="1:15" x14ac:dyDescent="0.25">
      <c r="A4003" t="s">
        <v>6301</v>
      </c>
      <c r="B4003" t="s">
        <v>58</v>
      </c>
      <c r="C4003" t="s">
        <v>833</v>
      </c>
      <c r="D4003" t="s">
        <v>834</v>
      </c>
      <c r="E4003" t="s">
        <v>6288</v>
      </c>
      <c r="F4003" t="s">
        <v>1111</v>
      </c>
      <c r="G4003">
        <f>DAY(Tabela_douglas_Projeto_Vendas01_vendas7[[#This Row],[Ddata]])</f>
        <v>4</v>
      </c>
      <c r="H4003">
        <f>MONTH(Tabela_douglas_Projeto_Vendas01_vendas7[[#This Row],[Ddata]])</f>
        <v>2</v>
      </c>
      <c r="I4003">
        <f>YEAR(Tabela_douglas_Projeto_Vendas01_vendas7[[#This Row],[Ddata]])</f>
        <v>2018</v>
      </c>
      <c r="J4003" s="5">
        <f>DATE(Tabela_douglas_Projeto_Vendas01_vendas7[[#This Row],[Ano]],Tabela_douglas_Projeto_Vendas01_vendas7[[#This Row],[Mês]],Tabela_douglas_Projeto_Vendas01_vendas7[[#This Row],[Dia]])</f>
        <v>43135</v>
      </c>
      <c r="K4003">
        <v>1600</v>
      </c>
      <c r="L4003">
        <v>800</v>
      </c>
      <c r="M4003">
        <v>2</v>
      </c>
      <c r="N4003">
        <v>4002</v>
      </c>
      <c r="O4003">
        <v>800</v>
      </c>
    </row>
    <row r="4004" spans="1:15" x14ac:dyDescent="0.25">
      <c r="A4004" t="s">
        <v>6302</v>
      </c>
      <c r="B4004" t="s">
        <v>58</v>
      </c>
      <c r="C4004" t="s">
        <v>833</v>
      </c>
      <c r="D4004" t="s">
        <v>834</v>
      </c>
      <c r="E4004" t="s">
        <v>6288</v>
      </c>
      <c r="F4004" t="s">
        <v>1113</v>
      </c>
      <c r="G4004">
        <f>DAY(Tabela_douglas_Projeto_Vendas01_vendas7[[#This Row],[Ddata]])</f>
        <v>5</v>
      </c>
      <c r="H4004">
        <f>MONTH(Tabela_douglas_Projeto_Vendas01_vendas7[[#This Row],[Ddata]])</f>
        <v>2</v>
      </c>
      <c r="I4004">
        <f>YEAR(Tabela_douglas_Projeto_Vendas01_vendas7[[#This Row],[Ddata]])</f>
        <v>2018</v>
      </c>
      <c r="J4004" s="5">
        <f>DATE(Tabela_douglas_Projeto_Vendas01_vendas7[[#This Row],[Ano]],Tabela_douglas_Projeto_Vendas01_vendas7[[#This Row],[Mês]],Tabela_douglas_Projeto_Vendas01_vendas7[[#This Row],[Dia]])</f>
        <v>43136</v>
      </c>
      <c r="K4004">
        <v>1600</v>
      </c>
      <c r="L4004">
        <v>800</v>
      </c>
      <c r="M4004">
        <v>2</v>
      </c>
      <c r="N4004">
        <v>4003</v>
      </c>
      <c r="O4004">
        <v>800</v>
      </c>
    </row>
    <row r="4005" spans="1:15" x14ac:dyDescent="0.25">
      <c r="A4005" t="s">
        <v>6303</v>
      </c>
      <c r="B4005" t="s">
        <v>45</v>
      </c>
      <c r="C4005" t="s">
        <v>833</v>
      </c>
      <c r="D4005" t="s">
        <v>834</v>
      </c>
      <c r="E4005" t="s">
        <v>6288</v>
      </c>
      <c r="F4005" t="s">
        <v>1115</v>
      </c>
      <c r="G4005">
        <f>DAY(Tabela_douglas_Projeto_Vendas01_vendas7[[#This Row],[Ddata]])</f>
        <v>6</v>
      </c>
      <c r="H4005">
        <f>MONTH(Tabela_douglas_Projeto_Vendas01_vendas7[[#This Row],[Ddata]])</f>
        <v>2</v>
      </c>
      <c r="I4005">
        <f>YEAR(Tabela_douglas_Projeto_Vendas01_vendas7[[#This Row],[Ddata]])</f>
        <v>2018</v>
      </c>
      <c r="J4005" s="5">
        <f>DATE(Tabela_douglas_Projeto_Vendas01_vendas7[[#This Row],[Ano]],Tabela_douglas_Projeto_Vendas01_vendas7[[#This Row],[Mês]],Tabela_douglas_Projeto_Vendas01_vendas7[[#This Row],[Dia]])</f>
        <v>43137</v>
      </c>
      <c r="K4005">
        <v>1600</v>
      </c>
      <c r="L4005">
        <v>800</v>
      </c>
      <c r="M4005">
        <v>2</v>
      </c>
      <c r="N4005">
        <v>4004</v>
      </c>
      <c r="O4005">
        <v>800</v>
      </c>
    </row>
    <row r="4006" spans="1:15" x14ac:dyDescent="0.25">
      <c r="A4006" t="s">
        <v>6304</v>
      </c>
      <c r="B4006" t="s">
        <v>45</v>
      </c>
      <c r="C4006" t="s">
        <v>833</v>
      </c>
      <c r="D4006" t="s">
        <v>834</v>
      </c>
      <c r="E4006" t="s">
        <v>6288</v>
      </c>
      <c r="F4006" t="s">
        <v>1117</v>
      </c>
      <c r="G4006">
        <f>DAY(Tabela_douglas_Projeto_Vendas01_vendas7[[#This Row],[Ddata]])</f>
        <v>7</v>
      </c>
      <c r="H4006">
        <f>MONTH(Tabela_douglas_Projeto_Vendas01_vendas7[[#This Row],[Ddata]])</f>
        <v>2</v>
      </c>
      <c r="I4006">
        <f>YEAR(Tabela_douglas_Projeto_Vendas01_vendas7[[#This Row],[Ddata]])</f>
        <v>2018</v>
      </c>
      <c r="J4006" s="5">
        <f>DATE(Tabela_douglas_Projeto_Vendas01_vendas7[[#This Row],[Ano]],Tabela_douglas_Projeto_Vendas01_vendas7[[#This Row],[Mês]],Tabela_douglas_Projeto_Vendas01_vendas7[[#This Row],[Dia]])</f>
        <v>43138</v>
      </c>
      <c r="K4006">
        <v>1600</v>
      </c>
      <c r="L4006">
        <v>800</v>
      </c>
      <c r="M4006">
        <v>2</v>
      </c>
      <c r="N4006">
        <v>4005</v>
      </c>
      <c r="O4006">
        <v>800</v>
      </c>
    </row>
    <row r="4007" spans="1:15" x14ac:dyDescent="0.25">
      <c r="A4007" t="s">
        <v>6305</v>
      </c>
      <c r="B4007" t="s">
        <v>45</v>
      </c>
      <c r="C4007" t="s">
        <v>833</v>
      </c>
      <c r="D4007" t="s">
        <v>834</v>
      </c>
      <c r="E4007" t="s">
        <v>6288</v>
      </c>
      <c r="F4007" t="s">
        <v>1121</v>
      </c>
      <c r="G4007">
        <f>DAY(Tabela_douglas_Projeto_Vendas01_vendas7[[#This Row],[Ddata]])</f>
        <v>8</v>
      </c>
      <c r="H4007">
        <f>MONTH(Tabela_douglas_Projeto_Vendas01_vendas7[[#This Row],[Ddata]])</f>
        <v>2</v>
      </c>
      <c r="I4007">
        <f>YEAR(Tabela_douglas_Projeto_Vendas01_vendas7[[#This Row],[Ddata]])</f>
        <v>2018</v>
      </c>
      <c r="J4007" s="5">
        <f>DATE(Tabela_douglas_Projeto_Vendas01_vendas7[[#This Row],[Ano]],Tabela_douglas_Projeto_Vendas01_vendas7[[#This Row],[Mês]],Tabela_douglas_Projeto_Vendas01_vendas7[[#This Row],[Dia]])</f>
        <v>43139</v>
      </c>
      <c r="K4007">
        <v>1600</v>
      </c>
      <c r="L4007">
        <v>800</v>
      </c>
      <c r="M4007">
        <v>2</v>
      </c>
      <c r="N4007">
        <v>4006</v>
      </c>
      <c r="O4007">
        <v>800</v>
      </c>
    </row>
    <row r="4008" spans="1:15" x14ac:dyDescent="0.25">
      <c r="A4008" t="s">
        <v>6306</v>
      </c>
      <c r="B4008" t="s">
        <v>45</v>
      </c>
      <c r="C4008" t="s">
        <v>833</v>
      </c>
      <c r="D4008" t="s">
        <v>834</v>
      </c>
      <c r="E4008" t="s">
        <v>6288</v>
      </c>
      <c r="F4008" t="s">
        <v>1123</v>
      </c>
      <c r="G4008">
        <f>DAY(Tabela_douglas_Projeto_Vendas01_vendas7[[#This Row],[Ddata]])</f>
        <v>9</v>
      </c>
      <c r="H4008">
        <f>MONTH(Tabela_douglas_Projeto_Vendas01_vendas7[[#This Row],[Ddata]])</f>
        <v>2</v>
      </c>
      <c r="I4008">
        <f>YEAR(Tabela_douglas_Projeto_Vendas01_vendas7[[#This Row],[Ddata]])</f>
        <v>2018</v>
      </c>
      <c r="J4008" s="5">
        <f>DATE(Tabela_douglas_Projeto_Vendas01_vendas7[[#This Row],[Ano]],Tabela_douglas_Projeto_Vendas01_vendas7[[#This Row],[Mês]],Tabela_douglas_Projeto_Vendas01_vendas7[[#This Row],[Dia]])</f>
        <v>43140</v>
      </c>
      <c r="K4008">
        <v>1600</v>
      </c>
      <c r="L4008">
        <v>800</v>
      </c>
      <c r="M4008">
        <v>2</v>
      </c>
      <c r="N4008">
        <v>4007</v>
      </c>
      <c r="O4008">
        <v>800</v>
      </c>
    </row>
    <row r="4009" spans="1:15" x14ac:dyDescent="0.25">
      <c r="A4009" t="s">
        <v>6307</v>
      </c>
      <c r="B4009" t="s">
        <v>45</v>
      </c>
      <c r="C4009" t="s">
        <v>833</v>
      </c>
      <c r="D4009" t="s">
        <v>834</v>
      </c>
      <c r="E4009" t="s">
        <v>6288</v>
      </c>
      <c r="F4009" t="s">
        <v>1125</v>
      </c>
      <c r="G4009">
        <f>DAY(Tabela_douglas_Projeto_Vendas01_vendas7[[#This Row],[Ddata]])</f>
        <v>10</v>
      </c>
      <c r="H4009">
        <f>MONTH(Tabela_douglas_Projeto_Vendas01_vendas7[[#This Row],[Ddata]])</f>
        <v>2</v>
      </c>
      <c r="I4009">
        <f>YEAR(Tabela_douglas_Projeto_Vendas01_vendas7[[#This Row],[Ddata]])</f>
        <v>2018</v>
      </c>
      <c r="J4009" s="5">
        <f>DATE(Tabela_douglas_Projeto_Vendas01_vendas7[[#This Row],[Ano]],Tabela_douglas_Projeto_Vendas01_vendas7[[#This Row],[Mês]],Tabela_douglas_Projeto_Vendas01_vendas7[[#This Row],[Dia]])</f>
        <v>43141</v>
      </c>
      <c r="K4009">
        <v>1600</v>
      </c>
      <c r="L4009">
        <v>800</v>
      </c>
      <c r="M4009">
        <v>2</v>
      </c>
      <c r="N4009">
        <v>4008</v>
      </c>
      <c r="O4009">
        <v>800</v>
      </c>
    </row>
    <row r="4010" spans="1:15" x14ac:dyDescent="0.25">
      <c r="A4010" t="s">
        <v>6308</v>
      </c>
      <c r="B4010" t="s">
        <v>45</v>
      </c>
      <c r="C4010" t="s">
        <v>833</v>
      </c>
      <c r="D4010" t="s">
        <v>834</v>
      </c>
      <c r="E4010" t="s">
        <v>6288</v>
      </c>
      <c r="F4010" t="s">
        <v>1127</v>
      </c>
      <c r="G4010">
        <f>DAY(Tabela_douglas_Projeto_Vendas01_vendas7[[#This Row],[Ddata]])</f>
        <v>11</v>
      </c>
      <c r="H4010">
        <f>MONTH(Tabela_douglas_Projeto_Vendas01_vendas7[[#This Row],[Ddata]])</f>
        <v>2</v>
      </c>
      <c r="I4010">
        <f>YEAR(Tabela_douglas_Projeto_Vendas01_vendas7[[#This Row],[Ddata]])</f>
        <v>2018</v>
      </c>
      <c r="J4010" s="5">
        <f>DATE(Tabela_douglas_Projeto_Vendas01_vendas7[[#This Row],[Ano]],Tabela_douglas_Projeto_Vendas01_vendas7[[#This Row],[Mês]],Tabela_douglas_Projeto_Vendas01_vendas7[[#This Row],[Dia]])</f>
        <v>43142</v>
      </c>
      <c r="K4010">
        <v>1600</v>
      </c>
      <c r="L4010">
        <v>800</v>
      </c>
      <c r="M4010">
        <v>2</v>
      </c>
      <c r="N4010">
        <v>4009</v>
      </c>
      <c r="O4010">
        <v>800</v>
      </c>
    </row>
    <row r="4011" spans="1:15" x14ac:dyDescent="0.25">
      <c r="A4011" t="s">
        <v>6309</v>
      </c>
      <c r="B4011" t="s">
        <v>22</v>
      </c>
      <c r="C4011" t="s">
        <v>833</v>
      </c>
      <c r="D4011" t="s">
        <v>834</v>
      </c>
      <c r="E4011" t="s">
        <v>3966</v>
      </c>
      <c r="F4011" t="s">
        <v>1685</v>
      </c>
      <c r="G4011">
        <f>DAY(Tabela_douglas_Projeto_Vendas01_vendas7[[#This Row],[Ddata]])</f>
        <v>16</v>
      </c>
      <c r="H4011">
        <f>MONTH(Tabela_douglas_Projeto_Vendas01_vendas7[[#This Row],[Ddata]])</f>
        <v>11</v>
      </c>
      <c r="I4011">
        <f>YEAR(Tabela_douglas_Projeto_Vendas01_vendas7[[#This Row],[Ddata]])</f>
        <v>2018</v>
      </c>
      <c r="J4011" s="5">
        <f>DATE(Tabela_douglas_Projeto_Vendas01_vendas7[[#This Row],[Ano]],Tabela_douglas_Projeto_Vendas01_vendas7[[#This Row],[Mês]],Tabela_douglas_Projeto_Vendas01_vendas7[[#This Row],[Dia]])</f>
        <v>43420</v>
      </c>
      <c r="K4011">
        <v>170</v>
      </c>
      <c r="L4011">
        <v>80</v>
      </c>
      <c r="M4011">
        <v>3</v>
      </c>
      <c r="N4011">
        <v>4010</v>
      </c>
      <c r="O4011">
        <v>90</v>
      </c>
    </row>
    <row r="4012" spans="1:15" x14ac:dyDescent="0.25">
      <c r="A4012" t="s">
        <v>6310</v>
      </c>
      <c r="B4012" t="s">
        <v>45</v>
      </c>
      <c r="C4012" t="s">
        <v>833</v>
      </c>
      <c r="D4012" t="s">
        <v>834</v>
      </c>
      <c r="E4012" t="s">
        <v>6288</v>
      </c>
      <c r="F4012" t="s">
        <v>1129</v>
      </c>
      <c r="G4012">
        <f>DAY(Tabela_douglas_Projeto_Vendas01_vendas7[[#This Row],[Ddata]])</f>
        <v>12</v>
      </c>
      <c r="H4012">
        <f>MONTH(Tabela_douglas_Projeto_Vendas01_vendas7[[#This Row],[Ddata]])</f>
        <v>2</v>
      </c>
      <c r="I4012">
        <f>YEAR(Tabela_douglas_Projeto_Vendas01_vendas7[[#This Row],[Ddata]])</f>
        <v>2018</v>
      </c>
      <c r="J4012" s="5">
        <f>DATE(Tabela_douglas_Projeto_Vendas01_vendas7[[#This Row],[Ano]],Tabela_douglas_Projeto_Vendas01_vendas7[[#This Row],[Mês]],Tabela_douglas_Projeto_Vendas01_vendas7[[#This Row],[Dia]])</f>
        <v>43143</v>
      </c>
      <c r="K4012">
        <v>1600</v>
      </c>
      <c r="L4012">
        <v>800</v>
      </c>
      <c r="M4012">
        <v>2</v>
      </c>
      <c r="N4012">
        <v>4011</v>
      </c>
      <c r="O4012">
        <v>800</v>
      </c>
    </row>
    <row r="4013" spans="1:15" x14ac:dyDescent="0.25">
      <c r="A4013" t="s">
        <v>6311</v>
      </c>
      <c r="B4013" t="s">
        <v>45</v>
      </c>
      <c r="C4013" t="s">
        <v>833</v>
      </c>
      <c r="D4013" t="s">
        <v>834</v>
      </c>
      <c r="E4013" t="s">
        <v>544</v>
      </c>
      <c r="F4013" t="s">
        <v>1131</v>
      </c>
      <c r="G4013">
        <f>DAY(Tabela_douglas_Projeto_Vendas01_vendas7[[#This Row],[Ddata]])</f>
        <v>13</v>
      </c>
      <c r="H4013">
        <f>MONTH(Tabela_douglas_Projeto_Vendas01_vendas7[[#This Row],[Ddata]])</f>
        <v>2</v>
      </c>
      <c r="I4013">
        <f>YEAR(Tabela_douglas_Projeto_Vendas01_vendas7[[#This Row],[Ddata]])</f>
        <v>2018</v>
      </c>
      <c r="J4013" s="5">
        <f>DATE(Tabela_douglas_Projeto_Vendas01_vendas7[[#This Row],[Ano]],Tabela_douglas_Projeto_Vendas01_vendas7[[#This Row],[Mês]],Tabela_douglas_Projeto_Vendas01_vendas7[[#This Row],[Dia]])</f>
        <v>43144</v>
      </c>
      <c r="K4013">
        <v>900</v>
      </c>
      <c r="L4013">
        <v>500</v>
      </c>
      <c r="M4013">
        <v>2</v>
      </c>
      <c r="N4013">
        <v>4012</v>
      </c>
      <c r="O4013">
        <v>400</v>
      </c>
    </row>
    <row r="4014" spans="1:15" x14ac:dyDescent="0.25">
      <c r="A4014" t="s">
        <v>6312</v>
      </c>
      <c r="B4014" t="s">
        <v>45</v>
      </c>
      <c r="C4014" t="s">
        <v>833</v>
      </c>
      <c r="D4014" t="s">
        <v>834</v>
      </c>
      <c r="E4014" t="s">
        <v>544</v>
      </c>
      <c r="F4014" t="s">
        <v>1135</v>
      </c>
      <c r="G4014">
        <f>DAY(Tabela_douglas_Projeto_Vendas01_vendas7[[#This Row],[Ddata]])</f>
        <v>14</v>
      </c>
      <c r="H4014">
        <f>MONTH(Tabela_douglas_Projeto_Vendas01_vendas7[[#This Row],[Ddata]])</f>
        <v>2</v>
      </c>
      <c r="I4014">
        <f>YEAR(Tabela_douglas_Projeto_Vendas01_vendas7[[#This Row],[Ddata]])</f>
        <v>2018</v>
      </c>
      <c r="J4014" s="5">
        <f>DATE(Tabela_douglas_Projeto_Vendas01_vendas7[[#This Row],[Ano]],Tabela_douglas_Projeto_Vendas01_vendas7[[#This Row],[Mês]],Tabela_douglas_Projeto_Vendas01_vendas7[[#This Row],[Dia]])</f>
        <v>43145</v>
      </c>
      <c r="K4014">
        <v>900</v>
      </c>
      <c r="L4014">
        <v>500</v>
      </c>
      <c r="M4014">
        <v>2</v>
      </c>
      <c r="N4014">
        <v>4013</v>
      </c>
      <c r="O4014">
        <v>400</v>
      </c>
    </row>
    <row r="4015" spans="1:15" x14ac:dyDescent="0.25">
      <c r="A4015" t="s">
        <v>6313</v>
      </c>
      <c r="B4015" t="s">
        <v>45</v>
      </c>
      <c r="C4015" t="s">
        <v>833</v>
      </c>
      <c r="D4015" t="s">
        <v>834</v>
      </c>
      <c r="E4015" t="s">
        <v>544</v>
      </c>
      <c r="F4015" t="s">
        <v>1137</v>
      </c>
      <c r="G4015">
        <f>DAY(Tabela_douglas_Projeto_Vendas01_vendas7[[#This Row],[Ddata]])</f>
        <v>15</v>
      </c>
      <c r="H4015">
        <f>MONTH(Tabela_douglas_Projeto_Vendas01_vendas7[[#This Row],[Ddata]])</f>
        <v>2</v>
      </c>
      <c r="I4015">
        <f>YEAR(Tabela_douglas_Projeto_Vendas01_vendas7[[#This Row],[Ddata]])</f>
        <v>2018</v>
      </c>
      <c r="J4015" s="5">
        <f>DATE(Tabela_douglas_Projeto_Vendas01_vendas7[[#This Row],[Ano]],Tabela_douglas_Projeto_Vendas01_vendas7[[#This Row],[Mês]],Tabela_douglas_Projeto_Vendas01_vendas7[[#This Row],[Dia]])</f>
        <v>43146</v>
      </c>
      <c r="K4015">
        <v>900</v>
      </c>
      <c r="L4015">
        <v>500</v>
      </c>
      <c r="M4015">
        <v>2</v>
      </c>
      <c r="N4015">
        <v>4014</v>
      </c>
      <c r="O4015">
        <v>400</v>
      </c>
    </row>
    <row r="4016" spans="1:15" x14ac:dyDescent="0.25">
      <c r="A4016" t="s">
        <v>6314</v>
      </c>
      <c r="B4016" t="s">
        <v>45</v>
      </c>
      <c r="C4016" t="s">
        <v>833</v>
      </c>
      <c r="D4016" t="s">
        <v>834</v>
      </c>
      <c r="E4016" t="s">
        <v>544</v>
      </c>
      <c r="F4016" t="s">
        <v>1139</v>
      </c>
      <c r="G4016">
        <f>DAY(Tabela_douglas_Projeto_Vendas01_vendas7[[#This Row],[Ddata]])</f>
        <v>16</v>
      </c>
      <c r="H4016">
        <f>MONTH(Tabela_douglas_Projeto_Vendas01_vendas7[[#This Row],[Ddata]])</f>
        <v>2</v>
      </c>
      <c r="I4016">
        <f>YEAR(Tabela_douglas_Projeto_Vendas01_vendas7[[#This Row],[Ddata]])</f>
        <v>2018</v>
      </c>
      <c r="J4016" s="5">
        <f>DATE(Tabela_douglas_Projeto_Vendas01_vendas7[[#This Row],[Ano]],Tabela_douglas_Projeto_Vendas01_vendas7[[#This Row],[Mês]],Tabela_douglas_Projeto_Vendas01_vendas7[[#This Row],[Dia]])</f>
        <v>43147</v>
      </c>
      <c r="K4016">
        <v>900</v>
      </c>
      <c r="L4016">
        <v>500</v>
      </c>
      <c r="M4016">
        <v>2</v>
      </c>
      <c r="N4016">
        <v>4015</v>
      </c>
      <c r="O4016">
        <v>400</v>
      </c>
    </row>
    <row r="4017" spans="1:15" x14ac:dyDescent="0.25">
      <c r="A4017" t="s">
        <v>6315</v>
      </c>
      <c r="B4017" t="s">
        <v>45</v>
      </c>
      <c r="C4017" t="s">
        <v>833</v>
      </c>
      <c r="D4017" t="s">
        <v>834</v>
      </c>
      <c r="E4017" t="s">
        <v>544</v>
      </c>
      <c r="F4017" t="s">
        <v>1141</v>
      </c>
      <c r="G4017">
        <f>DAY(Tabela_douglas_Projeto_Vendas01_vendas7[[#This Row],[Ddata]])</f>
        <v>17</v>
      </c>
      <c r="H4017">
        <f>MONTH(Tabela_douglas_Projeto_Vendas01_vendas7[[#This Row],[Ddata]])</f>
        <v>2</v>
      </c>
      <c r="I4017">
        <f>YEAR(Tabela_douglas_Projeto_Vendas01_vendas7[[#This Row],[Ddata]])</f>
        <v>2018</v>
      </c>
      <c r="J4017" s="5">
        <f>DATE(Tabela_douglas_Projeto_Vendas01_vendas7[[#This Row],[Ano]],Tabela_douglas_Projeto_Vendas01_vendas7[[#This Row],[Mês]],Tabela_douglas_Projeto_Vendas01_vendas7[[#This Row],[Dia]])</f>
        <v>43148</v>
      </c>
      <c r="K4017">
        <v>900</v>
      </c>
      <c r="L4017">
        <v>500</v>
      </c>
      <c r="M4017">
        <v>2</v>
      </c>
      <c r="N4017">
        <v>4016</v>
      </c>
      <c r="O4017">
        <v>400</v>
      </c>
    </row>
    <row r="4018" spans="1:15" x14ac:dyDescent="0.25">
      <c r="A4018" t="s">
        <v>6316</v>
      </c>
      <c r="B4018" t="s">
        <v>45</v>
      </c>
      <c r="C4018" t="s">
        <v>833</v>
      </c>
      <c r="D4018" t="s">
        <v>834</v>
      </c>
      <c r="E4018" t="s">
        <v>544</v>
      </c>
      <c r="F4018" t="s">
        <v>1145</v>
      </c>
      <c r="G4018">
        <f>DAY(Tabela_douglas_Projeto_Vendas01_vendas7[[#This Row],[Ddata]])</f>
        <v>18</v>
      </c>
      <c r="H4018">
        <f>MONTH(Tabela_douglas_Projeto_Vendas01_vendas7[[#This Row],[Ddata]])</f>
        <v>2</v>
      </c>
      <c r="I4018">
        <f>YEAR(Tabela_douglas_Projeto_Vendas01_vendas7[[#This Row],[Ddata]])</f>
        <v>2018</v>
      </c>
      <c r="J4018" s="5">
        <f>DATE(Tabela_douglas_Projeto_Vendas01_vendas7[[#This Row],[Ano]],Tabela_douglas_Projeto_Vendas01_vendas7[[#This Row],[Mês]],Tabela_douglas_Projeto_Vendas01_vendas7[[#This Row],[Dia]])</f>
        <v>43149</v>
      </c>
      <c r="K4018">
        <v>900</v>
      </c>
      <c r="L4018">
        <v>500</v>
      </c>
      <c r="M4018">
        <v>2</v>
      </c>
      <c r="N4018">
        <v>4017</v>
      </c>
      <c r="O4018">
        <v>400</v>
      </c>
    </row>
    <row r="4019" spans="1:15" x14ac:dyDescent="0.25">
      <c r="A4019" t="s">
        <v>6317</v>
      </c>
      <c r="B4019" t="s">
        <v>45</v>
      </c>
      <c r="C4019" t="s">
        <v>833</v>
      </c>
      <c r="D4019" t="s">
        <v>834</v>
      </c>
      <c r="E4019" t="s">
        <v>1872</v>
      </c>
      <c r="F4019" t="s">
        <v>1147</v>
      </c>
      <c r="G4019">
        <f>DAY(Tabela_douglas_Projeto_Vendas01_vendas7[[#This Row],[Ddata]])</f>
        <v>19</v>
      </c>
      <c r="H4019">
        <f>MONTH(Tabela_douglas_Projeto_Vendas01_vendas7[[#This Row],[Ddata]])</f>
        <v>2</v>
      </c>
      <c r="I4019">
        <f>YEAR(Tabela_douglas_Projeto_Vendas01_vendas7[[#This Row],[Ddata]])</f>
        <v>2018</v>
      </c>
      <c r="J4019" s="5">
        <f>DATE(Tabela_douglas_Projeto_Vendas01_vendas7[[#This Row],[Ano]],Tabela_douglas_Projeto_Vendas01_vendas7[[#This Row],[Mês]],Tabela_douglas_Projeto_Vendas01_vendas7[[#This Row],[Dia]])</f>
        <v>43150</v>
      </c>
      <c r="K4019">
        <v>1900</v>
      </c>
      <c r="L4019">
        <v>1250</v>
      </c>
      <c r="M4019">
        <v>2</v>
      </c>
      <c r="N4019">
        <v>4018</v>
      </c>
      <c r="O4019">
        <v>650</v>
      </c>
    </row>
    <row r="4020" spans="1:15" x14ac:dyDescent="0.25">
      <c r="A4020" t="s">
        <v>6318</v>
      </c>
      <c r="B4020" t="s">
        <v>45</v>
      </c>
      <c r="C4020" t="s">
        <v>833</v>
      </c>
      <c r="D4020" t="s">
        <v>834</v>
      </c>
      <c r="E4020" t="s">
        <v>1872</v>
      </c>
      <c r="F4020" t="s">
        <v>1149</v>
      </c>
      <c r="G4020">
        <f>DAY(Tabela_douglas_Projeto_Vendas01_vendas7[[#This Row],[Ddata]])</f>
        <v>20</v>
      </c>
      <c r="H4020">
        <f>MONTH(Tabela_douglas_Projeto_Vendas01_vendas7[[#This Row],[Ddata]])</f>
        <v>2</v>
      </c>
      <c r="I4020">
        <f>YEAR(Tabela_douglas_Projeto_Vendas01_vendas7[[#This Row],[Ddata]])</f>
        <v>2018</v>
      </c>
      <c r="J4020" s="5">
        <f>DATE(Tabela_douglas_Projeto_Vendas01_vendas7[[#This Row],[Ano]],Tabela_douglas_Projeto_Vendas01_vendas7[[#This Row],[Mês]],Tabela_douglas_Projeto_Vendas01_vendas7[[#This Row],[Dia]])</f>
        <v>43151</v>
      </c>
      <c r="K4020">
        <v>1900</v>
      </c>
      <c r="L4020">
        <v>1250</v>
      </c>
      <c r="M4020">
        <v>2</v>
      </c>
      <c r="N4020">
        <v>4019</v>
      </c>
      <c r="O4020">
        <v>650</v>
      </c>
    </row>
    <row r="4021" spans="1:15" x14ac:dyDescent="0.25">
      <c r="A4021" t="s">
        <v>6319</v>
      </c>
      <c r="B4021" t="s">
        <v>45</v>
      </c>
      <c r="C4021" t="s">
        <v>833</v>
      </c>
      <c r="D4021" t="s">
        <v>834</v>
      </c>
      <c r="E4021" t="s">
        <v>1872</v>
      </c>
      <c r="F4021" t="s">
        <v>1151</v>
      </c>
      <c r="G4021">
        <f>DAY(Tabela_douglas_Projeto_Vendas01_vendas7[[#This Row],[Ddata]])</f>
        <v>21</v>
      </c>
      <c r="H4021">
        <f>MONTH(Tabela_douglas_Projeto_Vendas01_vendas7[[#This Row],[Ddata]])</f>
        <v>2</v>
      </c>
      <c r="I4021">
        <f>YEAR(Tabela_douglas_Projeto_Vendas01_vendas7[[#This Row],[Ddata]])</f>
        <v>2018</v>
      </c>
      <c r="J4021" s="5">
        <f>DATE(Tabela_douglas_Projeto_Vendas01_vendas7[[#This Row],[Ano]],Tabela_douglas_Projeto_Vendas01_vendas7[[#This Row],[Mês]],Tabela_douglas_Projeto_Vendas01_vendas7[[#This Row],[Dia]])</f>
        <v>43152</v>
      </c>
      <c r="K4021">
        <v>1900</v>
      </c>
      <c r="L4021">
        <v>1250</v>
      </c>
      <c r="M4021">
        <v>2</v>
      </c>
      <c r="N4021">
        <v>4020</v>
      </c>
      <c r="O4021">
        <v>650</v>
      </c>
    </row>
    <row r="4022" spans="1:15" x14ac:dyDescent="0.25">
      <c r="A4022" t="s">
        <v>6320</v>
      </c>
      <c r="B4022" t="s">
        <v>22</v>
      </c>
      <c r="C4022" t="s">
        <v>833</v>
      </c>
      <c r="D4022" t="s">
        <v>834</v>
      </c>
      <c r="E4022" t="s">
        <v>3966</v>
      </c>
      <c r="F4022" t="s">
        <v>1687</v>
      </c>
      <c r="G4022">
        <f>DAY(Tabela_douglas_Projeto_Vendas01_vendas7[[#This Row],[Ddata]])</f>
        <v>17</v>
      </c>
      <c r="H4022">
        <f>MONTH(Tabela_douglas_Projeto_Vendas01_vendas7[[#This Row],[Ddata]])</f>
        <v>11</v>
      </c>
      <c r="I4022">
        <f>YEAR(Tabela_douglas_Projeto_Vendas01_vendas7[[#This Row],[Ddata]])</f>
        <v>2018</v>
      </c>
      <c r="J4022" s="5">
        <f>DATE(Tabela_douglas_Projeto_Vendas01_vendas7[[#This Row],[Ano]],Tabela_douglas_Projeto_Vendas01_vendas7[[#This Row],[Mês]],Tabela_douglas_Projeto_Vendas01_vendas7[[#This Row],[Dia]])</f>
        <v>43421</v>
      </c>
      <c r="K4022">
        <v>170</v>
      </c>
      <c r="L4022">
        <v>80</v>
      </c>
      <c r="M4022">
        <v>3</v>
      </c>
      <c r="N4022">
        <v>4021</v>
      </c>
      <c r="O4022">
        <v>90</v>
      </c>
    </row>
    <row r="4023" spans="1:15" x14ac:dyDescent="0.25">
      <c r="A4023" t="s">
        <v>6321</v>
      </c>
      <c r="B4023" t="s">
        <v>45</v>
      </c>
      <c r="C4023" t="s">
        <v>833</v>
      </c>
      <c r="D4023" t="s">
        <v>834</v>
      </c>
      <c r="E4023" t="s">
        <v>1872</v>
      </c>
      <c r="F4023" t="s">
        <v>1153</v>
      </c>
      <c r="G4023">
        <f>DAY(Tabela_douglas_Projeto_Vendas01_vendas7[[#This Row],[Ddata]])</f>
        <v>22</v>
      </c>
      <c r="H4023">
        <f>MONTH(Tabela_douglas_Projeto_Vendas01_vendas7[[#This Row],[Ddata]])</f>
        <v>2</v>
      </c>
      <c r="I4023">
        <f>YEAR(Tabela_douglas_Projeto_Vendas01_vendas7[[#This Row],[Ddata]])</f>
        <v>2018</v>
      </c>
      <c r="J4023" s="5">
        <f>DATE(Tabela_douglas_Projeto_Vendas01_vendas7[[#This Row],[Ano]],Tabela_douglas_Projeto_Vendas01_vendas7[[#This Row],[Mês]],Tabela_douglas_Projeto_Vendas01_vendas7[[#This Row],[Dia]])</f>
        <v>43153</v>
      </c>
      <c r="K4023">
        <v>1900</v>
      </c>
      <c r="L4023">
        <v>1250</v>
      </c>
      <c r="M4023">
        <v>2</v>
      </c>
      <c r="N4023">
        <v>4022</v>
      </c>
      <c r="O4023">
        <v>650</v>
      </c>
    </row>
    <row r="4024" spans="1:15" x14ac:dyDescent="0.25">
      <c r="A4024" t="s">
        <v>6322</v>
      </c>
      <c r="B4024" t="s">
        <v>45</v>
      </c>
      <c r="C4024" t="s">
        <v>833</v>
      </c>
      <c r="D4024" t="s">
        <v>834</v>
      </c>
      <c r="E4024" t="s">
        <v>1872</v>
      </c>
      <c r="F4024" t="s">
        <v>1155</v>
      </c>
      <c r="G4024">
        <f>DAY(Tabela_douglas_Projeto_Vendas01_vendas7[[#This Row],[Ddata]])</f>
        <v>23</v>
      </c>
      <c r="H4024">
        <f>MONTH(Tabela_douglas_Projeto_Vendas01_vendas7[[#This Row],[Ddata]])</f>
        <v>2</v>
      </c>
      <c r="I4024">
        <f>YEAR(Tabela_douglas_Projeto_Vendas01_vendas7[[#This Row],[Ddata]])</f>
        <v>2018</v>
      </c>
      <c r="J4024" s="5">
        <f>DATE(Tabela_douglas_Projeto_Vendas01_vendas7[[#This Row],[Ano]],Tabela_douglas_Projeto_Vendas01_vendas7[[#This Row],[Mês]],Tabela_douglas_Projeto_Vendas01_vendas7[[#This Row],[Dia]])</f>
        <v>43154</v>
      </c>
      <c r="K4024">
        <v>1900</v>
      </c>
      <c r="L4024">
        <v>1250</v>
      </c>
      <c r="M4024">
        <v>2</v>
      </c>
      <c r="N4024">
        <v>4023</v>
      </c>
      <c r="O4024">
        <v>650</v>
      </c>
    </row>
    <row r="4025" spans="1:15" x14ac:dyDescent="0.25">
      <c r="A4025" t="s">
        <v>6323</v>
      </c>
      <c r="B4025" t="s">
        <v>45</v>
      </c>
      <c r="C4025" t="s">
        <v>833</v>
      </c>
      <c r="D4025" t="s">
        <v>834</v>
      </c>
      <c r="E4025" t="s">
        <v>1872</v>
      </c>
      <c r="F4025" t="s">
        <v>1157</v>
      </c>
      <c r="G4025">
        <f>DAY(Tabela_douglas_Projeto_Vendas01_vendas7[[#This Row],[Ddata]])</f>
        <v>24</v>
      </c>
      <c r="H4025">
        <f>MONTH(Tabela_douglas_Projeto_Vendas01_vendas7[[#This Row],[Ddata]])</f>
        <v>2</v>
      </c>
      <c r="I4025">
        <f>YEAR(Tabela_douglas_Projeto_Vendas01_vendas7[[#This Row],[Ddata]])</f>
        <v>2018</v>
      </c>
      <c r="J4025" s="5">
        <f>DATE(Tabela_douglas_Projeto_Vendas01_vendas7[[#This Row],[Ano]],Tabela_douglas_Projeto_Vendas01_vendas7[[#This Row],[Mês]],Tabela_douglas_Projeto_Vendas01_vendas7[[#This Row],[Dia]])</f>
        <v>43155</v>
      </c>
      <c r="K4025">
        <v>1900</v>
      </c>
      <c r="L4025">
        <v>1250</v>
      </c>
      <c r="M4025">
        <v>2</v>
      </c>
      <c r="N4025">
        <v>4024</v>
      </c>
      <c r="O4025">
        <v>650</v>
      </c>
    </row>
    <row r="4026" spans="1:15" x14ac:dyDescent="0.25">
      <c r="A4026" t="s">
        <v>6324</v>
      </c>
      <c r="B4026" t="s">
        <v>45</v>
      </c>
      <c r="C4026" t="s">
        <v>833</v>
      </c>
      <c r="D4026" t="s">
        <v>834</v>
      </c>
      <c r="E4026" t="s">
        <v>1872</v>
      </c>
      <c r="F4026" t="s">
        <v>1159</v>
      </c>
      <c r="G4026">
        <f>DAY(Tabela_douglas_Projeto_Vendas01_vendas7[[#This Row],[Ddata]])</f>
        <v>25</v>
      </c>
      <c r="H4026">
        <f>MONTH(Tabela_douglas_Projeto_Vendas01_vendas7[[#This Row],[Ddata]])</f>
        <v>2</v>
      </c>
      <c r="I4026">
        <f>YEAR(Tabela_douglas_Projeto_Vendas01_vendas7[[#This Row],[Ddata]])</f>
        <v>2018</v>
      </c>
      <c r="J4026" s="5">
        <f>DATE(Tabela_douglas_Projeto_Vendas01_vendas7[[#This Row],[Ano]],Tabela_douglas_Projeto_Vendas01_vendas7[[#This Row],[Mês]],Tabela_douglas_Projeto_Vendas01_vendas7[[#This Row],[Dia]])</f>
        <v>43156</v>
      </c>
      <c r="K4026">
        <v>1900</v>
      </c>
      <c r="L4026">
        <v>1250</v>
      </c>
      <c r="M4026">
        <v>2</v>
      </c>
      <c r="N4026">
        <v>4025</v>
      </c>
      <c r="O4026">
        <v>650</v>
      </c>
    </row>
    <row r="4027" spans="1:15" x14ac:dyDescent="0.25">
      <c r="A4027" t="s">
        <v>6325</v>
      </c>
      <c r="B4027" t="s">
        <v>45</v>
      </c>
      <c r="C4027" t="s">
        <v>833</v>
      </c>
      <c r="D4027" t="s">
        <v>834</v>
      </c>
      <c r="E4027" t="s">
        <v>1872</v>
      </c>
      <c r="F4027" t="s">
        <v>1161</v>
      </c>
      <c r="G4027">
        <f>DAY(Tabela_douglas_Projeto_Vendas01_vendas7[[#This Row],[Ddata]])</f>
        <v>26</v>
      </c>
      <c r="H4027">
        <f>MONTH(Tabela_douglas_Projeto_Vendas01_vendas7[[#This Row],[Ddata]])</f>
        <v>2</v>
      </c>
      <c r="I4027">
        <f>YEAR(Tabela_douglas_Projeto_Vendas01_vendas7[[#This Row],[Ddata]])</f>
        <v>2018</v>
      </c>
      <c r="J4027" s="5">
        <f>DATE(Tabela_douglas_Projeto_Vendas01_vendas7[[#This Row],[Ano]],Tabela_douglas_Projeto_Vendas01_vendas7[[#This Row],[Mês]],Tabela_douglas_Projeto_Vendas01_vendas7[[#This Row],[Dia]])</f>
        <v>43157</v>
      </c>
      <c r="K4027">
        <v>1900</v>
      </c>
      <c r="L4027">
        <v>1250</v>
      </c>
      <c r="M4027">
        <v>2</v>
      </c>
      <c r="N4027">
        <v>4026</v>
      </c>
      <c r="O4027">
        <v>650</v>
      </c>
    </row>
    <row r="4028" spans="1:15" x14ac:dyDescent="0.25">
      <c r="A4028" t="s">
        <v>6326</v>
      </c>
      <c r="B4028" t="s">
        <v>45</v>
      </c>
      <c r="C4028" t="s">
        <v>833</v>
      </c>
      <c r="D4028" t="s">
        <v>834</v>
      </c>
      <c r="E4028" t="s">
        <v>1872</v>
      </c>
      <c r="F4028" t="s">
        <v>1163</v>
      </c>
      <c r="G4028">
        <f>DAY(Tabela_douglas_Projeto_Vendas01_vendas7[[#This Row],[Ddata]])</f>
        <v>27</v>
      </c>
      <c r="H4028">
        <f>MONTH(Tabela_douglas_Projeto_Vendas01_vendas7[[#This Row],[Ddata]])</f>
        <v>2</v>
      </c>
      <c r="I4028">
        <f>YEAR(Tabela_douglas_Projeto_Vendas01_vendas7[[#This Row],[Ddata]])</f>
        <v>2018</v>
      </c>
      <c r="J4028" s="5">
        <f>DATE(Tabela_douglas_Projeto_Vendas01_vendas7[[#This Row],[Ano]],Tabela_douglas_Projeto_Vendas01_vendas7[[#This Row],[Mês]],Tabela_douglas_Projeto_Vendas01_vendas7[[#This Row],[Dia]])</f>
        <v>43158</v>
      </c>
      <c r="K4028">
        <v>1900</v>
      </c>
      <c r="L4028">
        <v>1250</v>
      </c>
      <c r="M4028">
        <v>2</v>
      </c>
      <c r="N4028">
        <v>4027</v>
      </c>
      <c r="O4028">
        <v>650</v>
      </c>
    </row>
    <row r="4029" spans="1:15" x14ac:dyDescent="0.25">
      <c r="A4029" t="s">
        <v>6327</v>
      </c>
      <c r="B4029" t="s">
        <v>45</v>
      </c>
      <c r="C4029" t="s">
        <v>833</v>
      </c>
      <c r="D4029" t="s">
        <v>834</v>
      </c>
      <c r="E4029" t="s">
        <v>1872</v>
      </c>
      <c r="F4029" t="s">
        <v>1167</v>
      </c>
      <c r="G4029">
        <f>DAY(Tabela_douglas_Projeto_Vendas01_vendas7[[#This Row],[Ddata]])</f>
        <v>28</v>
      </c>
      <c r="H4029">
        <f>MONTH(Tabela_douglas_Projeto_Vendas01_vendas7[[#This Row],[Ddata]])</f>
        <v>2</v>
      </c>
      <c r="I4029">
        <f>YEAR(Tabela_douglas_Projeto_Vendas01_vendas7[[#This Row],[Ddata]])</f>
        <v>2018</v>
      </c>
      <c r="J4029" s="5">
        <f>DATE(Tabela_douglas_Projeto_Vendas01_vendas7[[#This Row],[Ano]],Tabela_douglas_Projeto_Vendas01_vendas7[[#This Row],[Mês]],Tabela_douglas_Projeto_Vendas01_vendas7[[#This Row],[Dia]])</f>
        <v>43159</v>
      </c>
      <c r="K4029">
        <v>1900</v>
      </c>
      <c r="L4029">
        <v>1250</v>
      </c>
      <c r="M4029">
        <v>2</v>
      </c>
      <c r="N4029">
        <v>4028</v>
      </c>
      <c r="O4029">
        <v>650</v>
      </c>
    </row>
    <row r="4030" spans="1:15" x14ac:dyDescent="0.25">
      <c r="A4030" t="s">
        <v>6328</v>
      </c>
      <c r="B4030" t="s">
        <v>45</v>
      </c>
      <c r="C4030" t="s">
        <v>833</v>
      </c>
      <c r="D4030" t="s">
        <v>834</v>
      </c>
      <c r="E4030" t="s">
        <v>1872</v>
      </c>
      <c r="F4030" t="s">
        <v>1169</v>
      </c>
      <c r="G4030">
        <f>DAY(Tabela_douglas_Projeto_Vendas01_vendas7[[#This Row],[Ddata]])</f>
        <v>1</v>
      </c>
      <c r="H4030">
        <f>MONTH(Tabela_douglas_Projeto_Vendas01_vendas7[[#This Row],[Ddata]])</f>
        <v>3</v>
      </c>
      <c r="I4030">
        <f>YEAR(Tabela_douglas_Projeto_Vendas01_vendas7[[#This Row],[Ddata]])</f>
        <v>2018</v>
      </c>
      <c r="J4030" s="5">
        <f>DATE(Tabela_douglas_Projeto_Vendas01_vendas7[[#This Row],[Ano]],Tabela_douglas_Projeto_Vendas01_vendas7[[#This Row],[Mês]],Tabela_douglas_Projeto_Vendas01_vendas7[[#This Row],[Dia]])</f>
        <v>43160</v>
      </c>
      <c r="K4030">
        <v>1900</v>
      </c>
      <c r="L4030">
        <v>1250</v>
      </c>
      <c r="M4030">
        <v>2</v>
      </c>
      <c r="N4030">
        <v>4029</v>
      </c>
      <c r="O4030">
        <v>650</v>
      </c>
    </row>
    <row r="4031" spans="1:15" x14ac:dyDescent="0.25">
      <c r="A4031" t="s">
        <v>6329</v>
      </c>
      <c r="B4031" t="s">
        <v>45</v>
      </c>
      <c r="C4031" t="s">
        <v>833</v>
      </c>
      <c r="D4031" t="s">
        <v>834</v>
      </c>
      <c r="E4031" t="s">
        <v>1872</v>
      </c>
      <c r="F4031" t="s">
        <v>1171</v>
      </c>
      <c r="G4031">
        <f>DAY(Tabela_douglas_Projeto_Vendas01_vendas7[[#This Row],[Ddata]])</f>
        <v>2</v>
      </c>
      <c r="H4031">
        <f>MONTH(Tabela_douglas_Projeto_Vendas01_vendas7[[#This Row],[Ddata]])</f>
        <v>3</v>
      </c>
      <c r="I4031">
        <f>YEAR(Tabela_douglas_Projeto_Vendas01_vendas7[[#This Row],[Ddata]])</f>
        <v>2018</v>
      </c>
      <c r="J4031" s="5">
        <f>DATE(Tabela_douglas_Projeto_Vendas01_vendas7[[#This Row],[Ano]],Tabela_douglas_Projeto_Vendas01_vendas7[[#This Row],[Mês]],Tabela_douglas_Projeto_Vendas01_vendas7[[#This Row],[Dia]])</f>
        <v>43161</v>
      </c>
      <c r="K4031">
        <v>1900</v>
      </c>
      <c r="L4031">
        <v>1250</v>
      </c>
      <c r="M4031">
        <v>2</v>
      </c>
      <c r="N4031">
        <v>4030</v>
      </c>
      <c r="O4031">
        <v>650</v>
      </c>
    </row>
    <row r="4032" spans="1:15" x14ac:dyDescent="0.25">
      <c r="A4032" t="s">
        <v>6330</v>
      </c>
      <c r="B4032" t="s">
        <v>45</v>
      </c>
      <c r="C4032" t="s">
        <v>833</v>
      </c>
      <c r="D4032" t="s">
        <v>834</v>
      </c>
      <c r="E4032" t="s">
        <v>1872</v>
      </c>
      <c r="F4032" t="s">
        <v>1173</v>
      </c>
      <c r="G4032">
        <f>DAY(Tabela_douglas_Projeto_Vendas01_vendas7[[#This Row],[Ddata]])</f>
        <v>3</v>
      </c>
      <c r="H4032">
        <f>MONTH(Tabela_douglas_Projeto_Vendas01_vendas7[[#This Row],[Ddata]])</f>
        <v>3</v>
      </c>
      <c r="I4032">
        <f>YEAR(Tabela_douglas_Projeto_Vendas01_vendas7[[#This Row],[Ddata]])</f>
        <v>2018</v>
      </c>
      <c r="J4032" s="5">
        <f>DATE(Tabela_douglas_Projeto_Vendas01_vendas7[[#This Row],[Ano]],Tabela_douglas_Projeto_Vendas01_vendas7[[#This Row],[Mês]],Tabela_douglas_Projeto_Vendas01_vendas7[[#This Row],[Dia]])</f>
        <v>43162</v>
      </c>
      <c r="K4032">
        <v>1900</v>
      </c>
      <c r="L4032">
        <v>1250</v>
      </c>
      <c r="M4032">
        <v>2</v>
      </c>
      <c r="N4032">
        <v>4031</v>
      </c>
      <c r="O4032">
        <v>650</v>
      </c>
    </row>
    <row r="4033" spans="1:15" x14ac:dyDescent="0.25">
      <c r="A4033" t="s">
        <v>6331</v>
      </c>
      <c r="B4033" t="s">
        <v>22</v>
      </c>
      <c r="C4033" t="s">
        <v>833</v>
      </c>
      <c r="D4033" t="s">
        <v>834</v>
      </c>
      <c r="E4033" t="s">
        <v>3966</v>
      </c>
      <c r="F4033" t="s">
        <v>1690</v>
      </c>
      <c r="G4033">
        <f>DAY(Tabela_douglas_Projeto_Vendas01_vendas7[[#This Row],[Ddata]])</f>
        <v>18</v>
      </c>
      <c r="H4033">
        <f>MONTH(Tabela_douglas_Projeto_Vendas01_vendas7[[#This Row],[Ddata]])</f>
        <v>11</v>
      </c>
      <c r="I4033">
        <f>YEAR(Tabela_douglas_Projeto_Vendas01_vendas7[[#This Row],[Ddata]])</f>
        <v>2018</v>
      </c>
      <c r="J4033" s="5">
        <f>DATE(Tabela_douglas_Projeto_Vendas01_vendas7[[#This Row],[Ano]],Tabela_douglas_Projeto_Vendas01_vendas7[[#This Row],[Mês]],Tabela_douglas_Projeto_Vendas01_vendas7[[#This Row],[Dia]])</f>
        <v>43422</v>
      </c>
      <c r="K4033">
        <v>170</v>
      </c>
      <c r="L4033">
        <v>80</v>
      </c>
      <c r="M4033">
        <v>3</v>
      </c>
      <c r="N4033">
        <v>4032</v>
      </c>
      <c r="O4033">
        <v>90</v>
      </c>
    </row>
    <row r="4034" spans="1:15" x14ac:dyDescent="0.25">
      <c r="A4034" t="s">
        <v>6332</v>
      </c>
      <c r="B4034" t="s">
        <v>45</v>
      </c>
      <c r="C4034" t="s">
        <v>833</v>
      </c>
      <c r="D4034" t="s">
        <v>834</v>
      </c>
      <c r="E4034" t="s">
        <v>1872</v>
      </c>
      <c r="F4034" t="s">
        <v>1175</v>
      </c>
      <c r="G4034">
        <f>DAY(Tabela_douglas_Projeto_Vendas01_vendas7[[#This Row],[Ddata]])</f>
        <v>4</v>
      </c>
      <c r="H4034">
        <f>MONTH(Tabela_douglas_Projeto_Vendas01_vendas7[[#This Row],[Ddata]])</f>
        <v>3</v>
      </c>
      <c r="I4034">
        <f>YEAR(Tabela_douglas_Projeto_Vendas01_vendas7[[#This Row],[Ddata]])</f>
        <v>2018</v>
      </c>
      <c r="J4034" s="5">
        <f>DATE(Tabela_douglas_Projeto_Vendas01_vendas7[[#This Row],[Ano]],Tabela_douglas_Projeto_Vendas01_vendas7[[#This Row],[Mês]],Tabela_douglas_Projeto_Vendas01_vendas7[[#This Row],[Dia]])</f>
        <v>43163</v>
      </c>
      <c r="K4034">
        <v>1900</v>
      </c>
      <c r="L4034">
        <v>1250</v>
      </c>
      <c r="M4034">
        <v>2</v>
      </c>
      <c r="N4034">
        <v>4033</v>
      </c>
      <c r="O4034">
        <v>650</v>
      </c>
    </row>
    <row r="4035" spans="1:15" x14ac:dyDescent="0.25">
      <c r="A4035" t="s">
        <v>6333</v>
      </c>
      <c r="B4035" t="s">
        <v>45</v>
      </c>
      <c r="C4035" t="s">
        <v>833</v>
      </c>
      <c r="D4035" t="s">
        <v>834</v>
      </c>
      <c r="E4035" t="s">
        <v>1872</v>
      </c>
      <c r="F4035" t="s">
        <v>1177</v>
      </c>
      <c r="G4035">
        <f>DAY(Tabela_douglas_Projeto_Vendas01_vendas7[[#This Row],[Ddata]])</f>
        <v>5</v>
      </c>
      <c r="H4035">
        <f>MONTH(Tabela_douglas_Projeto_Vendas01_vendas7[[#This Row],[Ddata]])</f>
        <v>3</v>
      </c>
      <c r="I4035">
        <f>YEAR(Tabela_douglas_Projeto_Vendas01_vendas7[[#This Row],[Ddata]])</f>
        <v>2018</v>
      </c>
      <c r="J4035" s="5">
        <f>DATE(Tabela_douglas_Projeto_Vendas01_vendas7[[#This Row],[Ano]],Tabela_douglas_Projeto_Vendas01_vendas7[[#This Row],[Mês]],Tabela_douglas_Projeto_Vendas01_vendas7[[#This Row],[Dia]])</f>
        <v>43164</v>
      </c>
      <c r="K4035">
        <v>1900</v>
      </c>
      <c r="L4035">
        <v>1250</v>
      </c>
      <c r="M4035">
        <v>2</v>
      </c>
      <c r="N4035">
        <v>4034</v>
      </c>
      <c r="O4035">
        <v>650</v>
      </c>
    </row>
    <row r="4036" spans="1:15" x14ac:dyDescent="0.25">
      <c r="A4036" t="s">
        <v>6334</v>
      </c>
      <c r="B4036" t="s">
        <v>45</v>
      </c>
      <c r="C4036" t="s">
        <v>765</v>
      </c>
      <c r="D4036" t="s">
        <v>766</v>
      </c>
      <c r="E4036" t="s">
        <v>1872</v>
      </c>
      <c r="F4036" t="s">
        <v>1179</v>
      </c>
      <c r="G4036">
        <f>DAY(Tabela_douglas_Projeto_Vendas01_vendas7[[#This Row],[Ddata]])</f>
        <v>6</v>
      </c>
      <c r="H4036">
        <f>MONTH(Tabela_douglas_Projeto_Vendas01_vendas7[[#This Row],[Ddata]])</f>
        <v>3</v>
      </c>
      <c r="I4036">
        <f>YEAR(Tabela_douglas_Projeto_Vendas01_vendas7[[#This Row],[Ddata]])</f>
        <v>2018</v>
      </c>
      <c r="J4036" s="5">
        <f>DATE(Tabela_douglas_Projeto_Vendas01_vendas7[[#This Row],[Ano]],Tabela_douglas_Projeto_Vendas01_vendas7[[#This Row],[Mês]],Tabela_douglas_Projeto_Vendas01_vendas7[[#This Row],[Dia]])</f>
        <v>43165</v>
      </c>
      <c r="K4036">
        <v>1900</v>
      </c>
      <c r="L4036">
        <v>1250</v>
      </c>
      <c r="M4036">
        <v>2</v>
      </c>
      <c r="N4036">
        <v>4035</v>
      </c>
      <c r="O4036">
        <v>650</v>
      </c>
    </row>
    <row r="4037" spans="1:15" x14ac:dyDescent="0.25">
      <c r="A4037" t="s">
        <v>6335</v>
      </c>
      <c r="B4037" t="s">
        <v>45</v>
      </c>
      <c r="C4037" t="s">
        <v>765</v>
      </c>
      <c r="D4037" t="s">
        <v>766</v>
      </c>
      <c r="E4037" t="s">
        <v>1872</v>
      </c>
      <c r="F4037" t="s">
        <v>1181</v>
      </c>
      <c r="G4037">
        <f>DAY(Tabela_douglas_Projeto_Vendas01_vendas7[[#This Row],[Ddata]])</f>
        <v>7</v>
      </c>
      <c r="H4037">
        <f>MONTH(Tabela_douglas_Projeto_Vendas01_vendas7[[#This Row],[Ddata]])</f>
        <v>3</v>
      </c>
      <c r="I4037">
        <f>YEAR(Tabela_douglas_Projeto_Vendas01_vendas7[[#This Row],[Ddata]])</f>
        <v>2018</v>
      </c>
      <c r="J4037" s="5">
        <f>DATE(Tabela_douglas_Projeto_Vendas01_vendas7[[#This Row],[Ano]],Tabela_douglas_Projeto_Vendas01_vendas7[[#This Row],[Mês]],Tabela_douglas_Projeto_Vendas01_vendas7[[#This Row],[Dia]])</f>
        <v>43166</v>
      </c>
      <c r="K4037">
        <v>1900</v>
      </c>
      <c r="L4037">
        <v>1250</v>
      </c>
      <c r="M4037">
        <v>2</v>
      </c>
      <c r="N4037">
        <v>4036</v>
      </c>
      <c r="O4037">
        <v>650</v>
      </c>
    </row>
    <row r="4038" spans="1:15" x14ac:dyDescent="0.25">
      <c r="A4038" t="s">
        <v>6336</v>
      </c>
      <c r="B4038" t="s">
        <v>45</v>
      </c>
      <c r="C4038" t="s">
        <v>765</v>
      </c>
      <c r="D4038" t="s">
        <v>766</v>
      </c>
      <c r="E4038" t="s">
        <v>1872</v>
      </c>
      <c r="F4038" t="s">
        <v>1183</v>
      </c>
      <c r="G4038">
        <f>DAY(Tabela_douglas_Projeto_Vendas01_vendas7[[#This Row],[Ddata]])</f>
        <v>8</v>
      </c>
      <c r="H4038">
        <f>MONTH(Tabela_douglas_Projeto_Vendas01_vendas7[[#This Row],[Ddata]])</f>
        <v>3</v>
      </c>
      <c r="I4038">
        <f>YEAR(Tabela_douglas_Projeto_Vendas01_vendas7[[#This Row],[Ddata]])</f>
        <v>2018</v>
      </c>
      <c r="J4038" s="5">
        <f>DATE(Tabela_douglas_Projeto_Vendas01_vendas7[[#This Row],[Ano]],Tabela_douglas_Projeto_Vendas01_vendas7[[#This Row],[Mês]],Tabela_douglas_Projeto_Vendas01_vendas7[[#This Row],[Dia]])</f>
        <v>43167</v>
      </c>
      <c r="K4038">
        <v>1900</v>
      </c>
      <c r="L4038">
        <v>1250</v>
      </c>
      <c r="M4038">
        <v>2</v>
      </c>
      <c r="N4038">
        <v>4037</v>
      </c>
      <c r="O4038">
        <v>650</v>
      </c>
    </row>
    <row r="4039" spans="1:15" x14ac:dyDescent="0.25">
      <c r="A4039" t="s">
        <v>6337</v>
      </c>
      <c r="B4039" t="s">
        <v>45</v>
      </c>
      <c r="C4039" t="s">
        <v>765</v>
      </c>
      <c r="D4039" t="s">
        <v>766</v>
      </c>
      <c r="E4039" t="s">
        <v>1872</v>
      </c>
      <c r="F4039" t="s">
        <v>1185</v>
      </c>
      <c r="G4039">
        <f>DAY(Tabela_douglas_Projeto_Vendas01_vendas7[[#This Row],[Ddata]])</f>
        <v>9</v>
      </c>
      <c r="H4039">
        <f>MONTH(Tabela_douglas_Projeto_Vendas01_vendas7[[#This Row],[Ddata]])</f>
        <v>3</v>
      </c>
      <c r="I4039">
        <f>YEAR(Tabela_douglas_Projeto_Vendas01_vendas7[[#This Row],[Ddata]])</f>
        <v>2018</v>
      </c>
      <c r="J4039" s="5">
        <f>DATE(Tabela_douglas_Projeto_Vendas01_vendas7[[#This Row],[Ano]],Tabela_douglas_Projeto_Vendas01_vendas7[[#This Row],[Mês]],Tabela_douglas_Projeto_Vendas01_vendas7[[#This Row],[Dia]])</f>
        <v>43168</v>
      </c>
      <c r="K4039">
        <v>1900</v>
      </c>
      <c r="L4039">
        <v>1250</v>
      </c>
      <c r="M4039">
        <v>2</v>
      </c>
      <c r="N4039">
        <v>4038</v>
      </c>
      <c r="O4039">
        <v>650</v>
      </c>
    </row>
    <row r="4040" spans="1:15" x14ac:dyDescent="0.25">
      <c r="A4040" t="s">
        <v>6338</v>
      </c>
      <c r="B4040" t="s">
        <v>45</v>
      </c>
      <c r="C4040" t="s">
        <v>765</v>
      </c>
      <c r="D4040" t="s">
        <v>766</v>
      </c>
      <c r="E4040" t="s">
        <v>1872</v>
      </c>
      <c r="F4040" t="s">
        <v>1189</v>
      </c>
      <c r="G4040">
        <f>DAY(Tabela_douglas_Projeto_Vendas01_vendas7[[#This Row],[Ddata]])</f>
        <v>10</v>
      </c>
      <c r="H4040">
        <f>MONTH(Tabela_douglas_Projeto_Vendas01_vendas7[[#This Row],[Ddata]])</f>
        <v>3</v>
      </c>
      <c r="I4040">
        <f>YEAR(Tabela_douglas_Projeto_Vendas01_vendas7[[#This Row],[Ddata]])</f>
        <v>2018</v>
      </c>
      <c r="J4040" s="5">
        <f>DATE(Tabela_douglas_Projeto_Vendas01_vendas7[[#This Row],[Ano]],Tabela_douglas_Projeto_Vendas01_vendas7[[#This Row],[Mês]],Tabela_douglas_Projeto_Vendas01_vendas7[[#This Row],[Dia]])</f>
        <v>43169</v>
      </c>
      <c r="K4040">
        <v>1900</v>
      </c>
      <c r="L4040">
        <v>1250</v>
      </c>
      <c r="M4040">
        <v>2</v>
      </c>
      <c r="N4040">
        <v>4039</v>
      </c>
      <c r="O4040">
        <v>650</v>
      </c>
    </row>
    <row r="4041" spans="1:15" x14ac:dyDescent="0.25">
      <c r="A4041" t="s">
        <v>6339</v>
      </c>
      <c r="B4041" t="s">
        <v>45</v>
      </c>
      <c r="C4041" t="s">
        <v>765</v>
      </c>
      <c r="D4041" t="s">
        <v>766</v>
      </c>
      <c r="E4041" t="s">
        <v>1872</v>
      </c>
      <c r="F4041" t="s">
        <v>1191</v>
      </c>
      <c r="G4041">
        <f>DAY(Tabela_douglas_Projeto_Vendas01_vendas7[[#This Row],[Ddata]])</f>
        <v>11</v>
      </c>
      <c r="H4041">
        <f>MONTH(Tabela_douglas_Projeto_Vendas01_vendas7[[#This Row],[Ddata]])</f>
        <v>3</v>
      </c>
      <c r="I4041">
        <f>YEAR(Tabela_douglas_Projeto_Vendas01_vendas7[[#This Row],[Ddata]])</f>
        <v>2018</v>
      </c>
      <c r="J4041" s="5">
        <f>DATE(Tabela_douglas_Projeto_Vendas01_vendas7[[#This Row],[Ano]],Tabela_douglas_Projeto_Vendas01_vendas7[[#This Row],[Mês]],Tabela_douglas_Projeto_Vendas01_vendas7[[#This Row],[Dia]])</f>
        <v>43170</v>
      </c>
      <c r="K4041">
        <v>1900</v>
      </c>
      <c r="L4041">
        <v>1250</v>
      </c>
      <c r="M4041">
        <v>2</v>
      </c>
      <c r="N4041">
        <v>4040</v>
      </c>
      <c r="O4041">
        <v>650</v>
      </c>
    </row>
    <row r="4042" spans="1:15" x14ac:dyDescent="0.25">
      <c r="A4042" t="s">
        <v>6340</v>
      </c>
      <c r="B4042" t="s">
        <v>45</v>
      </c>
      <c r="C4042" t="s">
        <v>765</v>
      </c>
      <c r="D4042" t="s">
        <v>766</v>
      </c>
      <c r="E4042" t="s">
        <v>3911</v>
      </c>
      <c r="F4042" t="s">
        <v>1193</v>
      </c>
      <c r="G4042">
        <f>DAY(Tabela_douglas_Projeto_Vendas01_vendas7[[#This Row],[Ddata]])</f>
        <v>12</v>
      </c>
      <c r="H4042">
        <f>MONTH(Tabela_douglas_Projeto_Vendas01_vendas7[[#This Row],[Ddata]])</f>
        <v>3</v>
      </c>
      <c r="I4042">
        <f>YEAR(Tabela_douglas_Projeto_Vendas01_vendas7[[#This Row],[Ddata]])</f>
        <v>2018</v>
      </c>
      <c r="J4042" s="5">
        <f>DATE(Tabela_douglas_Projeto_Vendas01_vendas7[[#This Row],[Ano]],Tabela_douglas_Projeto_Vendas01_vendas7[[#This Row],[Mês]],Tabela_douglas_Projeto_Vendas01_vendas7[[#This Row],[Dia]])</f>
        <v>43171</v>
      </c>
      <c r="K4042">
        <v>1300</v>
      </c>
      <c r="L4042">
        <v>1000</v>
      </c>
      <c r="M4042">
        <v>2</v>
      </c>
      <c r="N4042">
        <v>4041</v>
      </c>
      <c r="O4042">
        <v>300</v>
      </c>
    </row>
    <row r="4043" spans="1:15" x14ac:dyDescent="0.25">
      <c r="A4043" t="s">
        <v>6341</v>
      </c>
      <c r="B4043" t="s">
        <v>45</v>
      </c>
      <c r="C4043" t="s">
        <v>765</v>
      </c>
      <c r="D4043" t="s">
        <v>766</v>
      </c>
      <c r="E4043" t="s">
        <v>3911</v>
      </c>
      <c r="F4043" t="s">
        <v>1195</v>
      </c>
      <c r="G4043">
        <f>DAY(Tabela_douglas_Projeto_Vendas01_vendas7[[#This Row],[Ddata]])</f>
        <v>13</v>
      </c>
      <c r="H4043">
        <f>MONTH(Tabela_douglas_Projeto_Vendas01_vendas7[[#This Row],[Ddata]])</f>
        <v>3</v>
      </c>
      <c r="I4043">
        <f>YEAR(Tabela_douglas_Projeto_Vendas01_vendas7[[#This Row],[Ddata]])</f>
        <v>2018</v>
      </c>
      <c r="J4043" s="5">
        <f>DATE(Tabela_douglas_Projeto_Vendas01_vendas7[[#This Row],[Ano]],Tabela_douglas_Projeto_Vendas01_vendas7[[#This Row],[Mês]],Tabela_douglas_Projeto_Vendas01_vendas7[[#This Row],[Dia]])</f>
        <v>43172</v>
      </c>
      <c r="K4043">
        <v>1300</v>
      </c>
      <c r="L4043">
        <v>1000</v>
      </c>
      <c r="M4043">
        <v>2</v>
      </c>
      <c r="N4043">
        <v>4042</v>
      </c>
      <c r="O4043">
        <v>300</v>
      </c>
    </row>
    <row r="4044" spans="1:15" x14ac:dyDescent="0.25">
      <c r="A4044" t="s">
        <v>6342</v>
      </c>
      <c r="B4044" t="s">
        <v>22</v>
      </c>
      <c r="C4044" t="s">
        <v>833</v>
      </c>
      <c r="D4044" t="s">
        <v>834</v>
      </c>
      <c r="E4044" t="s">
        <v>3966</v>
      </c>
      <c r="F4044" t="s">
        <v>1692</v>
      </c>
      <c r="G4044">
        <f>DAY(Tabela_douglas_Projeto_Vendas01_vendas7[[#This Row],[Ddata]])</f>
        <v>19</v>
      </c>
      <c r="H4044">
        <f>MONTH(Tabela_douglas_Projeto_Vendas01_vendas7[[#This Row],[Ddata]])</f>
        <v>11</v>
      </c>
      <c r="I4044">
        <f>YEAR(Tabela_douglas_Projeto_Vendas01_vendas7[[#This Row],[Ddata]])</f>
        <v>2018</v>
      </c>
      <c r="J4044" s="5">
        <f>DATE(Tabela_douglas_Projeto_Vendas01_vendas7[[#This Row],[Ano]],Tabela_douglas_Projeto_Vendas01_vendas7[[#This Row],[Mês]],Tabela_douglas_Projeto_Vendas01_vendas7[[#This Row],[Dia]])</f>
        <v>43423</v>
      </c>
      <c r="K4044">
        <v>170</v>
      </c>
      <c r="L4044">
        <v>80</v>
      </c>
      <c r="M4044">
        <v>3</v>
      </c>
      <c r="N4044">
        <v>4043</v>
      </c>
      <c r="O4044">
        <v>90</v>
      </c>
    </row>
    <row r="4045" spans="1:15" x14ac:dyDescent="0.25">
      <c r="A4045" t="s">
        <v>6343</v>
      </c>
      <c r="B4045" t="s">
        <v>45</v>
      </c>
      <c r="C4045" t="s">
        <v>765</v>
      </c>
      <c r="D4045" t="s">
        <v>766</v>
      </c>
      <c r="E4045" t="s">
        <v>3911</v>
      </c>
      <c r="F4045" t="s">
        <v>1197</v>
      </c>
      <c r="G4045">
        <f>DAY(Tabela_douglas_Projeto_Vendas01_vendas7[[#This Row],[Ddata]])</f>
        <v>14</v>
      </c>
      <c r="H4045">
        <f>MONTH(Tabela_douglas_Projeto_Vendas01_vendas7[[#This Row],[Ddata]])</f>
        <v>3</v>
      </c>
      <c r="I4045">
        <f>YEAR(Tabela_douglas_Projeto_Vendas01_vendas7[[#This Row],[Ddata]])</f>
        <v>2018</v>
      </c>
      <c r="J4045" s="5">
        <f>DATE(Tabela_douglas_Projeto_Vendas01_vendas7[[#This Row],[Ano]],Tabela_douglas_Projeto_Vendas01_vendas7[[#This Row],[Mês]],Tabela_douglas_Projeto_Vendas01_vendas7[[#This Row],[Dia]])</f>
        <v>43173</v>
      </c>
      <c r="K4045">
        <v>1300</v>
      </c>
      <c r="L4045">
        <v>1000</v>
      </c>
      <c r="M4045">
        <v>2</v>
      </c>
      <c r="N4045">
        <v>4044</v>
      </c>
      <c r="O4045">
        <v>300</v>
      </c>
    </row>
    <row r="4046" spans="1:15" x14ac:dyDescent="0.25">
      <c r="A4046" t="s">
        <v>6344</v>
      </c>
      <c r="B4046" t="s">
        <v>45</v>
      </c>
      <c r="C4046" t="s">
        <v>765</v>
      </c>
      <c r="D4046" t="s">
        <v>766</v>
      </c>
      <c r="E4046" t="s">
        <v>6345</v>
      </c>
      <c r="F4046" t="s">
        <v>1200</v>
      </c>
      <c r="G4046">
        <f>DAY(Tabela_douglas_Projeto_Vendas01_vendas7[[#This Row],[Ddata]])</f>
        <v>15</v>
      </c>
      <c r="H4046">
        <f>MONTH(Tabela_douglas_Projeto_Vendas01_vendas7[[#This Row],[Ddata]])</f>
        <v>3</v>
      </c>
      <c r="I4046">
        <f>YEAR(Tabela_douglas_Projeto_Vendas01_vendas7[[#This Row],[Ddata]])</f>
        <v>2018</v>
      </c>
      <c r="J4046" s="5">
        <f>DATE(Tabela_douglas_Projeto_Vendas01_vendas7[[#This Row],[Ano]],Tabela_douglas_Projeto_Vendas01_vendas7[[#This Row],[Mês]],Tabela_douglas_Projeto_Vendas01_vendas7[[#This Row],[Dia]])</f>
        <v>43174</v>
      </c>
      <c r="K4046">
        <v>550</v>
      </c>
      <c r="L4046">
        <v>300</v>
      </c>
      <c r="M4046">
        <v>2</v>
      </c>
      <c r="N4046">
        <v>4045</v>
      </c>
      <c r="O4046">
        <v>250</v>
      </c>
    </row>
    <row r="4047" spans="1:15" x14ac:dyDescent="0.25">
      <c r="A4047" t="s">
        <v>6346</v>
      </c>
      <c r="B4047" t="s">
        <v>45</v>
      </c>
      <c r="C4047" t="s">
        <v>765</v>
      </c>
      <c r="D4047" t="s">
        <v>766</v>
      </c>
      <c r="E4047" t="s">
        <v>6345</v>
      </c>
      <c r="F4047" t="s">
        <v>1202</v>
      </c>
      <c r="G4047">
        <f>DAY(Tabela_douglas_Projeto_Vendas01_vendas7[[#This Row],[Ddata]])</f>
        <v>16</v>
      </c>
      <c r="H4047">
        <f>MONTH(Tabela_douglas_Projeto_Vendas01_vendas7[[#This Row],[Ddata]])</f>
        <v>3</v>
      </c>
      <c r="I4047">
        <f>YEAR(Tabela_douglas_Projeto_Vendas01_vendas7[[#This Row],[Ddata]])</f>
        <v>2018</v>
      </c>
      <c r="J4047" s="5">
        <f>DATE(Tabela_douglas_Projeto_Vendas01_vendas7[[#This Row],[Ano]],Tabela_douglas_Projeto_Vendas01_vendas7[[#This Row],[Mês]],Tabela_douglas_Projeto_Vendas01_vendas7[[#This Row],[Dia]])</f>
        <v>43175</v>
      </c>
      <c r="K4047">
        <v>550</v>
      </c>
      <c r="L4047">
        <v>300</v>
      </c>
      <c r="M4047">
        <v>2</v>
      </c>
      <c r="N4047">
        <v>4046</v>
      </c>
      <c r="O4047">
        <v>250</v>
      </c>
    </row>
    <row r="4048" spans="1:15" x14ac:dyDescent="0.25">
      <c r="A4048" t="s">
        <v>6347</v>
      </c>
      <c r="B4048" t="s">
        <v>45</v>
      </c>
      <c r="C4048" t="s">
        <v>765</v>
      </c>
      <c r="D4048" t="s">
        <v>766</v>
      </c>
      <c r="E4048" t="s">
        <v>6345</v>
      </c>
      <c r="F4048" t="s">
        <v>1204</v>
      </c>
      <c r="G4048">
        <f>DAY(Tabela_douglas_Projeto_Vendas01_vendas7[[#This Row],[Ddata]])</f>
        <v>17</v>
      </c>
      <c r="H4048">
        <f>MONTH(Tabela_douglas_Projeto_Vendas01_vendas7[[#This Row],[Ddata]])</f>
        <v>3</v>
      </c>
      <c r="I4048">
        <f>YEAR(Tabela_douglas_Projeto_Vendas01_vendas7[[#This Row],[Ddata]])</f>
        <v>2018</v>
      </c>
      <c r="J4048" s="5">
        <f>DATE(Tabela_douglas_Projeto_Vendas01_vendas7[[#This Row],[Ano]],Tabela_douglas_Projeto_Vendas01_vendas7[[#This Row],[Mês]],Tabela_douglas_Projeto_Vendas01_vendas7[[#This Row],[Dia]])</f>
        <v>43176</v>
      </c>
      <c r="K4048">
        <v>550</v>
      </c>
      <c r="L4048">
        <v>300</v>
      </c>
      <c r="M4048">
        <v>2</v>
      </c>
      <c r="N4048">
        <v>4047</v>
      </c>
      <c r="O4048">
        <v>250</v>
      </c>
    </row>
    <row r="4049" spans="1:15" x14ac:dyDescent="0.25">
      <c r="A4049" t="s">
        <v>6348</v>
      </c>
      <c r="B4049" t="s">
        <v>45</v>
      </c>
      <c r="C4049" t="s">
        <v>765</v>
      </c>
      <c r="D4049" t="s">
        <v>766</v>
      </c>
      <c r="E4049" t="s">
        <v>6345</v>
      </c>
      <c r="F4049" t="s">
        <v>1206</v>
      </c>
      <c r="G4049">
        <f>DAY(Tabela_douglas_Projeto_Vendas01_vendas7[[#This Row],[Ddata]])</f>
        <v>18</v>
      </c>
      <c r="H4049">
        <f>MONTH(Tabela_douglas_Projeto_Vendas01_vendas7[[#This Row],[Ddata]])</f>
        <v>3</v>
      </c>
      <c r="I4049">
        <f>YEAR(Tabela_douglas_Projeto_Vendas01_vendas7[[#This Row],[Ddata]])</f>
        <v>2018</v>
      </c>
      <c r="J4049" s="5">
        <f>DATE(Tabela_douglas_Projeto_Vendas01_vendas7[[#This Row],[Ano]],Tabela_douglas_Projeto_Vendas01_vendas7[[#This Row],[Mês]],Tabela_douglas_Projeto_Vendas01_vendas7[[#This Row],[Dia]])</f>
        <v>43177</v>
      </c>
      <c r="K4049">
        <v>550</v>
      </c>
      <c r="L4049">
        <v>300</v>
      </c>
      <c r="M4049">
        <v>2</v>
      </c>
      <c r="N4049">
        <v>4048</v>
      </c>
      <c r="O4049">
        <v>250</v>
      </c>
    </row>
    <row r="4050" spans="1:15" x14ac:dyDescent="0.25">
      <c r="A4050" t="s">
        <v>6349</v>
      </c>
      <c r="B4050" t="s">
        <v>45</v>
      </c>
      <c r="C4050" t="s">
        <v>765</v>
      </c>
      <c r="D4050" t="s">
        <v>766</v>
      </c>
      <c r="E4050" t="s">
        <v>6345</v>
      </c>
      <c r="F4050" t="s">
        <v>1208</v>
      </c>
      <c r="G4050">
        <f>DAY(Tabela_douglas_Projeto_Vendas01_vendas7[[#This Row],[Ddata]])</f>
        <v>19</v>
      </c>
      <c r="H4050">
        <f>MONTH(Tabela_douglas_Projeto_Vendas01_vendas7[[#This Row],[Ddata]])</f>
        <v>3</v>
      </c>
      <c r="I4050">
        <f>YEAR(Tabela_douglas_Projeto_Vendas01_vendas7[[#This Row],[Ddata]])</f>
        <v>2018</v>
      </c>
      <c r="J4050" s="5">
        <f>DATE(Tabela_douglas_Projeto_Vendas01_vendas7[[#This Row],[Ano]],Tabela_douglas_Projeto_Vendas01_vendas7[[#This Row],[Mês]],Tabela_douglas_Projeto_Vendas01_vendas7[[#This Row],[Dia]])</f>
        <v>43178</v>
      </c>
      <c r="K4050">
        <v>550</v>
      </c>
      <c r="L4050">
        <v>300</v>
      </c>
      <c r="M4050">
        <v>2</v>
      </c>
      <c r="N4050">
        <v>4049</v>
      </c>
      <c r="O4050">
        <v>250</v>
      </c>
    </row>
    <row r="4051" spans="1:15" x14ac:dyDescent="0.25">
      <c r="A4051" t="s">
        <v>6350</v>
      </c>
      <c r="B4051" t="s">
        <v>45</v>
      </c>
      <c r="C4051" t="s">
        <v>765</v>
      </c>
      <c r="D4051" t="s">
        <v>766</v>
      </c>
      <c r="E4051" t="s">
        <v>6345</v>
      </c>
      <c r="F4051" t="s">
        <v>1212</v>
      </c>
      <c r="G4051">
        <f>DAY(Tabela_douglas_Projeto_Vendas01_vendas7[[#This Row],[Ddata]])</f>
        <v>20</v>
      </c>
      <c r="H4051">
        <f>MONTH(Tabela_douglas_Projeto_Vendas01_vendas7[[#This Row],[Ddata]])</f>
        <v>3</v>
      </c>
      <c r="I4051">
        <f>YEAR(Tabela_douglas_Projeto_Vendas01_vendas7[[#This Row],[Ddata]])</f>
        <v>2018</v>
      </c>
      <c r="J4051" s="5">
        <f>DATE(Tabela_douglas_Projeto_Vendas01_vendas7[[#This Row],[Ano]],Tabela_douglas_Projeto_Vendas01_vendas7[[#This Row],[Mês]],Tabela_douglas_Projeto_Vendas01_vendas7[[#This Row],[Dia]])</f>
        <v>43179</v>
      </c>
      <c r="K4051">
        <v>550</v>
      </c>
      <c r="L4051">
        <v>300</v>
      </c>
      <c r="M4051">
        <v>2</v>
      </c>
      <c r="N4051">
        <v>4050</v>
      </c>
      <c r="O4051">
        <v>250</v>
      </c>
    </row>
    <row r="4052" spans="1:15" x14ac:dyDescent="0.25">
      <c r="A4052" t="s">
        <v>6351</v>
      </c>
      <c r="B4052" t="s">
        <v>45</v>
      </c>
      <c r="C4052" t="s">
        <v>765</v>
      </c>
      <c r="D4052" t="s">
        <v>766</v>
      </c>
      <c r="E4052" t="s">
        <v>6345</v>
      </c>
      <c r="F4052" t="s">
        <v>1214</v>
      </c>
      <c r="G4052">
        <f>DAY(Tabela_douglas_Projeto_Vendas01_vendas7[[#This Row],[Ddata]])</f>
        <v>21</v>
      </c>
      <c r="H4052">
        <f>MONTH(Tabela_douglas_Projeto_Vendas01_vendas7[[#This Row],[Ddata]])</f>
        <v>3</v>
      </c>
      <c r="I4052">
        <f>YEAR(Tabela_douglas_Projeto_Vendas01_vendas7[[#This Row],[Ddata]])</f>
        <v>2018</v>
      </c>
      <c r="J4052" s="5">
        <f>DATE(Tabela_douglas_Projeto_Vendas01_vendas7[[#This Row],[Ano]],Tabela_douglas_Projeto_Vendas01_vendas7[[#This Row],[Mês]],Tabela_douglas_Projeto_Vendas01_vendas7[[#This Row],[Dia]])</f>
        <v>43180</v>
      </c>
      <c r="K4052">
        <v>550</v>
      </c>
      <c r="L4052">
        <v>300</v>
      </c>
      <c r="M4052">
        <v>2</v>
      </c>
      <c r="N4052">
        <v>4051</v>
      </c>
      <c r="O4052">
        <v>250</v>
      </c>
    </row>
    <row r="4053" spans="1:15" x14ac:dyDescent="0.25">
      <c r="A4053" t="s">
        <v>6352</v>
      </c>
      <c r="B4053" t="s">
        <v>45</v>
      </c>
      <c r="C4053" t="s">
        <v>765</v>
      </c>
      <c r="D4053" t="s">
        <v>766</v>
      </c>
      <c r="E4053" t="s">
        <v>6345</v>
      </c>
      <c r="F4053" t="s">
        <v>1216</v>
      </c>
      <c r="G4053">
        <f>DAY(Tabela_douglas_Projeto_Vendas01_vendas7[[#This Row],[Ddata]])</f>
        <v>22</v>
      </c>
      <c r="H4053">
        <f>MONTH(Tabela_douglas_Projeto_Vendas01_vendas7[[#This Row],[Ddata]])</f>
        <v>3</v>
      </c>
      <c r="I4053">
        <f>YEAR(Tabela_douglas_Projeto_Vendas01_vendas7[[#This Row],[Ddata]])</f>
        <v>2018</v>
      </c>
      <c r="J4053" s="5">
        <f>DATE(Tabela_douglas_Projeto_Vendas01_vendas7[[#This Row],[Ano]],Tabela_douglas_Projeto_Vendas01_vendas7[[#This Row],[Mês]],Tabela_douglas_Projeto_Vendas01_vendas7[[#This Row],[Dia]])</f>
        <v>43181</v>
      </c>
      <c r="K4053">
        <v>550</v>
      </c>
      <c r="L4053">
        <v>300</v>
      </c>
      <c r="M4053">
        <v>2</v>
      </c>
      <c r="N4053">
        <v>4052</v>
      </c>
      <c r="O4053">
        <v>250</v>
      </c>
    </row>
    <row r="4054" spans="1:15" x14ac:dyDescent="0.25">
      <c r="A4054" t="s">
        <v>6353</v>
      </c>
      <c r="B4054" t="s">
        <v>45</v>
      </c>
      <c r="C4054" t="s">
        <v>765</v>
      </c>
      <c r="D4054" t="s">
        <v>766</v>
      </c>
      <c r="E4054" t="s">
        <v>6345</v>
      </c>
      <c r="F4054" t="s">
        <v>1218</v>
      </c>
      <c r="G4054">
        <f>DAY(Tabela_douglas_Projeto_Vendas01_vendas7[[#This Row],[Ddata]])</f>
        <v>23</v>
      </c>
      <c r="H4054">
        <f>MONTH(Tabela_douglas_Projeto_Vendas01_vendas7[[#This Row],[Ddata]])</f>
        <v>3</v>
      </c>
      <c r="I4054">
        <f>YEAR(Tabela_douglas_Projeto_Vendas01_vendas7[[#This Row],[Ddata]])</f>
        <v>2018</v>
      </c>
      <c r="J4054" s="5">
        <f>DATE(Tabela_douglas_Projeto_Vendas01_vendas7[[#This Row],[Ano]],Tabela_douglas_Projeto_Vendas01_vendas7[[#This Row],[Mês]],Tabela_douglas_Projeto_Vendas01_vendas7[[#This Row],[Dia]])</f>
        <v>43182</v>
      </c>
      <c r="K4054">
        <v>550</v>
      </c>
      <c r="L4054">
        <v>300</v>
      </c>
      <c r="M4054">
        <v>2</v>
      </c>
      <c r="N4054">
        <v>4053</v>
      </c>
      <c r="O4054">
        <v>250</v>
      </c>
    </row>
    <row r="4055" spans="1:15" x14ac:dyDescent="0.25">
      <c r="A4055" t="s">
        <v>6354</v>
      </c>
      <c r="B4055" t="s">
        <v>22</v>
      </c>
      <c r="C4055" t="s">
        <v>833</v>
      </c>
      <c r="D4055" t="s">
        <v>834</v>
      </c>
      <c r="E4055" t="s">
        <v>3966</v>
      </c>
      <c r="F4055" t="s">
        <v>1694</v>
      </c>
      <c r="G4055">
        <f>DAY(Tabela_douglas_Projeto_Vendas01_vendas7[[#This Row],[Ddata]])</f>
        <v>20</v>
      </c>
      <c r="H4055">
        <f>MONTH(Tabela_douglas_Projeto_Vendas01_vendas7[[#This Row],[Ddata]])</f>
        <v>11</v>
      </c>
      <c r="I4055">
        <f>YEAR(Tabela_douglas_Projeto_Vendas01_vendas7[[#This Row],[Ddata]])</f>
        <v>2018</v>
      </c>
      <c r="J4055" s="5">
        <f>DATE(Tabela_douglas_Projeto_Vendas01_vendas7[[#This Row],[Ano]],Tabela_douglas_Projeto_Vendas01_vendas7[[#This Row],[Mês]],Tabela_douglas_Projeto_Vendas01_vendas7[[#This Row],[Dia]])</f>
        <v>43424</v>
      </c>
      <c r="K4055">
        <v>170</v>
      </c>
      <c r="L4055">
        <v>80</v>
      </c>
      <c r="M4055">
        <v>3</v>
      </c>
      <c r="N4055">
        <v>4054</v>
      </c>
      <c r="O4055">
        <v>90</v>
      </c>
    </row>
    <row r="4056" spans="1:15" x14ac:dyDescent="0.25">
      <c r="A4056" t="s">
        <v>6355</v>
      </c>
      <c r="B4056" t="s">
        <v>45</v>
      </c>
      <c r="C4056" t="s">
        <v>765</v>
      </c>
      <c r="D4056" t="s">
        <v>766</v>
      </c>
      <c r="E4056" t="s">
        <v>6345</v>
      </c>
      <c r="F4056" t="s">
        <v>1220</v>
      </c>
      <c r="G4056">
        <f>DAY(Tabela_douglas_Projeto_Vendas01_vendas7[[#This Row],[Ddata]])</f>
        <v>24</v>
      </c>
      <c r="H4056">
        <f>MONTH(Tabela_douglas_Projeto_Vendas01_vendas7[[#This Row],[Ddata]])</f>
        <v>3</v>
      </c>
      <c r="I4056">
        <f>YEAR(Tabela_douglas_Projeto_Vendas01_vendas7[[#This Row],[Ddata]])</f>
        <v>2018</v>
      </c>
      <c r="J4056" s="5">
        <f>DATE(Tabela_douglas_Projeto_Vendas01_vendas7[[#This Row],[Ano]],Tabela_douglas_Projeto_Vendas01_vendas7[[#This Row],[Mês]],Tabela_douglas_Projeto_Vendas01_vendas7[[#This Row],[Dia]])</f>
        <v>43183</v>
      </c>
      <c r="K4056">
        <v>550</v>
      </c>
      <c r="L4056">
        <v>300</v>
      </c>
      <c r="M4056">
        <v>2</v>
      </c>
      <c r="N4056">
        <v>4055</v>
      </c>
      <c r="O4056">
        <v>250</v>
      </c>
    </row>
    <row r="4057" spans="1:15" x14ac:dyDescent="0.25">
      <c r="A4057" t="s">
        <v>6356</v>
      </c>
      <c r="B4057" t="s">
        <v>45</v>
      </c>
      <c r="C4057" t="s">
        <v>765</v>
      </c>
      <c r="D4057" t="s">
        <v>766</v>
      </c>
      <c r="E4057" t="s">
        <v>6345</v>
      </c>
      <c r="F4057" t="s">
        <v>1222</v>
      </c>
      <c r="G4057">
        <f>DAY(Tabela_douglas_Projeto_Vendas01_vendas7[[#This Row],[Ddata]])</f>
        <v>25</v>
      </c>
      <c r="H4057">
        <f>MONTH(Tabela_douglas_Projeto_Vendas01_vendas7[[#This Row],[Ddata]])</f>
        <v>3</v>
      </c>
      <c r="I4057">
        <f>YEAR(Tabela_douglas_Projeto_Vendas01_vendas7[[#This Row],[Ddata]])</f>
        <v>2018</v>
      </c>
      <c r="J4057" s="5">
        <f>DATE(Tabela_douglas_Projeto_Vendas01_vendas7[[#This Row],[Ano]],Tabela_douglas_Projeto_Vendas01_vendas7[[#This Row],[Mês]],Tabela_douglas_Projeto_Vendas01_vendas7[[#This Row],[Dia]])</f>
        <v>43184</v>
      </c>
      <c r="K4057">
        <v>550</v>
      </c>
      <c r="L4057">
        <v>300</v>
      </c>
      <c r="M4057">
        <v>2</v>
      </c>
      <c r="N4057">
        <v>4056</v>
      </c>
      <c r="O4057">
        <v>250</v>
      </c>
    </row>
    <row r="4058" spans="1:15" x14ac:dyDescent="0.25">
      <c r="A4058" t="s">
        <v>6357</v>
      </c>
      <c r="B4058" t="s">
        <v>45</v>
      </c>
      <c r="C4058" t="s">
        <v>765</v>
      </c>
      <c r="D4058" t="s">
        <v>766</v>
      </c>
      <c r="E4058" t="s">
        <v>6345</v>
      </c>
      <c r="F4058" t="s">
        <v>1224</v>
      </c>
      <c r="G4058">
        <f>DAY(Tabela_douglas_Projeto_Vendas01_vendas7[[#This Row],[Ddata]])</f>
        <v>26</v>
      </c>
      <c r="H4058">
        <f>MONTH(Tabela_douglas_Projeto_Vendas01_vendas7[[#This Row],[Ddata]])</f>
        <v>3</v>
      </c>
      <c r="I4058">
        <f>YEAR(Tabela_douglas_Projeto_Vendas01_vendas7[[#This Row],[Ddata]])</f>
        <v>2018</v>
      </c>
      <c r="J4058" s="5">
        <f>DATE(Tabela_douglas_Projeto_Vendas01_vendas7[[#This Row],[Ano]],Tabela_douglas_Projeto_Vendas01_vendas7[[#This Row],[Mês]],Tabela_douglas_Projeto_Vendas01_vendas7[[#This Row],[Dia]])</f>
        <v>43185</v>
      </c>
      <c r="K4058">
        <v>550</v>
      </c>
      <c r="L4058">
        <v>300</v>
      </c>
      <c r="M4058">
        <v>2</v>
      </c>
      <c r="N4058">
        <v>4057</v>
      </c>
      <c r="O4058">
        <v>250</v>
      </c>
    </row>
    <row r="4059" spans="1:15" x14ac:dyDescent="0.25">
      <c r="A4059" t="s">
        <v>6358</v>
      </c>
      <c r="B4059" t="s">
        <v>45</v>
      </c>
      <c r="C4059" t="s">
        <v>765</v>
      </c>
      <c r="D4059" t="s">
        <v>766</v>
      </c>
      <c r="E4059" t="s">
        <v>6359</v>
      </c>
      <c r="F4059" t="s">
        <v>1226</v>
      </c>
      <c r="G4059">
        <f>DAY(Tabela_douglas_Projeto_Vendas01_vendas7[[#This Row],[Ddata]])</f>
        <v>27</v>
      </c>
      <c r="H4059">
        <f>MONTH(Tabela_douglas_Projeto_Vendas01_vendas7[[#This Row],[Ddata]])</f>
        <v>3</v>
      </c>
      <c r="I4059">
        <f>YEAR(Tabela_douglas_Projeto_Vendas01_vendas7[[#This Row],[Ddata]])</f>
        <v>2018</v>
      </c>
      <c r="J4059" s="5">
        <f>DATE(Tabela_douglas_Projeto_Vendas01_vendas7[[#This Row],[Ano]],Tabela_douglas_Projeto_Vendas01_vendas7[[#This Row],[Mês]],Tabela_douglas_Projeto_Vendas01_vendas7[[#This Row],[Dia]])</f>
        <v>43186</v>
      </c>
      <c r="K4059">
        <v>120</v>
      </c>
      <c r="L4059">
        <v>60</v>
      </c>
      <c r="M4059">
        <v>2</v>
      </c>
      <c r="N4059">
        <v>4058</v>
      </c>
      <c r="O4059">
        <v>60</v>
      </c>
    </row>
    <row r="4060" spans="1:15" x14ac:dyDescent="0.25">
      <c r="A4060" t="s">
        <v>6360</v>
      </c>
      <c r="B4060" t="s">
        <v>45</v>
      </c>
      <c r="C4060" t="s">
        <v>765</v>
      </c>
      <c r="D4060" t="s">
        <v>766</v>
      </c>
      <c r="E4060" t="s">
        <v>6359</v>
      </c>
      <c r="F4060" t="s">
        <v>1228</v>
      </c>
      <c r="G4060">
        <f>DAY(Tabela_douglas_Projeto_Vendas01_vendas7[[#This Row],[Ddata]])</f>
        <v>28</v>
      </c>
      <c r="H4060">
        <f>MONTH(Tabela_douglas_Projeto_Vendas01_vendas7[[#This Row],[Ddata]])</f>
        <v>3</v>
      </c>
      <c r="I4060">
        <f>YEAR(Tabela_douglas_Projeto_Vendas01_vendas7[[#This Row],[Ddata]])</f>
        <v>2018</v>
      </c>
      <c r="J4060" s="5">
        <f>DATE(Tabela_douglas_Projeto_Vendas01_vendas7[[#This Row],[Ano]],Tabela_douglas_Projeto_Vendas01_vendas7[[#This Row],[Mês]],Tabela_douglas_Projeto_Vendas01_vendas7[[#This Row],[Dia]])</f>
        <v>43187</v>
      </c>
      <c r="K4060">
        <v>120</v>
      </c>
      <c r="L4060">
        <v>60</v>
      </c>
      <c r="M4060">
        <v>2</v>
      </c>
      <c r="N4060">
        <v>4059</v>
      </c>
      <c r="O4060">
        <v>60</v>
      </c>
    </row>
    <row r="4061" spans="1:15" x14ac:dyDescent="0.25">
      <c r="A4061" t="s">
        <v>6361</v>
      </c>
      <c r="B4061" t="s">
        <v>45</v>
      </c>
      <c r="C4061" t="s">
        <v>765</v>
      </c>
      <c r="D4061" t="s">
        <v>766</v>
      </c>
      <c r="E4061" t="s">
        <v>6359</v>
      </c>
      <c r="F4061" t="s">
        <v>1230</v>
      </c>
      <c r="G4061">
        <f>DAY(Tabela_douglas_Projeto_Vendas01_vendas7[[#This Row],[Ddata]])</f>
        <v>29</v>
      </c>
      <c r="H4061">
        <f>MONTH(Tabela_douglas_Projeto_Vendas01_vendas7[[#This Row],[Ddata]])</f>
        <v>3</v>
      </c>
      <c r="I4061">
        <f>YEAR(Tabela_douglas_Projeto_Vendas01_vendas7[[#This Row],[Ddata]])</f>
        <v>2018</v>
      </c>
      <c r="J4061" s="5">
        <f>DATE(Tabela_douglas_Projeto_Vendas01_vendas7[[#This Row],[Ano]],Tabela_douglas_Projeto_Vendas01_vendas7[[#This Row],[Mês]],Tabela_douglas_Projeto_Vendas01_vendas7[[#This Row],[Dia]])</f>
        <v>43188</v>
      </c>
      <c r="K4061">
        <v>120</v>
      </c>
      <c r="L4061">
        <v>60</v>
      </c>
      <c r="M4061">
        <v>2</v>
      </c>
      <c r="N4061">
        <v>4060</v>
      </c>
      <c r="O4061">
        <v>60</v>
      </c>
    </row>
    <row r="4062" spans="1:15" x14ac:dyDescent="0.25">
      <c r="A4062" t="s">
        <v>6362</v>
      </c>
      <c r="B4062" t="s">
        <v>45</v>
      </c>
      <c r="C4062" t="s">
        <v>765</v>
      </c>
      <c r="D4062" t="s">
        <v>766</v>
      </c>
      <c r="E4062" t="s">
        <v>6359</v>
      </c>
      <c r="F4062" t="s">
        <v>1234</v>
      </c>
      <c r="G4062">
        <f>DAY(Tabela_douglas_Projeto_Vendas01_vendas7[[#This Row],[Ddata]])</f>
        <v>30</v>
      </c>
      <c r="H4062">
        <f>MONTH(Tabela_douglas_Projeto_Vendas01_vendas7[[#This Row],[Ddata]])</f>
        <v>3</v>
      </c>
      <c r="I4062">
        <f>YEAR(Tabela_douglas_Projeto_Vendas01_vendas7[[#This Row],[Ddata]])</f>
        <v>2018</v>
      </c>
      <c r="J4062" s="5">
        <f>DATE(Tabela_douglas_Projeto_Vendas01_vendas7[[#This Row],[Ano]],Tabela_douglas_Projeto_Vendas01_vendas7[[#This Row],[Mês]],Tabela_douglas_Projeto_Vendas01_vendas7[[#This Row],[Dia]])</f>
        <v>43189</v>
      </c>
      <c r="K4062">
        <v>120</v>
      </c>
      <c r="L4062">
        <v>60</v>
      </c>
      <c r="M4062">
        <v>2</v>
      </c>
      <c r="N4062">
        <v>4061</v>
      </c>
      <c r="O4062">
        <v>60</v>
      </c>
    </row>
    <row r="4063" spans="1:15" x14ac:dyDescent="0.25">
      <c r="A4063" t="s">
        <v>6363</v>
      </c>
      <c r="B4063" t="s">
        <v>45</v>
      </c>
      <c r="C4063" t="s">
        <v>765</v>
      </c>
      <c r="D4063" t="s">
        <v>766</v>
      </c>
      <c r="E4063" t="s">
        <v>6359</v>
      </c>
      <c r="F4063" t="s">
        <v>1236</v>
      </c>
      <c r="G4063">
        <f>DAY(Tabela_douglas_Projeto_Vendas01_vendas7[[#This Row],[Ddata]])</f>
        <v>31</v>
      </c>
      <c r="H4063">
        <f>MONTH(Tabela_douglas_Projeto_Vendas01_vendas7[[#This Row],[Ddata]])</f>
        <v>3</v>
      </c>
      <c r="I4063">
        <f>YEAR(Tabela_douglas_Projeto_Vendas01_vendas7[[#This Row],[Ddata]])</f>
        <v>2018</v>
      </c>
      <c r="J4063" s="5">
        <f>DATE(Tabela_douglas_Projeto_Vendas01_vendas7[[#This Row],[Ano]],Tabela_douglas_Projeto_Vendas01_vendas7[[#This Row],[Mês]],Tabela_douglas_Projeto_Vendas01_vendas7[[#This Row],[Dia]])</f>
        <v>43190</v>
      </c>
      <c r="K4063">
        <v>120</v>
      </c>
      <c r="L4063">
        <v>60</v>
      </c>
      <c r="M4063">
        <v>2</v>
      </c>
      <c r="N4063">
        <v>4062</v>
      </c>
      <c r="O4063">
        <v>60</v>
      </c>
    </row>
    <row r="4064" spans="1:15" x14ac:dyDescent="0.25">
      <c r="A4064" t="s">
        <v>6364</v>
      </c>
      <c r="B4064" t="s">
        <v>45</v>
      </c>
      <c r="C4064" t="s">
        <v>765</v>
      </c>
      <c r="D4064" t="s">
        <v>766</v>
      </c>
      <c r="E4064" t="s">
        <v>6359</v>
      </c>
      <c r="F4064" t="s">
        <v>1238</v>
      </c>
      <c r="G4064">
        <f>DAY(Tabela_douglas_Projeto_Vendas01_vendas7[[#This Row],[Ddata]])</f>
        <v>1</v>
      </c>
      <c r="H4064">
        <f>MONTH(Tabela_douglas_Projeto_Vendas01_vendas7[[#This Row],[Ddata]])</f>
        <v>4</v>
      </c>
      <c r="I4064">
        <f>YEAR(Tabela_douglas_Projeto_Vendas01_vendas7[[#This Row],[Ddata]])</f>
        <v>2018</v>
      </c>
      <c r="J4064" s="5">
        <f>DATE(Tabela_douglas_Projeto_Vendas01_vendas7[[#This Row],[Ano]],Tabela_douglas_Projeto_Vendas01_vendas7[[#This Row],[Mês]],Tabela_douglas_Projeto_Vendas01_vendas7[[#This Row],[Dia]])</f>
        <v>43191</v>
      </c>
      <c r="K4064">
        <v>120</v>
      </c>
      <c r="L4064">
        <v>60</v>
      </c>
      <c r="M4064">
        <v>2</v>
      </c>
      <c r="N4064">
        <v>4063</v>
      </c>
      <c r="O4064">
        <v>60</v>
      </c>
    </row>
    <row r="4065" spans="1:15" x14ac:dyDescent="0.25">
      <c r="A4065" t="s">
        <v>6365</v>
      </c>
      <c r="B4065" t="s">
        <v>45</v>
      </c>
      <c r="C4065" t="s">
        <v>765</v>
      </c>
      <c r="D4065" t="s">
        <v>766</v>
      </c>
      <c r="E4065" t="s">
        <v>6359</v>
      </c>
      <c r="F4065" t="s">
        <v>1240</v>
      </c>
      <c r="G4065">
        <f>DAY(Tabela_douglas_Projeto_Vendas01_vendas7[[#This Row],[Ddata]])</f>
        <v>2</v>
      </c>
      <c r="H4065">
        <f>MONTH(Tabela_douglas_Projeto_Vendas01_vendas7[[#This Row],[Ddata]])</f>
        <v>4</v>
      </c>
      <c r="I4065">
        <f>YEAR(Tabela_douglas_Projeto_Vendas01_vendas7[[#This Row],[Ddata]])</f>
        <v>2018</v>
      </c>
      <c r="J4065" s="5">
        <f>DATE(Tabela_douglas_Projeto_Vendas01_vendas7[[#This Row],[Ano]],Tabela_douglas_Projeto_Vendas01_vendas7[[#This Row],[Mês]],Tabela_douglas_Projeto_Vendas01_vendas7[[#This Row],[Dia]])</f>
        <v>43192</v>
      </c>
      <c r="K4065">
        <v>120</v>
      </c>
      <c r="L4065">
        <v>60</v>
      </c>
      <c r="M4065">
        <v>2</v>
      </c>
      <c r="N4065">
        <v>4064</v>
      </c>
      <c r="O4065">
        <v>60</v>
      </c>
    </row>
    <row r="4066" spans="1:15" x14ac:dyDescent="0.25">
      <c r="A4066" t="s">
        <v>6366</v>
      </c>
      <c r="B4066" t="s">
        <v>22</v>
      </c>
      <c r="C4066" t="s">
        <v>833</v>
      </c>
      <c r="D4066" t="s">
        <v>834</v>
      </c>
      <c r="E4066" t="s">
        <v>3966</v>
      </c>
      <c r="F4066" t="s">
        <v>1696</v>
      </c>
      <c r="G4066">
        <f>DAY(Tabela_douglas_Projeto_Vendas01_vendas7[[#This Row],[Ddata]])</f>
        <v>21</v>
      </c>
      <c r="H4066">
        <f>MONTH(Tabela_douglas_Projeto_Vendas01_vendas7[[#This Row],[Ddata]])</f>
        <v>11</v>
      </c>
      <c r="I4066">
        <f>YEAR(Tabela_douglas_Projeto_Vendas01_vendas7[[#This Row],[Ddata]])</f>
        <v>2018</v>
      </c>
      <c r="J4066" s="5">
        <f>DATE(Tabela_douglas_Projeto_Vendas01_vendas7[[#This Row],[Ano]],Tabela_douglas_Projeto_Vendas01_vendas7[[#This Row],[Mês]],Tabela_douglas_Projeto_Vendas01_vendas7[[#This Row],[Dia]])</f>
        <v>43425</v>
      </c>
      <c r="K4066">
        <v>170</v>
      </c>
      <c r="L4066">
        <v>80</v>
      </c>
      <c r="M4066">
        <v>3</v>
      </c>
      <c r="N4066">
        <v>4065</v>
      </c>
      <c r="O4066">
        <v>90</v>
      </c>
    </row>
    <row r="4067" spans="1:15" x14ac:dyDescent="0.25">
      <c r="A4067" t="s">
        <v>6367</v>
      </c>
      <c r="B4067" t="s">
        <v>45</v>
      </c>
      <c r="C4067" t="s">
        <v>765</v>
      </c>
      <c r="D4067" t="s">
        <v>766</v>
      </c>
      <c r="E4067" t="s">
        <v>6359</v>
      </c>
      <c r="F4067" t="s">
        <v>1242</v>
      </c>
      <c r="G4067">
        <f>DAY(Tabela_douglas_Projeto_Vendas01_vendas7[[#This Row],[Ddata]])</f>
        <v>3</v>
      </c>
      <c r="H4067">
        <f>MONTH(Tabela_douglas_Projeto_Vendas01_vendas7[[#This Row],[Ddata]])</f>
        <v>4</v>
      </c>
      <c r="I4067">
        <f>YEAR(Tabela_douglas_Projeto_Vendas01_vendas7[[#This Row],[Ddata]])</f>
        <v>2018</v>
      </c>
      <c r="J4067" s="5">
        <f>DATE(Tabela_douglas_Projeto_Vendas01_vendas7[[#This Row],[Ano]],Tabela_douglas_Projeto_Vendas01_vendas7[[#This Row],[Mês]],Tabela_douglas_Projeto_Vendas01_vendas7[[#This Row],[Dia]])</f>
        <v>43193</v>
      </c>
      <c r="K4067">
        <v>120</v>
      </c>
      <c r="L4067">
        <v>60</v>
      </c>
      <c r="M4067">
        <v>2</v>
      </c>
      <c r="N4067">
        <v>4066</v>
      </c>
      <c r="O4067">
        <v>60</v>
      </c>
    </row>
    <row r="4068" spans="1:15" x14ac:dyDescent="0.25">
      <c r="A4068" t="s">
        <v>6368</v>
      </c>
      <c r="B4068" t="s">
        <v>45</v>
      </c>
      <c r="C4068" t="s">
        <v>765</v>
      </c>
      <c r="D4068" t="s">
        <v>766</v>
      </c>
      <c r="E4068" t="s">
        <v>6359</v>
      </c>
      <c r="F4068" t="s">
        <v>1244</v>
      </c>
      <c r="G4068">
        <f>DAY(Tabela_douglas_Projeto_Vendas01_vendas7[[#This Row],[Ddata]])</f>
        <v>4</v>
      </c>
      <c r="H4068">
        <f>MONTH(Tabela_douglas_Projeto_Vendas01_vendas7[[#This Row],[Ddata]])</f>
        <v>4</v>
      </c>
      <c r="I4068">
        <f>YEAR(Tabela_douglas_Projeto_Vendas01_vendas7[[#This Row],[Ddata]])</f>
        <v>2018</v>
      </c>
      <c r="J4068" s="5">
        <f>DATE(Tabela_douglas_Projeto_Vendas01_vendas7[[#This Row],[Ano]],Tabela_douglas_Projeto_Vendas01_vendas7[[#This Row],[Mês]],Tabela_douglas_Projeto_Vendas01_vendas7[[#This Row],[Dia]])</f>
        <v>43194</v>
      </c>
      <c r="K4068">
        <v>120</v>
      </c>
      <c r="L4068">
        <v>60</v>
      </c>
      <c r="M4068">
        <v>2</v>
      </c>
      <c r="N4068">
        <v>4067</v>
      </c>
      <c r="O4068">
        <v>60</v>
      </c>
    </row>
    <row r="4069" spans="1:15" x14ac:dyDescent="0.25">
      <c r="A4069" t="s">
        <v>6369</v>
      </c>
      <c r="B4069" t="s">
        <v>45</v>
      </c>
      <c r="C4069" t="s">
        <v>765</v>
      </c>
      <c r="D4069" t="s">
        <v>766</v>
      </c>
      <c r="E4069" t="s">
        <v>6359</v>
      </c>
      <c r="F4069" t="s">
        <v>1246</v>
      </c>
      <c r="G4069">
        <f>DAY(Tabela_douglas_Projeto_Vendas01_vendas7[[#This Row],[Ddata]])</f>
        <v>5</v>
      </c>
      <c r="H4069">
        <f>MONTH(Tabela_douglas_Projeto_Vendas01_vendas7[[#This Row],[Ddata]])</f>
        <v>4</v>
      </c>
      <c r="I4069">
        <f>YEAR(Tabela_douglas_Projeto_Vendas01_vendas7[[#This Row],[Ddata]])</f>
        <v>2018</v>
      </c>
      <c r="J4069" s="5">
        <f>DATE(Tabela_douglas_Projeto_Vendas01_vendas7[[#This Row],[Ano]],Tabela_douglas_Projeto_Vendas01_vendas7[[#This Row],[Mês]],Tabela_douglas_Projeto_Vendas01_vendas7[[#This Row],[Dia]])</f>
        <v>43195</v>
      </c>
      <c r="K4069">
        <v>120</v>
      </c>
      <c r="L4069">
        <v>60</v>
      </c>
      <c r="M4069">
        <v>2</v>
      </c>
      <c r="N4069">
        <v>4068</v>
      </c>
      <c r="O4069">
        <v>60</v>
      </c>
    </row>
    <row r="4070" spans="1:15" x14ac:dyDescent="0.25">
      <c r="A4070" t="s">
        <v>6370</v>
      </c>
      <c r="B4070" t="s">
        <v>45</v>
      </c>
      <c r="C4070" t="s">
        <v>765</v>
      </c>
      <c r="D4070" t="s">
        <v>766</v>
      </c>
      <c r="E4070" t="s">
        <v>6359</v>
      </c>
      <c r="F4070" t="s">
        <v>1248</v>
      </c>
      <c r="G4070">
        <f>DAY(Tabela_douglas_Projeto_Vendas01_vendas7[[#This Row],[Ddata]])</f>
        <v>6</v>
      </c>
      <c r="H4070">
        <f>MONTH(Tabela_douglas_Projeto_Vendas01_vendas7[[#This Row],[Ddata]])</f>
        <v>4</v>
      </c>
      <c r="I4070">
        <f>YEAR(Tabela_douglas_Projeto_Vendas01_vendas7[[#This Row],[Ddata]])</f>
        <v>2018</v>
      </c>
      <c r="J4070" s="5">
        <f>DATE(Tabela_douglas_Projeto_Vendas01_vendas7[[#This Row],[Ano]],Tabela_douglas_Projeto_Vendas01_vendas7[[#This Row],[Mês]],Tabela_douglas_Projeto_Vendas01_vendas7[[#This Row],[Dia]])</f>
        <v>43196</v>
      </c>
      <c r="K4070">
        <v>120</v>
      </c>
      <c r="L4070">
        <v>60</v>
      </c>
      <c r="M4070">
        <v>2</v>
      </c>
      <c r="N4070">
        <v>4069</v>
      </c>
      <c r="O4070">
        <v>60</v>
      </c>
    </row>
    <row r="4071" spans="1:15" x14ac:dyDescent="0.25">
      <c r="A4071" t="s">
        <v>6371</v>
      </c>
      <c r="B4071" t="s">
        <v>90</v>
      </c>
      <c r="C4071" t="s">
        <v>765</v>
      </c>
      <c r="D4071" t="s">
        <v>766</v>
      </c>
      <c r="E4071" t="s">
        <v>6359</v>
      </c>
      <c r="F4071" t="s">
        <v>1250</v>
      </c>
      <c r="G4071">
        <f>DAY(Tabela_douglas_Projeto_Vendas01_vendas7[[#This Row],[Ddata]])</f>
        <v>7</v>
      </c>
      <c r="H4071">
        <f>MONTH(Tabela_douglas_Projeto_Vendas01_vendas7[[#This Row],[Ddata]])</f>
        <v>4</v>
      </c>
      <c r="I4071">
        <f>YEAR(Tabela_douglas_Projeto_Vendas01_vendas7[[#This Row],[Ddata]])</f>
        <v>2018</v>
      </c>
      <c r="J4071" s="5">
        <f>DATE(Tabela_douglas_Projeto_Vendas01_vendas7[[#This Row],[Ano]],Tabela_douglas_Projeto_Vendas01_vendas7[[#This Row],[Mês]],Tabela_douglas_Projeto_Vendas01_vendas7[[#This Row],[Dia]])</f>
        <v>43197</v>
      </c>
      <c r="K4071">
        <v>120</v>
      </c>
      <c r="L4071">
        <v>60</v>
      </c>
      <c r="M4071">
        <v>2</v>
      </c>
      <c r="N4071">
        <v>4070</v>
      </c>
      <c r="O4071">
        <v>60</v>
      </c>
    </row>
    <row r="4072" spans="1:15" x14ac:dyDescent="0.25">
      <c r="A4072" t="s">
        <v>6372</v>
      </c>
      <c r="B4072" t="s">
        <v>90</v>
      </c>
      <c r="C4072" t="s">
        <v>765</v>
      </c>
      <c r="D4072" t="s">
        <v>766</v>
      </c>
      <c r="E4072" t="s">
        <v>6359</v>
      </c>
      <c r="F4072" t="s">
        <v>1252</v>
      </c>
      <c r="G4072">
        <f>DAY(Tabela_douglas_Projeto_Vendas01_vendas7[[#This Row],[Ddata]])</f>
        <v>8</v>
      </c>
      <c r="H4072">
        <f>MONTH(Tabela_douglas_Projeto_Vendas01_vendas7[[#This Row],[Ddata]])</f>
        <v>4</v>
      </c>
      <c r="I4072">
        <f>YEAR(Tabela_douglas_Projeto_Vendas01_vendas7[[#This Row],[Ddata]])</f>
        <v>2018</v>
      </c>
      <c r="J4072" s="5">
        <f>DATE(Tabela_douglas_Projeto_Vendas01_vendas7[[#This Row],[Ano]],Tabela_douglas_Projeto_Vendas01_vendas7[[#This Row],[Mês]],Tabela_douglas_Projeto_Vendas01_vendas7[[#This Row],[Dia]])</f>
        <v>43198</v>
      </c>
      <c r="K4072">
        <v>120</v>
      </c>
      <c r="L4072">
        <v>60</v>
      </c>
      <c r="M4072">
        <v>2</v>
      </c>
      <c r="N4072">
        <v>4071</v>
      </c>
      <c r="O4072">
        <v>60</v>
      </c>
    </row>
    <row r="4073" spans="1:15" x14ac:dyDescent="0.25">
      <c r="A4073" t="s">
        <v>6373</v>
      </c>
      <c r="B4073" t="s">
        <v>90</v>
      </c>
      <c r="C4073" t="s">
        <v>765</v>
      </c>
      <c r="D4073" t="s">
        <v>766</v>
      </c>
      <c r="E4073" t="s">
        <v>6359</v>
      </c>
      <c r="F4073" t="s">
        <v>1256</v>
      </c>
      <c r="G4073">
        <f>DAY(Tabela_douglas_Projeto_Vendas01_vendas7[[#This Row],[Ddata]])</f>
        <v>9</v>
      </c>
      <c r="H4073">
        <f>MONTH(Tabela_douglas_Projeto_Vendas01_vendas7[[#This Row],[Ddata]])</f>
        <v>4</v>
      </c>
      <c r="I4073">
        <f>YEAR(Tabela_douglas_Projeto_Vendas01_vendas7[[#This Row],[Ddata]])</f>
        <v>2018</v>
      </c>
      <c r="J4073" s="5">
        <f>DATE(Tabela_douglas_Projeto_Vendas01_vendas7[[#This Row],[Ano]],Tabela_douglas_Projeto_Vendas01_vendas7[[#This Row],[Mês]],Tabela_douglas_Projeto_Vendas01_vendas7[[#This Row],[Dia]])</f>
        <v>43199</v>
      </c>
      <c r="K4073">
        <v>120</v>
      </c>
      <c r="L4073">
        <v>60</v>
      </c>
      <c r="M4073">
        <v>2</v>
      </c>
      <c r="N4073">
        <v>4072</v>
      </c>
      <c r="O4073">
        <v>60</v>
      </c>
    </row>
    <row r="4074" spans="1:15" x14ac:dyDescent="0.25">
      <c r="A4074" t="s">
        <v>6374</v>
      </c>
      <c r="B4074" t="s">
        <v>90</v>
      </c>
      <c r="C4074" t="s">
        <v>765</v>
      </c>
      <c r="D4074" t="s">
        <v>766</v>
      </c>
      <c r="E4074" t="s">
        <v>6359</v>
      </c>
      <c r="F4074" t="s">
        <v>1258</v>
      </c>
      <c r="G4074">
        <f>DAY(Tabela_douglas_Projeto_Vendas01_vendas7[[#This Row],[Ddata]])</f>
        <v>10</v>
      </c>
      <c r="H4074">
        <f>MONTH(Tabela_douglas_Projeto_Vendas01_vendas7[[#This Row],[Ddata]])</f>
        <v>4</v>
      </c>
      <c r="I4074">
        <f>YEAR(Tabela_douglas_Projeto_Vendas01_vendas7[[#This Row],[Ddata]])</f>
        <v>2018</v>
      </c>
      <c r="J4074" s="5">
        <f>DATE(Tabela_douglas_Projeto_Vendas01_vendas7[[#This Row],[Ano]],Tabela_douglas_Projeto_Vendas01_vendas7[[#This Row],[Mês]],Tabela_douglas_Projeto_Vendas01_vendas7[[#This Row],[Dia]])</f>
        <v>43200</v>
      </c>
      <c r="K4074">
        <v>120</v>
      </c>
      <c r="L4074">
        <v>60</v>
      </c>
      <c r="M4074">
        <v>2</v>
      </c>
      <c r="N4074">
        <v>4073</v>
      </c>
      <c r="O4074">
        <v>60</v>
      </c>
    </row>
    <row r="4075" spans="1:15" x14ac:dyDescent="0.25">
      <c r="A4075" t="s">
        <v>6375</v>
      </c>
      <c r="B4075" t="s">
        <v>90</v>
      </c>
      <c r="C4075" t="s">
        <v>765</v>
      </c>
      <c r="D4075" t="s">
        <v>766</v>
      </c>
      <c r="E4075" t="s">
        <v>6359</v>
      </c>
      <c r="F4075" t="s">
        <v>1260</v>
      </c>
      <c r="G4075">
        <f>DAY(Tabela_douglas_Projeto_Vendas01_vendas7[[#This Row],[Ddata]])</f>
        <v>11</v>
      </c>
      <c r="H4075">
        <f>MONTH(Tabela_douglas_Projeto_Vendas01_vendas7[[#This Row],[Ddata]])</f>
        <v>4</v>
      </c>
      <c r="I4075">
        <f>YEAR(Tabela_douglas_Projeto_Vendas01_vendas7[[#This Row],[Ddata]])</f>
        <v>2018</v>
      </c>
      <c r="J4075" s="5">
        <f>DATE(Tabela_douglas_Projeto_Vendas01_vendas7[[#This Row],[Ano]],Tabela_douglas_Projeto_Vendas01_vendas7[[#This Row],[Mês]],Tabela_douglas_Projeto_Vendas01_vendas7[[#This Row],[Dia]])</f>
        <v>43201</v>
      </c>
      <c r="K4075">
        <v>120</v>
      </c>
      <c r="L4075">
        <v>60</v>
      </c>
      <c r="M4075">
        <v>2</v>
      </c>
      <c r="N4075">
        <v>4074</v>
      </c>
      <c r="O4075">
        <v>60</v>
      </c>
    </row>
    <row r="4076" spans="1:15" x14ac:dyDescent="0.25">
      <c r="A4076" t="s">
        <v>6376</v>
      </c>
      <c r="B4076" t="s">
        <v>90</v>
      </c>
      <c r="C4076" t="s">
        <v>765</v>
      </c>
      <c r="D4076" t="s">
        <v>766</v>
      </c>
      <c r="E4076" t="s">
        <v>6359</v>
      </c>
      <c r="F4076" t="s">
        <v>1262</v>
      </c>
      <c r="G4076">
        <f>DAY(Tabela_douglas_Projeto_Vendas01_vendas7[[#This Row],[Ddata]])</f>
        <v>12</v>
      </c>
      <c r="H4076">
        <f>MONTH(Tabela_douglas_Projeto_Vendas01_vendas7[[#This Row],[Ddata]])</f>
        <v>4</v>
      </c>
      <c r="I4076">
        <f>YEAR(Tabela_douglas_Projeto_Vendas01_vendas7[[#This Row],[Ddata]])</f>
        <v>2018</v>
      </c>
      <c r="J4076" s="5">
        <f>DATE(Tabela_douglas_Projeto_Vendas01_vendas7[[#This Row],[Ano]],Tabela_douglas_Projeto_Vendas01_vendas7[[#This Row],[Mês]],Tabela_douglas_Projeto_Vendas01_vendas7[[#This Row],[Dia]])</f>
        <v>43202</v>
      </c>
      <c r="K4076">
        <v>120</v>
      </c>
      <c r="L4076">
        <v>60</v>
      </c>
      <c r="M4076">
        <v>2</v>
      </c>
      <c r="N4076">
        <v>4075</v>
      </c>
      <c r="O4076">
        <v>60</v>
      </c>
    </row>
    <row r="4077" spans="1:15" x14ac:dyDescent="0.25">
      <c r="A4077" t="s">
        <v>6377</v>
      </c>
      <c r="B4077" t="s">
        <v>22</v>
      </c>
      <c r="C4077" t="s">
        <v>833</v>
      </c>
      <c r="D4077" t="s">
        <v>834</v>
      </c>
      <c r="E4077" t="s">
        <v>3966</v>
      </c>
      <c r="F4077" t="s">
        <v>1698</v>
      </c>
      <c r="G4077">
        <f>DAY(Tabela_douglas_Projeto_Vendas01_vendas7[[#This Row],[Ddata]])</f>
        <v>22</v>
      </c>
      <c r="H4077">
        <f>MONTH(Tabela_douglas_Projeto_Vendas01_vendas7[[#This Row],[Ddata]])</f>
        <v>11</v>
      </c>
      <c r="I4077">
        <f>YEAR(Tabela_douglas_Projeto_Vendas01_vendas7[[#This Row],[Ddata]])</f>
        <v>2018</v>
      </c>
      <c r="J4077" s="5">
        <f>DATE(Tabela_douglas_Projeto_Vendas01_vendas7[[#This Row],[Ano]],Tabela_douglas_Projeto_Vendas01_vendas7[[#This Row],[Mês]],Tabela_douglas_Projeto_Vendas01_vendas7[[#This Row],[Dia]])</f>
        <v>43426</v>
      </c>
      <c r="K4077">
        <v>170</v>
      </c>
      <c r="L4077">
        <v>80</v>
      </c>
      <c r="M4077">
        <v>3</v>
      </c>
      <c r="N4077">
        <v>4076</v>
      </c>
      <c r="O4077">
        <v>90</v>
      </c>
    </row>
    <row r="4078" spans="1:15" x14ac:dyDescent="0.25">
      <c r="A4078" t="s">
        <v>6378</v>
      </c>
      <c r="B4078" t="s">
        <v>90</v>
      </c>
      <c r="C4078" t="s">
        <v>765</v>
      </c>
      <c r="D4078" t="s">
        <v>766</v>
      </c>
      <c r="E4078" t="s">
        <v>6359</v>
      </c>
      <c r="F4078" t="s">
        <v>1264</v>
      </c>
      <c r="G4078">
        <f>DAY(Tabela_douglas_Projeto_Vendas01_vendas7[[#This Row],[Ddata]])</f>
        <v>13</v>
      </c>
      <c r="H4078">
        <f>MONTH(Tabela_douglas_Projeto_Vendas01_vendas7[[#This Row],[Ddata]])</f>
        <v>4</v>
      </c>
      <c r="I4078">
        <f>YEAR(Tabela_douglas_Projeto_Vendas01_vendas7[[#This Row],[Ddata]])</f>
        <v>2018</v>
      </c>
      <c r="J4078" s="5">
        <f>DATE(Tabela_douglas_Projeto_Vendas01_vendas7[[#This Row],[Ano]],Tabela_douglas_Projeto_Vendas01_vendas7[[#This Row],[Mês]],Tabela_douglas_Projeto_Vendas01_vendas7[[#This Row],[Dia]])</f>
        <v>43203</v>
      </c>
      <c r="K4078">
        <v>120</v>
      </c>
      <c r="L4078">
        <v>60</v>
      </c>
      <c r="M4078">
        <v>2</v>
      </c>
      <c r="N4078">
        <v>4077</v>
      </c>
      <c r="O4078">
        <v>60</v>
      </c>
    </row>
    <row r="4079" spans="1:15" x14ac:dyDescent="0.25">
      <c r="A4079" t="s">
        <v>6379</v>
      </c>
      <c r="B4079" t="s">
        <v>90</v>
      </c>
      <c r="C4079" t="s">
        <v>765</v>
      </c>
      <c r="D4079" t="s">
        <v>766</v>
      </c>
      <c r="E4079" t="s">
        <v>6359</v>
      </c>
      <c r="F4079" t="s">
        <v>1266</v>
      </c>
      <c r="G4079">
        <f>DAY(Tabela_douglas_Projeto_Vendas01_vendas7[[#This Row],[Ddata]])</f>
        <v>14</v>
      </c>
      <c r="H4079">
        <f>MONTH(Tabela_douglas_Projeto_Vendas01_vendas7[[#This Row],[Ddata]])</f>
        <v>4</v>
      </c>
      <c r="I4079">
        <f>YEAR(Tabela_douglas_Projeto_Vendas01_vendas7[[#This Row],[Ddata]])</f>
        <v>2018</v>
      </c>
      <c r="J4079" s="5">
        <f>DATE(Tabela_douglas_Projeto_Vendas01_vendas7[[#This Row],[Ano]],Tabela_douglas_Projeto_Vendas01_vendas7[[#This Row],[Mês]],Tabela_douglas_Projeto_Vendas01_vendas7[[#This Row],[Dia]])</f>
        <v>43204</v>
      </c>
      <c r="K4079">
        <v>120</v>
      </c>
      <c r="L4079">
        <v>60</v>
      </c>
      <c r="M4079">
        <v>2</v>
      </c>
      <c r="N4079">
        <v>4078</v>
      </c>
      <c r="O4079">
        <v>60</v>
      </c>
    </row>
    <row r="4080" spans="1:15" x14ac:dyDescent="0.25">
      <c r="A4080" t="s">
        <v>6380</v>
      </c>
      <c r="B4080" t="s">
        <v>90</v>
      </c>
      <c r="C4080" t="s">
        <v>765</v>
      </c>
      <c r="D4080" t="s">
        <v>766</v>
      </c>
      <c r="E4080" t="s">
        <v>6359</v>
      </c>
      <c r="F4080" t="s">
        <v>1268</v>
      </c>
      <c r="G4080">
        <f>DAY(Tabela_douglas_Projeto_Vendas01_vendas7[[#This Row],[Ddata]])</f>
        <v>15</v>
      </c>
      <c r="H4080">
        <f>MONTH(Tabela_douglas_Projeto_Vendas01_vendas7[[#This Row],[Ddata]])</f>
        <v>4</v>
      </c>
      <c r="I4080">
        <f>YEAR(Tabela_douglas_Projeto_Vendas01_vendas7[[#This Row],[Ddata]])</f>
        <v>2018</v>
      </c>
      <c r="J4080" s="5">
        <f>DATE(Tabela_douglas_Projeto_Vendas01_vendas7[[#This Row],[Ano]],Tabela_douglas_Projeto_Vendas01_vendas7[[#This Row],[Mês]],Tabela_douglas_Projeto_Vendas01_vendas7[[#This Row],[Dia]])</f>
        <v>43205</v>
      </c>
      <c r="K4080">
        <v>120</v>
      </c>
      <c r="L4080">
        <v>60</v>
      </c>
      <c r="M4080">
        <v>2</v>
      </c>
      <c r="N4080">
        <v>4079</v>
      </c>
      <c r="O4080">
        <v>60</v>
      </c>
    </row>
    <row r="4081" spans="1:15" x14ac:dyDescent="0.25">
      <c r="A4081" t="s">
        <v>6381</v>
      </c>
      <c r="B4081" t="s">
        <v>90</v>
      </c>
      <c r="C4081" t="s">
        <v>2104</v>
      </c>
      <c r="D4081" t="s">
        <v>2105</v>
      </c>
      <c r="E4081" t="s">
        <v>6359</v>
      </c>
      <c r="F4081" t="s">
        <v>1270</v>
      </c>
      <c r="G4081">
        <f>DAY(Tabela_douglas_Projeto_Vendas01_vendas7[[#This Row],[Ddata]])</f>
        <v>16</v>
      </c>
      <c r="H4081">
        <f>MONTH(Tabela_douglas_Projeto_Vendas01_vendas7[[#This Row],[Ddata]])</f>
        <v>4</v>
      </c>
      <c r="I4081">
        <f>YEAR(Tabela_douglas_Projeto_Vendas01_vendas7[[#This Row],[Ddata]])</f>
        <v>2018</v>
      </c>
      <c r="J4081" s="5">
        <f>DATE(Tabela_douglas_Projeto_Vendas01_vendas7[[#This Row],[Ano]],Tabela_douglas_Projeto_Vendas01_vendas7[[#This Row],[Mês]],Tabela_douglas_Projeto_Vendas01_vendas7[[#This Row],[Dia]])</f>
        <v>43206</v>
      </c>
      <c r="K4081">
        <v>120</v>
      </c>
      <c r="L4081">
        <v>60</v>
      </c>
      <c r="M4081">
        <v>2</v>
      </c>
      <c r="N4081">
        <v>4080</v>
      </c>
      <c r="O4081">
        <v>60</v>
      </c>
    </row>
    <row r="4082" spans="1:15" x14ac:dyDescent="0.25">
      <c r="A4082" t="s">
        <v>6382</v>
      </c>
      <c r="B4082" t="s">
        <v>90</v>
      </c>
      <c r="C4082" t="s">
        <v>2104</v>
      </c>
      <c r="D4082" t="s">
        <v>2105</v>
      </c>
      <c r="E4082" t="s">
        <v>6359</v>
      </c>
      <c r="F4082" t="s">
        <v>1272</v>
      </c>
      <c r="G4082">
        <f>DAY(Tabela_douglas_Projeto_Vendas01_vendas7[[#This Row],[Ddata]])</f>
        <v>17</v>
      </c>
      <c r="H4082">
        <f>MONTH(Tabela_douglas_Projeto_Vendas01_vendas7[[#This Row],[Ddata]])</f>
        <v>4</v>
      </c>
      <c r="I4082">
        <f>YEAR(Tabela_douglas_Projeto_Vendas01_vendas7[[#This Row],[Ddata]])</f>
        <v>2018</v>
      </c>
      <c r="J4082" s="5">
        <f>DATE(Tabela_douglas_Projeto_Vendas01_vendas7[[#This Row],[Ano]],Tabela_douglas_Projeto_Vendas01_vendas7[[#This Row],[Mês]],Tabela_douglas_Projeto_Vendas01_vendas7[[#This Row],[Dia]])</f>
        <v>43207</v>
      </c>
      <c r="K4082">
        <v>120</v>
      </c>
      <c r="L4082">
        <v>60</v>
      </c>
      <c r="M4082">
        <v>2</v>
      </c>
      <c r="N4082">
        <v>4081</v>
      </c>
      <c r="O4082">
        <v>60</v>
      </c>
    </row>
    <row r="4083" spans="1:15" x14ac:dyDescent="0.25">
      <c r="A4083" t="s">
        <v>6383</v>
      </c>
      <c r="B4083" t="s">
        <v>90</v>
      </c>
      <c r="C4083" t="s">
        <v>2104</v>
      </c>
      <c r="D4083" t="s">
        <v>2105</v>
      </c>
      <c r="E4083" t="s">
        <v>6359</v>
      </c>
      <c r="F4083" t="s">
        <v>1274</v>
      </c>
      <c r="G4083">
        <f>DAY(Tabela_douglas_Projeto_Vendas01_vendas7[[#This Row],[Ddata]])</f>
        <v>18</v>
      </c>
      <c r="H4083">
        <f>MONTH(Tabela_douglas_Projeto_Vendas01_vendas7[[#This Row],[Ddata]])</f>
        <v>4</v>
      </c>
      <c r="I4083">
        <f>YEAR(Tabela_douglas_Projeto_Vendas01_vendas7[[#This Row],[Ddata]])</f>
        <v>2018</v>
      </c>
      <c r="J4083" s="5">
        <f>DATE(Tabela_douglas_Projeto_Vendas01_vendas7[[#This Row],[Ano]],Tabela_douglas_Projeto_Vendas01_vendas7[[#This Row],[Mês]],Tabela_douglas_Projeto_Vendas01_vendas7[[#This Row],[Dia]])</f>
        <v>43208</v>
      </c>
      <c r="K4083">
        <v>120</v>
      </c>
      <c r="L4083">
        <v>60</v>
      </c>
      <c r="M4083">
        <v>2</v>
      </c>
      <c r="N4083">
        <v>4082</v>
      </c>
      <c r="O4083">
        <v>60</v>
      </c>
    </row>
    <row r="4084" spans="1:15" x14ac:dyDescent="0.25">
      <c r="A4084" t="s">
        <v>6384</v>
      </c>
      <c r="B4084" t="s">
        <v>90</v>
      </c>
      <c r="C4084" t="s">
        <v>2104</v>
      </c>
      <c r="D4084" t="s">
        <v>2105</v>
      </c>
      <c r="E4084" t="s">
        <v>6385</v>
      </c>
      <c r="F4084" t="s">
        <v>1279</v>
      </c>
      <c r="G4084">
        <f>DAY(Tabela_douglas_Projeto_Vendas01_vendas7[[#This Row],[Ddata]])</f>
        <v>19</v>
      </c>
      <c r="H4084">
        <f>MONTH(Tabela_douglas_Projeto_Vendas01_vendas7[[#This Row],[Ddata]])</f>
        <v>4</v>
      </c>
      <c r="I4084">
        <f>YEAR(Tabela_douglas_Projeto_Vendas01_vendas7[[#This Row],[Ddata]])</f>
        <v>2018</v>
      </c>
      <c r="J4084" s="5">
        <f>DATE(Tabela_douglas_Projeto_Vendas01_vendas7[[#This Row],[Ano]],Tabela_douglas_Projeto_Vendas01_vendas7[[#This Row],[Mês]],Tabela_douglas_Projeto_Vendas01_vendas7[[#This Row],[Dia]])</f>
        <v>43209</v>
      </c>
      <c r="K4084">
        <v>170</v>
      </c>
      <c r="L4084">
        <v>85</v>
      </c>
      <c r="M4084">
        <v>2</v>
      </c>
      <c r="N4084">
        <v>4083</v>
      </c>
      <c r="O4084">
        <v>85</v>
      </c>
    </row>
    <row r="4085" spans="1:15" x14ac:dyDescent="0.25">
      <c r="A4085" t="s">
        <v>6386</v>
      </c>
      <c r="B4085" t="s">
        <v>90</v>
      </c>
      <c r="C4085" t="s">
        <v>2104</v>
      </c>
      <c r="D4085" t="s">
        <v>2105</v>
      </c>
      <c r="E4085" t="s">
        <v>6385</v>
      </c>
      <c r="F4085" t="s">
        <v>1281</v>
      </c>
      <c r="G4085">
        <f>DAY(Tabela_douglas_Projeto_Vendas01_vendas7[[#This Row],[Ddata]])</f>
        <v>20</v>
      </c>
      <c r="H4085">
        <f>MONTH(Tabela_douglas_Projeto_Vendas01_vendas7[[#This Row],[Ddata]])</f>
        <v>4</v>
      </c>
      <c r="I4085">
        <f>YEAR(Tabela_douglas_Projeto_Vendas01_vendas7[[#This Row],[Ddata]])</f>
        <v>2018</v>
      </c>
      <c r="J4085" s="5">
        <f>DATE(Tabela_douglas_Projeto_Vendas01_vendas7[[#This Row],[Ano]],Tabela_douglas_Projeto_Vendas01_vendas7[[#This Row],[Mês]],Tabela_douglas_Projeto_Vendas01_vendas7[[#This Row],[Dia]])</f>
        <v>43210</v>
      </c>
      <c r="K4085">
        <v>170</v>
      </c>
      <c r="L4085">
        <v>85</v>
      </c>
      <c r="M4085">
        <v>2</v>
      </c>
      <c r="N4085">
        <v>4084</v>
      </c>
      <c r="O4085">
        <v>85</v>
      </c>
    </row>
    <row r="4086" spans="1:15" x14ac:dyDescent="0.25">
      <c r="A4086" t="s">
        <v>6387</v>
      </c>
      <c r="B4086" t="s">
        <v>90</v>
      </c>
      <c r="C4086" t="s">
        <v>2104</v>
      </c>
      <c r="D4086" t="s">
        <v>2105</v>
      </c>
      <c r="E4086" t="s">
        <v>6385</v>
      </c>
      <c r="F4086" t="s">
        <v>1283</v>
      </c>
      <c r="G4086">
        <f>DAY(Tabela_douglas_Projeto_Vendas01_vendas7[[#This Row],[Ddata]])</f>
        <v>21</v>
      </c>
      <c r="H4086">
        <f>MONTH(Tabela_douglas_Projeto_Vendas01_vendas7[[#This Row],[Ddata]])</f>
        <v>4</v>
      </c>
      <c r="I4086">
        <f>YEAR(Tabela_douglas_Projeto_Vendas01_vendas7[[#This Row],[Ddata]])</f>
        <v>2018</v>
      </c>
      <c r="J4086" s="5">
        <f>DATE(Tabela_douglas_Projeto_Vendas01_vendas7[[#This Row],[Ano]],Tabela_douglas_Projeto_Vendas01_vendas7[[#This Row],[Mês]],Tabela_douglas_Projeto_Vendas01_vendas7[[#This Row],[Dia]])</f>
        <v>43211</v>
      </c>
      <c r="K4086">
        <v>170</v>
      </c>
      <c r="L4086">
        <v>85</v>
      </c>
      <c r="M4086">
        <v>2</v>
      </c>
      <c r="N4086">
        <v>4085</v>
      </c>
      <c r="O4086">
        <v>85</v>
      </c>
    </row>
    <row r="4087" spans="1:15" x14ac:dyDescent="0.25">
      <c r="A4087" t="s">
        <v>6388</v>
      </c>
      <c r="B4087" t="s">
        <v>90</v>
      </c>
      <c r="C4087" t="s">
        <v>2104</v>
      </c>
      <c r="D4087" t="s">
        <v>2105</v>
      </c>
      <c r="E4087" t="s">
        <v>6385</v>
      </c>
      <c r="F4087" t="s">
        <v>1285</v>
      </c>
      <c r="G4087">
        <f>DAY(Tabela_douglas_Projeto_Vendas01_vendas7[[#This Row],[Ddata]])</f>
        <v>22</v>
      </c>
      <c r="H4087">
        <f>MONTH(Tabela_douglas_Projeto_Vendas01_vendas7[[#This Row],[Ddata]])</f>
        <v>4</v>
      </c>
      <c r="I4087">
        <f>YEAR(Tabela_douglas_Projeto_Vendas01_vendas7[[#This Row],[Ddata]])</f>
        <v>2018</v>
      </c>
      <c r="J4087" s="5">
        <f>DATE(Tabela_douglas_Projeto_Vendas01_vendas7[[#This Row],[Ano]],Tabela_douglas_Projeto_Vendas01_vendas7[[#This Row],[Mês]],Tabela_douglas_Projeto_Vendas01_vendas7[[#This Row],[Dia]])</f>
        <v>43212</v>
      </c>
      <c r="K4087">
        <v>170</v>
      </c>
      <c r="L4087">
        <v>85</v>
      </c>
      <c r="M4087">
        <v>2</v>
      </c>
      <c r="N4087">
        <v>4086</v>
      </c>
      <c r="O4087">
        <v>85</v>
      </c>
    </row>
    <row r="4088" spans="1:15" x14ac:dyDescent="0.25">
      <c r="A4088" t="s">
        <v>6389</v>
      </c>
      <c r="B4088" t="s">
        <v>22</v>
      </c>
      <c r="C4088" t="s">
        <v>833</v>
      </c>
      <c r="D4088" t="s">
        <v>834</v>
      </c>
      <c r="E4088" t="s">
        <v>3966</v>
      </c>
      <c r="F4088" t="s">
        <v>1700</v>
      </c>
      <c r="G4088">
        <f>DAY(Tabela_douglas_Projeto_Vendas01_vendas7[[#This Row],[Ddata]])</f>
        <v>23</v>
      </c>
      <c r="H4088">
        <f>MONTH(Tabela_douglas_Projeto_Vendas01_vendas7[[#This Row],[Ddata]])</f>
        <v>11</v>
      </c>
      <c r="I4088">
        <f>YEAR(Tabela_douglas_Projeto_Vendas01_vendas7[[#This Row],[Ddata]])</f>
        <v>2018</v>
      </c>
      <c r="J4088" s="5">
        <f>DATE(Tabela_douglas_Projeto_Vendas01_vendas7[[#This Row],[Ano]],Tabela_douglas_Projeto_Vendas01_vendas7[[#This Row],[Mês]],Tabela_douglas_Projeto_Vendas01_vendas7[[#This Row],[Dia]])</f>
        <v>43427</v>
      </c>
      <c r="K4088">
        <v>170</v>
      </c>
      <c r="L4088">
        <v>80</v>
      </c>
      <c r="M4088">
        <v>3</v>
      </c>
      <c r="N4088">
        <v>4087</v>
      </c>
      <c r="O4088">
        <v>90</v>
      </c>
    </row>
    <row r="4089" spans="1:15" x14ac:dyDescent="0.25">
      <c r="A4089" t="s">
        <v>6390</v>
      </c>
      <c r="B4089" t="s">
        <v>90</v>
      </c>
      <c r="C4089" t="s">
        <v>2104</v>
      </c>
      <c r="D4089" t="s">
        <v>2105</v>
      </c>
      <c r="E4089" t="s">
        <v>6385</v>
      </c>
      <c r="F4089" t="s">
        <v>1287</v>
      </c>
      <c r="G4089">
        <f>DAY(Tabela_douglas_Projeto_Vendas01_vendas7[[#This Row],[Ddata]])</f>
        <v>23</v>
      </c>
      <c r="H4089">
        <f>MONTH(Tabela_douglas_Projeto_Vendas01_vendas7[[#This Row],[Ddata]])</f>
        <v>4</v>
      </c>
      <c r="I4089">
        <f>YEAR(Tabela_douglas_Projeto_Vendas01_vendas7[[#This Row],[Ddata]])</f>
        <v>2018</v>
      </c>
      <c r="J4089" s="5">
        <f>DATE(Tabela_douglas_Projeto_Vendas01_vendas7[[#This Row],[Ano]],Tabela_douglas_Projeto_Vendas01_vendas7[[#This Row],[Mês]],Tabela_douglas_Projeto_Vendas01_vendas7[[#This Row],[Dia]])</f>
        <v>43213</v>
      </c>
      <c r="K4089">
        <v>170</v>
      </c>
      <c r="L4089">
        <v>85</v>
      </c>
      <c r="M4089">
        <v>2</v>
      </c>
      <c r="N4089">
        <v>4088</v>
      </c>
      <c r="O4089">
        <v>85</v>
      </c>
    </row>
    <row r="4090" spans="1:15" x14ac:dyDescent="0.25">
      <c r="A4090" t="s">
        <v>6391</v>
      </c>
      <c r="B4090" t="s">
        <v>90</v>
      </c>
      <c r="C4090" t="s">
        <v>2104</v>
      </c>
      <c r="D4090" t="s">
        <v>2105</v>
      </c>
      <c r="E4090" t="s">
        <v>6385</v>
      </c>
      <c r="F4090" t="s">
        <v>1289</v>
      </c>
      <c r="G4090">
        <f>DAY(Tabela_douglas_Projeto_Vendas01_vendas7[[#This Row],[Ddata]])</f>
        <v>24</v>
      </c>
      <c r="H4090">
        <f>MONTH(Tabela_douglas_Projeto_Vendas01_vendas7[[#This Row],[Ddata]])</f>
        <v>4</v>
      </c>
      <c r="I4090">
        <f>YEAR(Tabela_douglas_Projeto_Vendas01_vendas7[[#This Row],[Ddata]])</f>
        <v>2018</v>
      </c>
      <c r="J4090" s="5">
        <f>DATE(Tabela_douglas_Projeto_Vendas01_vendas7[[#This Row],[Ano]],Tabela_douglas_Projeto_Vendas01_vendas7[[#This Row],[Mês]],Tabela_douglas_Projeto_Vendas01_vendas7[[#This Row],[Dia]])</f>
        <v>43214</v>
      </c>
      <c r="K4090">
        <v>170</v>
      </c>
      <c r="L4090">
        <v>85</v>
      </c>
      <c r="M4090">
        <v>2</v>
      </c>
      <c r="N4090">
        <v>4089</v>
      </c>
      <c r="O4090">
        <v>85</v>
      </c>
    </row>
    <row r="4091" spans="1:15" x14ac:dyDescent="0.25">
      <c r="A4091" t="s">
        <v>6392</v>
      </c>
      <c r="B4091" t="s">
        <v>90</v>
      </c>
      <c r="C4091" t="s">
        <v>2104</v>
      </c>
      <c r="D4091" t="s">
        <v>2105</v>
      </c>
      <c r="E4091" t="s">
        <v>6385</v>
      </c>
      <c r="F4091" t="s">
        <v>1291</v>
      </c>
      <c r="G4091">
        <f>DAY(Tabela_douglas_Projeto_Vendas01_vendas7[[#This Row],[Ddata]])</f>
        <v>25</v>
      </c>
      <c r="H4091">
        <f>MONTH(Tabela_douglas_Projeto_Vendas01_vendas7[[#This Row],[Ddata]])</f>
        <v>4</v>
      </c>
      <c r="I4091">
        <f>YEAR(Tabela_douglas_Projeto_Vendas01_vendas7[[#This Row],[Ddata]])</f>
        <v>2018</v>
      </c>
      <c r="J4091" s="5">
        <f>DATE(Tabela_douglas_Projeto_Vendas01_vendas7[[#This Row],[Ano]],Tabela_douglas_Projeto_Vendas01_vendas7[[#This Row],[Mês]],Tabela_douglas_Projeto_Vendas01_vendas7[[#This Row],[Dia]])</f>
        <v>43215</v>
      </c>
      <c r="K4091">
        <v>170</v>
      </c>
      <c r="L4091">
        <v>85</v>
      </c>
      <c r="M4091">
        <v>2</v>
      </c>
      <c r="N4091">
        <v>4090</v>
      </c>
      <c r="O4091">
        <v>85</v>
      </c>
    </row>
    <row r="4092" spans="1:15" x14ac:dyDescent="0.25">
      <c r="A4092" t="s">
        <v>6393</v>
      </c>
      <c r="B4092" t="s">
        <v>90</v>
      </c>
      <c r="C4092" t="s">
        <v>2104</v>
      </c>
      <c r="D4092" t="s">
        <v>2105</v>
      </c>
      <c r="E4092" t="s">
        <v>6385</v>
      </c>
      <c r="F4092" t="s">
        <v>1293</v>
      </c>
      <c r="G4092">
        <f>DAY(Tabela_douglas_Projeto_Vendas01_vendas7[[#This Row],[Ddata]])</f>
        <v>26</v>
      </c>
      <c r="H4092">
        <f>MONTH(Tabela_douglas_Projeto_Vendas01_vendas7[[#This Row],[Ddata]])</f>
        <v>4</v>
      </c>
      <c r="I4092">
        <f>YEAR(Tabela_douglas_Projeto_Vendas01_vendas7[[#This Row],[Ddata]])</f>
        <v>2018</v>
      </c>
      <c r="J4092" s="5">
        <f>DATE(Tabela_douglas_Projeto_Vendas01_vendas7[[#This Row],[Ano]],Tabela_douglas_Projeto_Vendas01_vendas7[[#This Row],[Mês]],Tabela_douglas_Projeto_Vendas01_vendas7[[#This Row],[Dia]])</f>
        <v>43216</v>
      </c>
      <c r="K4092">
        <v>170</v>
      </c>
      <c r="L4092">
        <v>85</v>
      </c>
      <c r="M4092">
        <v>2</v>
      </c>
      <c r="N4092">
        <v>4091</v>
      </c>
      <c r="O4092">
        <v>85</v>
      </c>
    </row>
    <row r="4093" spans="1:15" x14ac:dyDescent="0.25">
      <c r="A4093" t="s">
        <v>6394</v>
      </c>
      <c r="B4093" t="s">
        <v>90</v>
      </c>
      <c r="C4093" t="s">
        <v>2104</v>
      </c>
      <c r="D4093" t="s">
        <v>2105</v>
      </c>
      <c r="E4093" t="s">
        <v>2766</v>
      </c>
      <c r="F4093" t="s">
        <v>1295</v>
      </c>
      <c r="G4093">
        <f>DAY(Tabela_douglas_Projeto_Vendas01_vendas7[[#This Row],[Ddata]])</f>
        <v>27</v>
      </c>
      <c r="H4093">
        <f>MONTH(Tabela_douglas_Projeto_Vendas01_vendas7[[#This Row],[Ddata]])</f>
        <v>4</v>
      </c>
      <c r="I4093">
        <f>YEAR(Tabela_douglas_Projeto_Vendas01_vendas7[[#This Row],[Ddata]])</f>
        <v>2018</v>
      </c>
      <c r="J4093" s="5">
        <f>DATE(Tabela_douglas_Projeto_Vendas01_vendas7[[#This Row],[Ano]],Tabela_douglas_Projeto_Vendas01_vendas7[[#This Row],[Mês]],Tabela_douglas_Projeto_Vendas01_vendas7[[#This Row],[Dia]])</f>
        <v>43217</v>
      </c>
      <c r="K4093">
        <v>220</v>
      </c>
      <c r="L4093">
        <v>110</v>
      </c>
      <c r="M4093">
        <v>2</v>
      </c>
      <c r="N4093">
        <v>4092</v>
      </c>
      <c r="O4093">
        <v>110</v>
      </c>
    </row>
    <row r="4094" spans="1:15" x14ac:dyDescent="0.25">
      <c r="A4094" t="s">
        <v>6395</v>
      </c>
      <c r="B4094" t="s">
        <v>90</v>
      </c>
      <c r="C4094" t="s">
        <v>2104</v>
      </c>
      <c r="D4094" t="s">
        <v>2105</v>
      </c>
      <c r="E4094" t="s">
        <v>2766</v>
      </c>
      <c r="F4094" t="s">
        <v>1297</v>
      </c>
      <c r="G4094">
        <f>DAY(Tabela_douglas_Projeto_Vendas01_vendas7[[#This Row],[Ddata]])</f>
        <v>28</v>
      </c>
      <c r="H4094">
        <f>MONTH(Tabela_douglas_Projeto_Vendas01_vendas7[[#This Row],[Ddata]])</f>
        <v>4</v>
      </c>
      <c r="I4094">
        <f>YEAR(Tabela_douglas_Projeto_Vendas01_vendas7[[#This Row],[Ddata]])</f>
        <v>2018</v>
      </c>
      <c r="J4094" s="5">
        <f>DATE(Tabela_douglas_Projeto_Vendas01_vendas7[[#This Row],[Ano]],Tabela_douglas_Projeto_Vendas01_vendas7[[#This Row],[Mês]],Tabela_douglas_Projeto_Vendas01_vendas7[[#This Row],[Dia]])</f>
        <v>43218</v>
      </c>
      <c r="K4094">
        <v>220</v>
      </c>
      <c r="L4094">
        <v>110</v>
      </c>
      <c r="M4094">
        <v>2</v>
      </c>
      <c r="N4094">
        <v>4093</v>
      </c>
      <c r="O4094">
        <v>110</v>
      </c>
    </row>
    <row r="4095" spans="1:15" x14ac:dyDescent="0.25">
      <c r="A4095" t="s">
        <v>6396</v>
      </c>
      <c r="B4095" t="s">
        <v>90</v>
      </c>
      <c r="C4095" t="s">
        <v>2104</v>
      </c>
      <c r="D4095" t="s">
        <v>2105</v>
      </c>
      <c r="E4095" t="s">
        <v>2766</v>
      </c>
      <c r="F4095" t="s">
        <v>159</v>
      </c>
      <c r="G4095">
        <f>DAY(Tabela_douglas_Projeto_Vendas01_vendas7[[#This Row],[Ddata]])</f>
        <v>29</v>
      </c>
      <c r="H4095">
        <f>MONTH(Tabela_douglas_Projeto_Vendas01_vendas7[[#This Row],[Ddata]])</f>
        <v>4</v>
      </c>
      <c r="I4095">
        <f>YEAR(Tabela_douglas_Projeto_Vendas01_vendas7[[#This Row],[Ddata]])</f>
        <v>2018</v>
      </c>
      <c r="J4095" s="5">
        <f>DATE(Tabela_douglas_Projeto_Vendas01_vendas7[[#This Row],[Ano]],Tabela_douglas_Projeto_Vendas01_vendas7[[#This Row],[Mês]],Tabela_douglas_Projeto_Vendas01_vendas7[[#This Row],[Dia]])</f>
        <v>43219</v>
      </c>
      <c r="K4095">
        <v>220</v>
      </c>
      <c r="L4095">
        <v>110</v>
      </c>
      <c r="M4095">
        <v>2</v>
      </c>
      <c r="N4095">
        <v>4094</v>
      </c>
      <c r="O4095">
        <v>110</v>
      </c>
    </row>
    <row r="4096" spans="1:15" x14ac:dyDescent="0.25">
      <c r="A4096" t="s">
        <v>6397</v>
      </c>
      <c r="B4096" t="s">
        <v>90</v>
      </c>
      <c r="C4096" t="s">
        <v>2104</v>
      </c>
      <c r="D4096" t="s">
        <v>2105</v>
      </c>
      <c r="E4096" t="s">
        <v>2766</v>
      </c>
      <c r="F4096" t="s">
        <v>184</v>
      </c>
      <c r="G4096">
        <f>DAY(Tabela_douglas_Projeto_Vendas01_vendas7[[#This Row],[Ddata]])</f>
        <v>30</v>
      </c>
      <c r="H4096">
        <f>MONTH(Tabela_douglas_Projeto_Vendas01_vendas7[[#This Row],[Ddata]])</f>
        <v>4</v>
      </c>
      <c r="I4096">
        <f>YEAR(Tabela_douglas_Projeto_Vendas01_vendas7[[#This Row],[Ddata]])</f>
        <v>2018</v>
      </c>
      <c r="J4096" s="5">
        <f>DATE(Tabela_douglas_Projeto_Vendas01_vendas7[[#This Row],[Ano]],Tabela_douglas_Projeto_Vendas01_vendas7[[#This Row],[Mês]],Tabela_douglas_Projeto_Vendas01_vendas7[[#This Row],[Dia]])</f>
        <v>43220</v>
      </c>
      <c r="K4096">
        <v>220</v>
      </c>
      <c r="L4096">
        <v>110</v>
      </c>
      <c r="M4096">
        <v>2</v>
      </c>
      <c r="N4096">
        <v>4095</v>
      </c>
      <c r="O4096">
        <v>110</v>
      </c>
    </row>
    <row r="4097" spans="1:15" x14ac:dyDescent="0.25">
      <c r="A4097" t="s">
        <v>6398</v>
      </c>
      <c r="B4097" t="s">
        <v>90</v>
      </c>
      <c r="C4097" t="s">
        <v>2104</v>
      </c>
      <c r="D4097" t="s">
        <v>2105</v>
      </c>
      <c r="E4097" t="s">
        <v>2766</v>
      </c>
      <c r="F4097" t="s">
        <v>206</v>
      </c>
      <c r="G4097">
        <f>DAY(Tabela_douglas_Projeto_Vendas01_vendas7[[#This Row],[Ddata]])</f>
        <v>1</v>
      </c>
      <c r="H4097">
        <f>MONTH(Tabela_douglas_Projeto_Vendas01_vendas7[[#This Row],[Ddata]])</f>
        <v>5</v>
      </c>
      <c r="I4097">
        <f>YEAR(Tabela_douglas_Projeto_Vendas01_vendas7[[#This Row],[Ddata]])</f>
        <v>2018</v>
      </c>
      <c r="J4097" s="5">
        <f>DATE(Tabela_douglas_Projeto_Vendas01_vendas7[[#This Row],[Ano]],Tabela_douglas_Projeto_Vendas01_vendas7[[#This Row],[Mês]],Tabela_douglas_Projeto_Vendas01_vendas7[[#This Row],[Dia]])</f>
        <v>43221</v>
      </c>
      <c r="K4097">
        <v>220</v>
      </c>
      <c r="L4097">
        <v>110</v>
      </c>
      <c r="M4097">
        <v>2</v>
      </c>
      <c r="N4097">
        <v>4096</v>
      </c>
      <c r="O4097">
        <v>110</v>
      </c>
    </row>
    <row r="4098" spans="1:15" x14ac:dyDescent="0.25">
      <c r="A4098" t="s">
        <v>6399</v>
      </c>
      <c r="B4098" t="s">
        <v>90</v>
      </c>
      <c r="C4098" t="s">
        <v>2104</v>
      </c>
      <c r="D4098" t="s">
        <v>2105</v>
      </c>
      <c r="E4098" t="s">
        <v>2766</v>
      </c>
      <c r="F4098" t="s">
        <v>228</v>
      </c>
      <c r="G4098">
        <f>DAY(Tabela_douglas_Projeto_Vendas01_vendas7[[#This Row],[Ddata]])</f>
        <v>2</v>
      </c>
      <c r="H4098">
        <f>MONTH(Tabela_douglas_Projeto_Vendas01_vendas7[[#This Row],[Ddata]])</f>
        <v>5</v>
      </c>
      <c r="I4098">
        <f>YEAR(Tabela_douglas_Projeto_Vendas01_vendas7[[#This Row],[Ddata]])</f>
        <v>2018</v>
      </c>
      <c r="J4098" s="5">
        <f>DATE(Tabela_douglas_Projeto_Vendas01_vendas7[[#This Row],[Ano]],Tabela_douglas_Projeto_Vendas01_vendas7[[#This Row],[Mês]],Tabela_douglas_Projeto_Vendas01_vendas7[[#This Row],[Dia]])</f>
        <v>43222</v>
      </c>
      <c r="K4098">
        <v>220</v>
      </c>
      <c r="L4098">
        <v>110</v>
      </c>
      <c r="M4098">
        <v>2</v>
      </c>
      <c r="N4098">
        <v>4097</v>
      </c>
      <c r="O4098">
        <v>110</v>
      </c>
    </row>
    <row r="4099" spans="1:15" x14ac:dyDescent="0.25">
      <c r="A4099" t="s">
        <v>6400</v>
      </c>
      <c r="B4099" t="s">
        <v>22</v>
      </c>
      <c r="C4099" t="s">
        <v>833</v>
      </c>
      <c r="D4099" t="s">
        <v>834</v>
      </c>
      <c r="E4099" t="s">
        <v>3966</v>
      </c>
      <c r="F4099" t="s">
        <v>1702</v>
      </c>
      <c r="G4099">
        <f>DAY(Tabela_douglas_Projeto_Vendas01_vendas7[[#This Row],[Ddata]])</f>
        <v>24</v>
      </c>
      <c r="H4099">
        <f>MONTH(Tabela_douglas_Projeto_Vendas01_vendas7[[#This Row],[Ddata]])</f>
        <v>11</v>
      </c>
      <c r="I4099">
        <f>YEAR(Tabela_douglas_Projeto_Vendas01_vendas7[[#This Row],[Ddata]])</f>
        <v>2018</v>
      </c>
      <c r="J4099" s="5">
        <f>DATE(Tabela_douglas_Projeto_Vendas01_vendas7[[#This Row],[Ano]],Tabela_douglas_Projeto_Vendas01_vendas7[[#This Row],[Mês]],Tabela_douglas_Projeto_Vendas01_vendas7[[#This Row],[Dia]])</f>
        <v>43428</v>
      </c>
      <c r="K4099">
        <v>170</v>
      </c>
      <c r="L4099">
        <v>80</v>
      </c>
      <c r="M4099">
        <v>3</v>
      </c>
      <c r="N4099">
        <v>4098</v>
      </c>
      <c r="O4099">
        <v>90</v>
      </c>
    </row>
    <row r="4100" spans="1:15" x14ac:dyDescent="0.25">
      <c r="A4100" t="s">
        <v>6401</v>
      </c>
      <c r="B4100" t="s">
        <v>90</v>
      </c>
      <c r="C4100" t="s">
        <v>2104</v>
      </c>
      <c r="D4100" t="s">
        <v>2105</v>
      </c>
      <c r="E4100" t="s">
        <v>2766</v>
      </c>
      <c r="F4100" t="s">
        <v>252</v>
      </c>
      <c r="G4100">
        <f>DAY(Tabela_douglas_Projeto_Vendas01_vendas7[[#This Row],[Ddata]])</f>
        <v>3</v>
      </c>
      <c r="H4100">
        <f>MONTH(Tabela_douglas_Projeto_Vendas01_vendas7[[#This Row],[Ddata]])</f>
        <v>5</v>
      </c>
      <c r="I4100">
        <f>YEAR(Tabela_douglas_Projeto_Vendas01_vendas7[[#This Row],[Ddata]])</f>
        <v>2018</v>
      </c>
      <c r="J4100" s="5">
        <f>DATE(Tabela_douglas_Projeto_Vendas01_vendas7[[#This Row],[Ano]],Tabela_douglas_Projeto_Vendas01_vendas7[[#This Row],[Mês]],Tabela_douglas_Projeto_Vendas01_vendas7[[#This Row],[Dia]])</f>
        <v>43223</v>
      </c>
      <c r="K4100">
        <v>220</v>
      </c>
      <c r="L4100">
        <v>110</v>
      </c>
      <c r="M4100">
        <v>2</v>
      </c>
      <c r="N4100">
        <v>4099</v>
      </c>
      <c r="O4100">
        <v>110</v>
      </c>
    </row>
    <row r="4101" spans="1:15" x14ac:dyDescent="0.25">
      <c r="A4101" t="s">
        <v>6402</v>
      </c>
      <c r="B4101" t="s">
        <v>90</v>
      </c>
      <c r="C4101" t="s">
        <v>2104</v>
      </c>
      <c r="D4101" t="s">
        <v>2105</v>
      </c>
      <c r="E4101" t="s">
        <v>2766</v>
      </c>
      <c r="F4101" t="s">
        <v>274</v>
      </c>
      <c r="G4101">
        <f>DAY(Tabela_douglas_Projeto_Vendas01_vendas7[[#This Row],[Ddata]])</f>
        <v>4</v>
      </c>
      <c r="H4101">
        <f>MONTH(Tabela_douglas_Projeto_Vendas01_vendas7[[#This Row],[Ddata]])</f>
        <v>5</v>
      </c>
      <c r="I4101">
        <f>YEAR(Tabela_douglas_Projeto_Vendas01_vendas7[[#This Row],[Ddata]])</f>
        <v>2018</v>
      </c>
      <c r="J4101" s="5">
        <f>DATE(Tabela_douglas_Projeto_Vendas01_vendas7[[#This Row],[Ano]],Tabela_douglas_Projeto_Vendas01_vendas7[[#This Row],[Mês]],Tabela_douglas_Projeto_Vendas01_vendas7[[#This Row],[Dia]])</f>
        <v>43224</v>
      </c>
      <c r="K4101">
        <v>220</v>
      </c>
      <c r="L4101">
        <v>110</v>
      </c>
      <c r="M4101">
        <v>2</v>
      </c>
      <c r="N4101">
        <v>4100</v>
      </c>
      <c r="O4101">
        <v>110</v>
      </c>
    </row>
    <row r="4102" spans="1:15" x14ac:dyDescent="0.25">
      <c r="A4102" t="s">
        <v>6403</v>
      </c>
      <c r="B4102" t="s">
        <v>90</v>
      </c>
      <c r="C4102" t="s">
        <v>2104</v>
      </c>
      <c r="D4102" t="s">
        <v>2105</v>
      </c>
      <c r="E4102" t="s">
        <v>2766</v>
      </c>
      <c r="F4102" t="s">
        <v>299</v>
      </c>
      <c r="G4102">
        <f>DAY(Tabela_douglas_Projeto_Vendas01_vendas7[[#This Row],[Ddata]])</f>
        <v>5</v>
      </c>
      <c r="H4102">
        <f>MONTH(Tabela_douglas_Projeto_Vendas01_vendas7[[#This Row],[Ddata]])</f>
        <v>5</v>
      </c>
      <c r="I4102">
        <f>YEAR(Tabela_douglas_Projeto_Vendas01_vendas7[[#This Row],[Ddata]])</f>
        <v>2018</v>
      </c>
      <c r="J4102" s="5">
        <f>DATE(Tabela_douglas_Projeto_Vendas01_vendas7[[#This Row],[Ano]],Tabela_douglas_Projeto_Vendas01_vendas7[[#This Row],[Mês]],Tabela_douglas_Projeto_Vendas01_vendas7[[#This Row],[Dia]])</f>
        <v>43225</v>
      </c>
      <c r="K4102">
        <v>220</v>
      </c>
      <c r="L4102">
        <v>110</v>
      </c>
      <c r="M4102">
        <v>2</v>
      </c>
      <c r="N4102">
        <v>4101</v>
      </c>
      <c r="O4102">
        <v>110</v>
      </c>
    </row>
    <row r="4103" spans="1:15" x14ac:dyDescent="0.25">
      <c r="A4103" t="s">
        <v>6404</v>
      </c>
      <c r="B4103" t="s">
        <v>64</v>
      </c>
      <c r="C4103" t="s">
        <v>2104</v>
      </c>
      <c r="D4103" t="s">
        <v>2105</v>
      </c>
      <c r="E4103" t="s">
        <v>2766</v>
      </c>
      <c r="F4103" t="s">
        <v>321</v>
      </c>
      <c r="G4103">
        <f>DAY(Tabela_douglas_Projeto_Vendas01_vendas7[[#This Row],[Ddata]])</f>
        <v>6</v>
      </c>
      <c r="H4103">
        <f>MONTH(Tabela_douglas_Projeto_Vendas01_vendas7[[#This Row],[Ddata]])</f>
        <v>5</v>
      </c>
      <c r="I4103">
        <f>YEAR(Tabela_douglas_Projeto_Vendas01_vendas7[[#This Row],[Ddata]])</f>
        <v>2018</v>
      </c>
      <c r="J4103" s="5">
        <f>DATE(Tabela_douglas_Projeto_Vendas01_vendas7[[#This Row],[Ano]],Tabela_douglas_Projeto_Vendas01_vendas7[[#This Row],[Mês]],Tabela_douglas_Projeto_Vendas01_vendas7[[#This Row],[Dia]])</f>
        <v>43226</v>
      </c>
      <c r="K4103">
        <v>220</v>
      </c>
      <c r="L4103">
        <v>110</v>
      </c>
      <c r="M4103">
        <v>2</v>
      </c>
      <c r="N4103">
        <v>4102</v>
      </c>
      <c r="O4103">
        <v>110</v>
      </c>
    </row>
    <row r="4104" spans="1:15" x14ac:dyDescent="0.25">
      <c r="A4104" t="s">
        <v>6405</v>
      </c>
      <c r="B4104" t="s">
        <v>64</v>
      </c>
      <c r="C4104" t="s">
        <v>2104</v>
      </c>
      <c r="D4104" t="s">
        <v>2105</v>
      </c>
      <c r="E4104" t="s">
        <v>2766</v>
      </c>
      <c r="F4104" t="s">
        <v>2034</v>
      </c>
      <c r="G4104">
        <f>DAY(Tabela_douglas_Projeto_Vendas01_vendas7[[#This Row],[Ddata]])</f>
        <v>30</v>
      </c>
      <c r="H4104">
        <f>MONTH(Tabela_douglas_Projeto_Vendas01_vendas7[[#This Row],[Ddata]])</f>
        <v>4</v>
      </c>
      <c r="I4104">
        <f>YEAR(Tabela_douglas_Projeto_Vendas01_vendas7[[#This Row],[Ddata]])</f>
        <v>2019</v>
      </c>
      <c r="J4104" s="5">
        <f>DATE(Tabela_douglas_Projeto_Vendas01_vendas7[[#This Row],[Ano]],Tabela_douglas_Projeto_Vendas01_vendas7[[#This Row],[Mês]],Tabela_douglas_Projeto_Vendas01_vendas7[[#This Row],[Dia]])</f>
        <v>43585</v>
      </c>
      <c r="K4104">
        <v>220</v>
      </c>
      <c r="L4104">
        <v>110</v>
      </c>
      <c r="M4104">
        <v>2</v>
      </c>
      <c r="N4104">
        <v>4103</v>
      </c>
      <c r="O4104">
        <v>110</v>
      </c>
    </row>
    <row r="4105" spans="1:15" x14ac:dyDescent="0.25">
      <c r="A4105" t="s">
        <v>6406</v>
      </c>
      <c r="B4105" t="s">
        <v>64</v>
      </c>
      <c r="C4105" t="s">
        <v>2104</v>
      </c>
      <c r="D4105" t="s">
        <v>2105</v>
      </c>
      <c r="E4105" t="s">
        <v>2766</v>
      </c>
      <c r="F4105" t="s">
        <v>2036</v>
      </c>
      <c r="G4105">
        <f>DAY(Tabela_douglas_Projeto_Vendas01_vendas7[[#This Row],[Ddata]])</f>
        <v>1</v>
      </c>
      <c r="H4105">
        <f>MONTH(Tabela_douglas_Projeto_Vendas01_vendas7[[#This Row],[Ddata]])</f>
        <v>5</v>
      </c>
      <c r="I4105">
        <f>YEAR(Tabela_douglas_Projeto_Vendas01_vendas7[[#This Row],[Ddata]])</f>
        <v>2019</v>
      </c>
      <c r="J4105" s="5">
        <f>DATE(Tabela_douglas_Projeto_Vendas01_vendas7[[#This Row],[Ano]],Tabela_douglas_Projeto_Vendas01_vendas7[[#This Row],[Mês]],Tabela_douglas_Projeto_Vendas01_vendas7[[#This Row],[Dia]])</f>
        <v>43586</v>
      </c>
      <c r="K4105">
        <v>220</v>
      </c>
      <c r="L4105">
        <v>110</v>
      </c>
      <c r="M4105">
        <v>2</v>
      </c>
      <c r="N4105">
        <v>4104</v>
      </c>
      <c r="O4105">
        <v>110</v>
      </c>
    </row>
    <row r="4106" spans="1:15" x14ac:dyDescent="0.25">
      <c r="A4106" t="s">
        <v>6407</v>
      </c>
      <c r="B4106" t="s">
        <v>64</v>
      </c>
      <c r="C4106" t="s">
        <v>2104</v>
      </c>
      <c r="D4106" t="s">
        <v>2105</v>
      </c>
      <c r="E4106" t="s">
        <v>2766</v>
      </c>
      <c r="F4106" t="s">
        <v>2038</v>
      </c>
      <c r="G4106">
        <f>DAY(Tabela_douglas_Projeto_Vendas01_vendas7[[#This Row],[Ddata]])</f>
        <v>2</v>
      </c>
      <c r="H4106">
        <f>MONTH(Tabela_douglas_Projeto_Vendas01_vendas7[[#This Row],[Ddata]])</f>
        <v>5</v>
      </c>
      <c r="I4106">
        <f>YEAR(Tabela_douglas_Projeto_Vendas01_vendas7[[#This Row],[Ddata]])</f>
        <v>2019</v>
      </c>
      <c r="J4106" s="5">
        <f>DATE(Tabela_douglas_Projeto_Vendas01_vendas7[[#This Row],[Ano]],Tabela_douglas_Projeto_Vendas01_vendas7[[#This Row],[Mês]],Tabela_douglas_Projeto_Vendas01_vendas7[[#This Row],[Dia]])</f>
        <v>43587</v>
      </c>
      <c r="K4106">
        <v>220</v>
      </c>
      <c r="L4106">
        <v>110</v>
      </c>
      <c r="M4106">
        <v>2</v>
      </c>
      <c r="N4106">
        <v>4105</v>
      </c>
      <c r="O4106">
        <v>110</v>
      </c>
    </row>
    <row r="4107" spans="1:15" x14ac:dyDescent="0.25">
      <c r="A4107" t="s">
        <v>6408</v>
      </c>
      <c r="B4107" t="s">
        <v>64</v>
      </c>
      <c r="C4107" t="s">
        <v>2104</v>
      </c>
      <c r="D4107" t="s">
        <v>2105</v>
      </c>
      <c r="E4107" t="s">
        <v>2766</v>
      </c>
      <c r="F4107" t="s">
        <v>2040</v>
      </c>
      <c r="G4107">
        <f>DAY(Tabela_douglas_Projeto_Vendas01_vendas7[[#This Row],[Ddata]])</f>
        <v>3</v>
      </c>
      <c r="H4107">
        <f>MONTH(Tabela_douglas_Projeto_Vendas01_vendas7[[#This Row],[Ddata]])</f>
        <v>5</v>
      </c>
      <c r="I4107">
        <f>YEAR(Tabela_douglas_Projeto_Vendas01_vendas7[[#This Row],[Ddata]])</f>
        <v>2019</v>
      </c>
      <c r="J4107" s="5">
        <f>DATE(Tabela_douglas_Projeto_Vendas01_vendas7[[#This Row],[Ano]],Tabela_douglas_Projeto_Vendas01_vendas7[[#This Row],[Mês]],Tabela_douglas_Projeto_Vendas01_vendas7[[#This Row],[Dia]])</f>
        <v>43588</v>
      </c>
      <c r="K4107">
        <v>220</v>
      </c>
      <c r="L4107">
        <v>110</v>
      </c>
      <c r="M4107">
        <v>2</v>
      </c>
      <c r="N4107">
        <v>4106</v>
      </c>
      <c r="O4107">
        <v>110</v>
      </c>
    </row>
    <row r="4108" spans="1:15" x14ac:dyDescent="0.25">
      <c r="A4108" t="s">
        <v>6409</v>
      </c>
      <c r="B4108" t="s">
        <v>64</v>
      </c>
      <c r="C4108" t="s">
        <v>4960</v>
      </c>
      <c r="D4108" t="s">
        <v>157</v>
      </c>
      <c r="E4108" t="s">
        <v>2766</v>
      </c>
      <c r="F4108" t="s">
        <v>2043</v>
      </c>
      <c r="G4108">
        <f>DAY(Tabela_douglas_Projeto_Vendas01_vendas7[[#This Row],[Ddata]])</f>
        <v>4</v>
      </c>
      <c r="H4108">
        <f>MONTH(Tabela_douglas_Projeto_Vendas01_vendas7[[#This Row],[Ddata]])</f>
        <v>5</v>
      </c>
      <c r="I4108">
        <f>YEAR(Tabela_douglas_Projeto_Vendas01_vendas7[[#This Row],[Ddata]])</f>
        <v>2019</v>
      </c>
      <c r="J4108" s="5">
        <f>DATE(Tabela_douglas_Projeto_Vendas01_vendas7[[#This Row],[Ano]],Tabela_douglas_Projeto_Vendas01_vendas7[[#This Row],[Mês]],Tabela_douglas_Projeto_Vendas01_vendas7[[#This Row],[Dia]])</f>
        <v>43589</v>
      </c>
      <c r="K4108">
        <v>220</v>
      </c>
      <c r="L4108">
        <v>110</v>
      </c>
      <c r="M4108">
        <v>2</v>
      </c>
      <c r="N4108">
        <v>4107</v>
      </c>
      <c r="O4108">
        <v>110</v>
      </c>
    </row>
    <row r="4109" spans="1:15" x14ac:dyDescent="0.25">
      <c r="A4109" t="s">
        <v>6410</v>
      </c>
      <c r="B4109" t="s">
        <v>64</v>
      </c>
      <c r="C4109" t="s">
        <v>4960</v>
      </c>
      <c r="D4109" t="s">
        <v>157</v>
      </c>
      <c r="E4109" t="s">
        <v>2766</v>
      </c>
      <c r="F4109" t="s">
        <v>2045</v>
      </c>
      <c r="G4109">
        <f>DAY(Tabela_douglas_Projeto_Vendas01_vendas7[[#This Row],[Ddata]])</f>
        <v>5</v>
      </c>
      <c r="H4109">
        <f>MONTH(Tabela_douglas_Projeto_Vendas01_vendas7[[#This Row],[Ddata]])</f>
        <v>5</v>
      </c>
      <c r="I4109">
        <f>YEAR(Tabela_douglas_Projeto_Vendas01_vendas7[[#This Row],[Ddata]])</f>
        <v>2019</v>
      </c>
      <c r="J4109" s="5">
        <f>DATE(Tabela_douglas_Projeto_Vendas01_vendas7[[#This Row],[Ano]],Tabela_douglas_Projeto_Vendas01_vendas7[[#This Row],[Mês]],Tabela_douglas_Projeto_Vendas01_vendas7[[#This Row],[Dia]])</f>
        <v>43590</v>
      </c>
      <c r="K4109">
        <v>220</v>
      </c>
      <c r="L4109">
        <v>110</v>
      </c>
      <c r="M4109">
        <v>2</v>
      </c>
      <c r="N4109">
        <v>4108</v>
      </c>
      <c r="O4109">
        <v>110</v>
      </c>
    </row>
    <row r="4110" spans="1:15" x14ac:dyDescent="0.25">
      <c r="A4110" t="s">
        <v>6411</v>
      </c>
      <c r="B4110" t="s">
        <v>22</v>
      </c>
      <c r="C4110" t="s">
        <v>833</v>
      </c>
      <c r="D4110" t="s">
        <v>834</v>
      </c>
      <c r="E4110" t="s">
        <v>3966</v>
      </c>
      <c r="F4110" t="s">
        <v>1705</v>
      </c>
      <c r="G4110">
        <f>DAY(Tabela_douglas_Projeto_Vendas01_vendas7[[#This Row],[Ddata]])</f>
        <v>25</v>
      </c>
      <c r="H4110">
        <f>MONTH(Tabela_douglas_Projeto_Vendas01_vendas7[[#This Row],[Ddata]])</f>
        <v>11</v>
      </c>
      <c r="I4110">
        <f>YEAR(Tabela_douglas_Projeto_Vendas01_vendas7[[#This Row],[Ddata]])</f>
        <v>2018</v>
      </c>
      <c r="J4110" s="5">
        <f>DATE(Tabela_douglas_Projeto_Vendas01_vendas7[[#This Row],[Ano]],Tabela_douglas_Projeto_Vendas01_vendas7[[#This Row],[Mês]],Tabela_douglas_Projeto_Vendas01_vendas7[[#This Row],[Dia]])</f>
        <v>43429</v>
      </c>
      <c r="K4110">
        <v>170</v>
      </c>
      <c r="L4110">
        <v>80</v>
      </c>
      <c r="M4110">
        <v>3</v>
      </c>
      <c r="N4110">
        <v>4109</v>
      </c>
      <c r="O4110">
        <v>90</v>
      </c>
    </row>
    <row r="4111" spans="1:15" x14ac:dyDescent="0.25">
      <c r="A4111" t="s">
        <v>6412</v>
      </c>
      <c r="B4111" t="s">
        <v>27</v>
      </c>
      <c r="C4111" t="s">
        <v>156</v>
      </c>
      <c r="D4111" t="s">
        <v>157</v>
      </c>
      <c r="E4111" t="s">
        <v>369</v>
      </c>
      <c r="F4111" t="s">
        <v>1179</v>
      </c>
      <c r="G4111">
        <f>DAY(Tabela_douglas_Projeto_Vendas01_vendas7[[#This Row],[Ddata]])</f>
        <v>6</v>
      </c>
      <c r="H4111">
        <f>MONTH(Tabela_douglas_Projeto_Vendas01_vendas7[[#This Row],[Ddata]])</f>
        <v>3</v>
      </c>
      <c r="I4111">
        <f>YEAR(Tabela_douglas_Projeto_Vendas01_vendas7[[#This Row],[Ddata]])</f>
        <v>2018</v>
      </c>
      <c r="J4111" s="5">
        <f>DATE(Tabela_douglas_Projeto_Vendas01_vendas7[[#This Row],[Ano]],Tabela_douglas_Projeto_Vendas01_vendas7[[#This Row],[Mês]],Tabela_douglas_Projeto_Vendas01_vendas7[[#This Row],[Dia]])</f>
        <v>43165</v>
      </c>
      <c r="K4111">
        <v>1</v>
      </c>
      <c r="L4111">
        <v>0.5</v>
      </c>
      <c r="M4111">
        <v>10</v>
      </c>
      <c r="N4111">
        <v>4110</v>
      </c>
      <c r="O4111">
        <v>0</v>
      </c>
    </row>
    <row r="4112" spans="1:15" x14ac:dyDescent="0.25">
      <c r="A4112" t="s">
        <v>6413</v>
      </c>
      <c r="B4112" t="s">
        <v>64</v>
      </c>
      <c r="C4112" t="s">
        <v>4960</v>
      </c>
      <c r="D4112" t="s">
        <v>157</v>
      </c>
      <c r="E4112" t="s">
        <v>2766</v>
      </c>
      <c r="F4112" t="s">
        <v>2047</v>
      </c>
      <c r="G4112">
        <f>DAY(Tabela_douglas_Projeto_Vendas01_vendas7[[#This Row],[Ddata]])</f>
        <v>6</v>
      </c>
      <c r="H4112">
        <f>MONTH(Tabela_douglas_Projeto_Vendas01_vendas7[[#This Row],[Ddata]])</f>
        <v>5</v>
      </c>
      <c r="I4112">
        <f>YEAR(Tabela_douglas_Projeto_Vendas01_vendas7[[#This Row],[Ddata]])</f>
        <v>2019</v>
      </c>
      <c r="J4112" s="5">
        <f>DATE(Tabela_douglas_Projeto_Vendas01_vendas7[[#This Row],[Ano]],Tabela_douglas_Projeto_Vendas01_vendas7[[#This Row],[Mês]],Tabela_douglas_Projeto_Vendas01_vendas7[[#This Row],[Dia]])</f>
        <v>43591</v>
      </c>
      <c r="K4112">
        <v>220</v>
      </c>
      <c r="L4112">
        <v>110</v>
      </c>
      <c r="M4112">
        <v>2</v>
      </c>
      <c r="N4112">
        <v>4111</v>
      </c>
      <c r="O4112">
        <v>110</v>
      </c>
    </row>
    <row r="4113" spans="1:15" x14ac:dyDescent="0.25">
      <c r="A4113" t="s">
        <v>6414</v>
      </c>
      <c r="B4113" t="s">
        <v>64</v>
      </c>
      <c r="C4113" t="s">
        <v>4960</v>
      </c>
      <c r="D4113" t="s">
        <v>157</v>
      </c>
      <c r="E4113" t="s">
        <v>2766</v>
      </c>
      <c r="F4113" t="s">
        <v>2049</v>
      </c>
      <c r="G4113">
        <f>DAY(Tabela_douglas_Projeto_Vendas01_vendas7[[#This Row],[Ddata]])</f>
        <v>7</v>
      </c>
      <c r="H4113">
        <f>MONTH(Tabela_douglas_Projeto_Vendas01_vendas7[[#This Row],[Ddata]])</f>
        <v>5</v>
      </c>
      <c r="I4113">
        <f>YEAR(Tabela_douglas_Projeto_Vendas01_vendas7[[#This Row],[Ddata]])</f>
        <v>2019</v>
      </c>
      <c r="J4113" s="5">
        <f>DATE(Tabela_douglas_Projeto_Vendas01_vendas7[[#This Row],[Ano]],Tabela_douglas_Projeto_Vendas01_vendas7[[#This Row],[Mês]],Tabela_douglas_Projeto_Vendas01_vendas7[[#This Row],[Dia]])</f>
        <v>43592</v>
      </c>
      <c r="K4113">
        <v>220</v>
      </c>
      <c r="L4113">
        <v>110</v>
      </c>
      <c r="M4113">
        <v>2</v>
      </c>
      <c r="N4113">
        <v>4112</v>
      </c>
      <c r="O4113">
        <v>110</v>
      </c>
    </row>
    <row r="4114" spans="1:15" x14ac:dyDescent="0.25">
      <c r="A4114" t="s">
        <v>6415</v>
      </c>
      <c r="B4114" t="s">
        <v>64</v>
      </c>
      <c r="C4114" t="s">
        <v>4960</v>
      </c>
      <c r="D4114" t="s">
        <v>157</v>
      </c>
      <c r="E4114" t="s">
        <v>2766</v>
      </c>
      <c r="F4114" t="s">
        <v>2051</v>
      </c>
      <c r="G4114">
        <f>DAY(Tabela_douglas_Projeto_Vendas01_vendas7[[#This Row],[Ddata]])</f>
        <v>8</v>
      </c>
      <c r="H4114">
        <f>MONTH(Tabela_douglas_Projeto_Vendas01_vendas7[[#This Row],[Ddata]])</f>
        <v>5</v>
      </c>
      <c r="I4114">
        <f>YEAR(Tabela_douglas_Projeto_Vendas01_vendas7[[#This Row],[Ddata]])</f>
        <v>2019</v>
      </c>
      <c r="J4114" s="5">
        <f>DATE(Tabela_douglas_Projeto_Vendas01_vendas7[[#This Row],[Ano]],Tabela_douglas_Projeto_Vendas01_vendas7[[#This Row],[Mês]],Tabela_douglas_Projeto_Vendas01_vendas7[[#This Row],[Dia]])</f>
        <v>43593</v>
      </c>
      <c r="K4114">
        <v>220</v>
      </c>
      <c r="L4114">
        <v>110</v>
      </c>
      <c r="M4114">
        <v>2</v>
      </c>
      <c r="N4114">
        <v>4113</v>
      </c>
      <c r="O4114">
        <v>110</v>
      </c>
    </row>
    <row r="4115" spans="1:15" x14ac:dyDescent="0.25">
      <c r="A4115" t="s">
        <v>6416</v>
      </c>
      <c r="B4115" t="s">
        <v>64</v>
      </c>
      <c r="C4115" t="s">
        <v>4960</v>
      </c>
      <c r="D4115" t="s">
        <v>157</v>
      </c>
      <c r="E4115" t="s">
        <v>2766</v>
      </c>
      <c r="F4115" t="s">
        <v>2053</v>
      </c>
      <c r="G4115">
        <f>DAY(Tabela_douglas_Projeto_Vendas01_vendas7[[#This Row],[Ddata]])</f>
        <v>9</v>
      </c>
      <c r="H4115">
        <f>MONTH(Tabela_douglas_Projeto_Vendas01_vendas7[[#This Row],[Ddata]])</f>
        <v>5</v>
      </c>
      <c r="I4115">
        <f>YEAR(Tabela_douglas_Projeto_Vendas01_vendas7[[#This Row],[Ddata]])</f>
        <v>2019</v>
      </c>
      <c r="J4115" s="5">
        <f>DATE(Tabela_douglas_Projeto_Vendas01_vendas7[[#This Row],[Ano]],Tabela_douglas_Projeto_Vendas01_vendas7[[#This Row],[Mês]],Tabela_douglas_Projeto_Vendas01_vendas7[[#This Row],[Dia]])</f>
        <v>43594</v>
      </c>
      <c r="K4115">
        <v>220</v>
      </c>
      <c r="L4115">
        <v>110</v>
      </c>
      <c r="M4115">
        <v>2</v>
      </c>
      <c r="N4115">
        <v>4114</v>
      </c>
      <c r="O4115">
        <v>110</v>
      </c>
    </row>
    <row r="4116" spans="1:15" x14ac:dyDescent="0.25">
      <c r="A4116" t="s">
        <v>6417</v>
      </c>
      <c r="B4116" t="s">
        <v>64</v>
      </c>
      <c r="C4116" t="s">
        <v>4960</v>
      </c>
      <c r="D4116" t="s">
        <v>157</v>
      </c>
      <c r="E4116" t="s">
        <v>2766</v>
      </c>
      <c r="F4116" t="s">
        <v>2055</v>
      </c>
      <c r="G4116">
        <f>DAY(Tabela_douglas_Projeto_Vendas01_vendas7[[#This Row],[Ddata]])</f>
        <v>10</v>
      </c>
      <c r="H4116">
        <f>MONTH(Tabela_douglas_Projeto_Vendas01_vendas7[[#This Row],[Ddata]])</f>
        <v>5</v>
      </c>
      <c r="I4116">
        <f>YEAR(Tabela_douglas_Projeto_Vendas01_vendas7[[#This Row],[Ddata]])</f>
        <v>2019</v>
      </c>
      <c r="J4116" s="5">
        <f>DATE(Tabela_douglas_Projeto_Vendas01_vendas7[[#This Row],[Ano]],Tabela_douglas_Projeto_Vendas01_vendas7[[#This Row],[Mês]],Tabela_douglas_Projeto_Vendas01_vendas7[[#This Row],[Dia]])</f>
        <v>43595</v>
      </c>
      <c r="K4116">
        <v>220</v>
      </c>
      <c r="L4116">
        <v>110</v>
      </c>
      <c r="M4116">
        <v>2</v>
      </c>
      <c r="N4116">
        <v>4115</v>
      </c>
      <c r="O4116">
        <v>110</v>
      </c>
    </row>
    <row r="4117" spans="1:15" x14ac:dyDescent="0.25">
      <c r="A4117" t="s">
        <v>6418</v>
      </c>
      <c r="B4117" t="s">
        <v>64</v>
      </c>
      <c r="C4117" t="s">
        <v>4960</v>
      </c>
      <c r="D4117" t="s">
        <v>157</v>
      </c>
      <c r="E4117" t="s">
        <v>2766</v>
      </c>
      <c r="F4117" t="s">
        <v>2057</v>
      </c>
      <c r="G4117">
        <f>DAY(Tabela_douglas_Projeto_Vendas01_vendas7[[#This Row],[Ddata]])</f>
        <v>11</v>
      </c>
      <c r="H4117">
        <f>MONTH(Tabela_douglas_Projeto_Vendas01_vendas7[[#This Row],[Ddata]])</f>
        <v>5</v>
      </c>
      <c r="I4117">
        <f>YEAR(Tabela_douglas_Projeto_Vendas01_vendas7[[#This Row],[Ddata]])</f>
        <v>2019</v>
      </c>
      <c r="J4117" s="5">
        <f>DATE(Tabela_douglas_Projeto_Vendas01_vendas7[[#This Row],[Ano]],Tabela_douglas_Projeto_Vendas01_vendas7[[#This Row],[Mês]],Tabela_douglas_Projeto_Vendas01_vendas7[[#This Row],[Dia]])</f>
        <v>43596</v>
      </c>
      <c r="K4117">
        <v>220</v>
      </c>
      <c r="L4117">
        <v>110</v>
      </c>
      <c r="M4117">
        <v>2</v>
      </c>
      <c r="N4117">
        <v>4116</v>
      </c>
      <c r="O4117">
        <v>110</v>
      </c>
    </row>
    <row r="4118" spans="1:15" x14ac:dyDescent="0.25">
      <c r="A4118" t="s">
        <v>6419</v>
      </c>
      <c r="B4118" t="s">
        <v>64</v>
      </c>
      <c r="C4118" t="s">
        <v>4960</v>
      </c>
      <c r="D4118" t="s">
        <v>157</v>
      </c>
      <c r="E4118" t="s">
        <v>3100</v>
      </c>
      <c r="F4118" t="s">
        <v>2059</v>
      </c>
      <c r="G4118">
        <f>DAY(Tabela_douglas_Projeto_Vendas01_vendas7[[#This Row],[Ddata]])</f>
        <v>12</v>
      </c>
      <c r="H4118">
        <f>MONTH(Tabela_douglas_Projeto_Vendas01_vendas7[[#This Row],[Ddata]])</f>
        <v>5</v>
      </c>
      <c r="I4118">
        <f>YEAR(Tabela_douglas_Projeto_Vendas01_vendas7[[#This Row],[Ddata]])</f>
        <v>2019</v>
      </c>
      <c r="J4118" s="5">
        <f>DATE(Tabela_douglas_Projeto_Vendas01_vendas7[[#This Row],[Ano]],Tabela_douglas_Projeto_Vendas01_vendas7[[#This Row],[Mês]],Tabela_douglas_Projeto_Vendas01_vendas7[[#This Row],[Dia]])</f>
        <v>43597</v>
      </c>
      <c r="K4118">
        <v>280</v>
      </c>
      <c r="L4118">
        <v>130</v>
      </c>
      <c r="M4118">
        <v>2</v>
      </c>
      <c r="N4118">
        <v>4117</v>
      </c>
      <c r="O4118">
        <v>150</v>
      </c>
    </row>
    <row r="4119" spans="1:15" x14ac:dyDescent="0.25">
      <c r="A4119" t="s">
        <v>6420</v>
      </c>
      <c r="B4119" t="s">
        <v>64</v>
      </c>
      <c r="C4119" t="s">
        <v>4960</v>
      </c>
      <c r="D4119" t="s">
        <v>157</v>
      </c>
      <c r="E4119" t="s">
        <v>3100</v>
      </c>
      <c r="F4119" t="s">
        <v>2061</v>
      </c>
      <c r="G4119">
        <f>DAY(Tabela_douglas_Projeto_Vendas01_vendas7[[#This Row],[Ddata]])</f>
        <v>13</v>
      </c>
      <c r="H4119">
        <f>MONTH(Tabela_douglas_Projeto_Vendas01_vendas7[[#This Row],[Ddata]])</f>
        <v>5</v>
      </c>
      <c r="I4119">
        <f>YEAR(Tabela_douglas_Projeto_Vendas01_vendas7[[#This Row],[Ddata]])</f>
        <v>2019</v>
      </c>
      <c r="J4119" s="5">
        <f>DATE(Tabela_douglas_Projeto_Vendas01_vendas7[[#This Row],[Ano]],Tabela_douglas_Projeto_Vendas01_vendas7[[#This Row],[Mês]],Tabela_douglas_Projeto_Vendas01_vendas7[[#This Row],[Dia]])</f>
        <v>43598</v>
      </c>
      <c r="K4119">
        <v>280</v>
      </c>
      <c r="L4119">
        <v>130</v>
      </c>
      <c r="M4119">
        <v>2</v>
      </c>
      <c r="N4119">
        <v>4118</v>
      </c>
      <c r="O4119">
        <v>150</v>
      </c>
    </row>
    <row r="4120" spans="1:15" x14ac:dyDescent="0.25">
      <c r="A4120" t="s">
        <v>6421</v>
      </c>
      <c r="B4120" t="s">
        <v>64</v>
      </c>
      <c r="C4120" t="s">
        <v>4960</v>
      </c>
      <c r="D4120" t="s">
        <v>157</v>
      </c>
      <c r="E4120" t="s">
        <v>3100</v>
      </c>
      <c r="F4120" t="s">
        <v>2064</v>
      </c>
      <c r="G4120">
        <f>DAY(Tabela_douglas_Projeto_Vendas01_vendas7[[#This Row],[Ddata]])</f>
        <v>14</v>
      </c>
      <c r="H4120">
        <f>MONTH(Tabela_douglas_Projeto_Vendas01_vendas7[[#This Row],[Ddata]])</f>
        <v>5</v>
      </c>
      <c r="I4120">
        <f>YEAR(Tabela_douglas_Projeto_Vendas01_vendas7[[#This Row],[Ddata]])</f>
        <v>2019</v>
      </c>
      <c r="J4120" s="5">
        <f>DATE(Tabela_douglas_Projeto_Vendas01_vendas7[[#This Row],[Ano]],Tabela_douglas_Projeto_Vendas01_vendas7[[#This Row],[Mês]],Tabela_douglas_Projeto_Vendas01_vendas7[[#This Row],[Dia]])</f>
        <v>43599</v>
      </c>
      <c r="K4120">
        <v>280</v>
      </c>
      <c r="L4120">
        <v>130</v>
      </c>
      <c r="M4120">
        <v>2</v>
      </c>
      <c r="N4120">
        <v>4119</v>
      </c>
      <c r="O4120">
        <v>150</v>
      </c>
    </row>
    <row r="4121" spans="1:15" x14ac:dyDescent="0.25">
      <c r="A4121" t="s">
        <v>6422</v>
      </c>
      <c r="B4121" t="s">
        <v>64</v>
      </c>
      <c r="C4121" t="s">
        <v>4960</v>
      </c>
      <c r="D4121" t="s">
        <v>157</v>
      </c>
      <c r="E4121" t="s">
        <v>3100</v>
      </c>
      <c r="F4121" t="s">
        <v>2066</v>
      </c>
      <c r="G4121">
        <f>DAY(Tabela_douglas_Projeto_Vendas01_vendas7[[#This Row],[Ddata]])</f>
        <v>15</v>
      </c>
      <c r="H4121">
        <f>MONTH(Tabela_douglas_Projeto_Vendas01_vendas7[[#This Row],[Ddata]])</f>
        <v>5</v>
      </c>
      <c r="I4121">
        <f>YEAR(Tabela_douglas_Projeto_Vendas01_vendas7[[#This Row],[Ddata]])</f>
        <v>2019</v>
      </c>
      <c r="J4121" s="5">
        <f>DATE(Tabela_douglas_Projeto_Vendas01_vendas7[[#This Row],[Ano]],Tabela_douglas_Projeto_Vendas01_vendas7[[#This Row],[Mês]],Tabela_douglas_Projeto_Vendas01_vendas7[[#This Row],[Dia]])</f>
        <v>43600</v>
      </c>
      <c r="K4121">
        <v>280</v>
      </c>
      <c r="L4121">
        <v>130</v>
      </c>
      <c r="M4121">
        <v>2</v>
      </c>
      <c r="N4121">
        <v>4120</v>
      </c>
      <c r="O4121">
        <v>150</v>
      </c>
    </row>
    <row r="4122" spans="1:15" x14ac:dyDescent="0.25">
      <c r="A4122" t="s">
        <v>6423</v>
      </c>
      <c r="B4122" t="s">
        <v>22</v>
      </c>
      <c r="C4122" t="s">
        <v>833</v>
      </c>
      <c r="D4122" t="s">
        <v>834</v>
      </c>
      <c r="E4122" t="s">
        <v>3966</v>
      </c>
      <c r="F4122" t="s">
        <v>1707</v>
      </c>
      <c r="G4122">
        <f>DAY(Tabela_douglas_Projeto_Vendas01_vendas7[[#This Row],[Ddata]])</f>
        <v>26</v>
      </c>
      <c r="H4122">
        <f>MONTH(Tabela_douglas_Projeto_Vendas01_vendas7[[#This Row],[Ddata]])</f>
        <v>11</v>
      </c>
      <c r="I4122">
        <f>YEAR(Tabela_douglas_Projeto_Vendas01_vendas7[[#This Row],[Ddata]])</f>
        <v>2018</v>
      </c>
      <c r="J4122" s="5">
        <f>DATE(Tabela_douglas_Projeto_Vendas01_vendas7[[#This Row],[Ano]],Tabela_douglas_Projeto_Vendas01_vendas7[[#This Row],[Mês]],Tabela_douglas_Projeto_Vendas01_vendas7[[#This Row],[Dia]])</f>
        <v>43430</v>
      </c>
      <c r="K4122">
        <v>170</v>
      </c>
      <c r="L4122">
        <v>80</v>
      </c>
      <c r="M4122">
        <v>3</v>
      </c>
      <c r="N4122">
        <v>4121</v>
      </c>
      <c r="O4122">
        <v>90</v>
      </c>
    </row>
    <row r="4123" spans="1:15" x14ac:dyDescent="0.25">
      <c r="A4123" t="s">
        <v>6424</v>
      </c>
      <c r="B4123" t="s">
        <v>64</v>
      </c>
      <c r="C4123" t="s">
        <v>4960</v>
      </c>
      <c r="D4123" t="s">
        <v>157</v>
      </c>
      <c r="E4123" t="s">
        <v>3100</v>
      </c>
      <c r="F4123" t="s">
        <v>2068</v>
      </c>
      <c r="G4123">
        <f>DAY(Tabela_douglas_Projeto_Vendas01_vendas7[[#This Row],[Ddata]])</f>
        <v>16</v>
      </c>
      <c r="H4123">
        <f>MONTH(Tabela_douglas_Projeto_Vendas01_vendas7[[#This Row],[Ddata]])</f>
        <v>5</v>
      </c>
      <c r="I4123">
        <f>YEAR(Tabela_douglas_Projeto_Vendas01_vendas7[[#This Row],[Ddata]])</f>
        <v>2019</v>
      </c>
      <c r="J4123" s="5">
        <f>DATE(Tabela_douglas_Projeto_Vendas01_vendas7[[#This Row],[Ano]],Tabela_douglas_Projeto_Vendas01_vendas7[[#This Row],[Mês]],Tabela_douglas_Projeto_Vendas01_vendas7[[#This Row],[Dia]])</f>
        <v>43601</v>
      </c>
      <c r="K4123">
        <v>280</v>
      </c>
      <c r="L4123">
        <v>130</v>
      </c>
      <c r="M4123">
        <v>2</v>
      </c>
      <c r="N4123">
        <v>4122</v>
      </c>
      <c r="O4123">
        <v>150</v>
      </c>
    </row>
    <row r="4124" spans="1:15" x14ac:dyDescent="0.25">
      <c r="A4124" t="s">
        <v>6425</v>
      </c>
      <c r="B4124" t="s">
        <v>64</v>
      </c>
      <c r="C4124" t="s">
        <v>4960</v>
      </c>
      <c r="D4124" t="s">
        <v>157</v>
      </c>
      <c r="E4124" t="s">
        <v>3100</v>
      </c>
      <c r="F4124" t="s">
        <v>2070</v>
      </c>
      <c r="G4124">
        <f>DAY(Tabela_douglas_Projeto_Vendas01_vendas7[[#This Row],[Ddata]])</f>
        <v>17</v>
      </c>
      <c r="H4124">
        <f>MONTH(Tabela_douglas_Projeto_Vendas01_vendas7[[#This Row],[Ddata]])</f>
        <v>5</v>
      </c>
      <c r="I4124">
        <f>YEAR(Tabela_douglas_Projeto_Vendas01_vendas7[[#This Row],[Ddata]])</f>
        <v>2019</v>
      </c>
      <c r="J4124" s="5">
        <f>DATE(Tabela_douglas_Projeto_Vendas01_vendas7[[#This Row],[Ano]],Tabela_douglas_Projeto_Vendas01_vendas7[[#This Row],[Mês]],Tabela_douglas_Projeto_Vendas01_vendas7[[#This Row],[Dia]])</f>
        <v>43602</v>
      </c>
      <c r="K4124">
        <v>280</v>
      </c>
      <c r="L4124">
        <v>130</v>
      </c>
      <c r="M4124">
        <v>2</v>
      </c>
      <c r="N4124">
        <v>4123</v>
      </c>
      <c r="O4124">
        <v>150</v>
      </c>
    </row>
    <row r="4125" spans="1:15" x14ac:dyDescent="0.25">
      <c r="A4125" t="s">
        <v>6426</v>
      </c>
      <c r="B4125" t="s">
        <v>64</v>
      </c>
      <c r="C4125" t="s">
        <v>4960</v>
      </c>
      <c r="D4125" t="s">
        <v>157</v>
      </c>
      <c r="E4125" t="s">
        <v>3100</v>
      </c>
      <c r="F4125" t="s">
        <v>2072</v>
      </c>
      <c r="G4125">
        <f>DAY(Tabela_douglas_Projeto_Vendas01_vendas7[[#This Row],[Ddata]])</f>
        <v>18</v>
      </c>
      <c r="H4125">
        <f>MONTH(Tabela_douglas_Projeto_Vendas01_vendas7[[#This Row],[Ddata]])</f>
        <v>5</v>
      </c>
      <c r="I4125">
        <f>YEAR(Tabela_douglas_Projeto_Vendas01_vendas7[[#This Row],[Ddata]])</f>
        <v>2019</v>
      </c>
      <c r="J4125" s="5">
        <f>DATE(Tabela_douglas_Projeto_Vendas01_vendas7[[#This Row],[Ano]],Tabela_douglas_Projeto_Vendas01_vendas7[[#This Row],[Mês]],Tabela_douglas_Projeto_Vendas01_vendas7[[#This Row],[Dia]])</f>
        <v>43603</v>
      </c>
      <c r="K4125">
        <v>280</v>
      </c>
      <c r="L4125">
        <v>130</v>
      </c>
      <c r="M4125">
        <v>2</v>
      </c>
      <c r="N4125">
        <v>4124</v>
      </c>
      <c r="O4125">
        <v>150</v>
      </c>
    </row>
    <row r="4126" spans="1:15" x14ac:dyDescent="0.25">
      <c r="A4126" t="s">
        <v>6427</v>
      </c>
      <c r="B4126" t="s">
        <v>64</v>
      </c>
      <c r="C4126" t="s">
        <v>4960</v>
      </c>
      <c r="D4126" t="s">
        <v>157</v>
      </c>
      <c r="E4126" t="s">
        <v>3100</v>
      </c>
      <c r="F4126" t="s">
        <v>2074</v>
      </c>
      <c r="G4126">
        <f>DAY(Tabela_douglas_Projeto_Vendas01_vendas7[[#This Row],[Ddata]])</f>
        <v>19</v>
      </c>
      <c r="H4126">
        <f>MONTH(Tabela_douglas_Projeto_Vendas01_vendas7[[#This Row],[Ddata]])</f>
        <v>5</v>
      </c>
      <c r="I4126">
        <f>YEAR(Tabela_douglas_Projeto_Vendas01_vendas7[[#This Row],[Ddata]])</f>
        <v>2019</v>
      </c>
      <c r="J4126" s="5">
        <f>DATE(Tabela_douglas_Projeto_Vendas01_vendas7[[#This Row],[Ano]],Tabela_douglas_Projeto_Vendas01_vendas7[[#This Row],[Mês]],Tabela_douglas_Projeto_Vendas01_vendas7[[#This Row],[Dia]])</f>
        <v>43604</v>
      </c>
      <c r="K4126">
        <v>280</v>
      </c>
      <c r="L4126">
        <v>130</v>
      </c>
      <c r="M4126">
        <v>2</v>
      </c>
      <c r="N4126">
        <v>4125</v>
      </c>
      <c r="O4126">
        <v>150</v>
      </c>
    </row>
    <row r="4127" spans="1:15" x14ac:dyDescent="0.25">
      <c r="A4127" t="s">
        <v>6428</v>
      </c>
      <c r="B4127" t="s">
        <v>64</v>
      </c>
      <c r="C4127" t="s">
        <v>4960</v>
      </c>
      <c r="D4127" t="s">
        <v>157</v>
      </c>
      <c r="E4127" t="s">
        <v>3100</v>
      </c>
      <c r="F4127" t="s">
        <v>2076</v>
      </c>
      <c r="G4127">
        <f>DAY(Tabela_douglas_Projeto_Vendas01_vendas7[[#This Row],[Ddata]])</f>
        <v>20</v>
      </c>
      <c r="H4127">
        <f>MONTH(Tabela_douglas_Projeto_Vendas01_vendas7[[#This Row],[Ddata]])</f>
        <v>5</v>
      </c>
      <c r="I4127">
        <f>YEAR(Tabela_douglas_Projeto_Vendas01_vendas7[[#This Row],[Ddata]])</f>
        <v>2019</v>
      </c>
      <c r="J4127" s="5">
        <f>DATE(Tabela_douglas_Projeto_Vendas01_vendas7[[#This Row],[Ano]],Tabela_douglas_Projeto_Vendas01_vendas7[[#This Row],[Mês]],Tabela_douglas_Projeto_Vendas01_vendas7[[#This Row],[Dia]])</f>
        <v>43605</v>
      </c>
      <c r="K4127">
        <v>280</v>
      </c>
      <c r="L4127">
        <v>130</v>
      </c>
      <c r="M4127">
        <v>2</v>
      </c>
      <c r="N4127">
        <v>4126</v>
      </c>
      <c r="O4127">
        <v>150</v>
      </c>
    </row>
    <row r="4128" spans="1:15" x14ac:dyDescent="0.25">
      <c r="A4128" t="s">
        <v>6429</v>
      </c>
      <c r="B4128" t="s">
        <v>64</v>
      </c>
      <c r="C4128" t="s">
        <v>4960</v>
      </c>
      <c r="D4128" t="s">
        <v>157</v>
      </c>
      <c r="E4128" t="s">
        <v>3100</v>
      </c>
      <c r="F4128" t="s">
        <v>2078</v>
      </c>
      <c r="G4128">
        <f>DAY(Tabela_douglas_Projeto_Vendas01_vendas7[[#This Row],[Ddata]])</f>
        <v>21</v>
      </c>
      <c r="H4128">
        <f>MONTH(Tabela_douglas_Projeto_Vendas01_vendas7[[#This Row],[Ddata]])</f>
        <v>5</v>
      </c>
      <c r="I4128">
        <f>YEAR(Tabela_douglas_Projeto_Vendas01_vendas7[[#This Row],[Ddata]])</f>
        <v>2019</v>
      </c>
      <c r="J4128" s="5">
        <f>DATE(Tabela_douglas_Projeto_Vendas01_vendas7[[#This Row],[Ano]],Tabela_douglas_Projeto_Vendas01_vendas7[[#This Row],[Mês]],Tabela_douglas_Projeto_Vendas01_vendas7[[#This Row],[Dia]])</f>
        <v>43606</v>
      </c>
      <c r="K4128">
        <v>280</v>
      </c>
      <c r="L4128">
        <v>130</v>
      </c>
      <c r="M4128">
        <v>2</v>
      </c>
      <c r="N4128">
        <v>4127</v>
      </c>
      <c r="O4128">
        <v>150</v>
      </c>
    </row>
    <row r="4129" spans="1:15" x14ac:dyDescent="0.25">
      <c r="A4129" t="s">
        <v>6430</v>
      </c>
      <c r="B4129" t="s">
        <v>64</v>
      </c>
      <c r="C4129" t="s">
        <v>4960</v>
      </c>
      <c r="D4129" t="s">
        <v>157</v>
      </c>
      <c r="E4129" t="s">
        <v>3100</v>
      </c>
      <c r="F4129" t="s">
        <v>2080</v>
      </c>
      <c r="G4129">
        <f>DAY(Tabela_douglas_Projeto_Vendas01_vendas7[[#This Row],[Ddata]])</f>
        <v>22</v>
      </c>
      <c r="H4129">
        <f>MONTH(Tabela_douglas_Projeto_Vendas01_vendas7[[#This Row],[Ddata]])</f>
        <v>5</v>
      </c>
      <c r="I4129">
        <f>YEAR(Tabela_douglas_Projeto_Vendas01_vendas7[[#This Row],[Ddata]])</f>
        <v>2019</v>
      </c>
      <c r="J4129" s="5">
        <f>DATE(Tabela_douglas_Projeto_Vendas01_vendas7[[#This Row],[Ano]],Tabela_douglas_Projeto_Vendas01_vendas7[[#This Row],[Mês]],Tabela_douglas_Projeto_Vendas01_vendas7[[#This Row],[Dia]])</f>
        <v>43607</v>
      </c>
      <c r="K4129">
        <v>280</v>
      </c>
      <c r="L4129">
        <v>130</v>
      </c>
      <c r="M4129">
        <v>2</v>
      </c>
      <c r="N4129">
        <v>4128</v>
      </c>
      <c r="O4129">
        <v>150</v>
      </c>
    </row>
    <row r="4130" spans="1:15" x14ac:dyDescent="0.25">
      <c r="A4130" t="s">
        <v>6431</v>
      </c>
      <c r="B4130" t="s">
        <v>64</v>
      </c>
      <c r="C4130" t="s">
        <v>4960</v>
      </c>
      <c r="D4130" t="s">
        <v>157</v>
      </c>
      <c r="E4130" t="s">
        <v>3100</v>
      </c>
      <c r="F4130" t="s">
        <v>2082</v>
      </c>
      <c r="G4130">
        <f>DAY(Tabela_douglas_Projeto_Vendas01_vendas7[[#This Row],[Ddata]])</f>
        <v>23</v>
      </c>
      <c r="H4130">
        <f>MONTH(Tabela_douglas_Projeto_Vendas01_vendas7[[#This Row],[Ddata]])</f>
        <v>5</v>
      </c>
      <c r="I4130">
        <f>YEAR(Tabela_douglas_Projeto_Vendas01_vendas7[[#This Row],[Ddata]])</f>
        <v>2019</v>
      </c>
      <c r="J4130" s="5">
        <f>DATE(Tabela_douglas_Projeto_Vendas01_vendas7[[#This Row],[Ano]],Tabela_douglas_Projeto_Vendas01_vendas7[[#This Row],[Mês]],Tabela_douglas_Projeto_Vendas01_vendas7[[#This Row],[Dia]])</f>
        <v>43608</v>
      </c>
      <c r="K4130">
        <v>280</v>
      </c>
      <c r="L4130">
        <v>130</v>
      </c>
      <c r="M4130">
        <v>2</v>
      </c>
      <c r="N4130">
        <v>4129</v>
      </c>
      <c r="O4130">
        <v>150</v>
      </c>
    </row>
    <row r="4131" spans="1:15" x14ac:dyDescent="0.25">
      <c r="A4131" t="s">
        <v>6432</v>
      </c>
      <c r="B4131" t="s">
        <v>64</v>
      </c>
      <c r="C4131" t="s">
        <v>4960</v>
      </c>
      <c r="D4131" t="s">
        <v>157</v>
      </c>
      <c r="E4131" t="s">
        <v>3100</v>
      </c>
      <c r="F4131" t="s">
        <v>2086</v>
      </c>
      <c r="G4131">
        <f>DAY(Tabela_douglas_Projeto_Vendas01_vendas7[[#This Row],[Ddata]])</f>
        <v>24</v>
      </c>
      <c r="H4131">
        <f>MONTH(Tabela_douglas_Projeto_Vendas01_vendas7[[#This Row],[Ddata]])</f>
        <v>5</v>
      </c>
      <c r="I4131">
        <f>YEAR(Tabela_douglas_Projeto_Vendas01_vendas7[[#This Row],[Ddata]])</f>
        <v>2019</v>
      </c>
      <c r="J4131" s="5">
        <f>DATE(Tabela_douglas_Projeto_Vendas01_vendas7[[#This Row],[Ano]],Tabela_douglas_Projeto_Vendas01_vendas7[[#This Row],[Mês]],Tabela_douglas_Projeto_Vendas01_vendas7[[#This Row],[Dia]])</f>
        <v>43609</v>
      </c>
      <c r="K4131">
        <v>280</v>
      </c>
      <c r="L4131">
        <v>130</v>
      </c>
      <c r="M4131">
        <v>2</v>
      </c>
      <c r="N4131">
        <v>4130</v>
      </c>
      <c r="O4131">
        <v>150</v>
      </c>
    </row>
    <row r="4132" spans="1:15" x14ac:dyDescent="0.25">
      <c r="A4132" t="s">
        <v>6433</v>
      </c>
      <c r="B4132" t="s">
        <v>64</v>
      </c>
      <c r="C4132" t="s">
        <v>4960</v>
      </c>
      <c r="D4132" t="s">
        <v>157</v>
      </c>
      <c r="E4132" t="s">
        <v>3100</v>
      </c>
      <c r="F4132" t="s">
        <v>2088</v>
      </c>
      <c r="G4132">
        <f>DAY(Tabela_douglas_Projeto_Vendas01_vendas7[[#This Row],[Ddata]])</f>
        <v>25</v>
      </c>
      <c r="H4132">
        <f>MONTH(Tabela_douglas_Projeto_Vendas01_vendas7[[#This Row],[Ddata]])</f>
        <v>5</v>
      </c>
      <c r="I4132">
        <f>YEAR(Tabela_douglas_Projeto_Vendas01_vendas7[[#This Row],[Ddata]])</f>
        <v>2019</v>
      </c>
      <c r="J4132" s="5">
        <f>DATE(Tabela_douglas_Projeto_Vendas01_vendas7[[#This Row],[Ano]],Tabela_douglas_Projeto_Vendas01_vendas7[[#This Row],[Mês]],Tabela_douglas_Projeto_Vendas01_vendas7[[#This Row],[Dia]])</f>
        <v>43610</v>
      </c>
      <c r="K4132">
        <v>280</v>
      </c>
      <c r="L4132">
        <v>130</v>
      </c>
      <c r="M4132">
        <v>2</v>
      </c>
      <c r="N4132">
        <v>4131</v>
      </c>
      <c r="O4132">
        <v>150</v>
      </c>
    </row>
    <row r="4133" spans="1:15" x14ac:dyDescent="0.25">
      <c r="A4133" t="s">
        <v>6434</v>
      </c>
      <c r="B4133" t="s">
        <v>22</v>
      </c>
      <c r="C4133" t="s">
        <v>833</v>
      </c>
      <c r="D4133" t="s">
        <v>834</v>
      </c>
      <c r="E4133" t="s">
        <v>3966</v>
      </c>
      <c r="F4133" t="s">
        <v>1709</v>
      </c>
      <c r="G4133">
        <f>DAY(Tabela_douglas_Projeto_Vendas01_vendas7[[#This Row],[Ddata]])</f>
        <v>27</v>
      </c>
      <c r="H4133">
        <f>MONTH(Tabela_douglas_Projeto_Vendas01_vendas7[[#This Row],[Ddata]])</f>
        <v>11</v>
      </c>
      <c r="I4133">
        <f>YEAR(Tabela_douglas_Projeto_Vendas01_vendas7[[#This Row],[Ddata]])</f>
        <v>2018</v>
      </c>
      <c r="J4133" s="5">
        <f>DATE(Tabela_douglas_Projeto_Vendas01_vendas7[[#This Row],[Ano]],Tabela_douglas_Projeto_Vendas01_vendas7[[#This Row],[Mês]],Tabela_douglas_Projeto_Vendas01_vendas7[[#This Row],[Dia]])</f>
        <v>43431</v>
      </c>
      <c r="K4133">
        <v>170</v>
      </c>
      <c r="L4133">
        <v>80</v>
      </c>
      <c r="M4133">
        <v>3</v>
      </c>
      <c r="N4133">
        <v>4132</v>
      </c>
      <c r="O4133">
        <v>90</v>
      </c>
    </row>
    <row r="4134" spans="1:15" x14ac:dyDescent="0.25">
      <c r="A4134" t="s">
        <v>6435</v>
      </c>
      <c r="B4134" t="s">
        <v>52</v>
      </c>
      <c r="C4134" t="s">
        <v>4960</v>
      </c>
      <c r="D4134" t="s">
        <v>157</v>
      </c>
      <c r="E4134" t="s">
        <v>3100</v>
      </c>
      <c r="F4134" t="s">
        <v>2090</v>
      </c>
      <c r="G4134">
        <f>DAY(Tabela_douglas_Projeto_Vendas01_vendas7[[#This Row],[Ddata]])</f>
        <v>26</v>
      </c>
      <c r="H4134">
        <f>MONTH(Tabela_douglas_Projeto_Vendas01_vendas7[[#This Row],[Ddata]])</f>
        <v>5</v>
      </c>
      <c r="I4134">
        <f>YEAR(Tabela_douglas_Projeto_Vendas01_vendas7[[#This Row],[Ddata]])</f>
        <v>2019</v>
      </c>
      <c r="J4134" s="5">
        <f>DATE(Tabela_douglas_Projeto_Vendas01_vendas7[[#This Row],[Ano]],Tabela_douglas_Projeto_Vendas01_vendas7[[#This Row],[Mês]],Tabela_douglas_Projeto_Vendas01_vendas7[[#This Row],[Dia]])</f>
        <v>43611</v>
      </c>
      <c r="K4134">
        <v>280</v>
      </c>
      <c r="L4134">
        <v>130</v>
      </c>
      <c r="M4134">
        <v>2</v>
      </c>
      <c r="N4134">
        <v>4133</v>
      </c>
      <c r="O4134">
        <v>150</v>
      </c>
    </row>
    <row r="4135" spans="1:15" x14ac:dyDescent="0.25">
      <c r="A4135" t="s">
        <v>6436</v>
      </c>
      <c r="B4135" t="s">
        <v>52</v>
      </c>
      <c r="C4135" t="s">
        <v>4960</v>
      </c>
      <c r="D4135" t="s">
        <v>157</v>
      </c>
      <c r="E4135" t="s">
        <v>3100</v>
      </c>
      <c r="F4135" t="s">
        <v>2092</v>
      </c>
      <c r="G4135">
        <f>DAY(Tabela_douglas_Projeto_Vendas01_vendas7[[#This Row],[Ddata]])</f>
        <v>27</v>
      </c>
      <c r="H4135">
        <f>MONTH(Tabela_douglas_Projeto_Vendas01_vendas7[[#This Row],[Ddata]])</f>
        <v>5</v>
      </c>
      <c r="I4135">
        <f>YEAR(Tabela_douglas_Projeto_Vendas01_vendas7[[#This Row],[Ddata]])</f>
        <v>2019</v>
      </c>
      <c r="J4135" s="5">
        <f>DATE(Tabela_douglas_Projeto_Vendas01_vendas7[[#This Row],[Ano]],Tabela_douglas_Projeto_Vendas01_vendas7[[#This Row],[Mês]],Tabela_douglas_Projeto_Vendas01_vendas7[[#This Row],[Dia]])</f>
        <v>43612</v>
      </c>
      <c r="K4135">
        <v>280</v>
      </c>
      <c r="L4135">
        <v>130</v>
      </c>
      <c r="M4135">
        <v>2</v>
      </c>
      <c r="N4135">
        <v>4134</v>
      </c>
      <c r="O4135">
        <v>150</v>
      </c>
    </row>
    <row r="4136" spans="1:15" x14ac:dyDescent="0.25">
      <c r="A4136" t="s">
        <v>6437</v>
      </c>
      <c r="B4136" t="s">
        <v>52</v>
      </c>
      <c r="C4136" t="s">
        <v>4960</v>
      </c>
      <c r="D4136" t="s">
        <v>157</v>
      </c>
      <c r="E4136" t="s">
        <v>3100</v>
      </c>
      <c r="F4136" t="s">
        <v>2246</v>
      </c>
      <c r="G4136">
        <f>DAY(Tabela_douglas_Projeto_Vendas01_vendas7[[#This Row],[Ddata]])</f>
        <v>10</v>
      </c>
      <c r="H4136">
        <f>MONTH(Tabela_douglas_Projeto_Vendas01_vendas7[[#This Row],[Ddata]])</f>
        <v>8</v>
      </c>
      <c r="I4136">
        <f>YEAR(Tabela_douglas_Projeto_Vendas01_vendas7[[#This Row],[Ddata]])</f>
        <v>2019</v>
      </c>
      <c r="J4136" s="5">
        <f>DATE(Tabela_douglas_Projeto_Vendas01_vendas7[[#This Row],[Ano]],Tabela_douglas_Projeto_Vendas01_vendas7[[#This Row],[Mês]],Tabela_douglas_Projeto_Vendas01_vendas7[[#This Row],[Dia]])</f>
        <v>43687</v>
      </c>
      <c r="K4136">
        <v>280</v>
      </c>
      <c r="L4136">
        <v>130</v>
      </c>
      <c r="M4136">
        <v>2</v>
      </c>
      <c r="N4136">
        <v>4135</v>
      </c>
      <c r="O4136">
        <v>150</v>
      </c>
    </row>
    <row r="4137" spans="1:15" x14ac:dyDescent="0.25">
      <c r="A4137" t="s">
        <v>6438</v>
      </c>
      <c r="B4137" t="s">
        <v>52</v>
      </c>
      <c r="C4137" t="s">
        <v>4960</v>
      </c>
      <c r="D4137" t="s">
        <v>157</v>
      </c>
      <c r="E4137" t="s">
        <v>3100</v>
      </c>
      <c r="F4137" t="s">
        <v>2248</v>
      </c>
      <c r="G4137">
        <f>DAY(Tabela_douglas_Projeto_Vendas01_vendas7[[#This Row],[Ddata]])</f>
        <v>11</v>
      </c>
      <c r="H4137">
        <f>MONTH(Tabela_douglas_Projeto_Vendas01_vendas7[[#This Row],[Ddata]])</f>
        <v>8</v>
      </c>
      <c r="I4137">
        <f>YEAR(Tabela_douglas_Projeto_Vendas01_vendas7[[#This Row],[Ddata]])</f>
        <v>2019</v>
      </c>
      <c r="J4137" s="5">
        <f>DATE(Tabela_douglas_Projeto_Vendas01_vendas7[[#This Row],[Ano]],Tabela_douglas_Projeto_Vendas01_vendas7[[#This Row],[Mês]],Tabela_douglas_Projeto_Vendas01_vendas7[[#This Row],[Dia]])</f>
        <v>43688</v>
      </c>
      <c r="K4137">
        <v>280</v>
      </c>
      <c r="L4137">
        <v>130</v>
      </c>
      <c r="M4137">
        <v>2</v>
      </c>
      <c r="N4137">
        <v>4136</v>
      </c>
      <c r="O4137">
        <v>150</v>
      </c>
    </row>
    <row r="4138" spans="1:15" x14ac:dyDescent="0.25">
      <c r="A4138" t="s">
        <v>6439</v>
      </c>
      <c r="B4138" t="s">
        <v>52</v>
      </c>
      <c r="C4138" t="s">
        <v>4960</v>
      </c>
      <c r="D4138" t="s">
        <v>157</v>
      </c>
      <c r="E4138" t="s">
        <v>3100</v>
      </c>
      <c r="F4138" t="s">
        <v>2250</v>
      </c>
      <c r="G4138">
        <f>DAY(Tabela_douglas_Projeto_Vendas01_vendas7[[#This Row],[Ddata]])</f>
        <v>12</v>
      </c>
      <c r="H4138">
        <f>MONTH(Tabela_douglas_Projeto_Vendas01_vendas7[[#This Row],[Ddata]])</f>
        <v>8</v>
      </c>
      <c r="I4138">
        <f>YEAR(Tabela_douglas_Projeto_Vendas01_vendas7[[#This Row],[Ddata]])</f>
        <v>2019</v>
      </c>
      <c r="J4138" s="5">
        <f>DATE(Tabela_douglas_Projeto_Vendas01_vendas7[[#This Row],[Ano]],Tabela_douglas_Projeto_Vendas01_vendas7[[#This Row],[Mês]],Tabela_douglas_Projeto_Vendas01_vendas7[[#This Row],[Dia]])</f>
        <v>43689</v>
      </c>
      <c r="K4138">
        <v>280</v>
      </c>
      <c r="L4138">
        <v>130</v>
      </c>
      <c r="M4138">
        <v>2</v>
      </c>
      <c r="N4138">
        <v>4137</v>
      </c>
      <c r="O4138">
        <v>150</v>
      </c>
    </row>
    <row r="4139" spans="1:15" x14ac:dyDescent="0.25">
      <c r="A4139" t="s">
        <v>6440</v>
      </c>
      <c r="B4139" t="s">
        <v>52</v>
      </c>
      <c r="C4139" t="s">
        <v>4960</v>
      </c>
      <c r="D4139" t="s">
        <v>157</v>
      </c>
      <c r="E4139" t="s">
        <v>3100</v>
      </c>
      <c r="F4139" t="s">
        <v>2252</v>
      </c>
      <c r="G4139">
        <f>DAY(Tabela_douglas_Projeto_Vendas01_vendas7[[#This Row],[Ddata]])</f>
        <v>13</v>
      </c>
      <c r="H4139">
        <f>MONTH(Tabela_douglas_Projeto_Vendas01_vendas7[[#This Row],[Ddata]])</f>
        <v>8</v>
      </c>
      <c r="I4139">
        <f>YEAR(Tabela_douglas_Projeto_Vendas01_vendas7[[#This Row],[Ddata]])</f>
        <v>2019</v>
      </c>
      <c r="J4139" s="5">
        <f>DATE(Tabela_douglas_Projeto_Vendas01_vendas7[[#This Row],[Ano]],Tabela_douglas_Projeto_Vendas01_vendas7[[#This Row],[Mês]],Tabela_douglas_Projeto_Vendas01_vendas7[[#This Row],[Dia]])</f>
        <v>43690</v>
      </c>
      <c r="K4139">
        <v>280</v>
      </c>
      <c r="L4139">
        <v>130</v>
      </c>
      <c r="M4139">
        <v>2</v>
      </c>
      <c r="N4139">
        <v>4138</v>
      </c>
      <c r="O4139">
        <v>150</v>
      </c>
    </row>
    <row r="4140" spans="1:15" x14ac:dyDescent="0.25">
      <c r="A4140" t="s">
        <v>6441</v>
      </c>
      <c r="B4140" t="s">
        <v>52</v>
      </c>
      <c r="C4140" t="s">
        <v>4960</v>
      </c>
      <c r="D4140" t="s">
        <v>157</v>
      </c>
      <c r="E4140" t="s">
        <v>3100</v>
      </c>
      <c r="F4140" t="s">
        <v>2254</v>
      </c>
      <c r="G4140">
        <f>DAY(Tabela_douglas_Projeto_Vendas01_vendas7[[#This Row],[Ddata]])</f>
        <v>14</v>
      </c>
      <c r="H4140">
        <f>MONTH(Tabela_douglas_Projeto_Vendas01_vendas7[[#This Row],[Ddata]])</f>
        <v>8</v>
      </c>
      <c r="I4140">
        <f>YEAR(Tabela_douglas_Projeto_Vendas01_vendas7[[#This Row],[Ddata]])</f>
        <v>2019</v>
      </c>
      <c r="J4140" s="5">
        <f>DATE(Tabela_douglas_Projeto_Vendas01_vendas7[[#This Row],[Ano]],Tabela_douglas_Projeto_Vendas01_vendas7[[#This Row],[Mês]],Tabela_douglas_Projeto_Vendas01_vendas7[[#This Row],[Dia]])</f>
        <v>43691</v>
      </c>
      <c r="K4140">
        <v>280</v>
      </c>
      <c r="L4140">
        <v>130</v>
      </c>
      <c r="M4140">
        <v>2</v>
      </c>
      <c r="N4140">
        <v>4139</v>
      </c>
      <c r="O4140">
        <v>150</v>
      </c>
    </row>
    <row r="4141" spans="1:15" x14ac:dyDescent="0.25">
      <c r="A4141" t="s">
        <v>6442</v>
      </c>
      <c r="B4141" t="s">
        <v>52</v>
      </c>
      <c r="C4141" t="s">
        <v>4960</v>
      </c>
      <c r="D4141" t="s">
        <v>157</v>
      </c>
      <c r="E4141" t="s">
        <v>3100</v>
      </c>
      <c r="F4141" t="s">
        <v>2257</v>
      </c>
      <c r="G4141">
        <f>DAY(Tabela_douglas_Projeto_Vendas01_vendas7[[#This Row],[Ddata]])</f>
        <v>15</v>
      </c>
      <c r="H4141">
        <f>MONTH(Tabela_douglas_Projeto_Vendas01_vendas7[[#This Row],[Ddata]])</f>
        <v>8</v>
      </c>
      <c r="I4141">
        <f>YEAR(Tabela_douglas_Projeto_Vendas01_vendas7[[#This Row],[Ddata]])</f>
        <v>2019</v>
      </c>
      <c r="J4141" s="5">
        <f>DATE(Tabela_douglas_Projeto_Vendas01_vendas7[[#This Row],[Ano]],Tabela_douglas_Projeto_Vendas01_vendas7[[#This Row],[Mês]],Tabela_douglas_Projeto_Vendas01_vendas7[[#This Row],[Dia]])</f>
        <v>43692</v>
      </c>
      <c r="K4141">
        <v>280</v>
      </c>
      <c r="L4141">
        <v>130</v>
      </c>
      <c r="M4141">
        <v>2</v>
      </c>
      <c r="N4141">
        <v>4140</v>
      </c>
      <c r="O4141">
        <v>150</v>
      </c>
    </row>
    <row r="4142" spans="1:15" x14ac:dyDescent="0.25">
      <c r="A4142" t="s">
        <v>6443</v>
      </c>
      <c r="B4142" t="s">
        <v>52</v>
      </c>
      <c r="C4142" t="s">
        <v>1689</v>
      </c>
      <c r="D4142" t="s">
        <v>287</v>
      </c>
      <c r="E4142" t="s">
        <v>6444</v>
      </c>
      <c r="F4142" t="s">
        <v>2259</v>
      </c>
      <c r="G4142">
        <f>DAY(Tabela_douglas_Projeto_Vendas01_vendas7[[#This Row],[Ddata]])</f>
        <v>16</v>
      </c>
      <c r="H4142">
        <f>MONTH(Tabela_douglas_Projeto_Vendas01_vendas7[[#This Row],[Ddata]])</f>
        <v>8</v>
      </c>
      <c r="I4142">
        <f>YEAR(Tabela_douglas_Projeto_Vendas01_vendas7[[#This Row],[Ddata]])</f>
        <v>2019</v>
      </c>
      <c r="J4142" s="5">
        <f>DATE(Tabela_douglas_Projeto_Vendas01_vendas7[[#This Row],[Ano]],Tabela_douglas_Projeto_Vendas01_vendas7[[#This Row],[Mês]],Tabela_douglas_Projeto_Vendas01_vendas7[[#This Row],[Dia]])</f>
        <v>43693</v>
      </c>
      <c r="K4142">
        <v>700</v>
      </c>
      <c r="L4142">
        <v>400</v>
      </c>
      <c r="M4142">
        <v>2</v>
      </c>
      <c r="N4142">
        <v>4141</v>
      </c>
      <c r="O4142">
        <v>300</v>
      </c>
    </row>
    <row r="4143" spans="1:15" x14ac:dyDescent="0.25">
      <c r="A4143" t="s">
        <v>6445</v>
      </c>
      <c r="B4143" t="s">
        <v>52</v>
      </c>
      <c r="C4143" t="s">
        <v>1689</v>
      </c>
      <c r="D4143" t="s">
        <v>287</v>
      </c>
      <c r="E4143" t="s">
        <v>6444</v>
      </c>
      <c r="F4143" t="s">
        <v>2261</v>
      </c>
      <c r="G4143">
        <f>DAY(Tabela_douglas_Projeto_Vendas01_vendas7[[#This Row],[Ddata]])</f>
        <v>17</v>
      </c>
      <c r="H4143">
        <f>MONTH(Tabela_douglas_Projeto_Vendas01_vendas7[[#This Row],[Ddata]])</f>
        <v>8</v>
      </c>
      <c r="I4143">
        <f>YEAR(Tabela_douglas_Projeto_Vendas01_vendas7[[#This Row],[Ddata]])</f>
        <v>2019</v>
      </c>
      <c r="J4143" s="5">
        <f>DATE(Tabela_douglas_Projeto_Vendas01_vendas7[[#This Row],[Ano]],Tabela_douglas_Projeto_Vendas01_vendas7[[#This Row],[Mês]],Tabela_douglas_Projeto_Vendas01_vendas7[[#This Row],[Dia]])</f>
        <v>43694</v>
      </c>
      <c r="K4143">
        <v>700</v>
      </c>
      <c r="L4143">
        <v>400</v>
      </c>
      <c r="M4143">
        <v>2</v>
      </c>
      <c r="N4143">
        <v>4142</v>
      </c>
      <c r="O4143">
        <v>300</v>
      </c>
    </row>
    <row r="4144" spans="1:15" x14ac:dyDescent="0.25">
      <c r="A4144" t="s">
        <v>6446</v>
      </c>
      <c r="B4144" t="s">
        <v>22</v>
      </c>
      <c r="C4144" t="s">
        <v>833</v>
      </c>
      <c r="D4144" t="s">
        <v>834</v>
      </c>
      <c r="E4144" t="s">
        <v>3966</v>
      </c>
      <c r="F4144" t="s">
        <v>1711</v>
      </c>
      <c r="G4144">
        <f>DAY(Tabela_douglas_Projeto_Vendas01_vendas7[[#This Row],[Ddata]])</f>
        <v>28</v>
      </c>
      <c r="H4144">
        <f>MONTH(Tabela_douglas_Projeto_Vendas01_vendas7[[#This Row],[Ddata]])</f>
        <v>11</v>
      </c>
      <c r="I4144">
        <f>YEAR(Tabela_douglas_Projeto_Vendas01_vendas7[[#This Row],[Ddata]])</f>
        <v>2018</v>
      </c>
      <c r="J4144" s="5">
        <f>DATE(Tabela_douglas_Projeto_Vendas01_vendas7[[#This Row],[Ano]],Tabela_douglas_Projeto_Vendas01_vendas7[[#This Row],[Mês]],Tabela_douglas_Projeto_Vendas01_vendas7[[#This Row],[Dia]])</f>
        <v>43432</v>
      </c>
      <c r="K4144">
        <v>170</v>
      </c>
      <c r="L4144">
        <v>80</v>
      </c>
      <c r="M4144">
        <v>3</v>
      </c>
      <c r="N4144">
        <v>4143</v>
      </c>
      <c r="O4144">
        <v>90</v>
      </c>
    </row>
    <row r="4145" spans="1:15" x14ac:dyDescent="0.25">
      <c r="A4145" t="s">
        <v>6447</v>
      </c>
      <c r="B4145" t="s">
        <v>52</v>
      </c>
      <c r="C4145" t="s">
        <v>1689</v>
      </c>
      <c r="D4145" t="s">
        <v>287</v>
      </c>
      <c r="E4145" t="s">
        <v>6176</v>
      </c>
      <c r="F4145" t="s">
        <v>2263</v>
      </c>
      <c r="G4145">
        <f>DAY(Tabela_douglas_Projeto_Vendas01_vendas7[[#This Row],[Ddata]])</f>
        <v>18</v>
      </c>
      <c r="H4145">
        <f>MONTH(Tabela_douglas_Projeto_Vendas01_vendas7[[#This Row],[Ddata]])</f>
        <v>8</v>
      </c>
      <c r="I4145">
        <f>YEAR(Tabela_douglas_Projeto_Vendas01_vendas7[[#This Row],[Ddata]])</f>
        <v>2019</v>
      </c>
      <c r="J4145" s="5">
        <f>DATE(Tabela_douglas_Projeto_Vendas01_vendas7[[#This Row],[Ano]],Tabela_douglas_Projeto_Vendas01_vendas7[[#This Row],[Mês]],Tabela_douglas_Projeto_Vendas01_vendas7[[#This Row],[Dia]])</f>
        <v>43695</v>
      </c>
      <c r="K4145">
        <v>1100</v>
      </c>
      <c r="L4145">
        <v>700</v>
      </c>
      <c r="M4145">
        <v>2</v>
      </c>
      <c r="N4145">
        <v>4144</v>
      </c>
      <c r="O4145">
        <v>400</v>
      </c>
    </row>
    <row r="4146" spans="1:15" x14ac:dyDescent="0.25">
      <c r="A4146" t="s">
        <v>6448</v>
      </c>
      <c r="B4146" t="s">
        <v>52</v>
      </c>
      <c r="C4146" t="s">
        <v>1689</v>
      </c>
      <c r="D4146" t="s">
        <v>287</v>
      </c>
      <c r="E4146" t="s">
        <v>6176</v>
      </c>
      <c r="F4146" t="s">
        <v>2265</v>
      </c>
      <c r="G4146">
        <f>DAY(Tabela_douglas_Projeto_Vendas01_vendas7[[#This Row],[Ddata]])</f>
        <v>19</v>
      </c>
      <c r="H4146">
        <f>MONTH(Tabela_douglas_Projeto_Vendas01_vendas7[[#This Row],[Ddata]])</f>
        <v>8</v>
      </c>
      <c r="I4146">
        <f>YEAR(Tabela_douglas_Projeto_Vendas01_vendas7[[#This Row],[Ddata]])</f>
        <v>2019</v>
      </c>
      <c r="J4146" s="5">
        <f>DATE(Tabela_douglas_Projeto_Vendas01_vendas7[[#This Row],[Ano]],Tabela_douglas_Projeto_Vendas01_vendas7[[#This Row],[Mês]],Tabela_douglas_Projeto_Vendas01_vendas7[[#This Row],[Dia]])</f>
        <v>43696</v>
      </c>
      <c r="K4146">
        <v>1100</v>
      </c>
      <c r="L4146">
        <v>700</v>
      </c>
      <c r="M4146">
        <v>2</v>
      </c>
      <c r="N4146">
        <v>4145</v>
      </c>
      <c r="O4146">
        <v>400</v>
      </c>
    </row>
    <row r="4147" spans="1:15" x14ac:dyDescent="0.25">
      <c r="A4147" t="s">
        <v>6449</v>
      </c>
      <c r="B4147" t="s">
        <v>52</v>
      </c>
      <c r="C4147" t="s">
        <v>1689</v>
      </c>
      <c r="D4147" t="s">
        <v>287</v>
      </c>
      <c r="E4147" t="s">
        <v>6176</v>
      </c>
      <c r="F4147" t="s">
        <v>2267</v>
      </c>
      <c r="G4147">
        <f>DAY(Tabela_douglas_Projeto_Vendas01_vendas7[[#This Row],[Ddata]])</f>
        <v>20</v>
      </c>
      <c r="H4147">
        <f>MONTH(Tabela_douglas_Projeto_Vendas01_vendas7[[#This Row],[Ddata]])</f>
        <v>8</v>
      </c>
      <c r="I4147">
        <f>YEAR(Tabela_douglas_Projeto_Vendas01_vendas7[[#This Row],[Ddata]])</f>
        <v>2019</v>
      </c>
      <c r="J4147" s="5">
        <f>DATE(Tabela_douglas_Projeto_Vendas01_vendas7[[#This Row],[Ano]],Tabela_douglas_Projeto_Vendas01_vendas7[[#This Row],[Mês]],Tabela_douglas_Projeto_Vendas01_vendas7[[#This Row],[Dia]])</f>
        <v>43697</v>
      </c>
      <c r="K4147">
        <v>1100</v>
      </c>
      <c r="L4147">
        <v>700</v>
      </c>
      <c r="M4147">
        <v>2</v>
      </c>
      <c r="N4147">
        <v>4146</v>
      </c>
      <c r="O4147">
        <v>400</v>
      </c>
    </row>
    <row r="4148" spans="1:15" x14ac:dyDescent="0.25">
      <c r="A4148" t="s">
        <v>6450</v>
      </c>
      <c r="B4148" t="s">
        <v>52</v>
      </c>
      <c r="C4148" t="s">
        <v>1689</v>
      </c>
      <c r="D4148" t="s">
        <v>287</v>
      </c>
      <c r="E4148" t="s">
        <v>6176</v>
      </c>
      <c r="F4148" t="s">
        <v>2269</v>
      </c>
      <c r="G4148">
        <f>DAY(Tabela_douglas_Projeto_Vendas01_vendas7[[#This Row],[Ddata]])</f>
        <v>21</v>
      </c>
      <c r="H4148">
        <f>MONTH(Tabela_douglas_Projeto_Vendas01_vendas7[[#This Row],[Ddata]])</f>
        <v>8</v>
      </c>
      <c r="I4148">
        <f>YEAR(Tabela_douglas_Projeto_Vendas01_vendas7[[#This Row],[Ddata]])</f>
        <v>2019</v>
      </c>
      <c r="J4148" s="5">
        <f>DATE(Tabela_douglas_Projeto_Vendas01_vendas7[[#This Row],[Ano]],Tabela_douglas_Projeto_Vendas01_vendas7[[#This Row],[Mês]],Tabela_douglas_Projeto_Vendas01_vendas7[[#This Row],[Dia]])</f>
        <v>43698</v>
      </c>
      <c r="K4148">
        <v>1100</v>
      </c>
      <c r="L4148">
        <v>700</v>
      </c>
      <c r="M4148">
        <v>2</v>
      </c>
      <c r="N4148">
        <v>4147</v>
      </c>
      <c r="O4148">
        <v>400</v>
      </c>
    </row>
    <row r="4149" spans="1:15" x14ac:dyDescent="0.25">
      <c r="A4149" t="s">
        <v>6451</v>
      </c>
      <c r="B4149" t="s">
        <v>52</v>
      </c>
      <c r="C4149" t="s">
        <v>1689</v>
      </c>
      <c r="D4149" t="s">
        <v>287</v>
      </c>
      <c r="E4149" t="s">
        <v>6176</v>
      </c>
      <c r="F4149" t="s">
        <v>2271</v>
      </c>
      <c r="G4149">
        <f>DAY(Tabela_douglas_Projeto_Vendas01_vendas7[[#This Row],[Ddata]])</f>
        <v>22</v>
      </c>
      <c r="H4149">
        <f>MONTH(Tabela_douglas_Projeto_Vendas01_vendas7[[#This Row],[Ddata]])</f>
        <v>8</v>
      </c>
      <c r="I4149">
        <f>YEAR(Tabela_douglas_Projeto_Vendas01_vendas7[[#This Row],[Ddata]])</f>
        <v>2019</v>
      </c>
      <c r="J4149" s="5">
        <f>DATE(Tabela_douglas_Projeto_Vendas01_vendas7[[#This Row],[Ano]],Tabela_douglas_Projeto_Vendas01_vendas7[[#This Row],[Mês]],Tabela_douglas_Projeto_Vendas01_vendas7[[#This Row],[Dia]])</f>
        <v>43699</v>
      </c>
      <c r="K4149">
        <v>1100</v>
      </c>
      <c r="L4149">
        <v>700</v>
      </c>
      <c r="M4149">
        <v>2</v>
      </c>
      <c r="N4149">
        <v>4148</v>
      </c>
      <c r="O4149">
        <v>400</v>
      </c>
    </row>
    <row r="4150" spans="1:15" x14ac:dyDescent="0.25">
      <c r="A4150" t="s">
        <v>6452</v>
      </c>
      <c r="B4150" t="s">
        <v>52</v>
      </c>
      <c r="C4150" t="s">
        <v>1689</v>
      </c>
      <c r="D4150" t="s">
        <v>287</v>
      </c>
      <c r="E4150" t="s">
        <v>6176</v>
      </c>
      <c r="F4150" t="s">
        <v>2273</v>
      </c>
      <c r="G4150">
        <f>DAY(Tabela_douglas_Projeto_Vendas01_vendas7[[#This Row],[Ddata]])</f>
        <v>23</v>
      </c>
      <c r="H4150">
        <f>MONTH(Tabela_douglas_Projeto_Vendas01_vendas7[[#This Row],[Ddata]])</f>
        <v>8</v>
      </c>
      <c r="I4150">
        <f>YEAR(Tabela_douglas_Projeto_Vendas01_vendas7[[#This Row],[Ddata]])</f>
        <v>2019</v>
      </c>
      <c r="J4150" s="5">
        <f>DATE(Tabela_douglas_Projeto_Vendas01_vendas7[[#This Row],[Ano]],Tabela_douglas_Projeto_Vendas01_vendas7[[#This Row],[Mês]],Tabela_douglas_Projeto_Vendas01_vendas7[[#This Row],[Dia]])</f>
        <v>43700</v>
      </c>
      <c r="K4150">
        <v>1100</v>
      </c>
      <c r="L4150">
        <v>700</v>
      </c>
      <c r="M4150">
        <v>2</v>
      </c>
      <c r="N4150">
        <v>4149</v>
      </c>
      <c r="O4150">
        <v>400</v>
      </c>
    </row>
    <row r="4151" spans="1:15" x14ac:dyDescent="0.25">
      <c r="A4151" t="s">
        <v>6453</v>
      </c>
      <c r="B4151" t="s">
        <v>52</v>
      </c>
      <c r="C4151" t="s">
        <v>4960</v>
      </c>
      <c r="D4151" t="s">
        <v>157</v>
      </c>
      <c r="E4151" t="s">
        <v>6176</v>
      </c>
      <c r="F4151" t="s">
        <v>2275</v>
      </c>
      <c r="G4151">
        <f>DAY(Tabela_douglas_Projeto_Vendas01_vendas7[[#This Row],[Ddata]])</f>
        <v>24</v>
      </c>
      <c r="H4151">
        <f>MONTH(Tabela_douglas_Projeto_Vendas01_vendas7[[#This Row],[Ddata]])</f>
        <v>8</v>
      </c>
      <c r="I4151">
        <f>YEAR(Tabela_douglas_Projeto_Vendas01_vendas7[[#This Row],[Ddata]])</f>
        <v>2019</v>
      </c>
      <c r="J4151" s="5">
        <f>DATE(Tabela_douglas_Projeto_Vendas01_vendas7[[#This Row],[Ano]],Tabela_douglas_Projeto_Vendas01_vendas7[[#This Row],[Mês]],Tabela_douglas_Projeto_Vendas01_vendas7[[#This Row],[Dia]])</f>
        <v>43701</v>
      </c>
      <c r="K4151">
        <v>1100</v>
      </c>
      <c r="L4151">
        <v>700</v>
      </c>
      <c r="M4151">
        <v>2</v>
      </c>
      <c r="N4151">
        <v>4150</v>
      </c>
      <c r="O4151">
        <v>400</v>
      </c>
    </row>
    <row r="4152" spans="1:15" x14ac:dyDescent="0.25">
      <c r="A4152" t="s">
        <v>6454</v>
      </c>
      <c r="B4152" t="s">
        <v>52</v>
      </c>
      <c r="C4152" t="s">
        <v>4960</v>
      </c>
      <c r="D4152" t="s">
        <v>157</v>
      </c>
      <c r="E4152" t="s">
        <v>6176</v>
      </c>
      <c r="F4152" t="s">
        <v>2278</v>
      </c>
      <c r="G4152">
        <f>DAY(Tabela_douglas_Projeto_Vendas01_vendas7[[#This Row],[Ddata]])</f>
        <v>25</v>
      </c>
      <c r="H4152">
        <f>MONTH(Tabela_douglas_Projeto_Vendas01_vendas7[[#This Row],[Ddata]])</f>
        <v>8</v>
      </c>
      <c r="I4152">
        <f>YEAR(Tabela_douglas_Projeto_Vendas01_vendas7[[#This Row],[Ddata]])</f>
        <v>2019</v>
      </c>
      <c r="J4152" s="5">
        <f>DATE(Tabela_douglas_Projeto_Vendas01_vendas7[[#This Row],[Ano]],Tabela_douglas_Projeto_Vendas01_vendas7[[#This Row],[Mês]],Tabela_douglas_Projeto_Vendas01_vendas7[[#This Row],[Dia]])</f>
        <v>43702</v>
      </c>
      <c r="K4152">
        <v>1100</v>
      </c>
      <c r="L4152">
        <v>700</v>
      </c>
      <c r="M4152">
        <v>2</v>
      </c>
      <c r="N4152">
        <v>4151</v>
      </c>
      <c r="O4152">
        <v>400</v>
      </c>
    </row>
    <row r="4153" spans="1:15" x14ac:dyDescent="0.25">
      <c r="A4153" t="s">
        <v>6455</v>
      </c>
      <c r="B4153" t="s">
        <v>52</v>
      </c>
      <c r="C4153" t="s">
        <v>4960</v>
      </c>
      <c r="D4153" t="s">
        <v>157</v>
      </c>
      <c r="E4153" t="s">
        <v>6176</v>
      </c>
      <c r="F4153" t="s">
        <v>2280</v>
      </c>
      <c r="G4153">
        <f>DAY(Tabela_douglas_Projeto_Vendas01_vendas7[[#This Row],[Ddata]])</f>
        <v>26</v>
      </c>
      <c r="H4153">
        <f>MONTH(Tabela_douglas_Projeto_Vendas01_vendas7[[#This Row],[Ddata]])</f>
        <v>8</v>
      </c>
      <c r="I4153">
        <f>YEAR(Tabela_douglas_Projeto_Vendas01_vendas7[[#This Row],[Ddata]])</f>
        <v>2019</v>
      </c>
      <c r="J4153" s="5">
        <f>DATE(Tabela_douglas_Projeto_Vendas01_vendas7[[#This Row],[Ano]],Tabela_douglas_Projeto_Vendas01_vendas7[[#This Row],[Mês]],Tabela_douglas_Projeto_Vendas01_vendas7[[#This Row],[Dia]])</f>
        <v>43703</v>
      </c>
      <c r="K4153">
        <v>1100</v>
      </c>
      <c r="L4153">
        <v>700</v>
      </c>
      <c r="M4153">
        <v>2</v>
      </c>
      <c r="N4153">
        <v>4152</v>
      </c>
      <c r="O4153">
        <v>400</v>
      </c>
    </row>
    <row r="4154" spans="1:15" x14ac:dyDescent="0.25">
      <c r="A4154" t="s">
        <v>6456</v>
      </c>
      <c r="B4154" t="s">
        <v>52</v>
      </c>
      <c r="C4154" t="s">
        <v>4960</v>
      </c>
      <c r="D4154" t="s">
        <v>157</v>
      </c>
      <c r="E4154" t="s">
        <v>6176</v>
      </c>
      <c r="F4154" t="s">
        <v>2282</v>
      </c>
      <c r="G4154">
        <f>DAY(Tabela_douglas_Projeto_Vendas01_vendas7[[#This Row],[Ddata]])</f>
        <v>27</v>
      </c>
      <c r="H4154">
        <f>MONTH(Tabela_douglas_Projeto_Vendas01_vendas7[[#This Row],[Ddata]])</f>
        <v>8</v>
      </c>
      <c r="I4154">
        <f>YEAR(Tabela_douglas_Projeto_Vendas01_vendas7[[#This Row],[Ddata]])</f>
        <v>2019</v>
      </c>
      <c r="J4154" s="5">
        <f>DATE(Tabela_douglas_Projeto_Vendas01_vendas7[[#This Row],[Ano]],Tabela_douglas_Projeto_Vendas01_vendas7[[#This Row],[Mês]],Tabela_douglas_Projeto_Vendas01_vendas7[[#This Row],[Dia]])</f>
        <v>43704</v>
      </c>
      <c r="K4154">
        <v>1100</v>
      </c>
      <c r="L4154">
        <v>700</v>
      </c>
      <c r="M4154">
        <v>2</v>
      </c>
      <c r="N4154">
        <v>4153</v>
      </c>
      <c r="O4154">
        <v>400</v>
      </c>
    </row>
    <row r="4155" spans="1:15" x14ac:dyDescent="0.25">
      <c r="A4155" t="s">
        <v>6457</v>
      </c>
      <c r="B4155" t="s">
        <v>22</v>
      </c>
      <c r="C4155" t="s">
        <v>833</v>
      </c>
      <c r="D4155" t="s">
        <v>834</v>
      </c>
      <c r="E4155" t="s">
        <v>3966</v>
      </c>
      <c r="F4155" t="s">
        <v>1713</v>
      </c>
      <c r="G4155">
        <f>DAY(Tabela_douglas_Projeto_Vendas01_vendas7[[#This Row],[Ddata]])</f>
        <v>29</v>
      </c>
      <c r="H4155">
        <f>MONTH(Tabela_douglas_Projeto_Vendas01_vendas7[[#This Row],[Ddata]])</f>
        <v>11</v>
      </c>
      <c r="I4155">
        <f>YEAR(Tabela_douglas_Projeto_Vendas01_vendas7[[#This Row],[Ddata]])</f>
        <v>2018</v>
      </c>
      <c r="J4155" s="5">
        <f>DATE(Tabela_douglas_Projeto_Vendas01_vendas7[[#This Row],[Ano]],Tabela_douglas_Projeto_Vendas01_vendas7[[#This Row],[Mês]],Tabela_douglas_Projeto_Vendas01_vendas7[[#This Row],[Dia]])</f>
        <v>43433</v>
      </c>
      <c r="K4155">
        <v>170</v>
      </c>
      <c r="L4155">
        <v>80</v>
      </c>
      <c r="M4155">
        <v>3</v>
      </c>
      <c r="N4155">
        <v>4154</v>
      </c>
      <c r="O4155">
        <v>90</v>
      </c>
    </row>
    <row r="4156" spans="1:15" x14ac:dyDescent="0.25">
      <c r="A4156" t="s">
        <v>6458</v>
      </c>
      <c r="B4156" t="s">
        <v>52</v>
      </c>
      <c r="C4156" t="s">
        <v>4960</v>
      </c>
      <c r="D4156" t="s">
        <v>157</v>
      </c>
      <c r="E4156" t="s">
        <v>6176</v>
      </c>
      <c r="F4156" t="s">
        <v>2284</v>
      </c>
      <c r="G4156">
        <f>DAY(Tabela_douglas_Projeto_Vendas01_vendas7[[#This Row],[Ddata]])</f>
        <v>28</v>
      </c>
      <c r="H4156">
        <f>MONTH(Tabela_douglas_Projeto_Vendas01_vendas7[[#This Row],[Ddata]])</f>
        <v>8</v>
      </c>
      <c r="I4156">
        <f>YEAR(Tabela_douglas_Projeto_Vendas01_vendas7[[#This Row],[Ddata]])</f>
        <v>2019</v>
      </c>
      <c r="J4156" s="5">
        <f>DATE(Tabela_douglas_Projeto_Vendas01_vendas7[[#This Row],[Ano]],Tabela_douglas_Projeto_Vendas01_vendas7[[#This Row],[Mês]],Tabela_douglas_Projeto_Vendas01_vendas7[[#This Row],[Dia]])</f>
        <v>43705</v>
      </c>
      <c r="K4156">
        <v>1100</v>
      </c>
      <c r="L4156">
        <v>700</v>
      </c>
      <c r="M4156">
        <v>2</v>
      </c>
      <c r="N4156">
        <v>4155</v>
      </c>
      <c r="O4156">
        <v>400</v>
      </c>
    </row>
    <row r="4157" spans="1:15" x14ac:dyDescent="0.25">
      <c r="A4157" t="s">
        <v>6459</v>
      </c>
      <c r="B4157" t="s">
        <v>5</v>
      </c>
      <c r="C4157" t="s">
        <v>4960</v>
      </c>
      <c r="D4157" t="s">
        <v>157</v>
      </c>
      <c r="E4157" t="s">
        <v>6460</v>
      </c>
      <c r="F4157" t="s">
        <v>2286</v>
      </c>
      <c r="G4157">
        <f>DAY(Tabela_douglas_Projeto_Vendas01_vendas7[[#This Row],[Ddata]])</f>
        <v>29</v>
      </c>
      <c r="H4157">
        <f>MONTH(Tabela_douglas_Projeto_Vendas01_vendas7[[#This Row],[Ddata]])</f>
        <v>8</v>
      </c>
      <c r="I4157">
        <f>YEAR(Tabela_douglas_Projeto_Vendas01_vendas7[[#This Row],[Ddata]])</f>
        <v>2019</v>
      </c>
      <c r="J4157" s="5">
        <f>DATE(Tabela_douglas_Projeto_Vendas01_vendas7[[#This Row],[Ano]],Tabela_douglas_Projeto_Vendas01_vendas7[[#This Row],[Mês]],Tabela_douglas_Projeto_Vendas01_vendas7[[#This Row],[Dia]])</f>
        <v>43706</v>
      </c>
      <c r="K4157">
        <v>12</v>
      </c>
      <c r="L4157">
        <v>5</v>
      </c>
      <c r="M4157">
        <v>2</v>
      </c>
      <c r="N4157">
        <v>4156</v>
      </c>
      <c r="O4157">
        <v>7</v>
      </c>
    </row>
    <row r="4158" spans="1:15" x14ac:dyDescent="0.25">
      <c r="A4158" t="s">
        <v>6461</v>
      </c>
      <c r="B4158" t="s">
        <v>5</v>
      </c>
      <c r="C4158" t="s">
        <v>4960</v>
      </c>
      <c r="D4158" t="s">
        <v>157</v>
      </c>
      <c r="E4158" t="s">
        <v>6460</v>
      </c>
      <c r="F4158" t="s">
        <v>2288</v>
      </c>
      <c r="G4158">
        <f>DAY(Tabela_douglas_Projeto_Vendas01_vendas7[[#This Row],[Ddata]])</f>
        <v>30</v>
      </c>
      <c r="H4158">
        <f>MONTH(Tabela_douglas_Projeto_Vendas01_vendas7[[#This Row],[Ddata]])</f>
        <v>8</v>
      </c>
      <c r="I4158">
        <f>YEAR(Tabela_douglas_Projeto_Vendas01_vendas7[[#This Row],[Ddata]])</f>
        <v>2019</v>
      </c>
      <c r="J4158" s="5">
        <f>DATE(Tabela_douglas_Projeto_Vendas01_vendas7[[#This Row],[Ano]],Tabela_douglas_Projeto_Vendas01_vendas7[[#This Row],[Mês]],Tabela_douglas_Projeto_Vendas01_vendas7[[#This Row],[Dia]])</f>
        <v>43707</v>
      </c>
      <c r="K4158">
        <v>12</v>
      </c>
      <c r="L4158">
        <v>5</v>
      </c>
      <c r="M4158">
        <v>2</v>
      </c>
      <c r="N4158">
        <v>4157</v>
      </c>
      <c r="O4158">
        <v>7</v>
      </c>
    </row>
    <row r="4159" spans="1:15" x14ac:dyDescent="0.25">
      <c r="A4159" t="s">
        <v>6462</v>
      </c>
      <c r="B4159" t="s">
        <v>5</v>
      </c>
      <c r="C4159" t="s">
        <v>4960</v>
      </c>
      <c r="D4159" t="s">
        <v>157</v>
      </c>
      <c r="E4159" t="s">
        <v>6460</v>
      </c>
      <c r="F4159" t="s">
        <v>2290</v>
      </c>
      <c r="G4159">
        <f>DAY(Tabela_douglas_Projeto_Vendas01_vendas7[[#This Row],[Ddata]])</f>
        <v>31</v>
      </c>
      <c r="H4159">
        <f>MONTH(Tabela_douglas_Projeto_Vendas01_vendas7[[#This Row],[Ddata]])</f>
        <v>8</v>
      </c>
      <c r="I4159">
        <f>YEAR(Tabela_douglas_Projeto_Vendas01_vendas7[[#This Row],[Ddata]])</f>
        <v>2019</v>
      </c>
      <c r="J4159" s="5">
        <f>DATE(Tabela_douglas_Projeto_Vendas01_vendas7[[#This Row],[Ano]],Tabela_douglas_Projeto_Vendas01_vendas7[[#This Row],[Mês]],Tabela_douglas_Projeto_Vendas01_vendas7[[#This Row],[Dia]])</f>
        <v>43708</v>
      </c>
      <c r="K4159">
        <v>12</v>
      </c>
      <c r="L4159">
        <v>5</v>
      </c>
      <c r="M4159">
        <v>2</v>
      </c>
      <c r="N4159">
        <v>4158</v>
      </c>
      <c r="O4159">
        <v>7</v>
      </c>
    </row>
    <row r="4160" spans="1:15" x14ac:dyDescent="0.25">
      <c r="A4160" t="s">
        <v>6463</v>
      </c>
      <c r="B4160" t="s">
        <v>5</v>
      </c>
      <c r="C4160" t="s">
        <v>4960</v>
      </c>
      <c r="D4160" t="s">
        <v>157</v>
      </c>
      <c r="E4160" t="s">
        <v>6460</v>
      </c>
      <c r="F4160" t="s">
        <v>2292</v>
      </c>
      <c r="G4160">
        <f>DAY(Tabela_douglas_Projeto_Vendas01_vendas7[[#This Row],[Ddata]])</f>
        <v>1</v>
      </c>
      <c r="H4160">
        <f>MONTH(Tabela_douglas_Projeto_Vendas01_vendas7[[#This Row],[Ddata]])</f>
        <v>9</v>
      </c>
      <c r="I4160">
        <f>YEAR(Tabela_douglas_Projeto_Vendas01_vendas7[[#This Row],[Ddata]])</f>
        <v>2019</v>
      </c>
      <c r="J4160" s="5">
        <f>DATE(Tabela_douglas_Projeto_Vendas01_vendas7[[#This Row],[Ano]],Tabela_douglas_Projeto_Vendas01_vendas7[[#This Row],[Mês]],Tabela_douglas_Projeto_Vendas01_vendas7[[#This Row],[Dia]])</f>
        <v>43709</v>
      </c>
      <c r="K4160">
        <v>12</v>
      </c>
      <c r="L4160">
        <v>5</v>
      </c>
      <c r="M4160">
        <v>2</v>
      </c>
      <c r="N4160">
        <v>4159</v>
      </c>
      <c r="O4160">
        <v>7</v>
      </c>
    </row>
    <row r="4161" spans="1:15" x14ac:dyDescent="0.25">
      <c r="A4161" t="s">
        <v>6464</v>
      </c>
      <c r="B4161" t="s">
        <v>5</v>
      </c>
      <c r="C4161" t="s">
        <v>4960</v>
      </c>
      <c r="D4161" t="s">
        <v>157</v>
      </c>
      <c r="E4161" t="s">
        <v>6460</v>
      </c>
      <c r="F4161" t="s">
        <v>2294</v>
      </c>
      <c r="G4161">
        <f>DAY(Tabela_douglas_Projeto_Vendas01_vendas7[[#This Row],[Ddata]])</f>
        <v>2</v>
      </c>
      <c r="H4161">
        <f>MONTH(Tabela_douglas_Projeto_Vendas01_vendas7[[#This Row],[Ddata]])</f>
        <v>9</v>
      </c>
      <c r="I4161">
        <f>YEAR(Tabela_douglas_Projeto_Vendas01_vendas7[[#This Row],[Ddata]])</f>
        <v>2019</v>
      </c>
      <c r="J4161" s="5">
        <f>DATE(Tabela_douglas_Projeto_Vendas01_vendas7[[#This Row],[Ano]],Tabela_douglas_Projeto_Vendas01_vendas7[[#This Row],[Mês]],Tabela_douglas_Projeto_Vendas01_vendas7[[#This Row],[Dia]])</f>
        <v>43710</v>
      </c>
      <c r="K4161">
        <v>12</v>
      </c>
      <c r="L4161">
        <v>5</v>
      </c>
      <c r="M4161">
        <v>2</v>
      </c>
      <c r="N4161">
        <v>4160</v>
      </c>
      <c r="O4161">
        <v>7</v>
      </c>
    </row>
    <row r="4162" spans="1:15" x14ac:dyDescent="0.25">
      <c r="A4162" t="s">
        <v>6465</v>
      </c>
      <c r="B4162" t="s">
        <v>5</v>
      </c>
      <c r="C4162" t="s">
        <v>4960</v>
      </c>
      <c r="D4162" t="s">
        <v>157</v>
      </c>
      <c r="E4162" t="s">
        <v>6460</v>
      </c>
      <c r="F4162" t="s">
        <v>2296</v>
      </c>
      <c r="G4162">
        <f>DAY(Tabela_douglas_Projeto_Vendas01_vendas7[[#This Row],[Ddata]])</f>
        <v>3</v>
      </c>
      <c r="H4162">
        <f>MONTH(Tabela_douglas_Projeto_Vendas01_vendas7[[#This Row],[Ddata]])</f>
        <v>9</v>
      </c>
      <c r="I4162">
        <f>YEAR(Tabela_douglas_Projeto_Vendas01_vendas7[[#This Row],[Ddata]])</f>
        <v>2019</v>
      </c>
      <c r="J4162" s="5">
        <f>DATE(Tabela_douglas_Projeto_Vendas01_vendas7[[#This Row],[Ano]],Tabela_douglas_Projeto_Vendas01_vendas7[[#This Row],[Mês]],Tabela_douglas_Projeto_Vendas01_vendas7[[#This Row],[Dia]])</f>
        <v>43711</v>
      </c>
      <c r="K4162">
        <v>12</v>
      </c>
      <c r="L4162">
        <v>5</v>
      </c>
      <c r="M4162">
        <v>2</v>
      </c>
      <c r="N4162">
        <v>4161</v>
      </c>
      <c r="O4162">
        <v>7</v>
      </c>
    </row>
    <row r="4163" spans="1:15" x14ac:dyDescent="0.25">
      <c r="A4163" t="s">
        <v>6466</v>
      </c>
      <c r="B4163" t="s">
        <v>5</v>
      </c>
      <c r="C4163" t="s">
        <v>4960</v>
      </c>
      <c r="D4163" t="s">
        <v>157</v>
      </c>
      <c r="E4163" t="s">
        <v>6467</v>
      </c>
      <c r="F4163" t="s">
        <v>2301</v>
      </c>
      <c r="G4163">
        <f>DAY(Tabela_douglas_Projeto_Vendas01_vendas7[[#This Row],[Ddata]])</f>
        <v>4</v>
      </c>
      <c r="H4163">
        <f>MONTH(Tabela_douglas_Projeto_Vendas01_vendas7[[#This Row],[Ddata]])</f>
        <v>9</v>
      </c>
      <c r="I4163">
        <f>YEAR(Tabela_douglas_Projeto_Vendas01_vendas7[[#This Row],[Ddata]])</f>
        <v>2019</v>
      </c>
      <c r="J4163" s="5">
        <f>DATE(Tabela_douglas_Projeto_Vendas01_vendas7[[#This Row],[Ano]],Tabela_douglas_Projeto_Vendas01_vendas7[[#This Row],[Mês]],Tabela_douglas_Projeto_Vendas01_vendas7[[#This Row],[Dia]])</f>
        <v>43712</v>
      </c>
      <c r="K4163">
        <v>6</v>
      </c>
      <c r="L4163">
        <v>3</v>
      </c>
      <c r="M4163">
        <v>2</v>
      </c>
      <c r="N4163">
        <v>4162</v>
      </c>
      <c r="O4163">
        <v>3</v>
      </c>
    </row>
    <row r="4164" spans="1:15" x14ac:dyDescent="0.25">
      <c r="A4164" t="s">
        <v>6468</v>
      </c>
      <c r="B4164" t="s">
        <v>5</v>
      </c>
      <c r="C4164" t="s">
        <v>4960</v>
      </c>
      <c r="D4164" t="s">
        <v>157</v>
      </c>
      <c r="E4164" t="s">
        <v>6467</v>
      </c>
      <c r="F4164" t="s">
        <v>2303</v>
      </c>
      <c r="G4164">
        <f>DAY(Tabela_douglas_Projeto_Vendas01_vendas7[[#This Row],[Ddata]])</f>
        <v>5</v>
      </c>
      <c r="H4164">
        <f>MONTH(Tabela_douglas_Projeto_Vendas01_vendas7[[#This Row],[Ddata]])</f>
        <v>9</v>
      </c>
      <c r="I4164">
        <f>YEAR(Tabela_douglas_Projeto_Vendas01_vendas7[[#This Row],[Ddata]])</f>
        <v>2019</v>
      </c>
      <c r="J4164" s="5">
        <f>DATE(Tabela_douglas_Projeto_Vendas01_vendas7[[#This Row],[Ano]],Tabela_douglas_Projeto_Vendas01_vendas7[[#This Row],[Mês]],Tabela_douglas_Projeto_Vendas01_vendas7[[#This Row],[Dia]])</f>
        <v>43713</v>
      </c>
      <c r="K4164">
        <v>6</v>
      </c>
      <c r="L4164">
        <v>3</v>
      </c>
      <c r="M4164">
        <v>2</v>
      </c>
      <c r="N4164">
        <v>4163</v>
      </c>
      <c r="O4164">
        <v>3</v>
      </c>
    </row>
    <row r="4165" spans="1:15" x14ac:dyDescent="0.25">
      <c r="A4165" t="s">
        <v>6469</v>
      </c>
      <c r="B4165" t="s">
        <v>5</v>
      </c>
      <c r="C4165" t="s">
        <v>4960</v>
      </c>
      <c r="D4165" t="s">
        <v>157</v>
      </c>
      <c r="E4165" t="s">
        <v>6467</v>
      </c>
      <c r="F4165" t="s">
        <v>2305</v>
      </c>
      <c r="G4165">
        <f>DAY(Tabela_douglas_Projeto_Vendas01_vendas7[[#This Row],[Ddata]])</f>
        <v>6</v>
      </c>
      <c r="H4165">
        <f>MONTH(Tabela_douglas_Projeto_Vendas01_vendas7[[#This Row],[Ddata]])</f>
        <v>9</v>
      </c>
      <c r="I4165">
        <f>YEAR(Tabela_douglas_Projeto_Vendas01_vendas7[[#This Row],[Ddata]])</f>
        <v>2019</v>
      </c>
      <c r="J4165" s="5">
        <f>DATE(Tabela_douglas_Projeto_Vendas01_vendas7[[#This Row],[Ano]],Tabela_douglas_Projeto_Vendas01_vendas7[[#This Row],[Mês]],Tabela_douglas_Projeto_Vendas01_vendas7[[#This Row],[Dia]])</f>
        <v>43714</v>
      </c>
      <c r="K4165">
        <v>6</v>
      </c>
      <c r="L4165">
        <v>3</v>
      </c>
      <c r="M4165">
        <v>2</v>
      </c>
      <c r="N4165">
        <v>4164</v>
      </c>
      <c r="O4165">
        <v>3</v>
      </c>
    </row>
    <row r="4166" spans="1:15" x14ac:dyDescent="0.25">
      <c r="A4166" t="s">
        <v>6470</v>
      </c>
      <c r="B4166" t="s">
        <v>22</v>
      </c>
      <c r="C4166" t="s">
        <v>833</v>
      </c>
      <c r="D4166" t="s">
        <v>834</v>
      </c>
      <c r="E4166" t="s">
        <v>3966</v>
      </c>
      <c r="F4166" t="s">
        <v>1715</v>
      </c>
      <c r="G4166">
        <f>DAY(Tabela_douglas_Projeto_Vendas01_vendas7[[#This Row],[Ddata]])</f>
        <v>30</v>
      </c>
      <c r="H4166">
        <f>MONTH(Tabela_douglas_Projeto_Vendas01_vendas7[[#This Row],[Ddata]])</f>
        <v>11</v>
      </c>
      <c r="I4166">
        <f>YEAR(Tabela_douglas_Projeto_Vendas01_vendas7[[#This Row],[Ddata]])</f>
        <v>2018</v>
      </c>
      <c r="J4166" s="5">
        <f>DATE(Tabela_douglas_Projeto_Vendas01_vendas7[[#This Row],[Ano]],Tabela_douglas_Projeto_Vendas01_vendas7[[#This Row],[Mês]],Tabela_douglas_Projeto_Vendas01_vendas7[[#This Row],[Dia]])</f>
        <v>43434</v>
      </c>
      <c r="K4166">
        <v>170</v>
      </c>
      <c r="L4166">
        <v>80</v>
      </c>
      <c r="M4166">
        <v>3</v>
      </c>
      <c r="N4166">
        <v>4165</v>
      </c>
      <c r="O4166">
        <v>90</v>
      </c>
    </row>
    <row r="4167" spans="1:15" x14ac:dyDescent="0.25">
      <c r="A4167" t="s">
        <v>6471</v>
      </c>
      <c r="B4167" t="s">
        <v>5</v>
      </c>
      <c r="C4167" t="s">
        <v>4960</v>
      </c>
      <c r="D4167" t="s">
        <v>157</v>
      </c>
      <c r="E4167" t="s">
        <v>6467</v>
      </c>
      <c r="F4167" t="s">
        <v>2307</v>
      </c>
      <c r="G4167">
        <f>DAY(Tabela_douglas_Projeto_Vendas01_vendas7[[#This Row],[Ddata]])</f>
        <v>7</v>
      </c>
      <c r="H4167">
        <f>MONTH(Tabela_douglas_Projeto_Vendas01_vendas7[[#This Row],[Ddata]])</f>
        <v>9</v>
      </c>
      <c r="I4167">
        <f>YEAR(Tabela_douglas_Projeto_Vendas01_vendas7[[#This Row],[Ddata]])</f>
        <v>2019</v>
      </c>
      <c r="J4167" s="5">
        <f>DATE(Tabela_douglas_Projeto_Vendas01_vendas7[[#This Row],[Ano]],Tabela_douglas_Projeto_Vendas01_vendas7[[#This Row],[Mês]],Tabela_douglas_Projeto_Vendas01_vendas7[[#This Row],[Dia]])</f>
        <v>43715</v>
      </c>
      <c r="K4167">
        <v>6</v>
      </c>
      <c r="L4167">
        <v>3</v>
      </c>
      <c r="M4167">
        <v>2</v>
      </c>
      <c r="N4167">
        <v>4166</v>
      </c>
      <c r="O4167">
        <v>3</v>
      </c>
    </row>
    <row r="4168" spans="1:15" x14ac:dyDescent="0.25">
      <c r="A4168" t="s">
        <v>6472</v>
      </c>
      <c r="B4168" t="s">
        <v>5</v>
      </c>
      <c r="C4168" t="s">
        <v>4960</v>
      </c>
      <c r="D4168" t="s">
        <v>157</v>
      </c>
      <c r="E4168" t="s">
        <v>6467</v>
      </c>
      <c r="F4168" t="s">
        <v>2309</v>
      </c>
      <c r="G4168">
        <f>DAY(Tabela_douglas_Projeto_Vendas01_vendas7[[#This Row],[Ddata]])</f>
        <v>8</v>
      </c>
      <c r="H4168">
        <f>MONTH(Tabela_douglas_Projeto_Vendas01_vendas7[[#This Row],[Ddata]])</f>
        <v>9</v>
      </c>
      <c r="I4168">
        <f>YEAR(Tabela_douglas_Projeto_Vendas01_vendas7[[#This Row],[Ddata]])</f>
        <v>2019</v>
      </c>
      <c r="J4168" s="5">
        <f>DATE(Tabela_douglas_Projeto_Vendas01_vendas7[[#This Row],[Ano]],Tabela_douglas_Projeto_Vendas01_vendas7[[#This Row],[Mês]],Tabela_douglas_Projeto_Vendas01_vendas7[[#This Row],[Dia]])</f>
        <v>43716</v>
      </c>
      <c r="K4168">
        <v>6</v>
      </c>
      <c r="L4168">
        <v>3</v>
      </c>
      <c r="M4168">
        <v>2</v>
      </c>
      <c r="N4168">
        <v>4167</v>
      </c>
      <c r="O4168">
        <v>3</v>
      </c>
    </row>
    <row r="4169" spans="1:15" x14ac:dyDescent="0.25">
      <c r="A4169" t="s">
        <v>6473</v>
      </c>
      <c r="B4169" t="s">
        <v>5</v>
      </c>
      <c r="C4169" t="s">
        <v>1346</v>
      </c>
      <c r="D4169" t="s">
        <v>1347</v>
      </c>
      <c r="E4169" t="s">
        <v>6467</v>
      </c>
      <c r="F4169" t="s">
        <v>2311</v>
      </c>
      <c r="G4169">
        <f>DAY(Tabela_douglas_Projeto_Vendas01_vendas7[[#This Row],[Ddata]])</f>
        <v>9</v>
      </c>
      <c r="H4169">
        <f>MONTH(Tabela_douglas_Projeto_Vendas01_vendas7[[#This Row],[Ddata]])</f>
        <v>9</v>
      </c>
      <c r="I4169">
        <f>YEAR(Tabela_douglas_Projeto_Vendas01_vendas7[[#This Row],[Ddata]])</f>
        <v>2019</v>
      </c>
      <c r="J4169" s="5">
        <f>DATE(Tabela_douglas_Projeto_Vendas01_vendas7[[#This Row],[Ano]],Tabela_douglas_Projeto_Vendas01_vendas7[[#This Row],[Mês]],Tabela_douglas_Projeto_Vendas01_vendas7[[#This Row],[Dia]])</f>
        <v>43717</v>
      </c>
      <c r="K4169">
        <v>6</v>
      </c>
      <c r="L4169">
        <v>3</v>
      </c>
      <c r="M4169">
        <v>2</v>
      </c>
      <c r="N4169">
        <v>4168</v>
      </c>
      <c r="O4169">
        <v>3</v>
      </c>
    </row>
    <row r="4170" spans="1:15" x14ac:dyDescent="0.25">
      <c r="A4170" t="s">
        <v>6474</v>
      </c>
      <c r="B4170" t="s">
        <v>5</v>
      </c>
      <c r="C4170" t="s">
        <v>1346</v>
      </c>
      <c r="D4170" t="s">
        <v>1347</v>
      </c>
      <c r="E4170" t="s">
        <v>6467</v>
      </c>
      <c r="F4170" t="s">
        <v>2313</v>
      </c>
      <c r="G4170">
        <f>DAY(Tabela_douglas_Projeto_Vendas01_vendas7[[#This Row],[Ddata]])</f>
        <v>10</v>
      </c>
      <c r="H4170">
        <f>MONTH(Tabela_douglas_Projeto_Vendas01_vendas7[[#This Row],[Ddata]])</f>
        <v>9</v>
      </c>
      <c r="I4170">
        <f>YEAR(Tabela_douglas_Projeto_Vendas01_vendas7[[#This Row],[Ddata]])</f>
        <v>2019</v>
      </c>
      <c r="J4170" s="5">
        <f>DATE(Tabela_douglas_Projeto_Vendas01_vendas7[[#This Row],[Ano]],Tabela_douglas_Projeto_Vendas01_vendas7[[#This Row],[Mês]],Tabela_douglas_Projeto_Vendas01_vendas7[[#This Row],[Dia]])</f>
        <v>43718</v>
      </c>
      <c r="K4170">
        <v>6</v>
      </c>
      <c r="L4170">
        <v>3</v>
      </c>
      <c r="M4170">
        <v>2</v>
      </c>
      <c r="N4170">
        <v>4169</v>
      </c>
      <c r="O4170">
        <v>3</v>
      </c>
    </row>
    <row r="4171" spans="1:15" x14ac:dyDescent="0.25">
      <c r="A4171" t="s">
        <v>6475</v>
      </c>
      <c r="B4171" t="s">
        <v>5</v>
      </c>
      <c r="C4171" t="s">
        <v>1346</v>
      </c>
      <c r="D4171" t="s">
        <v>1347</v>
      </c>
      <c r="E4171" t="s">
        <v>6467</v>
      </c>
      <c r="F4171" t="s">
        <v>2315</v>
      </c>
      <c r="G4171">
        <f>DAY(Tabela_douglas_Projeto_Vendas01_vendas7[[#This Row],[Ddata]])</f>
        <v>11</v>
      </c>
      <c r="H4171">
        <f>MONTH(Tabela_douglas_Projeto_Vendas01_vendas7[[#This Row],[Ddata]])</f>
        <v>9</v>
      </c>
      <c r="I4171">
        <f>YEAR(Tabela_douglas_Projeto_Vendas01_vendas7[[#This Row],[Ddata]])</f>
        <v>2019</v>
      </c>
      <c r="J4171" s="5">
        <f>DATE(Tabela_douglas_Projeto_Vendas01_vendas7[[#This Row],[Ano]],Tabela_douglas_Projeto_Vendas01_vendas7[[#This Row],[Mês]],Tabela_douglas_Projeto_Vendas01_vendas7[[#This Row],[Dia]])</f>
        <v>43719</v>
      </c>
      <c r="K4171">
        <v>6</v>
      </c>
      <c r="L4171">
        <v>3</v>
      </c>
      <c r="M4171">
        <v>2</v>
      </c>
      <c r="N4171">
        <v>4170</v>
      </c>
      <c r="O4171">
        <v>3</v>
      </c>
    </row>
    <row r="4172" spans="1:15" x14ac:dyDescent="0.25">
      <c r="A4172" t="s">
        <v>6476</v>
      </c>
      <c r="B4172" t="s">
        <v>5</v>
      </c>
      <c r="C4172" t="s">
        <v>1346</v>
      </c>
      <c r="D4172" t="s">
        <v>1347</v>
      </c>
      <c r="E4172" t="s">
        <v>6467</v>
      </c>
      <c r="F4172" t="s">
        <v>2318</v>
      </c>
      <c r="G4172">
        <f>DAY(Tabela_douglas_Projeto_Vendas01_vendas7[[#This Row],[Ddata]])</f>
        <v>12</v>
      </c>
      <c r="H4172">
        <f>MONTH(Tabela_douglas_Projeto_Vendas01_vendas7[[#This Row],[Ddata]])</f>
        <v>9</v>
      </c>
      <c r="I4172">
        <f>YEAR(Tabela_douglas_Projeto_Vendas01_vendas7[[#This Row],[Ddata]])</f>
        <v>2019</v>
      </c>
      <c r="J4172" s="5">
        <f>DATE(Tabela_douglas_Projeto_Vendas01_vendas7[[#This Row],[Ano]],Tabela_douglas_Projeto_Vendas01_vendas7[[#This Row],[Mês]],Tabela_douglas_Projeto_Vendas01_vendas7[[#This Row],[Dia]])</f>
        <v>43720</v>
      </c>
      <c r="K4172">
        <v>6</v>
      </c>
      <c r="L4172">
        <v>3</v>
      </c>
      <c r="M4172">
        <v>2</v>
      </c>
      <c r="N4172">
        <v>4171</v>
      </c>
      <c r="O4172">
        <v>3</v>
      </c>
    </row>
    <row r="4173" spans="1:15" x14ac:dyDescent="0.25">
      <c r="A4173" t="s">
        <v>6477</v>
      </c>
      <c r="B4173" t="s">
        <v>5</v>
      </c>
      <c r="C4173" t="s">
        <v>1346</v>
      </c>
      <c r="D4173" t="s">
        <v>1347</v>
      </c>
      <c r="E4173" t="s">
        <v>6467</v>
      </c>
      <c r="F4173" t="s">
        <v>2320</v>
      </c>
      <c r="G4173">
        <f>DAY(Tabela_douglas_Projeto_Vendas01_vendas7[[#This Row],[Ddata]])</f>
        <v>13</v>
      </c>
      <c r="H4173">
        <f>MONTH(Tabela_douglas_Projeto_Vendas01_vendas7[[#This Row],[Ddata]])</f>
        <v>9</v>
      </c>
      <c r="I4173">
        <f>YEAR(Tabela_douglas_Projeto_Vendas01_vendas7[[#This Row],[Ddata]])</f>
        <v>2019</v>
      </c>
      <c r="J4173" s="5">
        <f>DATE(Tabela_douglas_Projeto_Vendas01_vendas7[[#This Row],[Ano]],Tabela_douglas_Projeto_Vendas01_vendas7[[#This Row],[Mês]],Tabela_douglas_Projeto_Vendas01_vendas7[[#This Row],[Dia]])</f>
        <v>43721</v>
      </c>
      <c r="K4173">
        <v>6</v>
      </c>
      <c r="L4173">
        <v>3</v>
      </c>
      <c r="M4173">
        <v>2</v>
      </c>
      <c r="N4173">
        <v>4172</v>
      </c>
      <c r="O4173">
        <v>3</v>
      </c>
    </row>
    <row r="4174" spans="1:15" x14ac:dyDescent="0.25">
      <c r="A4174" t="s">
        <v>6478</v>
      </c>
      <c r="B4174" t="s">
        <v>56</v>
      </c>
      <c r="C4174" t="s">
        <v>1346</v>
      </c>
      <c r="D4174" t="s">
        <v>1347</v>
      </c>
      <c r="E4174" t="s">
        <v>6467</v>
      </c>
      <c r="F4174" t="s">
        <v>2323</v>
      </c>
      <c r="G4174">
        <f>DAY(Tabela_douglas_Projeto_Vendas01_vendas7[[#This Row],[Ddata]])</f>
        <v>14</v>
      </c>
      <c r="H4174">
        <f>MONTH(Tabela_douglas_Projeto_Vendas01_vendas7[[#This Row],[Ddata]])</f>
        <v>9</v>
      </c>
      <c r="I4174">
        <f>YEAR(Tabela_douglas_Projeto_Vendas01_vendas7[[#This Row],[Ddata]])</f>
        <v>2019</v>
      </c>
      <c r="J4174" s="5">
        <f>DATE(Tabela_douglas_Projeto_Vendas01_vendas7[[#This Row],[Ano]],Tabela_douglas_Projeto_Vendas01_vendas7[[#This Row],[Mês]],Tabela_douglas_Projeto_Vendas01_vendas7[[#This Row],[Dia]])</f>
        <v>43722</v>
      </c>
      <c r="K4174">
        <v>6</v>
      </c>
      <c r="L4174">
        <v>3</v>
      </c>
      <c r="M4174">
        <v>2</v>
      </c>
      <c r="N4174">
        <v>4173</v>
      </c>
      <c r="O4174">
        <v>3</v>
      </c>
    </row>
    <row r="4175" spans="1:15" x14ac:dyDescent="0.25">
      <c r="A4175" t="s">
        <v>6479</v>
      </c>
      <c r="B4175" t="s">
        <v>56</v>
      </c>
      <c r="C4175" t="s">
        <v>1346</v>
      </c>
      <c r="D4175" t="s">
        <v>1347</v>
      </c>
      <c r="E4175" t="s">
        <v>6467</v>
      </c>
      <c r="F4175" t="s">
        <v>2325</v>
      </c>
      <c r="G4175">
        <f>DAY(Tabela_douglas_Projeto_Vendas01_vendas7[[#This Row],[Ddata]])</f>
        <v>15</v>
      </c>
      <c r="H4175">
        <f>MONTH(Tabela_douglas_Projeto_Vendas01_vendas7[[#This Row],[Ddata]])</f>
        <v>9</v>
      </c>
      <c r="I4175">
        <f>YEAR(Tabela_douglas_Projeto_Vendas01_vendas7[[#This Row],[Ddata]])</f>
        <v>2019</v>
      </c>
      <c r="J4175" s="5">
        <f>DATE(Tabela_douglas_Projeto_Vendas01_vendas7[[#This Row],[Ano]],Tabela_douglas_Projeto_Vendas01_vendas7[[#This Row],[Mês]],Tabela_douglas_Projeto_Vendas01_vendas7[[#This Row],[Dia]])</f>
        <v>43723</v>
      </c>
      <c r="K4175">
        <v>6</v>
      </c>
      <c r="L4175">
        <v>3</v>
      </c>
      <c r="M4175">
        <v>2</v>
      </c>
      <c r="N4175">
        <v>4174</v>
      </c>
      <c r="O4175">
        <v>3</v>
      </c>
    </row>
    <row r="4176" spans="1:15" x14ac:dyDescent="0.25">
      <c r="A4176" t="s">
        <v>6480</v>
      </c>
      <c r="B4176" t="s">
        <v>56</v>
      </c>
      <c r="C4176" t="s">
        <v>1346</v>
      </c>
      <c r="D4176" t="s">
        <v>1347</v>
      </c>
      <c r="E4176" t="s">
        <v>6467</v>
      </c>
      <c r="F4176" t="s">
        <v>2327</v>
      </c>
      <c r="G4176">
        <f>DAY(Tabela_douglas_Projeto_Vendas01_vendas7[[#This Row],[Ddata]])</f>
        <v>16</v>
      </c>
      <c r="H4176">
        <f>MONTH(Tabela_douglas_Projeto_Vendas01_vendas7[[#This Row],[Ddata]])</f>
        <v>9</v>
      </c>
      <c r="I4176">
        <f>YEAR(Tabela_douglas_Projeto_Vendas01_vendas7[[#This Row],[Ddata]])</f>
        <v>2019</v>
      </c>
      <c r="J4176" s="5">
        <f>DATE(Tabela_douglas_Projeto_Vendas01_vendas7[[#This Row],[Ano]],Tabela_douglas_Projeto_Vendas01_vendas7[[#This Row],[Mês]],Tabela_douglas_Projeto_Vendas01_vendas7[[#This Row],[Dia]])</f>
        <v>43724</v>
      </c>
      <c r="K4176">
        <v>6</v>
      </c>
      <c r="L4176">
        <v>3</v>
      </c>
      <c r="M4176">
        <v>2</v>
      </c>
      <c r="N4176">
        <v>4175</v>
      </c>
      <c r="O4176">
        <v>3</v>
      </c>
    </row>
    <row r="4177" spans="1:15" x14ac:dyDescent="0.25">
      <c r="A4177" t="s">
        <v>6481</v>
      </c>
      <c r="B4177" t="s">
        <v>22</v>
      </c>
      <c r="C4177" t="s">
        <v>833</v>
      </c>
      <c r="D4177" t="s">
        <v>834</v>
      </c>
      <c r="E4177" t="s">
        <v>3966</v>
      </c>
      <c r="F4177" t="s">
        <v>1717</v>
      </c>
      <c r="G4177">
        <f>DAY(Tabela_douglas_Projeto_Vendas01_vendas7[[#This Row],[Ddata]])</f>
        <v>1</v>
      </c>
      <c r="H4177">
        <f>MONTH(Tabela_douglas_Projeto_Vendas01_vendas7[[#This Row],[Ddata]])</f>
        <v>12</v>
      </c>
      <c r="I4177">
        <f>YEAR(Tabela_douglas_Projeto_Vendas01_vendas7[[#This Row],[Ddata]])</f>
        <v>2018</v>
      </c>
      <c r="J4177" s="5">
        <f>DATE(Tabela_douglas_Projeto_Vendas01_vendas7[[#This Row],[Ano]],Tabela_douglas_Projeto_Vendas01_vendas7[[#This Row],[Mês]],Tabela_douglas_Projeto_Vendas01_vendas7[[#This Row],[Dia]])</f>
        <v>43435</v>
      </c>
      <c r="K4177">
        <v>170</v>
      </c>
      <c r="L4177">
        <v>80</v>
      </c>
      <c r="M4177">
        <v>3</v>
      </c>
      <c r="N4177">
        <v>4176</v>
      </c>
      <c r="O4177">
        <v>90</v>
      </c>
    </row>
    <row r="4178" spans="1:15" x14ac:dyDescent="0.25">
      <c r="A4178" t="s">
        <v>6482</v>
      </c>
      <c r="B4178" t="s">
        <v>56</v>
      </c>
      <c r="C4178" t="s">
        <v>1346</v>
      </c>
      <c r="D4178" t="s">
        <v>1347</v>
      </c>
      <c r="E4178" t="s">
        <v>6467</v>
      </c>
      <c r="F4178" t="s">
        <v>2329</v>
      </c>
      <c r="G4178">
        <f>DAY(Tabela_douglas_Projeto_Vendas01_vendas7[[#This Row],[Ddata]])</f>
        <v>17</v>
      </c>
      <c r="H4178">
        <f>MONTH(Tabela_douglas_Projeto_Vendas01_vendas7[[#This Row],[Ddata]])</f>
        <v>9</v>
      </c>
      <c r="I4178">
        <f>YEAR(Tabela_douglas_Projeto_Vendas01_vendas7[[#This Row],[Ddata]])</f>
        <v>2019</v>
      </c>
      <c r="J4178" s="5">
        <f>DATE(Tabela_douglas_Projeto_Vendas01_vendas7[[#This Row],[Ano]],Tabela_douglas_Projeto_Vendas01_vendas7[[#This Row],[Mês]],Tabela_douglas_Projeto_Vendas01_vendas7[[#This Row],[Dia]])</f>
        <v>43725</v>
      </c>
      <c r="K4178">
        <v>6</v>
      </c>
      <c r="L4178">
        <v>3</v>
      </c>
      <c r="M4178">
        <v>2</v>
      </c>
      <c r="N4178">
        <v>4177</v>
      </c>
      <c r="O4178">
        <v>3</v>
      </c>
    </row>
    <row r="4179" spans="1:15" x14ac:dyDescent="0.25">
      <c r="A4179" t="s">
        <v>6483</v>
      </c>
      <c r="B4179" t="s">
        <v>56</v>
      </c>
      <c r="C4179" t="s">
        <v>1346</v>
      </c>
      <c r="D4179" t="s">
        <v>1347</v>
      </c>
      <c r="E4179" t="s">
        <v>6467</v>
      </c>
      <c r="F4179" t="s">
        <v>2331</v>
      </c>
      <c r="G4179">
        <f>DAY(Tabela_douglas_Projeto_Vendas01_vendas7[[#This Row],[Ddata]])</f>
        <v>18</v>
      </c>
      <c r="H4179">
        <f>MONTH(Tabela_douglas_Projeto_Vendas01_vendas7[[#This Row],[Ddata]])</f>
        <v>9</v>
      </c>
      <c r="I4179">
        <f>YEAR(Tabela_douglas_Projeto_Vendas01_vendas7[[#This Row],[Ddata]])</f>
        <v>2019</v>
      </c>
      <c r="J4179" s="5">
        <f>DATE(Tabela_douglas_Projeto_Vendas01_vendas7[[#This Row],[Ano]],Tabela_douglas_Projeto_Vendas01_vendas7[[#This Row],[Mês]],Tabela_douglas_Projeto_Vendas01_vendas7[[#This Row],[Dia]])</f>
        <v>43726</v>
      </c>
      <c r="K4179">
        <v>6</v>
      </c>
      <c r="L4179">
        <v>3</v>
      </c>
      <c r="M4179">
        <v>2</v>
      </c>
      <c r="N4179">
        <v>4178</v>
      </c>
      <c r="O4179">
        <v>3</v>
      </c>
    </row>
    <row r="4180" spans="1:15" x14ac:dyDescent="0.25">
      <c r="A4180" t="s">
        <v>6484</v>
      </c>
      <c r="B4180" t="s">
        <v>56</v>
      </c>
      <c r="C4180" t="s">
        <v>1346</v>
      </c>
      <c r="D4180" t="s">
        <v>1347</v>
      </c>
      <c r="E4180" t="s">
        <v>6467</v>
      </c>
      <c r="F4180" t="s">
        <v>2333</v>
      </c>
      <c r="G4180">
        <f>DAY(Tabela_douglas_Projeto_Vendas01_vendas7[[#This Row],[Ddata]])</f>
        <v>19</v>
      </c>
      <c r="H4180">
        <f>MONTH(Tabela_douglas_Projeto_Vendas01_vendas7[[#This Row],[Ddata]])</f>
        <v>9</v>
      </c>
      <c r="I4180">
        <f>YEAR(Tabela_douglas_Projeto_Vendas01_vendas7[[#This Row],[Ddata]])</f>
        <v>2019</v>
      </c>
      <c r="J4180" s="5">
        <f>DATE(Tabela_douglas_Projeto_Vendas01_vendas7[[#This Row],[Ano]],Tabela_douglas_Projeto_Vendas01_vendas7[[#This Row],[Mês]],Tabela_douglas_Projeto_Vendas01_vendas7[[#This Row],[Dia]])</f>
        <v>43727</v>
      </c>
      <c r="K4180">
        <v>6</v>
      </c>
      <c r="L4180">
        <v>3</v>
      </c>
      <c r="M4180">
        <v>2</v>
      </c>
      <c r="N4180">
        <v>4179</v>
      </c>
      <c r="O4180">
        <v>3</v>
      </c>
    </row>
    <row r="4181" spans="1:15" x14ac:dyDescent="0.25">
      <c r="A4181" t="s">
        <v>6485</v>
      </c>
      <c r="B4181" t="s">
        <v>56</v>
      </c>
      <c r="C4181" t="s">
        <v>1346</v>
      </c>
      <c r="D4181" t="s">
        <v>1347</v>
      </c>
      <c r="E4181" t="s">
        <v>6467</v>
      </c>
      <c r="F4181" t="s">
        <v>2335</v>
      </c>
      <c r="G4181">
        <f>DAY(Tabela_douglas_Projeto_Vendas01_vendas7[[#This Row],[Ddata]])</f>
        <v>20</v>
      </c>
      <c r="H4181">
        <f>MONTH(Tabela_douglas_Projeto_Vendas01_vendas7[[#This Row],[Ddata]])</f>
        <v>9</v>
      </c>
      <c r="I4181">
        <f>YEAR(Tabela_douglas_Projeto_Vendas01_vendas7[[#This Row],[Ddata]])</f>
        <v>2019</v>
      </c>
      <c r="J4181" s="5">
        <f>DATE(Tabela_douglas_Projeto_Vendas01_vendas7[[#This Row],[Ano]],Tabela_douglas_Projeto_Vendas01_vendas7[[#This Row],[Mês]],Tabela_douglas_Projeto_Vendas01_vendas7[[#This Row],[Dia]])</f>
        <v>43728</v>
      </c>
      <c r="K4181">
        <v>6</v>
      </c>
      <c r="L4181">
        <v>3</v>
      </c>
      <c r="M4181">
        <v>2</v>
      </c>
      <c r="N4181">
        <v>4180</v>
      </c>
      <c r="O4181">
        <v>3</v>
      </c>
    </row>
    <row r="4182" spans="1:15" x14ac:dyDescent="0.25">
      <c r="A4182" t="s">
        <v>6486</v>
      </c>
      <c r="B4182" t="s">
        <v>56</v>
      </c>
      <c r="C4182" t="s">
        <v>1346</v>
      </c>
      <c r="D4182" t="s">
        <v>1347</v>
      </c>
      <c r="E4182" t="s">
        <v>6487</v>
      </c>
      <c r="F4182" t="s">
        <v>2337</v>
      </c>
      <c r="G4182">
        <f>DAY(Tabela_douglas_Projeto_Vendas01_vendas7[[#This Row],[Ddata]])</f>
        <v>21</v>
      </c>
      <c r="H4182">
        <f>MONTH(Tabela_douglas_Projeto_Vendas01_vendas7[[#This Row],[Ddata]])</f>
        <v>9</v>
      </c>
      <c r="I4182">
        <f>YEAR(Tabela_douglas_Projeto_Vendas01_vendas7[[#This Row],[Ddata]])</f>
        <v>2019</v>
      </c>
      <c r="J4182" s="5">
        <f>DATE(Tabela_douglas_Projeto_Vendas01_vendas7[[#This Row],[Ano]],Tabela_douglas_Projeto_Vendas01_vendas7[[#This Row],[Mês]],Tabela_douglas_Projeto_Vendas01_vendas7[[#This Row],[Dia]])</f>
        <v>43729</v>
      </c>
      <c r="K4182">
        <v>6.5</v>
      </c>
      <c r="L4182">
        <v>3</v>
      </c>
      <c r="M4182">
        <v>2</v>
      </c>
      <c r="N4182">
        <v>4181</v>
      </c>
      <c r="O4182">
        <v>3</v>
      </c>
    </row>
    <row r="4183" spans="1:15" x14ac:dyDescent="0.25">
      <c r="A4183" t="s">
        <v>6488</v>
      </c>
      <c r="B4183" t="s">
        <v>56</v>
      </c>
      <c r="C4183" t="s">
        <v>1346</v>
      </c>
      <c r="D4183" t="s">
        <v>1347</v>
      </c>
      <c r="E4183" t="s">
        <v>6487</v>
      </c>
      <c r="F4183" t="s">
        <v>2339</v>
      </c>
      <c r="G4183">
        <f>DAY(Tabela_douglas_Projeto_Vendas01_vendas7[[#This Row],[Ddata]])</f>
        <v>22</v>
      </c>
      <c r="H4183">
        <f>MONTH(Tabela_douglas_Projeto_Vendas01_vendas7[[#This Row],[Ddata]])</f>
        <v>9</v>
      </c>
      <c r="I4183">
        <f>YEAR(Tabela_douglas_Projeto_Vendas01_vendas7[[#This Row],[Ddata]])</f>
        <v>2019</v>
      </c>
      <c r="J4183" s="5">
        <f>DATE(Tabela_douglas_Projeto_Vendas01_vendas7[[#This Row],[Ano]],Tabela_douglas_Projeto_Vendas01_vendas7[[#This Row],[Mês]],Tabela_douglas_Projeto_Vendas01_vendas7[[#This Row],[Dia]])</f>
        <v>43730</v>
      </c>
      <c r="K4183">
        <v>6.5</v>
      </c>
      <c r="L4183">
        <v>3</v>
      </c>
      <c r="M4183">
        <v>2</v>
      </c>
      <c r="N4183">
        <v>4182</v>
      </c>
      <c r="O4183">
        <v>3</v>
      </c>
    </row>
    <row r="4184" spans="1:15" x14ac:dyDescent="0.25">
      <c r="A4184" t="s">
        <v>6489</v>
      </c>
      <c r="B4184" t="s">
        <v>56</v>
      </c>
      <c r="C4184" t="s">
        <v>1346</v>
      </c>
      <c r="D4184" t="s">
        <v>1347</v>
      </c>
      <c r="E4184" t="s">
        <v>6487</v>
      </c>
      <c r="F4184" t="s">
        <v>2341</v>
      </c>
      <c r="G4184">
        <f>DAY(Tabela_douglas_Projeto_Vendas01_vendas7[[#This Row],[Ddata]])</f>
        <v>23</v>
      </c>
      <c r="H4184">
        <f>MONTH(Tabela_douglas_Projeto_Vendas01_vendas7[[#This Row],[Ddata]])</f>
        <v>9</v>
      </c>
      <c r="I4184">
        <f>YEAR(Tabela_douglas_Projeto_Vendas01_vendas7[[#This Row],[Ddata]])</f>
        <v>2019</v>
      </c>
      <c r="J4184" s="5">
        <f>DATE(Tabela_douglas_Projeto_Vendas01_vendas7[[#This Row],[Ano]],Tabela_douglas_Projeto_Vendas01_vendas7[[#This Row],[Mês]],Tabela_douglas_Projeto_Vendas01_vendas7[[#This Row],[Dia]])</f>
        <v>43731</v>
      </c>
      <c r="K4184">
        <v>6.5</v>
      </c>
      <c r="L4184">
        <v>3</v>
      </c>
      <c r="M4184">
        <v>2</v>
      </c>
      <c r="N4184">
        <v>4183</v>
      </c>
      <c r="O4184">
        <v>3</v>
      </c>
    </row>
    <row r="4185" spans="1:15" x14ac:dyDescent="0.25">
      <c r="A4185" t="s">
        <v>6490</v>
      </c>
      <c r="B4185" t="s">
        <v>56</v>
      </c>
      <c r="C4185" t="s">
        <v>1346</v>
      </c>
      <c r="D4185" t="s">
        <v>1347</v>
      </c>
      <c r="E4185" t="s">
        <v>6487</v>
      </c>
      <c r="F4185" t="s">
        <v>2344</v>
      </c>
      <c r="G4185">
        <f>DAY(Tabela_douglas_Projeto_Vendas01_vendas7[[#This Row],[Ddata]])</f>
        <v>24</v>
      </c>
      <c r="H4185">
        <f>MONTH(Tabela_douglas_Projeto_Vendas01_vendas7[[#This Row],[Ddata]])</f>
        <v>9</v>
      </c>
      <c r="I4185">
        <f>YEAR(Tabela_douglas_Projeto_Vendas01_vendas7[[#This Row],[Ddata]])</f>
        <v>2019</v>
      </c>
      <c r="J4185" s="5">
        <f>DATE(Tabela_douglas_Projeto_Vendas01_vendas7[[#This Row],[Ano]],Tabela_douglas_Projeto_Vendas01_vendas7[[#This Row],[Mês]],Tabela_douglas_Projeto_Vendas01_vendas7[[#This Row],[Dia]])</f>
        <v>43732</v>
      </c>
      <c r="K4185">
        <v>6.5</v>
      </c>
      <c r="L4185">
        <v>3</v>
      </c>
      <c r="M4185">
        <v>2</v>
      </c>
      <c r="N4185">
        <v>4184</v>
      </c>
      <c r="O4185">
        <v>3</v>
      </c>
    </row>
    <row r="4186" spans="1:15" x14ac:dyDescent="0.25">
      <c r="A4186" t="s">
        <v>6491</v>
      </c>
      <c r="B4186" t="s">
        <v>56</v>
      </c>
      <c r="C4186" t="s">
        <v>1346</v>
      </c>
      <c r="D4186" t="s">
        <v>1347</v>
      </c>
      <c r="E4186" t="s">
        <v>6487</v>
      </c>
      <c r="F4186" t="s">
        <v>2346</v>
      </c>
      <c r="G4186">
        <f>DAY(Tabela_douglas_Projeto_Vendas01_vendas7[[#This Row],[Ddata]])</f>
        <v>25</v>
      </c>
      <c r="H4186">
        <f>MONTH(Tabela_douglas_Projeto_Vendas01_vendas7[[#This Row],[Ddata]])</f>
        <v>9</v>
      </c>
      <c r="I4186">
        <f>YEAR(Tabela_douglas_Projeto_Vendas01_vendas7[[#This Row],[Ddata]])</f>
        <v>2019</v>
      </c>
      <c r="J4186" s="5">
        <f>DATE(Tabela_douglas_Projeto_Vendas01_vendas7[[#This Row],[Ano]],Tabela_douglas_Projeto_Vendas01_vendas7[[#This Row],[Mês]],Tabela_douglas_Projeto_Vendas01_vendas7[[#This Row],[Dia]])</f>
        <v>43733</v>
      </c>
      <c r="K4186">
        <v>6.5</v>
      </c>
      <c r="L4186">
        <v>3</v>
      </c>
      <c r="M4186">
        <v>2</v>
      </c>
      <c r="N4186">
        <v>4185</v>
      </c>
      <c r="O4186">
        <v>3</v>
      </c>
    </row>
    <row r="4187" spans="1:15" x14ac:dyDescent="0.25">
      <c r="A4187" t="s">
        <v>6492</v>
      </c>
      <c r="B4187" t="s">
        <v>56</v>
      </c>
      <c r="C4187" t="s">
        <v>1346</v>
      </c>
      <c r="D4187" t="s">
        <v>1347</v>
      </c>
      <c r="E4187" t="s">
        <v>6487</v>
      </c>
      <c r="F4187" t="s">
        <v>2348</v>
      </c>
      <c r="G4187">
        <f>DAY(Tabela_douglas_Projeto_Vendas01_vendas7[[#This Row],[Ddata]])</f>
        <v>26</v>
      </c>
      <c r="H4187">
        <f>MONTH(Tabela_douglas_Projeto_Vendas01_vendas7[[#This Row],[Ddata]])</f>
        <v>9</v>
      </c>
      <c r="I4187">
        <f>YEAR(Tabela_douglas_Projeto_Vendas01_vendas7[[#This Row],[Ddata]])</f>
        <v>2019</v>
      </c>
      <c r="J4187" s="5">
        <f>DATE(Tabela_douglas_Projeto_Vendas01_vendas7[[#This Row],[Ano]],Tabela_douglas_Projeto_Vendas01_vendas7[[#This Row],[Mês]],Tabela_douglas_Projeto_Vendas01_vendas7[[#This Row],[Dia]])</f>
        <v>43734</v>
      </c>
      <c r="K4187">
        <v>6.5</v>
      </c>
      <c r="L4187">
        <v>3</v>
      </c>
      <c r="M4187">
        <v>2</v>
      </c>
      <c r="N4187">
        <v>4186</v>
      </c>
      <c r="O4187">
        <v>3</v>
      </c>
    </row>
    <row r="4188" spans="1:15" x14ac:dyDescent="0.25">
      <c r="A4188" t="s">
        <v>6493</v>
      </c>
      <c r="B4188" t="s">
        <v>22</v>
      </c>
      <c r="C4188" t="s">
        <v>833</v>
      </c>
      <c r="D4188" t="s">
        <v>834</v>
      </c>
      <c r="E4188" t="s">
        <v>3966</v>
      </c>
      <c r="F4188" t="s">
        <v>1719</v>
      </c>
      <c r="G4188">
        <f>DAY(Tabela_douglas_Projeto_Vendas01_vendas7[[#This Row],[Ddata]])</f>
        <v>2</v>
      </c>
      <c r="H4188">
        <f>MONTH(Tabela_douglas_Projeto_Vendas01_vendas7[[#This Row],[Ddata]])</f>
        <v>12</v>
      </c>
      <c r="I4188">
        <f>YEAR(Tabela_douglas_Projeto_Vendas01_vendas7[[#This Row],[Ddata]])</f>
        <v>2018</v>
      </c>
      <c r="J4188" s="5">
        <f>DATE(Tabela_douglas_Projeto_Vendas01_vendas7[[#This Row],[Ano]],Tabela_douglas_Projeto_Vendas01_vendas7[[#This Row],[Mês]],Tabela_douglas_Projeto_Vendas01_vendas7[[#This Row],[Dia]])</f>
        <v>43436</v>
      </c>
      <c r="K4188">
        <v>170</v>
      </c>
      <c r="L4188">
        <v>80</v>
      </c>
      <c r="M4188">
        <v>3</v>
      </c>
      <c r="N4188">
        <v>4187</v>
      </c>
      <c r="O4188">
        <v>90</v>
      </c>
    </row>
    <row r="4189" spans="1:15" x14ac:dyDescent="0.25">
      <c r="A4189" t="s">
        <v>6494</v>
      </c>
      <c r="B4189" t="s">
        <v>56</v>
      </c>
      <c r="C4189" t="s">
        <v>1346</v>
      </c>
      <c r="D4189" t="s">
        <v>1347</v>
      </c>
      <c r="E4189" t="s">
        <v>6487</v>
      </c>
      <c r="F4189" t="s">
        <v>2350</v>
      </c>
      <c r="G4189">
        <f>DAY(Tabela_douglas_Projeto_Vendas01_vendas7[[#This Row],[Ddata]])</f>
        <v>27</v>
      </c>
      <c r="H4189">
        <f>MONTH(Tabela_douglas_Projeto_Vendas01_vendas7[[#This Row],[Ddata]])</f>
        <v>9</v>
      </c>
      <c r="I4189">
        <f>YEAR(Tabela_douglas_Projeto_Vendas01_vendas7[[#This Row],[Ddata]])</f>
        <v>2019</v>
      </c>
      <c r="J4189" s="5">
        <f>DATE(Tabela_douglas_Projeto_Vendas01_vendas7[[#This Row],[Ano]],Tabela_douglas_Projeto_Vendas01_vendas7[[#This Row],[Mês]],Tabela_douglas_Projeto_Vendas01_vendas7[[#This Row],[Dia]])</f>
        <v>43735</v>
      </c>
      <c r="K4189">
        <v>6.5</v>
      </c>
      <c r="L4189">
        <v>3</v>
      </c>
      <c r="M4189">
        <v>2</v>
      </c>
      <c r="N4189">
        <v>4188</v>
      </c>
      <c r="O4189">
        <v>3</v>
      </c>
    </row>
    <row r="4190" spans="1:15" x14ac:dyDescent="0.25">
      <c r="A4190" t="s">
        <v>6495</v>
      </c>
      <c r="B4190" t="s">
        <v>56</v>
      </c>
      <c r="C4190" t="s">
        <v>1346</v>
      </c>
      <c r="D4190" t="s">
        <v>1347</v>
      </c>
      <c r="E4190" t="s">
        <v>6487</v>
      </c>
      <c r="F4190" t="s">
        <v>2352</v>
      </c>
      <c r="G4190">
        <f>DAY(Tabela_douglas_Projeto_Vendas01_vendas7[[#This Row],[Ddata]])</f>
        <v>28</v>
      </c>
      <c r="H4190">
        <f>MONTH(Tabela_douglas_Projeto_Vendas01_vendas7[[#This Row],[Ddata]])</f>
        <v>9</v>
      </c>
      <c r="I4190">
        <f>YEAR(Tabela_douglas_Projeto_Vendas01_vendas7[[#This Row],[Ddata]])</f>
        <v>2019</v>
      </c>
      <c r="J4190" s="5">
        <f>DATE(Tabela_douglas_Projeto_Vendas01_vendas7[[#This Row],[Ano]],Tabela_douglas_Projeto_Vendas01_vendas7[[#This Row],[Mês]],Tabela_douglas_Projeto_Vendas01_vendas7[[#This Row],[Dia]])</f>
        <v>43736</v>
      </c>
      <c r="K4190">
        <v>6.5</v>
      </c>
      <c r="L4190">
        <v>3</v>
      </c>
      <c r="M4190">
        <v>2</v>
      </c>
      <c r="N4190">
        <v>4189</v>
      </c>
      <c r="O4190">
        <v>3</v>
      </c>
    </row>
    <row r="4191" spans="1:15" x14ac:dyDescent="0.25">
      <c r="A4191" t="s">
        <v>6496</v>
      </c>
      <c r="B4191" t="s">
        <v>56</v>
      </c>
      <c r="C4191" t="s">
        <v>1346</v>
      </c>
      <c r="D4191" t="s">
        <v>1347</v>
      </c>
      <c r="E4191" t="s">
        <v>6487</v>
      </c>
      <c r="F4191" t="s">
        <v>2354</v>
      </c>
      <c r="G4191">
        <f>DAY(Tabela_douglas_Projeto_Vendas01_vendas7[[#This Row],[Ddata]])</f>
        <v>29</v>
      </c>
      <c r="H4191">
        <f>MONTH(Tabela_douglas_Projeto_Vendas01_vendas7[[#This Row],[Ddata]])</f>
        <v>9</v>
      </c>
      <c r="I4191">
        <f>YEAR(Tabela_douglas_Projeto_Vendas01_vendas7[[#This Row],[Ddata]])</f>
        <v>2019</v>
      </c>
      <c r="J4191" s="5">
        <f>DATE(Tabela_douglas_Projeto_Vendas01_vendas7[[#This Row],[Ano]],Tabela_douglas_Projeto_Vendas01_vendas7[[#This Row],[Mês]],Tabela_douglas_Projeto_Vendas01_vendas7[[#This Row],[Dia]])</f>
        <v>43737</v>
      </c>
      <c r="K4191">
        <v>6.5</v>
      </c>
      <c r="L4191">
        <v>3</v>
      </c>
      <c r="M4191">
        <v>2</v>
      </c>
      <c r="N4191">
        <v>4190</v>
      </c>
      <c r="O4191">
        <v>3</v>
      </c>
    </row>
    <row r="4192" spans="1:15" x14ac:dyDescent="0.25">
      <c r="A4192" t="s">
        <v>6497</v>
      </c>
      <c r="B4192" t="s">
        <v>56</v>
      </c>
      <c r="C4192" t="s">
        <v>1346</v>
      </c>
      <c r="D4192" t="s">
        <v>1347</v>
      </c>
      <c r="E4192" t="s">
        <v>6487</v>
      </c>
      <c r="F4192" t="s">
        <v>2356</v>
      </c>
      <c r="G4192">
        <f>DAY(Tabela_douglas_Projeto_Vendas01_vendas7[[#This Row],[Ddata]])</f>
        <v>30</v>
      </c>
      <c r="H4192">
        <f>MONTH(Tabela_douglas_Projeto_Vendas01_vendas7[[#This Row],[Ddata]])</f>
        <v>9</v>
      </c>
      <c r="I4192">
        <f>YEAR(Tabela_douglas_Projeto_Vendas01_vendas7[[#This Row],[Ddata]])</f>
        <v>2019</v>
      </c>
      <c r="J4192" s="5">
        <f>DATE(Tabela_douglas_Projeto_Vendas01_vendas7[[#This Row],[Ano]],Tabela_douglas_Projeto_Vendas01_vendas7[[#This Row],[Mês]],Tabela_douglas_Projeto_Vendas01_vendas7[[#This Row],[Dia]])</f>
        <v>43738</v>
      </c>
      <c r="K4192">
        <v>6.5</v>
      </c>
      <c r="L4192">
        <v>3</v>
      </c>
      <c r="M4192">
        <v>2</v>
      </c>
      <c r="N4192">
        <v>4191</v>
      </c>
      <c r="O4192">
        <v>3</v>
      </c>
    </row>
    <row r="4193" spans="1:15" x14ac:dyDescent="0.25">
      <c r="A4193" t="s">
        <v>6498</v>
      </c>
      <c r="B4193" t="s">
        <v>56</v>
      </c>
      <c r="C4193" t="s">
        <v>1346</v>
      </c>
      <c r="D4193" t="s">
        <v>1347</v>
      </c>
      <c r="E4193" t="s">
        <v>6487</v>
      </c>
      <c r="F4193" t="s">
        <v>2358</v>
      </c>
      <c r="G4193">
        <f>DAY(Tabela_douglas_Projeto_Vendas01_vendas7[[#This Row],[Ddata]])</f>
        <v>1</v>
      </c>
      <c r="H4193">
        <f>MONTH(Tabela_douglas_Projeto_Vendas01_vendas7[[#This Row],[Ddata]])</f>
        <v>10</v>
      </c>
      <c r="I4193">
        <f>YEAR(Tabela_douglas_Projeto_Vendas01_vendas7[[#This Row],[Ddata]])</f>
        <v>2019</v>
      </c>
      <c r="J4193" s="5">
        <f>DATE(Tabela_douglas_Projeto_Vendas01_vendas7[[#This Row],[Ano]],Tabela_douglas_Projeto_Vendas01_vendas7[[#This Row],[Mês]],Tabela_douglas_Projeto_Vendas01_vendas7[[#This Row],[Dia]])</f>
        <v>43739</v>
      </c>
      <c r="K4193">
        <v>6.5</v>
      </c>
      <c r="L4193">
        <v>3</v>
      </c>
      <c r="M4193">
        <v>2</v>
      </c>
      <c r="N4193">
        <v>4192</v>
      </c>
      <c r="O4193">
        <v>3</v>
      </c>
    </row>
    <row r="4194" spans="1:15" x14ac:dyDescent="0.25">
      <c r="A4194" t="s">
        <v>6499</v>
      </c>
      <c r="B4194" t="s">
        <v>56</v>
      </c>
      <c r="C4194" t="s">
        <v>1346</v>
      </c>
      <c r="D4194" t="s">
        <v>1347</v>
      </c>
      <c r="E4194" t="s">
        <v>6487</v>
      </c>
      <c r="F4194" t="s">
        <v>2360</v>
      </c>
      <c r="G4194">
        <f>DAY(Tabela_douglas_Projeto_Vendas01_vendas7[[#This Row],[Ddata]])</f>
        <v>2</v>
      </c>
      <c r="H4194">
        <f>MONTH(Tabela_douglas_Projeto_Vendas01_vendas7[[#This Row],[Ddata]])</f>
        <v>10</v>
      </c>
      <c r="I4194">
        <f>YEAR(Tabela_douglas_Projeto_Vendas01_vendas7[[#This Row],[Ddata]])</f>
        <v>2019</v>
      </c>
      <c r="J4194" s="5">
        <f>DATE(Tabela_douglas_Projeto_Vendas01_vendas7[[#This Row],[Ano]],Tabela_douglas_Projeto_Vendas01_vendas7[[#This Row],[Mês]],Tabela_douglas_Projeto_Vendas01_vendas7[[#This Row],[Dia]])</f>
        <v>43740</v>
      </c>
      <c r="K4194">
        <v>6.5</v>
      </c>
      <c r="L4194">
        <v>3</v>
      </c>
      <c r="M4194">
        <v>2</v>
      </c>
      <c r="N4194">
        <v>4193</v>
      </c>
      <c r="O4194">
        <v>3</v>
      </c>
    </row>
    <row r="4195" spans="1:15" x14ac:dyDescent="0.25">
      <c r="A4195" t="s">
        <v>6500</v>
      </c>
      <c r="B4195" t="s">
        <v>56</v>
      </c>
      <c r="C4195" t="s">
        <v>1346</v>
      </c>
      <c r="D4195" t="s">
        <v>1347</v>
      </c>
      <c r="E4195" t="s">
        <v>6487</v>
      </c>
      <c r="F4195" t="s">
        <v>2363</v>
      </c>
      <c r="G4195">
        <f>DAY(Tabela_douglas_Projeto_Vendas01_vendas7[[#This Row],[Ddata]])</f>
        <v>3</v>
      </c>
      <c r="H4195">
        <f>MONTH(Tabela_douglas_Projeto_Vendas01_vendas7[[#This Row],[Ddata]])</f>
        <v>10</v>
      </c>
      <c r="I4195">
        <f>YEAR(Tabela_douglas_Projeto_Vendas01_vendas7[[#This Row],[Ddata]])</f>
        <v>2019</v>
      </c>
      <c r="J4195" s="5">
        <f>DATE(Tabela_douglas_Projeto_Vendas01_vendas7[[#This Row],[Ano]],Tabela_douglas_Projeto_Vendas01_vendas7[[#This Row],[Mês]],Tabela_douglas_Projeto_Vendas01_vendas7[[#This Row],[Dia]])</f>
        <v>43741</v>
      </c>
      <c r="K4195">
        <v>6.5</v>
      </c>
      <c r="L4195">
        <v>3</v>
      </c>
      <c r="M4195">
        <v>2</v>
      </c>
      <c r="N4195">
        <v>4194</v>
      </c>
      <c r="O4195">
        <v>3</v>
      </c>
    </row>
    <row r="4196" spans="1:15" x14ac:dyDescent="0.25">
      <c r="A4196" t="s">
        <v>6501</v>
      </c>
      <c r="B4196" t="s">
        <v>56</v>
      </c>
      <c r="C4196" t="s">
        <v>1346</v>
      </c>
      <c r="D4196" t="s">
        <v>1347</v>
      </c>
      <c r="E4196" t="s">
        <v>6487</v>
      </c>
      <c r="F4196" t="s">
        <v>2366</v>
      </c>
      <c r="G4196">
        <f>DAY(Tabela_douglas_Projeto_Vendas01_vendas7[[#This Row],[Ddata]])</f>
        <v>4</v>
      </c>
      <c r="H4196">
        <f>MONTH(Tabela_douglas_Projeto_Vendas01_vendas7[[#This Row],[Ddata]])</f>
        <v>10</v>
      </c>
      <c r="I4196">
        <f>YEAR(Tabela_douglas_Projeto_Vendas01_vendas7[[#This Row],[Ddata]])</f>
        <v>2019</v>
      </c>
      <c r="J4196" s="5">
        <f>DATE(Tabela_douglas_Projeto_Vendas01_vendas7[[#This Row],[Ano]],Tabela_douglas_Projeto_Vendas01_vendas7[[#This Row],[Mês]],Tabela_douglas_Projeto_Vendas01_vendas7[[#This Row],[Dia]])</f>
        <v>43742</v>
      </c>
      <c r="K4196">
        <v>6.5</v>
      </c>
      <c r="L4196">
        <v>3</v>
      </c>
      <c r="M4196">
        <v>2</v>
      </c>
      <c r="N4196">
        <v>4195</v>
      </c>
      <c r="O4196">
        <v>3</v>
      </c>
    </row>
    <row r="4197" spans="1:15" x14ac:dyDescent="0.25">
      <c r="A4197" t="s">
        <v>6502</v>
      </c>
      <c r="B4197" t="s">
        <v>56</v>
      </c>
      <c r="C4197" t="s">
        <v>1346</v>
      </c>
      <c r="D4197" t="s">
        <v>1347</v>
      </c>
      <c r="E4197" t="s">
        <v>6487</v>
      </c>
      <c r="F4197" t="s">
        <v>2368</v>
      </c>
      <c r="G4197">
        <f>DAY(Tabela_douglas_Projeto_Vendas01_vendas7[[#This Row],[Ddata]])</f>
        <v>5</v>
      </c>
      <c r="H4197">
        <f>MONTH(Tabela_douglas_Projeto_Vendas01_vendas7[[#This Row],[Ddata]])</f>
        <v>10</v>
      </c>
      <c r="I4197">
        <f>YEAR(Tabela_douglas_Projeto_Vendas01_vendas7[[#This Row],[Ddata]])</f>
        <v>2019</v>
      </c>
      <c r="J4197" s="5">
        <f>DATE(Tabela_douglas_Projeto_Vendas01_vendas7[[#This Row],[Ano]],Tabela_douglas_Projeto_Vendas01_vendas7[[#This Row],[Mês]],Tabela_douglas_Projeto_Vendas01_vendas7[[#This Row],[Dia]])</f>
        <v>43743</v>
      </c>
      <c r="K4197">
        <v>6.5</v>
      </c>
      <c r="L4197">
        <v>3</v>
      </c>
      <c r="M4197">
        <v>2</v>
      </c>
      <c r="N4197">
        <v>4196</v>
      </c>
      <c r="O4197">
        <v>3</v>
      </c>
    </row>
    <row r="4198" spans="1:15" x14ac:dyDescent="0.25">
      <c r="A4198" t="s">
        <v>6503</v>
      </c>
      <c r="B4198" t="s">
        <v>56</v>
      </c>
      <c r="C4198" t="s">
        <v>1346</v>
      </c>
      <c r="D4198" t="s">
        <v>1347</v>
      </c>
      <c r="E4198" t="s">
        <v>6487</v>
      </c>
      <c r="F4198" t="s">
        <v>2370</v>
      </c>
      <c r="G4198">
        <f>DAY(Tabela_douglas_Projeto_Vendas01_vendas7[[#This Row],[Ddata]])</f>
        <v>6</v>
      </c>
      <c r="H4198">
        <f>MONTH(Tabela_douglas_Projeto_Vendas01_vendas7[[#This Row],[Ddata]])</f>
        <v>10</v>
      </c>
      <c r="I4198">
        <f>YEAR(Tabela_douglas_Projeto_Vendas01_vendas7[[#This Row],[Ddata]])</f>
        <v>2019</v>
      </c>
      <c r="J4198" s="5">
        <f>DATE(Tabela_douglas_Projeto_Vendas01_vendas7[[#This Row],[Ano]],Tabela_douglas_Projeto_Vendas01_vendas7[[#This Row],[Mês]],Tabela_douglas_Projeto_Vendas01_vendas7[[#This Row],[Dia]])</f>
        <v>43744</v>
      </c>
      <c r="K4198">
        <v>6.5</v>
      </c>
      <c r="L4198">
        <v>3</v>
      </c>
      <c r="M4198">
        <v>2</v>
      </c>
      <c r="N4198">
        <v>4197</v>
      </c>
      <c r="O4198">
        <v>3</v>
      </c>
    </row>
    <row r="4199" spans="1:15" x14ac:dyDescent="0.25">
      <c r="A4199" t="s">
        <v>6504</v>
      </c>
      <c r="B4199" t="s">
        <v>22</v>
      </c>
      <c r="C4199" t="s">
        <v>833</v>
      </c>
      <c r="D4199" t="s">
        <v>834</v>
      </c>
      <c r="E4199" t="s">
        <v>3966</v>
      </c>
      <c r="F4199" t="s">
        <v>1721</v>
      </c>
      <c r="G4199">
        <f>DAY(Tabela_douglas_Projeto_Vendas01_vendas7[[#This Row],[Ddata]])</f>
        <v>3</v>
      </c>
      <c r="H4199">
        <f>MONTH(Tabela_douglas_Projeto_Vendas01_vendas7[[#This Row],[Ddata]])</f>
        <v>12</v>
      </c>
      <c r="I4199">
        <f>YEAR(Tabela_douglas_Projeto_Vendas01_vendas7[[#This Row],[Ddata]])</f>
        <v>2018</v>
      </c>
      <c r="J4199" s="5">
        <f>DATE(Tabela_douglas_Projeto_Vendas01_vendas7[[#This Row],[Ano]],Tabela_douglas_Projeto_Vendas01_vendas7[[#This Row],[Mês]],Tabela_douglas_Projeto_Vendas01_vendas7[[#This Row],[Dia]])</f>
        <v>43437</v>
      </c>
      <c r="K4199">
        <v>170</v>
      </c>
      <c r="L4199">
        <v>80</v>
      </c>
      <c r="M4199">
        <v>3</v>
      </c>
      <c r="N4199">
        <v>4198</v>
      </c>
      <c r="O4199">
        <v>90</v>
      </c>
    </row>
    <row r="4200" spans="1:15" x14ac:dyDescent="0.25">
      <c r="A4200" t="s">
        <v>6505</v>
      </c>
      <c r="B4200" t="s">
        <v>56</v>
      </c>
      <c r="C4200" t="s">
        <v>1346</v>
      </c>
      <c r="D4200" t="s">
        <v>1347</v>
      </c>
      <c r="E4200" t="s">
        <v>6487</v>
      </c>
      <c r="F4200" t="s">
        <v>2372</v>
      </c>
      <c r="G4200">
        <f>DAY(Tabela_douglas_Projeto_Vendas01_vendas7[[#This Row],[Ddata]])</f>
        <v>7</v>
      </c>
      <c r="H4200">
        <f>MONTH(Tabela_douglas_Projeto_Vendas01_vendas7[[#This Row],[Ddata]])</f>
        <v>10</v>
      </c>
      <c r="I4200">
        <f>YEAR(Tabela_douglas_Projeto_Vendas01_vendas7[[#This Row],[Ddata]])</f>
        <v>2019</v>
      </c>
      <c r="J4200" s="5">
        <f>DATE(Tabela_douglas_Projeto_Vendas01_vendas7[[#This Row],[Ano]],Tabela_douglas_Projeto_Vendas01_vendas7[[#This Row],[Mês]],Tabela_douglas_Projeto_Vendas01_vendas7[[#This Row],[Dia]])</f>
        <v>43745</v>
      </c>
      <c r="K4200">
        <v>6.5</v>
      </c>
      <c r="L4200">
        <v>3</v>
      </c>
      <c r="M4200">
        <v>2</v>
      </c>
      <c r="N4200">
        <v>4199</v>
      </c>
      <c r="O4200">
        <v>3</v>
      </c>
    </row>
    <row r="4201" spans="1:15" x14ac:dyDescent="0.25">
      <c r="A4201" t="s">
        <v>6506</v>
      </c>
      <c r="B4201" t="s">
        <v>56</v>
      </c>
      <c r="C4201" t="s">
        <v>1346</v>
      </c>
      <c r="D4201" t="s">
        <v>1347</v>
      </c>
      <c r="E4201" t="s">
        <v>6487</v>
      </c>
      <c r="F4201" t="s">
        <v>2374</v>
      </c>
      <c r="G4201">
        <f>DAY(Tabela_douglas_Projeto_Vendas01_vendas7[[#This Row],[Ddata]])</f>
        <v>8</v>
      </c>
      <c r="H4201">
        <f>MONTH(Tabela_douglas_Projeto_Vendas01_vendas7[[#This Row],[Ddata]])</f>
        <v>10</v>
      </c>
      <c r="I4201">
        <f>YEAR(Tabela_douglas_Projeto_Vendas01_vendas7[[#This Row],[Ddata]])</f>
        <v>2019</v>
      </c>
      <c r="J4201" s="5">
        <f>DATE(Tabela_douglas_Projeto_Vendas01_vendas7[[#This Row],[Ano]],Tabela_douglas_Projeto_Vendas01_vendas7[[#This Row],[Mês]],Tabela_douglas_Projeto_Vendas01_vendas7[[#This Row],[Dia]])</f>
        <v>43746</v>
      </c>
      <c r="K4201">
        <v>6.5</v>
      </c>
      <c r="L4201">
        <v>3</v>
      </c>
      <c r="M4201">
        <v>2</v>
      </c>
      <c r="N4201">
        <v>4200</v>
      </c>
      <c r="O4201">
        <v>3</v>
      </c>
    </row>
    <row r="4202" spans="1:15" x14ac:dyDescent="0.25">
      <c r="A4202" t="s">
        <v>6507</v>
      </c>
      <c r="B4202" t="s">
        <v>56</v>
      </c>
      <c r="C4202" t="s">
        <v>1346</v>
      </c>
      <c r="D4202" t="s">
        <v>1347</v>
      </c>
      <c r="E4202" t="s">
        <v>6487</v>
      </c>
      <c r="F4202" t="s">
        <v>2376</v>
      </c>
      <c r="G4202">
        <f>DAY(Tabela_douglas_Projeto_Vendas01_vendas7[[#This Row],[Ddata]])</f>
        <v>9</v>
      </c>
      <c r="H4202">
        <f>MONTH(Tabela_douglas_Projeto_Vendas01_vendas7[[#This Row],[Ddata]])</f>
        <v>10</v>
      </c>
      <c r="I4202">
        <f>YEAR(Tabela_douglas_Projeto_Vendas01_vendas7[[#This Row],[Ddata]])</f>
        <v>2019</v>
      </c>
      <c r="J4202" s="5">
        <f>DATE(Tabela_douglas_Projeto_Vendas01_vendas7[[#This Row],[Ano]],Tabela_douglas_Projeto_Vendas01_vendas7[[#This Row],[Mês]],Tabela_douglas_Projeto_Vendas01_vendas7[[#This Row],[Dia]])</f>
        <v>43747</v>
      </c>
      <c r="K4202">
        <v>6.5</v>
      </c>
      <c r="L4202">
        <v>3</v>
      </c>
      <c r="M4202">
        <v>2</v>
      </c>
      <c r="N4202">
        <v>4201</v>
      </c>
      <c r="O4202">
        <v>3</v>
      </c>
    </row>
    <row r="4203" spans="1:15" x14ac:dyDescent="0.25">
      <c r="A4203" t="s">
        <v>6508</v>
      </c>
      <c r="B4203" t="s">
        <v>56</v>
      </c>
      <c r="C4203" t="s">
        <v>1346</v>
      </c>
      <c r="D4203" t="s">
        <v>1347</v>
      </c>
      <c r="E4203" t="s">
        <v>6487</v>
      </c>
      <c r="F4203" t="s">
        <v>2378</v>
      </c>
      <c r="G4203">
        <f>DAY(Tabela_douglas_Projeto_Vendas01_vendas7[[#This Row],[Ddata]])</f>
        <v>10</v>
      </c>
      <c r="H4203">
        <f>MONTH(Tabela_douglas_Projeto_Vendas01_vendas7[[#This Row],[Ddata]])</f>
        <v>10</v>
      </c>
      <c r="I4203">
        <f>YEAR(Tabela_douglas_Projeto_Vendas01_vendas7[[#This Row],[Ddata]])</f>
        <v>2019</v>
      </c>
      <c r="J4203" s="5">
        <f>DATE(Tabela_douglas_Projeto_Vendas01_vendas7[[#This Row],[Ano]],Tabela_douglas_Projeto_Vendas01_vendas7[[#This Row],[Mês]],Tabela_douglas_Projeto_Vendas01_vendas7[[#This Row],[Dia]])</f>
        <v>43748</v>
      </c>
      <c r="K4203">
        <v>6.5</v>
      </c>
      <c r="L4203">
        <v>3</v>
      </c>
      <c r="M4203">
        <v>2</v>
      </c>
      <c r="N4203">
        <v>4202</v>
      </c>
      <c r="O4203">
        <v>3</v>
      </c>
    </row>
    <row r="4204" spans="1:15" x14ac:dyDescent="0.25">
      <c r="A4204" t="s">
        <v>6509</v>
      </c>
      <c r="B4204" t="s">
        <v>56</v>
      </c>
      <c r="C4204" t="s">
        <v>4960</v>
      </c>
      <c r="D4204" t="s">
        <v>157</v>
      </c>
      <c r="E4204" t="s">
        <v>6487</v>
      </c>
      <c r="F4204" t="s">
        <v>2380</v>
      </c>
      <c r="G4204">
        <f>DAY(Tabela_douglas_Projeto_Vendas01_vendas7[[#This Row],[Ddata]])</f>
        <v>11</v>
      </c>
      <c r="H4204">
        <f>MONTH(Tabela_douglas_Projeto_Vendas01_vendas7[[#This Row],[Ddata]])</f>
        <v>10</v>
      </c>
      <c r="I4204">
        <f>YEAR(Tabela_douglas_Projeto_Vendas01_vendas7[[#This Row],[Ddata]])</f>
        <v>2019</v>
      </c>
      <c r="J4204" s="5">
        <f>DATE(Tabela_douglas_Projeto_Vendas01_vendas7[[#This Row],[Ano]],Tabela_douglas_Projeto_Vendas01_vendas7[[#This Row],[Mês]],Tabela_douglas_Projeto_Vendas01_vendas7[[#This Row],[Dia]])</f>
        <v>43749</v>
      </c>
      <c r="K4204">
        <v>6.5</v>
      </c>
      <c r="L4204">
        <v>3</v>
      </c>
      <c r="M4204">
        <v>2</v>
      </c>
      <c r="N4204">
        <v>4203</v>
      </c>
      <c r="O4204">
        <v>3</v>
      </c>
    </row>
    <row r="4205" spans="1:15" x14ac:dyDescent="0.25">
      <c r="A4205" t="s">
        <v>6510</v>
      </c>
      <c r="B4205" t="s">
        <v>56</v>
      </c>
      <c r="C4205" t="s">
        <v>4960</v>
      </c>
      <c r="D4205" t="s">
        <v>157</v>
      </c>
      <c r="E4205" t="s">
        <v>6487</v>
      </c>
      <c r="F4205" t="s">
        <v>2382</v>
      </c>
      <c r="G4205">
        <f>DAY(Tabela_douglas_Projeto_Vendas01_vendas7[[#This Row],[Ddata]])</f>
        <v>12</v>
      </c>
      <c r="H4205">
        <f>MONTH(Tabela_douglas_Projeto_Vendas01_vendas7[[#This Row],[Ddata]])</f>
        <v>10</v>
      </c>
      <c r="I4205">
        <f>YEAR(Tabela_douglas_Projeto_Vendas01_vendas7[[#This Row],[Ddata]])</f>
        <v>2019</v>
      </c>
      <c r="J4205" s="5">
        <f>DATE(Tabela_douglas_Projeto_Vendas01_vendas7[[#This Row],[Ano]],Tabela_douglas_Projeto_Vendas01_vendas7[[#This Row],[Mês]],Tabela_douglas_Projeto_Vendas01_vendas7[[#This Row],[Dia]])</f>
        <v>43750</v>
      </c>
      <c r="K4205">
        <v>6.5</v>
      </c>
      <c r="L4205">
        <v>3</v>
      </c>
      <c r="M4205">
        <v>2</v>
      </c>
      <c r="N4205">
        <v>4204</v>
      </c>
      <c r="O4205">
        <v>3</v>
      </c>
    </row>
    <row r="4206" spans="1:15" x14ac:dyDescent="0.25">
      <c r="A4206" t="s">
        <v>6511</v>
      </c>
      <c r="B4206" t="s">
        <v>56</v>
      </c>
      <c r="C4206" t="s">
        <v>4960</v>
      </c>
      <c r="D4206" t="s">
        <v>157</v>
      </c>
      <c r="E4206" t="s">
        <v>6487</v>
      </c>
      <c r="F4206" t="s">
        <v>2384</v>
      </c>
      <c r="G4206">
        <f>DAY(Tabela_douglas_Projeto_Vendas01_vendas7[[#This Row],[Ddata]])</f>
        <v>13</v>
      </c>
      <c r="H4206">
        <f>MONTH(Tabela_douglas_Projeto_Vendas01_vendas7[[#This Row],[Ddata]])</f>
        <v>10</v>
      </c>
      <c r="I4206">
        <f>YEAR(Tabela_douglas_Projeto_Vendas01_vendas7[[#This Row],[Ddata]])</f>
        <v>2019</v>
      </c>
      <c r="J4206" s="5">
        <f>DATE(Tabela_douglas_Projeto_Vendas01_vendas7[[#This Row],[Ano]],Tabela_douglas_Projeto_Vendas01_vendas7[[#This Row],[Mês]],Tabela_douglas_Projeto_Vendas01_vendas7[[#This Row],[Dia]])</f>
        <v>43751</v>
      </c>
      <c r="K4206">
        <v>6.5</v>
      </c>
      <c r="L4206">
        <v>3</v>
      </c>
      <c r="M4206">
        <v>2</v>
      </c>
      <c r="N4206">
        <v>4205</v>
      </c>
      <c r="O4206">
        <v>3</v>
      </c>
    </row>
    <row r="4207" spans="1:15" x14ac:dyDescent="0.25">
      <c r="A4207" t="s">
        <v>6512</v>
      </c>
      <c r="B4207" t="s">
        <v>56</v>
      </c>
      <c r="C4207" t="s">
        <v>4960</v>
      </c>
      <c r="D4207" t="s">
        <v>157</v>
      </c>
      <c r="E4207" t="s">
        <v>6487</v>
      </c>
      <c r="F4207" t="s">
        <v>2387</v>
      </c>
      <c r="G4207">
        <f>DAY(Tabela_douglas_Projeto_Vendas01_vendas7[[#This Row],[Ddata]])</f>
        <v>14</v>
      </c>
      <c r="H4207">
        <f>MONTH(Tabela_douglas_Projeto_Vendas01_vendas7[[#This Row],[Ddata]])</f>
        <v>10</v>
      </c>
      <c r="I4207">
        <f>YEAR(Tabela_douglas_Projeto_Vendas01_vendas7[[#This Row],[Ddata]])</f>
        <v>2019</v>
      </c>
      <c r="J4207" s="5">
        <f>DATE(Tabela_douglas_Projeto_Vendas01_vendas7[[#This Row],[Ano]],Tabela_douglas_Projeto_Vendas01_vendas7[[#This Row],[Mês]],Tabela_douglas_Projeto_Vendas01_vendas7[[#This Row],[Dia]])</f>
        <v>43752</v>
      </c>
      <c r="K4207">
        <v>6.5</v>
      </c>
      <c r="L4207">
        <v>3</v>
      </c>
      <c r="M4207">
        <v>2</v>
      </c>
      <c r="N4207">
        <v>4206</v>
      </c>
      <c r="O4207">
        <v>3</v>
      </c>
    </row>
    <row r="4208" spans="1:15" x14ac:dyDescent="0.25">
      <c r="A4208" t="s">
        <v>6513</v>
      </c>
      <c r="B4208" t="s">
        <v>56</v>
      </c>
      <c r="C4208" t="s">
        <v>4960</v>
      </c>
      <c r="D4208" t="s">
        <v>157</v>
      </c>
      <c r="E4208" t="s">
        <v>6487</v>
      </c>
      <c r="F4208" t="s">
        <v>2389</v>
      </c>
      <c r="G4208">
        <f>DAY(Tabela_douglas_Projeto_Vendas01_vendas7[[#This Row],[Ddata]])</f>
        <v>15</v>
      </c>
      <c r="H4208">
        <f>MONTH(Tabela_douglas_Projeto_Vendas01_vendas7[[#This Row],[Ddata]])</f>
        <v>10</v>
      </c>
      <c r="I4208">
        <f>YEAR(Tabela_douglas_Projeto_Vendas01_vendas7[[#This Row],[Ddata]])</f>
        <v>2019</v>
      </c>
      <c r="J4208" s="5">
        <f>DATE(Tabela_douglas_Projeto_Vendas01_vendas7[[#This Row],[Ano]],Tabela_douglas_Projeto_Vendas01_vendas7[[#This Row],[Mês]],Tabela_douglas_Projeto_Vendas01_vendas7[[#This Row],[Dia]])</f>
        <v>43753</v>
      </c>
      <c r="K4208">
        <v>6.5</v>
      </c>
      <c r="L4208">
        <v>3</v>
      </c>
      <c r="M4208">
        <v>2</v>
      </c>
      <c r="N4208">
        <v>4207</v>
      </c>
      <c r="O4208">
        <v>3</v>
      </c>
    </row>
    <row r="4209" spans="1:15" x14ac:dyDescent="0.25">
      <c r="A4209" t="s">
        <v>6514</v>
      </c>
      <c r="B4209" t="s">
        <v>56</v>
      </c>
      <c r="C4209" t="s">
        <v>4960</v>
      </c>
      <c r="D4209" t="s">
        <v>157</v>
      </c>
      <c r="E4209" t="s">
        <v>6467</v>
      </c>
      <c r="F4209" t="s">
        <v>2391</v>
      </c>
      <c r="G4209">
        <f>DAY(Tabela_douglas_Projeto_Vendas01_vendas7[[#This Row],[Ddata]])</f>
        <v>16</v>
      </c>
      <c r="H4209">
        <f>MONTH(Tabela_douglas_Projeto_Vendas01_vendas7[[#This Row],[Ddata]])</f>
        <v>10</v>
      </c>
      <c r="I4209">
        <f>YEAR(Tabela_douglas_Projeto_Vendas01_vendas7[[#This Row],[Ddata]])</f>
        <v>2019</v>
      </c>
      <c r="J4209" s="5">
        <f>DATE(Tabela_douglas_Projeto_Vendas01_vendas7[[#This Row],[Ano]],Tabela_douglas_Projeto_Vendas01_vendas7[[#This Row],[Mês]],Tabela_douglas_Projeto_Vendas01_vendas7[[#This Row],[Dia]])</f>
        <v>43754</v>
      </c>
      <c r="K4209">
        <v>6</v>
      </c>
      <c r="L4209">
        <v>3</v>
      </c>
      <c r="M4209">
        <v>2</v>
      </c>
      <c r="N4209">
        <v>4208</v>
      </c>
      <c r="O4209">
        <v>3</v>
      </c>
    </row>
    <row r="4210" spans="1:15" x14ac:dyDescent="0.25">
      <c r="A4210" t="s">
        <v>6515</v>
      </c>
      <c r="B4210" t="s">
        <v>22</v>
      </c>
      <c r="C4210" t="s">
        <v>833</v>
      </c>
      <c r="D4210" t="s">
        <v>834</v>
      </c>
      <c r="E4210" t="s">
        <v>3966</v>
      </c>
      <c r="F4210" t="s">
        <v>1723</v>
      </c>
      <c r="G4210">
        <f>DAY(Tabela_douglas_Projeto_Vendas01_vendas7[[#This Row],[Ddata]])</f>
        <v>4</v>
      </c>
      <c r="H4210">
        <f>MONTH(Tabela_douglas_Projeto_Vendas01_vendas7[[#This Row],[Ddata]])</f>
        <v>12</v>
      </c>
      <c r="I4210">
        <f>YEAR(Tabela_douglas_Projeto_Vendas01_vendas7[[#This Row],[Ddata]])</f>
        <v>2018</v>
      </c>
      <c r="J4210" s="5">
        <f>DATE(Tabela_douglas_Projeto_Vendas01_vendas7[[#This Row],[Ano]],Tabela_douglas_Projeto_Vendas01_vendas7[[#This Row],[Mês]],Tabela_douglas_Projeto_Vendas01_vendas7[[#This Row],[Dia]])</f>
        <v>43438</v>
      </c>
      <c r="K4210">
        <v>170</v>
      </c>
      <c r="L4210">
        <v>80</v>
      </c>
      <c r="M4210">
        <v>3</v>
      </c>
      <c r="N4210">
        <v>4209</v>
      </c>
      <c r="O4210">
        <v>90</v>
      </c>
    </row>
    <row r="4211" spans="1:15" x14ac:dyDescent="0.25">
      <c r="A4211" t="s">
        <v>6516</v>
      </c>
      <c r="B4211" t="s">
        <v>56</v>
      </c>
      <c r="C4211" t="s">
        <v>4960</v>
      </c>
      <c r="D4211" t="s">
        <v>157</v>
      </c>
      <c r="E4211" t="s">
        <v>6467</v>
      </c>
      <c r="F4211" t="s">
        <v>2393</v>
      </c>
      <c r="G4211">
        <f>DAY(Tabela_douglas_Projeto_Vendas01_vendas7[[#This Row],[Ddata]])</f>
        <v>17</v>
      </c>
      <c r="H4211">
        <f>MONTH(Tabela_douglas_Projeto_Vendas01_vendas7[[#This Row],[Ddata]])</f>
        <v>10</v>
      </c>
      <c r="I4211">
        <f>YEAR(Tabela_douglas_Projeto_Vendas01_vendas7[[#This Row],[Ddata]])</f>
        <v>2019</v>
      </c>
      <c r="J4211" s="5">
        <f>DATE(Tabela_douglas_Projeto_Vendas01_vendas7[[#This Row],[Ano]],Tabela_douglas_Projeto_Vendas01_vendas7[[#This Row],[Mês]],Tabela_douglas_Projeto_Vendas01_vendas7[[#This Row],[Dia]])</f>
        <v>43755</v>
      </c>
      <c r="K4211">
        <v>6</v>
      </c>
      <c r="L4211">
        <v>3</v>
      </c>
      <c r="M4211">
        <v>2</v>
      </c>
      <c r="N4211">
        <v>4210</v>
      </c>
      <c r="O4211">
        <v>3</v>
      </c>
    </row>
    <row r="4212" spans="1:15" x14ac:dyDescent="0.25">
      <c r="A4212" t="s">
        <v>6517</v>
      </c>
      <c r="B4212" t="s">
        <v>56</v>
      </c>
      <c r="C4212" t="s">
        <v>4960</v>
      </c>
      <c r="D4212" t="s">
        <v>157</v>
      </c>
      <c r="E4212" t="s">
        <v>6467</v>
      </c>
      <c r="F4212" t="s">
        <v>2395</v>
      </c>
      <c r="G4212">
        <f>DAY(Tabela_douglas_Projeto_Vendas01_vendas7[[#This Row],[Ddata]])</f>
        <v>18</v>
      </c>
      <c r="H4212">
        <f>MONTH(Tabela_douglas_Projeto_Vendas01_vendas7[[#This Row],[Ddata]])</f>
        <v>10</v>
      </c>
      <c r="I4212">
        <f>YEAR(Tabela_douglas_Projeto_Vendas01_vendas7[[#This Row],[Ddata]])</f>
        <v>2019</v>
      </c>
      <c r="J4212" s="5">
        <f>DATE(Tabela_douglas_Projeto_Vendas01_vendas7[[#This Row],[Ano]],Tabela_douglas_Projeto_Vendas01_vendas7[[#This Row],[Mês]],Tabela_douglas_Projeto_Vendas01_vendas7[[#This Row],[Dia]])</f>
        <v>43756</v>
      </c>
      <c r="K4212">
        <v>6</v>
      </c>
      <c r="L4212">
        <v>3</v>
      </c>
      <c r="M4212">
        <v>2</v>
      </c>
      <c r="N4212">
        <v>4211</v>
      </c>
      <c r="O4212">
        <v>3</v>
      </c>
    </row>
    <row r="4213" spans="1:15" x14ac:dyDescent="0.25">
      <c r="A4213" t="s">
        <v>6518</v>
      </c>
      <c r="B4213" t="s">
        <v>56</v>
      </c>
      <c r="C4213" t="s">
        <v>4960</v>
      </c>
      <c r="D4213" t="s">
        <v>157</v>
      </c>
      <c r="E4213" t="s">
        <v>6467</v>
      </c>
      <c r="F4213" t="s">
        <v>2397</v>
      </c>
      <c r="G4213">
        <f>DAY(Tabela_douglas_Projeto_Vendas01_vendas7[[#This Row],[Ddata]])</f>
        <v>19</v>
      </c>
      <c r="H4213">
        <f>MONTH(Tabela_douglas_Projeto_Vendas01_vendas7[[#This Row],[Ddata]])</f>
        <v>10</v>
      </c>
      <c r="I4213">
        <f>YEAR(Tabela_douglas_Projeto_Vendas01_vendas7[[#This Row],[Ddata]])</f>
        <v>2019</v>
      </c>
      <c r="J4213" s="5">
        <f>DATE(Tabela_douglas_Projeto_Vendas01_vendas7[[#This Row],[Ano]],Tabela_douglas_Projeto_Vendas01_vendas7[[#This Row],[Mês]],Tabela_douglas_Projeto_Vendas01_vendas7[[#This Row],[Dia]])</f>
        <v>43757</v>
      </c>
      <c r="K4213">
        <v>6</v>
      </c>
      <c r="L4213">
        <v>3</v>
      </c>
      <c r="M4213">
        <v>2</v>
      </c>
      <c r="N4213">
        <v>4212</v>
      </c>
      <c r="O4213">
        <v>3</v>
      </c>
    </row>
    <row r="4214" spans="1:15" x14ac:dyDescent="0.25">
      <c r="A4214" t="s">
        <v>6519</v>
      </c>
      <c r="B4214" t="s">
        <v>56</v>
      </c>
      <c r="C4214" t="s">
        <v>4960</v>
      </c>
      <c r="D4214" t="s">
        <v>157</v>
      </c>
      <c r="E4214" t="s">
        <v>6467</v>
      </c>
      <c r="F4214" t="s">
        <v>2399</v>
      </c>
      <c r="G4214">
        <f>DAY(Tabela_douglas_Projeto_Vendas01_vendas7[[#This Row],[Ddata]])</f>
        <v>20</v>
      </c>
      <c r="H4214">
        <f>MONTH(Tabela_douglas_Projeto_Vendas01_vendas7[[#This Row],[Ddata]])</f>
        <v>10</v>
      </c>
      <c r="I4214">
        <f>YEAR(Tabela_douglas_Projeto_Vendas01_vendas7[[#This Row],[Ddata]])</f>
        <v>2019</v>
      </c>
      <c r="J4214" s="5">
        <f>DATE(Tabela_douglas_Projeto_Vendas01_vendas7[[#This Row],[Ano]],Tabela_douglas_Projeto_Vendas01_vendas7[[#This Row],[Mês]],Tabela_douglas_Projeto_Vendas01_vendas7[[#This Row],[Dia]])</f>
        <v>43758</v>
      </c>
      <c r="K4214">
        <v>6</v>
      </c>
      <c r="L4214">
        <v>3</v>
      </c>
      <c r="M4214">
        <v>2</v>
      </c>
      <c r="N4214">
        <v>4213</v>
      </c>
      <c r="O4214">
        <v>3</v>
      </c>
    </row>
    <row r="4215" spans="1:15" x14ac:dyDescent="0.25">
      <c r="A4215" t="s">
        <v>6520</v>
      </c>
      <c r="B4215" t="s">
        <v>56</v>
      </c>
      <c r="C4215" t="s">
        <v>4960</v>
      </c>
      <c r="D4215" t="s">
        <v>157</v>
      </c>
      <c r="E4215" t="s">
        <v>6467</v>
      </c>
      <c r="F4215" t="s">
        <v>2401</v>
      </c>
      <c r="G4215">
        <f>DAY(Tabela_douglas_Projeto_Vendas01_vendas7[[#This Row],[Ddata]])</f>
        <v>21</v>
      </c>
      <c r="H4215">
        <f>MONTH(Tabela_douglas_Projeto_Vendas01_vendas7[[#This Row],[Ddata]])</f>
        <v>10</v>
      </c>
      <c r="I4215">
        <f>YEAR(Tabela_douglas_Projeto_Vendas01_vendas7[[#This Row],[Ddata]])</f>
        <v>2019</v>
      </c>
      <c r="J4215" s="5">
        <f>DATE(Tabela_douglas_Projeto_Vendas01_vendas7[[#This Row],[Ano]],Tabela_douglas_Projeto_Vendas01_vendas7[[#This Row],[Mês]],Tabela_douglas_Projeto_Vendas01_vendas7[[#This Row],[Dia]])</f>
        <v>43759</v>
      </c>
      <c r="K4215">
        <v>6</v>
      </c>
      <c r="L4215">
        <v>3</v>
      </c>
      <c r="M4215">
        <v>2</v>
      </c>
      <c r="N4215">
        <v>4214</v>
      </c>
      <c r="O4215">
        <v>3</v>
      </c>
    </row>
    <row r="4216" spans="1:15" x14ac:dyDescent="0.25">
      <c r="A4216" t="s">
        <v>6521</v>
      </c>
      <c r="B4216" t="s">
        <v>56</v>
      </c>
      <c r="C4216" t="s">
        <v>4960</v>
      </c>
      <c r="D4216" t="s">
        <v>157</v>
      </c>
      <c r="E4216" t="s">
        <v>6522</v>
      </c>
      <c r="F4216" t="s">
        <v>2403</v>
      </c>
      <c r="G4216">
        <f>DAY(Tabela_douglas_Projeto_Vendas01_vendas7[[#This Row],[Ddata]])</f>
        <v>22</v>
      </c>
      <c r="H4216">
        <f>MONTH(Tabela_douglas_Projeto_Vendas01_vendas7[[#This Row],[Ddata]])</f>
        <v>10</v>
      </c>
      <c r="I4216">
        <f>YEAR(Tabela_douglas_Projeto_Vendas01_vendas7[[#This Row],[Ddata]])</f>
        <v>2019</v>
      </c>
      <c r="J4216" s="5">
        <f>DATE(Tabela_douglas_Projeto_Vendas01_vendas7[[#This Row],[Ano]],Tabela_douglas_Projeto_Vendas01_vendas7[[#This Row],[Mês]],Tabela_douglas_Projeto_Vendas01_vendas7[[#This Row],[Dia]])</f>
        <v>43760</v>
      </c>
      <c r="K4216">
        <v>7</v>
      </c>
      <c r="L4216">
        <v>3.5</v>
      </c>
      <c r="M4216">
        <v>2</v>
      </c>
      <c r="N4216">
        <v>4215</v>
      </c>
      <c r="O4216">
        <v>3</v>
      </c>
    </row>
    <row r="4217" spans="1:15" x14ac:dyDescent="0.25">
      <c r="A4217" t="s">
        <v>6523</v>
      </c>
      <c r="B4217" t="s">
        <v>56</v>
      </c>
      <c r="C4217" t="s">
        <v>4960</v>
      </c>
      <c r="D4217" t="s">
        <v>157</v>
      </c>
      <c r="E4217" t="s">
        <v>6522</v>
      </c>
      <c r="F4217" t="s">
        <v>2405</v>
      </c>
      <c r="G4217">
        <f>DAY(Tabela_douglas_Projeto_Vendas01_vendas7[[#This Row],[Ddata]])</f>
        <v>23</v>
      </c>
      <c r="H4217">
        <f>MONTH(Tabela_douglas_Projeto_Vendas01_vendas7[[#This Row],[Ddata]])</f>
        <v>10</v>
      </c>
      <c r="I4217">
        <f>YEAR(Tabela_douglas_Projeto_Vendas01_vendas7[[#This Row],[Ddata]])</f>
        <v>2019</v>
      </c>
      <c r="J4217" s="5">
        <f>DATE(Tabela_douglas_Projeto_Vendas01_vendas7[[#This Row],[Ano]],Tabela_douglas_Projeto_Vendas01_vendas7[[#This Row],[Mês]],Tabela_douglas_Projeto_Vendas01_vendas7[[#This Row],[Dia]])</f>
        <v>43761</v>
      </c>
      <c r="K4217">
        <v>7</v>
      </c>
      <c r="L4217">
        <v>3.5</v>
      </c>
      <c r="M4217">
        <v>2</v>
      </c>
      <c r="N4217">
        <v>4216</v>
      </c>
      <c r="O4217">
        <v>3</v>
      </c>
    </row>
    <row r="4218" spans="1:15" x14ac:dyDescent="0.25">
      <c r="A4218" t="s">
        <v>6524</v>
      </c>
      <c r="B4218" t="s">
        <v>56</v>
      </c>
      <c r="C4218" t="s">
        <v>4960</v>
      </c>
      <c r="D4218" t="s">
        <v>157</v>
      </c>
      <c r="E4218" t="s">
        <v>6522</v>
      </c>
      <c r="F4218" t="s">
        <v>2408</v>
      </c>
      <c r="G4218">
        <f>DAY(Tabela_douglas_Projeto_Vendas01_vendas7[[#This Row],[Ddata]])</f>
        <v>24</v>
      </c>
      <c r="H4218">
        <f>MONTH(Tabela_douglas_Projeto_Vendas01_vendas7[[#This Row],[Ddata]])</f>
        <v>10</v>
      </c>
      <c r="I4218">
        <f>YEAR(Tabela_douglas_Projeto_Vendas01_vendas7[[#This Row],[Ddata]])</f>
        <v>2019</v>
      </c>
      <c r="J4218" s="5">
        <f>DATE(Tabela_douglas_Projeto_Vendas01_vendas7[[#This Row],[Ano]],Tabela_douglas_Projeto_Vendas01_vendas7[[#This Row],[Mês]],Tabela_douglas_Projeto_Vendas01_vendas7[[#This Row],[Dia]])</f>
        <v>43762</v>
      </c>
      <c r="K4218">
        <v>7</v>
      </c>
      <c r="L4218">
        <v>3.5</v>
      </c>
      <c r="M4218">
        <v>2</v>
      </c>
      <c r="N4218">
        <v>4217</v>
      </c>
      <c r="O4218">
        <v>3</v>
      </c>
    </row>
    <row r="4219" spans="1:15" x14ac:dyDescent="0.25">
      <c r="A4219" t="s">
        <v>6525</v>
      </c>
      <c r="B4219" t="s">
        <v>56</v>
      </c>
      <c r="C4219" t="s">
        <v>4960</v>
      </c>
      <c r="D4219" t="s">
        <v>157</v>
      </c>
      <c r="E4219" t="s">
        <v>6522</v>
      </c>
      <c r="F4219" t="s">
        <v>2410</v>
      </c>
      <c r="G4219">
        <f>DAY(Tabela_douglas_Projeto_Vendas01_vendas7[[#This Row],[Ddata]])</f>
        <v>25</v>
      </c>
      <c r="H4219">
        <f>MONTH(Tabela_douglas_Projeto_Vendas01_vendas7[[#This Row],[Ddata]])</f>
        <v>10</v>
      </c>
      <c r="I4219">
        <f>YEAR(Tabela_douglas_Projeto_Vendas01_vendas7[[#This Row],[Ddata]])</f>
        <v>2019</v>
      </c>
      <c r="J4219" s="5">
        <f>DATE(Tabela_douglas_Projeto_Vendas01_vendas7[[#This Row],[Ano]],Tabela_douglas_Projeto_Vendas01_vendas7[[#This Row],[Mês]],Tabela_douglas_Projeto_Vendas01_vendas7[[#This Row],[Dia]])</f>
        <v>43763</v>
      </c>
      <c r="K4219">
        <v>7</v>
      </c>
      <c r="L4219">
        <v>3.5</v>
      </c>
      <c r="M4219">
        <v>2</v>
      </c>
      <c r="N4219">
        <v>4218</v>
      </c>
      <c r="O4219">
        <v>3</v>
      </c>
    </row>
    <row r="4220" spans="1:15" x14ac:dyDescent="0.25">
      <c r="A4220" t="s">
        <v>6526</v>
      </c>
      <c r="B4220" t="s">
        <v>56</v>
      </c>
      <c r="C4220" t="s">
        <v>4960</v>
      </c>
      <c r="D4220" t="s">
        <v>157</v>
      </c>
      <c r="E4220" t="s">
        <v>6522</v>
      </c>
      <c r="F4220" t="s">
        <v>2412</v>
      </c>
      <c r="G4220">
        <f>DAY(Tabela_douglas_Projeto_Vendas01_vendas7[[#This Row],[Ddata]])</f>
        <v>26</v>
      </c>
      <c r="H4220">
        <f>MONTH(Tabela_douglas_Projeto_Vendas01_vendas7[[#This Row],[Ddata]])</f>
        <v>10</v>
      </c>
      <c r="I4220">
        <f>YEAR(Tabela_douglas_Projeto_Vendas01_vendas7[[#This Row],[Ddata]])</f>
        <v>2019</v>
      </c>
      <c r="J4220" s="5">
        <f>DATE(Tabela_douglas_Projeto_Vendas01_vendas7[[#This Row],[Ano]],Tabela_douglas_Projeto_Vendas01_vendas7[[#This Row],[Mês]],Tabela_douglas_Projeto_Vendas01_vendas7[[#This Row],[Dia]])</f>
        <v>43764</v>
      </c>
      <c r="K4220">
        <v>7</v>
      </c>
      <c r="L4220">
        <v>3.5</v>
      </c>
      <c r="M4220">
        <v>2</v>
      </c>
      <c r="N4220">
        <v>4219</v>
      </c>
      <c r="O4220">
        <v>3</v>
      </c>
    </row>
    <row r="4221" spans="1:15" x14ac:dyDescent="0.25">
      <c r="A4221" t="s">
        <v>6527</v>
      </c>
      <c r="B4221" t="s">
        <v>22</v>
      </c>
      <c r="C4221" t="s">
        <v>833</v>
      </c>
      <c r="D4221" t="s">
        <v>834</v>
      </c>
      <c r="E4221" t="s">
        <v>3966</v>
      </c>
      <c r="F4221" t="s">
        <v>1726</v>
      </c>
      <c r="G4221">
        <f>DAY(Tabela_douglas_Projeto_Vendas01_vendas7[[#This Row],[Ddata]])</f>
        <v>5</v>
      </c>
      <c r="H4221">
        <f>MONTH(Tabela_douglas_Projeto_Vendas01_vendas7[[#This Row],[Ddata]])</f>
        <v>12</v>
      </c>
      <c r="I4221">
        <f>YEAR(Tabela_douglas_Projeto_Vendas01_vendas7[[#This Row],[Ddata]])</f>
        <v>2018</v>
      </c>
      <c r="J4221" s="5">
        <f>DATE(Tabela_douglas_Projeto_Vendas01_vendas7[[#This Row],[Ano]],Tabela_douglas_Projeto_Vendas01_vendas7[[#This Row],[Mês]],Tabela_douglas_Projeto_Vendas01_vendas7[[#This Row],[Dia]])</f>
        <v>43439</v>
      </c>
      <c r="K4221">
        <v>170</v>
      </c>
      <c r="L4221">
        <v>80</v>
      </c>
      <c r="M4221">
        <v>3</v>
      </c>
      <c r="N4221">
        <v>4220</v>
      </c>
      <c r="O4221">
        <v>90</v>
      </c>
    </row>
    <row r="4222" spans="1:15" x14ac:dyDescent="0.25">
      <c r="A4222" t="s">
        <v>6528</v>
      </c>
      <c r="B4222" t="s">
        <v>27</v>
      </c>
      <c r="C4222" t="s">
        <v>156</v>
      </c>
      <c r="D4222" t="s">
        <v>157</v>
      </c>
      <c r="E4222" t="s">
        <v>158</v>
      </c>
      <c r="F4222" t="s">
        <v>1181</v>
      </c>
      <c r="G4222">
        <f>DAY(Tabela_douglas_Projeto_Vendas01_vendas7[[#This Row],[Ddata]])</f>
        <v>7</v>
      </c>
      <c r="H4222">
        <f>MONTH(Tabela_douglas_Projeto_Vendas01_vendas7[[#This Row],[Ddata]])</f>
        <v>3</v>
      </c>
      <c r="I4222">
        <f>YEAR(Tabela_douglas_Projeto_Vendas01_vendas7[[#This Row],[Ddata]])</f>
        <v>2018</v>
      </c>
      <c r="J4222" s="5">
        <f>DATE(Tabela_douglas_Projeto_Vendas01_vendas7[[#This Row],[Ano]],Tabela_douglas_Projeto_Vendas01_vendas7[[#This Row],[Mês]],Tabela_douglas_Projeto_Vendas01_vendas7[[#This Row],[Dia]])</f>
        <v>43166</v>
      </c>
      <c r="K4222">
        <v>2</v>
      </c>
      <c r="L4222">
        <v>1</v>
      </c>
      <c r="M4222">
        <v>10</v>
      </c>
      <c r="N4222">
        <v>4221</v>
      </c>
      <c r="O4222">
        <v>1</v>
      </c>
    </row>
    <row r="4223" spans="1:15" x14ac:dyDescent="0.25">
      <c r="A4223" t="s">
        <v>6529</v>
      </c>
      <c r="B4223" t="s">
        <v>56</v>
      </c>
      <c r="C4223" t="s">
        <v>4960</v>
      </c>
      <c r="D4223" t="s">
        <v>157</v>
      </c>
      <c r="E4223" t="s">
        <v>6522</v>
      </c>
      <c r="F4223" t="s">
        <v>2414</v>
      </c>
      <c r="G4223">
        <f>DAY(Tabela_douglas_Projeto_Vendas01_vendas7[[#This Row],[Ddata]])</f>
        <v>27</v>
      </c>
      <c r="H4223">
        <f>MONTH(Tabela_douglas_Projeto_Vendas01_vendas7[[#This Row],[Ddata]])</f>
        <v>10</v>
      </c>
      <c r="I4223">
        <f>YEAR(Tabela_douglas_Projeto_Vendas01_vendas7[[#This Row],[Ddata]])</f>
        <v>2019</v>
      </c>
      <c r="J4223" s="5">
        <f>DATE(Tabela_douglas_Projeto_Vendas01_vendas7[[#This Row],[Ano]],Tabela_douglas_Projeto_Vendas01_vendas7[[#This Row],[Mês]],Tabela_douglas_Projeto_Vendas01_vendas7[[#This Row],[Dia]])</f>
        <v>43765</v>
      </c>
      <c r="K4223">
        <v>7</v>
      </c>
      <c r="L4223">
        <v>3.5</v>
      </c>
      <c r="M4223">
        <v>2</v>
      </c>
      <c r="N4223">
        <v>4222</v>
      </c>
      <c r="O4223">
        <v>3</v>
      </c>
    </row>
    <row r="4224" spans="1:15" x14ac:dyDescent="0.25">
      <c r="A4224" t="s">
        <v>6530</v>
      </c>
      <c r="B4224" t="s">
        <v>56</v>
      </c>
      <c r="C4224" t="s">
        <v>4960</v>
      </c>
      <c r="D4224" t="s">
        <v>157</v>
      </c>
      <c r="E4224" t="s">
        <v>6522</v>
      </c>
      <c r="F4224" t="s">
        <v>2416</v>
      </c>
      <c r="G4224">
        <f>DAY(Tabela_douglas_Projeto_Vendas01_vendas7[[#This Row],[Ddata]])</f>
        <v>28</v>
      </c>
      <c r="H4224">
        <f>MONTH(Tabela_douglas_Projeto_Vendas01_vendas7[[#This Row],[Ddata]])</f>
        <v>10</v>
      </c>
      <c r="I4224">
        <f>YEAR(Tabela_douglas_Projeto_Vendas01_vendas7[[#This Row],[Ddata]])</f>
        <v>2019</v>
      </c>
      <c r="J4224" s="5">
        <f>DATE(Tabela_douglas_Projeto_Vendas01_vendas7[[#This Row],[Ano]],Tabela_douglas_Projeto_Vendas01_vendas7[[#This Row],[Mês]],Tabela_douglas_Projeto_Vendas01_vendas7[[#This Row],[Dia]])</f>
        <v>43766</v>
      </c>
      <c r="K4224">
        <v>7</v>
      </c>
      <c r="L4224">
        <v>3.5</v>
      </c>
      <c r="M4224">
        <v>2</v>
      </c>
      <c r="N4224">
        <v>4223</v>
      </c>
      <c r="O4224">
        <v>3</v>
      </c>
    </row>
    <row r="4225" spans="1:15" x14ac:dyDescent="0.25">
      <c r="A4225" t="s">
        <v>6531</v>
      </c>
      <c r="B4225" t="s">
        <v>56</v>
      </c>
      <c r="C4225" t="s">
        <v>4960</v>
      </c>
      <c r="D4225" t="s">
        <v>157</v>
      </c>
      <c r="E4225" t="s">
        <v>6522</v>
      </c>
      <c r="F4225" t="s">
        <v>2418</v>
      </c>
      <c r="G4225">
        <f>DAY(Tabela_douglas_Projeto_Vendas01_vendas7[[#This Row],[Ddata]])</f>
        <v>29</v>
      </c>
      <c r="H4225">
        <f>MONTH(Tabela_douglas_Projeto_Vendas01_vendas7[[#This Row],[Ddata]])</f>
        <v>10</v>
      </c>
      <c r="I4225">
        <f>YEAR(Tabela_douglas_Projeto_Vendas01_vendas7[[#This Row],[Ddata]])</f>
        <v>2019</v>
      </c>
      <c r="J4225" s="5">
        <f>DATE(Tabela_douglas_Projeto_Vendas01_vendas7[[#This Row],[Ano]],Tabela_douglas_Projeto_Vendas01_vendas7[[#This Row],[Mês]],Tabela_douglas_Projeto_Vendas01_vendas7[[#This Row],[Dia]])</f>
        <v>43767</v>
      </c>
      <c r="K4225">
        <v>7</v>
      </c>
      <c r="L4225">
        <v>3.5</v>
      </c>
      <c r="M4225">
        <v>2</v>
      </c>
      <c r="N4225">
        <v>4224</v>
      </c>
      <c r="O4225">
        <v>3</v>
      </c>
    </row>
    <row r="4226" spans="1:15" x14ac:dyDescent="0.25">
      <c r="A4226" t="s">
        <v>6532</v>
      </c>
      <c r="B4226" t="s">
        <v>56</v>
      </c>
      <c r="C4226" t="s">
        <v>4960</v>
      </c>
      <c r="D4226" t="s">
        <v>157</v>
      </c>
      <c r="E4226" t="s">
        <v>6522</v>
      </c>
      <c r="F4226" t="s">
        <v>2420</v>
      </c>
      <c r="G4226">
        <f>DAY(Tabela_douglas_Projeto_Vendas01_vendas7[[#This Row],[Ddata]])</f>
        <v>30</v>
      </c>
      <c r="H4226">
        <f>MONTH(Tabela_douglas_Projeto_Vendas01_vendas7[[#This Row],[Ddata]])</f>
        <v>10</v>
      </c>
      <c r="I4226">
        <f>YEAR(Tabela_douglas_Projeto_Vendas01_vendas7[[#This Row],[Ddata]])</f>
        <v>2019</v>
      </c>
      <c r="J4226" s="5">
        <f>DATE(Tabela_douglas_Projeto_Vendas01_vendas7[[#This Row],[Ano]],Tabela_douglas_Projeto_Vendas01_vendas7[[#This Row],[Mês]],Tabela_douglas_Projeto_Vendas01_vendas7[[#This Row],[Dia]])</f>
        <v>43768</v>
      </c>
      <c r="K4226">
        <v>7</v>
      </c>
      <c r="L4226">
        <v>3.5</v>
      </c>
      <c r="M4226">
        <v>2</v>
      </c>
      <c r="N4226">
        <v>4225</v>
      </c>
      <c r="O4226">
        <v>3</v>
      </c>
    </row>
    <row r="4227" spans="1:15" x14ac:dyDescent="0.25">
      <c r="A4227" t="s">
        <v>6533</v>
      </c>
      <c r="B4227" t="s">
        <v>56</v>
      </c>
      <c r="C4227" t="s">
        <v>4960</v>
      </c>
      <c r="D4227" t="s">
        <v>157</v>
      </c>
      <c r="E4227" t="s">
        <v>6522</v>
      </c>
      <c r="F4227" t="s">
        <v>2422</v>
      </c>
      <c r="G4227">
        <f>DAY(Tabela_douglas_Projeto_Vendas01_vendas7[[#This Row],[Ddata]])</f>
        <v>31</v>
      </c>
      <c r="H4227">
        <f>MONTH(Tabela_douglas_Projeto_Vendas01_vendas7[[#This Row],[Ddata]])</f>
        <v>10</v>
      </c>
      <c r="I4227">
        <f>YEAR(Tabela_douglas_Projeto_Vendas01_vendas7[[#This Row],[Ddata]])</f>
        <v>2019</v>
      </c>
      <c r="J4227" s="5">
        <f>DATE(Tabela_douglas_Projeto_Vendas01_vendas7[[#This Row],[Ano]],Tabela_douglas_Projeto_Vendas01_vendas7[[#This Row],[Mês]],Tabela_douglas_Projeto_Vendas01_vendas7[[#This Row],[Dia]])</f>
        <v>43769</v>
      </c>
      <c r="K4227">
        <v>7</v>
      </c>
      <c r="L4227">
        <v>3.5</v>
      </c>
      <c r="M4227">
        <v>2</v>
      </c>
      <c r="N4227">
        <v>4226</v>
      </c>
      <c r="O4227">
        <v>3</v>
      </c>
    </row>
    <row r="4228" spans="1:15" x14ac:dyDescent="0.25">
      <c r="A4228" t="s">
        <v>6534</v>
      </c>
      <c r="B4228" t="s">
        <v>56</v>
      </c>
      <c r="C4228" t="s">
        <v>4960</v>
      </c>
      <c r="D4228" t="s">
        <v>157</v>
      </c>
      <c r="E4228" t="s">
        <v>6522</v>
      </c>
      <c r="F4228" t="s">
        <v>2424</v>
      </c>
      <c r="G4228">
        <f>DAY(Tabela_douglas_Projeto_Vendas01_vendas7[[#This Row],[Ddata]])</f>
        <v>1</v>
      </c>
      <c r="H4228">
        <f>MONTH(Tabela_douglas_Projeto_Vendas01_vendas7[[#This Row],[Ddata]])</f>
        <v>11</v>
      </c>
      <c r="I4228">
        <f>YEAR(Tabela_douglas_Projeto_Vendas01_vendas7[[#This Row],[Ddata]])</f>
        <v>2019</v>
      </c>
      <c r="J4228" s="5">
        <f>DATE(Tabela_douglas_Projeto_Vendas01_vendas7[[#This Row],[Ano]],Tabela_douglas_Projeto_Vendas01_vendas7[[#This Row],[Mês]],Tabela_douglas_Projeto_Vendas01_vendas7[[#This Row],[Dia]])</f>
        <v>43770</v>
      </c>
      <c r="K4228">
        <v>7</v>
      </c>
      <c r="L4228">
        <v>3.5</v>
      </c>
      <c r="M4228">
        <v>2</v>
      </c>
      <c r="N4228">
        <v>4227</v>
      </c>
      <c r="O4228">
        <v>3</v>
      </c>
    </row>
    <row r="4229" spans="1:15" x14ac:dyDescent="0.25">
      <c r="A4229" t="s">
        <v>6535</v>
      </c>
      <c r="B4229" t="s">
        <v>56</v>
      </c>
      <c r="C4229" t="s">
        <v>4960</v>
      </c>
      <c r="D4229" t="s">
        <v>157</v>
      </c>
      <c r="E4229" t="s">
        <v>6522</v>
      </c>
      <c r="F4229" t="s">
        <v>2426</v>
      </c>
      <c r="G4229">
        <f>DAY(Tabela_douglas_Projeto_Vendas01_vendas7[[#This Row],[Ddata]])</f>
        <v>2</v>
      </c>
      <c r="H4229">
        <f>MONTH(Tabela_douglas_Projeto_Vendas01_vendas7[[#This Row],[Ddata]])</f>
        <v>11</v>
      </c>
      <c r="I4229">
        <f>YEAR(Tabela_douglas_Projeto_Vendas01_vendas7[[#This Row],[Ddata]])</f>
        <v>2019</v>
      </c>
      <c r="J4229" s="5">
        <f>DATE(Tabela_douglas_Projeto_Vendas01_vendas7[[#This Row],[Ano]],Tabela_douglas_Projeto_Vendas01_vendas7[[#This Row],[Mês]],Tabela_douglas_Projeto_Vendas01_vendas7[[#This Row],[Dia]])</f>
        <v>43771</v>
      </c>
      <c r="K4229">
        <v>7</v>
      </c>
      <c r="L4229">
        <v>3.5</v>
      </c>
      <c r="M4229">
        <v>2</v>
      </c>
      <c r="N4229">
        <v>4228</v>
      </c>
      <c r="O4229">
        <v>3</v>
      </c>
    </row>
    <row r="4230" spans="1:15" x14ac:dyDescent="0.25">
      <c r="A4230" t="s">
        <v>6536</v>
      </c>
      <c r="B4230" t="s">
        <v>56</v>
      </c>
      <c r="C4230" t="s">
        <v>1580</v>
      </c>
      <c r="D4230" t="s">
        <v>1581</v>
      </c>
      <c r="E4230" t="s">
        <v>6522</v>
      </c>
      <c r="F4230" t="s">
        <v>2429</v>
      </c>
      <c r="G4230">
        <f>DAY(Tabela_douglas_Projeto_Vendas01_vendas7[[#This Row],[Ddata]])</f>
        <v>3</v>
      </c>
      <c r="H4230">
        <f>MONTH(Tabela_douglas_Projeto_Vendas01_vendas7[[#This Row],[Ddata]])</f>
        <v>11</v>
      </c>
      <c r="I4230">
        <f>YEAR(Tabela_douglas_Projeto_Vendas01_vendas7[[#This Row],[Ddata]])</f>
        <v>2019</v>
      </c>
      <c r="J4230" s="5">
        <f>DATE(Tabela_douglas_Projeto_Vendas01_vendas7[[#This Row],[Ano]],Tabela_douglas_Projeto_Vendas01_vendas7[[#This Row],[Mês]],Tabela_douglas_Projeto_Vendas01_vendas7[[#This Row],[Dia]])</f>
        <v>43772</v>
      </c>
      <c r="K4230">
        <v>7</v>
      </c>
      <c r="L4230">
        <v>3.5</v>
      </c>
      <c r="M4230">
        <v>2</v>
      </c>
      <c r="N4230">
        <v>4229</v>
      </c>
      <c r="O4230">
        <v>3</v>
      </c>
    </row>
    <row r="4231" spans="1:15" x14ac:dyDescent="0.25">
      <c r="A4231" t="s">
        <v>6537</v>
      </c>
      <c r="B4231" t="s">
        <v>56</v>
      </c>
      <c r="C4231" t="s">
        <v>1580</v>
      </c>
      <c r="D4231" t="s">
        <v>1581</v>
      </c>
      <c r="E4231" t="s">
        <v>6522</v>
      </c>
      <c r="F4231" t="s">
        <v>2431</v>
      </c>
      <c r="G4231">
        <f>DAY(Tabela_douglas_Projeto_Vendas01_vendas7[[#This Row],[Ddata]])</f>
        <v>4</v>
      </c>
      <c r="H4231">
        <f>MONTH(Tabela_douglas_Projeto_Vendas01_vendas7[[#This Row],[Ddata]])</f>
        <v>11</v>
      </c>
      <c r="I4231">
        <f>YEAR(Tabela_douglas_Projeto_Vendas01_vendas7[[#This Row],[Ddata]])</f>
        <v>2019</v>
      </c>
      <c r="J4231" s="5">
        <f>DATE(Tabela_douglas_Projeto_Vendas01_vendas7[[#This Row],[Ano]],Tabela_douglas_Projeto_Vendas01_vendas7[[#This Row],[Mês]],Tabela_douglas_Projeto_Vendas01_vendas7[[#This Row],[Dia]])</f>
        <v>43773</v>
      </c>
      <c r="K4231">
        <v>7</v>
      </c>
      <c r="L4231">
        <v>3.5</v>
      </c>
      <c r="M4231">
        <v>2</v>
      </c>
      <c r="N4231">
        <v>4230</v>
      </c>
      <c r="O4231">
        <v>3</v>
      </c>
    </row>
    <row r="4232" spans="1:15" x14ac:dyDescent="0.25">
      <c r="A4232" t="s">
        <v>6538</v>
      </c>
      <c r="B4232" t="s">
        <v>56</v>
      </c>
      <c r="C4232" t="s">
        <v>1580</v>
      </c>
      <c r="D4232" t="s">
        <v>1581</v>
      </c>
      <c r="E4232" t="s">
        <v>6522</v>
      </c>
      <c r="F4232" t="s">
        <v>2433</v>
      </c>
      <c r="G4232">
        <f>DAY(Tabela_douglas_Projeto_Vendas01_vendas7[[#This Row],[Ddata]])</f>
        <v>5</v>
      </c>
      <c r="H4232">
        <f>MONTH(Tabela_douglas_Projeto_Vendas01_vendas7[[#This Row],[Ddata]])</f>
        <v>11</v>
      </c>
      <c r="I4232">
        <f>YEAR(Tabela_douglas_Projeto_Vendas01_vendas7[[#This Row],[Ddata]])</f>
        <v>2019</v>
      </c>
      <c r="J4232" s="5">
        <f>DATE(Tabela_douglas_Projeto_Vendas01_vendas7[[#This Row],[Ano]],Tabela_douglas_Projeto_Vendas01_vendas7[[#This Row],[Mês]],Tabela_douglas_Projeto_Vendas01_vendas7[[#This Row],[Dia]])</f>
        <v>43774</v>
      </c>
      <c r="K4232">
        <v>7</v>
      </c>
      <c r="L4232">
        <v>3.5</v>
      </c>
      <c r="M4232">
        <v>2</v>
      </c>
      <c r="N4232">
        <v>4231</v>
      </c>
      <c r="O4232">
        <v>3</v>
      </c>
    </row>
    <row r="4233" spans="1:15" x14ac:dyDescent="0.25">
      <c r="A4233" t="s">
        <v>6539</v>
      </c>
      <c r="B4233" t="s">
        <v>22</v>
      </c>
      <c r="C4233" t="s">
        <v>833</v>
      </c>
      <c r="D4233" t="s">
        <v>834</v>
      </c>
      <c r="E4233" t="s">
        <v>3966</v>
      </c>
      <c r="F4233" t="s">
        <v>1728</v>
      </c>
      <c r="G4233">
        <f>DAY(Tabela_douglas_Projeto_Vendas01_vendas7[[#This Row],[Ddata]])</f>
        <v>6</v>
      </c>
      <c r="H4233">
        <f>MONTH(Tabela_douglas_Projeto_Vendas01_vendas7[[#This Row],[Ddata]])</f>
        <v>12</v>
      </c>
      <c r="I4233">
        <f>YEAR(Tabela_douglas_Projeto_Vendas01_vendas7[[#This Row],[Ddata]])</f>
        <v>2018</v>
      </c>
      <c r="J4233" s="5">
        <f>DATE(Tabela_douglas_Projeto_Vendas01_vendas7[[#This Row],[Ano]],Tabela_douglas_Projeto_Vendas01_vendas7[[#This Row],[Mês]],Tabela_douglas_Projeto_Vendas01_vendas7[[#This Row],[Dia]])</f>
        <v>43440</v>
      </c>
      <c r="K4233">
        <v>170</v>
      </c>
      <c r="L4233">
        <v>80</v>
      </c>
      <c r="M4233">
        <v>3</v>
      </c>
      <c r="N4233">
        <v>4232</v>
      </c>
      <c r="O4233">
        <v>90</v>
      </c>
    </row>
    <row r="4234" spans="1:15" x14ac:dyDescent="0.25">
      <c r="A4234" t="s">
        <v>6540</v>
      </c>
      <c r="B4234" t="s">
        <v>56</v>
      </c>
      <c r="C4234" t="s">
        <v>1580</v>
      </c>
      <c r="D4234" t="s">
        <v>1581</v>
      </c>
      <c r="E4234" t="s">
        <v>6522</v>
      </c>
      <c r="F4234" t="s">
        <v>2435</v>
      </c>
      <c r="G4234">
        <f>DAY(Tabela_douglas_Projeto_Vendas01_vendas7[[#This Row],[Ddata]])</f>
        <v>6</v>
      </c>
      <c r="H4234">
        <f>MONTH(Tabela_douglas_Projeto_Vendas01_vendas7[[#This Row],[Ddata]])</f>
        <v>11</v>
      </c>
      <c r="I4234">
        <f>YEAR(Tabela_douglas_Projeto_Vendas01_vendas7[[#This Row],[Ddata]])</f>
        <v>2019</v>
      </c>
      <c r="J4234" s="5">
        <f>DATE(Tabela_douglas_Projeto_Vendas01_vendas7[[#This Row],[Ano]],Tabela_douglas_Projeto_Vendas01_vendas7[[#This Row],[Mês]],Tabela_douglas_Projeto_Vendas01_vendas7[[#This Row],[Dia]])</f>
        <v>43775</v>
      </c>
      <c r="K4234">
        <v>7</v>
      </c>
      <c r="L4234">
        <v>3.5</v>
      </c>
      <c r="M4234">
        <v>2</v>
      </c>
      <c r="N4234">
        <v>4233</v>
      </c>
      <c r="O4234">
        <v>3</v>
      </c>
    </row>
    <row r="4235" spans="1:15" x14ac:dyDescent="0.25">
      <c r="A4235" t="s">
        <v>6541</v>
      </c>
      <c r="B4235" t="s">
        <v>56</v>
      </c>
      <c r="C4235" t="s">
        <v>1580</v>
      </c>
      <c r="D4235" t="s">
        <v>1581</v>
      </c>
      <c r="E4235" t="s">
        <v>6522</v>
      </c>
      <c r="F4235" t="s">
        <v>2437</v>
      </c>
      <c r="G4235">
        <f>DAY(Tabela_douglas_Projeto_Vendas01_vendas7[[#This Row],[Ddata]])</f>
        <v>7</v>
      </c>
      <c r="H4235">
        <f>MONTH(Tabela_douglas_Projeto_Vendas01_vendas7[[#This Row],[Ddata]])</f>
        <v>11</v>
      </c>
      <c r="I4235">
        <f>YEAR(Tabela_douglas_Projeto_Vendas01_vendas7[[#This Row],[Ddata]])</f>
        <v>2019</v>
      </c>
      <c r="J4235" s="5">
        <f>DATE(Tabela_douglas_Projeto_Vendas01_vendas7[[#This Row],[Ano]],Tabela_douglas_Projeto_Vendas01_vendas7[[#This Row],[Mês]],Tabela_douglas_Projeto_Vendas01_vendas7[[#This Row],[Dia]])</f>
        <v>43776</v>
      </c>
      <c r="K4235">
        <v>7</v>
      </c>
      <c r="L4235">
        <v>3.5</v>
      </c>
      <c r="M4235">
        <v>2</v>
      </c>
      <c r="N4235">
        <v>4234</v>
      </c>
      <c r="O4235">
        <v>3</v>
      </c>
    </row>
    <row r="4236" spans="1:15" x14ac:dyDescent="0.25">
      <c r="A4236" t="s">
        <v>6542</v>
      </c>
      <c r="B4236" t="s">
        <v>56</v>
      </c>
      <c r="C4236" t="s">
        <v>1580</v>
      </c>
      <c r="D4236" t="s">
        <v>1581</v>
      </c>
      <c r="E4236" t="s">
        <v>6522</v>
      </c>
      <c r="F4236" t="s">
        <v>2439</v>
      </c>
      <c r="G4236">
        <f>DAY(Tabela_douglas_Projeto_Vendas01_vendas7[[#This Row],[Ddata]])</f>
        <v>8</v>
      </c>
      <c r="H4236">
        <f>MONTH(Tabela_douglas_Projeto_Vendas01_vendas7[[#This Row],[Ddata]])</f>
        <v>11</v>
      </c>
      <c r="I4236">
        <f>YEAR(Tabela_douglas_Projeto_Vendas01_vendas7[[#This Row],[Ddata]])</f>
        <v>2019</v>
      </c>
      <c r="J4236" s="5">
        <f>DATE(Tabela_douglas_Projeto_Vendas01_vendas7[[#This Row],[Ano]],Tabela_douglas_Projeto_Vendas01_vendas7[[#This Row],[Mês]],Tabela_douglas_Projeto_Vendas01_vendas7[[#This Row],[Dia]])</f>
        <v>43777</v>
      </c>
      <c r="K4236">
        <v>7</v>
      </c>
      <c r="L4236">
        <v>3.5</v>
      </c>
      <c r="M4236">
        <v>2</v>
      </c>
      <c r="N4236">
        <v>4235</v>
      </c>
      <c r="O4236">
        <v>3</v>
      </c>
    </row>
    <row r="4237" spans="1:15" x14ac:dyDescent="0.25">
      <c r="A4237" t="s">
        <v>6543</v>
      </c>
      <c r="B4237" t="s">
        <v>56</v>
      </c>
      <c r="C4237" t="s">
        <v>1580</v>
      </c>
      <c r="D4237" t="s">
        <v>1581</v>
      </c>
      <c r="E4237" t="s">
        <v>6522</v>
      </c>
      <c r="F4237" t="s">
        <v>2441</v>
      </c>
      <c r="G4237">
        <f>DAY(Tabela_douglas_Projeto_Vendas01_vendas7[[#This Row],[Ddata]])</f>
        <v>9</v>
      </c>
      <c r="H4237">
        <f>MONTH(Tabela_douglas_Projeto_Vendas01_vendas7[[#This Row],[Ddata]])</f>
        <v>11</v>
      </c>
      <c r="I4237">
        <f>YEAR(Tabela_douglas_Projeto_Vendas01_vendas7[[#This Row],[Ddata]])</f>
        <v>2019</v>
      </c>
      <c r="J4237" s="5">
        <f>DATE(Tabela_douglas_Projeto_Vendas01_vendas7[[#This Row],[Ano]],Tabela_douglas_Projeto_Vendas01_vendas7[[#This Row],[Mês]],Tabela_douglas_Projeto_Vendas01_vendas7[[#This Row],[Dia]])</f>
        <v>43778</v>
      </c>
      <c r="K4237">
        <v>7</v>
      </c>
      <c r="L4237">
        <v>3.5</v>
      </c>
      <c r="M4237">
        <v>2</v>
      </c>
      <c r="N4237">
        <v>4236</v>
      </c>
      <c r="O4237">
        <v>3</v>
      </c>
    </row>
    <row r="4238" spans="1:15" x14ac:dyDescent="0.25">
      <c r="A4238" t="s">
        <v>6544</v>
      </c>
      <c r="B4238" t="s">
        <v>56</v>
      </c>
      <c r="C4238" t="s">
        <v>1580</v>
      </c>
      <c r="D4238" t="s">
        <v>1581</v>
      </c>
      <c r="E4238" t="s">
        <v>6522</v>
      </c>
      <c r="F4238" t="s">
        <v>2443</v>
      </c>
      <c r="G4238">
        <f>DAY(Tabela_douglas_Projeto_Vendas01_vendas7[[#This Row],[Ddata]])</f>
        <v>10</v>
      </c>
      <c r="H4238">
        <f>MONTH(Tabela_douglas_Projeto_Vendas01_vendas7[[#This Row],[Ddata]])</f>
        <v>11</v>
      </c>
      <c r="I4238">
        <f>YEAR(Tabela_douglas_Projeto_Vendas01_vendas7[[#This Row],[Ddata]])</f>
        <v>2019</v>
      </c>
      <c r="J4238" s="5">
        <f>DATE(Tabela_douglas_Projeto_Vendas01_vendas7[[#This Row],[Ano]],Tabela_douglas_Projeto_Vendas01_vendas7[[#This Row],[Mês]],Tabela_douglas_Projeto_Vendas01_vendas7[[#This Row],[Dia]])</f>
        <v>43779</v>
      </c>
      <c r="K4238">
        <v>7</v>
      </c>
      <c r="L4238">
        <v>3.5</v>
      </c>
      <c r="M4238">
        <v>2</v>
      </c>
      <c r="N4238">
        <v>4237</v>
      </c>
      <c r="O4238">
        <v>3</v>
      </c>
    </row>
    <row r="4239" spans="1:15" x14ac:dyDescent="0.25">
      <c r="A4239" t="s">
        <v>6545</v>
      </c>
      <c r="B4239" t="s">
        <v>56</v>
      </c>
      <c r="C4239" t="s">
        <v>1580</v>
      </c>
      <c r="D4239" t="s">
        <v>1581</v>
      </c>
      <c r="E4239" t="s">
        <v>6522</v>
      </c>
      <c r="F4239" t="s">
        <v>2445</v>
      </c>
      <c r="G4239">
        <f>DAY(Tabela_douglas_Projeto_Vendas01_vendas7[[#This Row],[Ddata]])</f>
        <v>11</v>
      </c>
      <c r="H4239">
        <f>MONTH(Tabela_douglas_Projeto_Vendas01_vendas7[[#This Row],[Ddata]])</f>
        <v>11</v>
      </c>
      <c r="I4239">
        <f>YEAR(Tabela_douglas_Projeto_Vendas01_vendas7[[#This Row],[Ddata]])</f>
        <v>2019</v>
      </c>
      <c r="J4239" s="5">
        <f>DATE(Tabela_douglas_Projeto_Vendas01_vendas7[[#This Row],[Ano]],Tabela_douglas_Projeto_Vendas01_vendas7[[#This Row],[Mês]],Tabela_douglas_Projeto_Vendas01_vendas7[[#This Row],[Dia]])</f>
        <v>43780</v>
      </c>
      <c r="K4239">
        <v>7</v>
      </c>
      <c r="L4239">
        <v>3.5</v>
      </c>
      <c r="M4239">
        <v>2</v>
      </c>
      <c r="N4239">
        <v>4238</v>
      </c>
      <c r="O4239">
        <v>3</v>
      </c>
    </row>
    <row r="4240" spans="1:15" x14ac:dyDescent="0.25">
      <c r="A4240" t="s">
        <v>6546</v>
      </c>
      <c r="B4240" t="s">
        <v>56</v>
      </c>
      <c r="C4240" t="s">
        <v>1580</v>
      </c>
      <c r="D4240" t="s">
        <v>1581</v>
      </c>
      <c r="E4240" t="s">
        <v>6522</v>
      </c>
      <c r="F4240" t="s">
        <v>2447</v>
      </c>
      <c r="G4240">
        <f>DAY(Tabela_douglas_Projeto_Vendas01_vendas7[[#This Row],[Ddata]])</f>
        <v>12</v>
      </c>
      <c r="H4240">
        <f>MONTH(Tabela_douglas_Projeto_Vendas01_vendas7[[#This Row],[Ddata]])</f>
        <v>11</v>
      </c>
      <c r="I4240">
        <f>YEAR(Tabela_douglas_Projeto_Vendas01_vendas7[[#This Row],[Ddata]])</f>
        <v>2019</v>
      </c>
      <c r="J4240" s="5">
        <f>DATE(Tabela_douglas_Projeto_Vendas01_vendas7[[#This Row],[Ano]],Tabela_douglas_Projeto_Vendas01_vendas7[[#This Row],[Mês]],Tabela_douglas_Projeto_Vendas01_vendas7[[#This Row],[Dia]])</f>
        <v>43781</v>
      </c>
      <c r="K4240">
        <v>7</v>
      </c>
      <c r="L4240">
        <v>3.5</v>
      </c>
      <c r="M4240">
        <v>2</v>
      </c>
      <c r="N4240">
        <v>4239</v>
      </c>
      <c r="O4240">
        <v>3</v>
      </c>
    </row>
    <row r="4241" spans="1:15" x14ac:dyDescent="0.25">
      <c r="A4241" t="s">
        <v>6547</v>
      </c>
      <c r="B4241" t="s">
        <v>56</v>
      </c>
      <c r="C4241" t="s">
        <v>1580</v>
      </c>
      <c r="D4241" t="s">
        <v>1581</v>
      </c>
      <c r="E4241" t="s">
        <v>6522</v>
      </c>
      <c r="F4241" t="s">
        <v>2451</v>
      </c>
      <c r="G4241">
        <f>DAY(Tabela_douglas_Projeto_Vendas01_vendas7[[#This Row],[Ddata]])</f>
        <v>13</v>
      </c>
      <c r="H4241">
        <f>MONTH(Tabela_douglas_Projeto_Vendas01_vendas7[[#This Row],[Ddata]])</f>
        <v>11</v>
      </c>
      <c r="I4241">
        <f>YEAR(Tabela_douglas_Projeto_Vendas01_vendas7[[#This Row],[Ddata]])</f>
        <v>2019</v>
      </c>
      <c r="J4241" s="5">
        <f>DATE(Tabela_douglas_Projeto_Vendas01_vendas7[[#This Row],[Ano]],Tabela_douglas_Projeto_Vendas01_vendas7[[#This Row],[Mês]],Tabela_douglas_Projeto_Vendas01_vendas7[[#This Row],[Dia]])</f>
        <v>43782</v>
      </c>
      <c r="K4241">
        <v>7</v>
      </c>
      <c r="L4241">
        <v>3.5</v>
      </c>
      <c r="M4241">
        <v>2</v>
      </c>
      <c r="N4241">
        <v>4240</v>
      </c>
      <c r="O4241">
        <v>3</v>
      </c>
    </row>
    <row r="4242" spans="1:15" x14ac:dyDescent="0.25">
      <c r="A4242" t="s">
        <v>6548</v>
      </c>
      <c r="B4242" t="s">
        <v>56</v>
      </c>
      <c r="C4242" t="s">
        <v>1580</v>
      </c>
      <c r="D4242" t="s">
        <v>1581</v>
      </c>
      <c r="E4242" t="s">
        <v>6460</v>
      </c>
      <c r="F4242" t="s">
        <v>2453</v>
      </c>
      <c r="G4242">
        <f>DAY(Tabela_douglas_Projeto_Vendas01_vendas7[[#This Row],[Ddata]])</f>
        <v>14</v>
      </c>
      <c r="H4242">
        <f>MONTH(Tabela_douglas_Projeto_Vendas01_vendas7[[#This Row],[Ddata]])</f>
        <v>11</v>
      </c>
      <c r="I4242">
        <f>YEAR(Tabela_douglas_Projeto_Vendas01_vendas7[[#This Row],[Ddata]])</f>
        <v>2019</v>
      </c>
      <c r="J4242" s="5">
        <f>DATE(Tabela_douglas_Projeto_Vendas01_vendas7[[#This Row],[Ano]],Tabela_douglas_Projeto_Vendas01_vendas7[[#This Row],[Mês]],Tabela_douglas_Projeto_Vendas01_vendas7[[#This Row],[Dia]])</f>
        <v>43783</v>
      </c>
      <c r="K4242">
        <v>12</v>
      </c>
      <c r="L4242">
        <v>5</v>
      </c>
      <c r="M4242">
        <v>2</v>
      </c>
      <c r="N4242">
        <v>4241</v>
      </c>
      <c r="O4242">
        <v>7</v>
      </c>
    </row>
    <row r="4243" spans="1:15" x14ac:dyDescent="0.25">
      <c r="A4243" t="s">
        <v>6549</v>
      </c>
      <c r="B4243" t="s">
        <v>56</v>
      </c>
      <c r="C4243" t="s">
        <v>1580</v>
      </c>
      <c r="D4243" t="s">
        <v>1581</v>
      </c>
      <c r="E4243" t="s">
        <v>6460</v>
      </c>
      <c r="F4243" t="s">
        <v>2455</v>
      </c>
      <c r="G4243">
        <f>DAY(Tabela_douglas_Projeto_Vendas01_vendas7[[#This Row],[Ddata]])</f>
        <v>15</v>
      </c>
      <c r="H4243">
        <f>MONTH(Tabela_douglas_Projeto_Vendas01_vendas7[[#This Row],[Ddata]])</f>
        <v>11</v>
      </c>
      <c r="I4243">
        <f>YEAR(Tabela_douglas_Projeto_Vendas01_vendas7[[#This Row],[Ddata]])</f>
        <v>2019</v>
      </c>
      <c r="J4243" s="5">
        <f>DATE(Tabela_douglas_Projeto_Vendas01_vendas7[[#This Row],[Ano]],Tabela_douglas_Projeto_Vendas01_vendas7[[#This Row],[Mês]],Tabela_douglas_Projeto_Vendas01_vendas7[[#This Row],[Dia]])</f>
        <v>43784</v>
      </c>
      <c r="K4243">
        <v>12</v>
      </c>
      <c r="L4243">
        <v>5</v>
      </c>
      <c r="M4243">
        <v>2</v>
      </c>
      <c r="N4243">
        <v>4242</v>
      </c>
      <c r="O4243">
        <v>7</v>
      </c>
    </row>
    <row r="4244" spans="1:15" x14ac:dyDescent="0.25">
      <c r="A4244" t="s">
        <v>6550</v>
      </c>
      <c r="B4244" t="s">
        <v>22</v>
      </c>
      <c r="C4244" t="s">
        <v>833</v>
      </c>
      <c r="D4244" t="s">
        <v>834</v>
      </c>
      <c r="E4244" t="s">
        <v>3966</v>
      </c>
      <c r="F4244" t="s">
        <v>1730</v>
      </c>
      <c r="G4244">
        <f>DAY(Tabela_douglas_Projeto_Vendas01_vendas7[[#This Row],[Ddata]])</f>
        <v>7</v>
      </c>
      <c r="H4244">
        <f>MONTH(Tabela_douglas_Projeto_Vendas01_vendas7[[#This Row],[Ddata]])</f>
        <v>12</v>
      </c>
      <c r="I4244">
        <f>YEAR(Tabela_douglas_Projeto_Vendas01_vendas7[[#This Row],[Ddata]])</f>
        <v>2018</v>
      </c>
      <c r="J4244" s="5">
        <f>DATE(Tabela_douglas_Projeto_Vendas01_vendas7[[#This Row],[Ano]],Tabela_douglas_Projeto_Vendas01_vendas7[[#This Row],[Mês]],Tabela_douglas_Projeto_Vendas01_vendas7[[#This Row],[Dia]])</f>
        <v>43441</v>
      </c>
      <c r="K4244">
        <v>170</v>
      </c>
      <c r="L4244">
        <v>80</v>
      </c>
      <c r="M4244">
        <v>3</v>
      </c>
      <c r="N4244">
        <v>4243</v>
      </c>
      <c r="O4244">
        <v>90</v>
      </c>
    </row>
    <row r="4245" spans="1:15" x14ac:dyDescent="0.25">
      <c r="A4245" t="s">
        <v>6551</v>
      </c>
      <c r="B4245" t="s">
        <v>56</v>
      </c>
      <c r="C4245" t="s">
        <v>1580</v>
      </c>
      <c r="D4245" t="s">
        <v>1581</v>
      </c>
      <c r="E4245" t="s">
        <v>6460</v>
      </c>
      <c r="F4245" t="s">
        <v>2457</v>
      </c>
      <c r="G4245">
        <f>DAY(Tabela_douglas_Projeto_Vendas01_vendas7[[#This Row],[Ddata]])</f>
        <v>16</v>
      </c>
      <c r="H4245">
        <f>MONTH(Tabela_douglas_Projeto_Vendas01_vendas7[[#This Row],[Ddata]])</f>
        <v>11</v>
      </c>
      <c r="I4245">
        <f>YEAR(Tabela_douglas_Projeto_Vendas01_vendas7[[#This Row],[Ddata]])</f>
        <v>2019</v>
      </c>
      <c r="J4245" s="5">
        <f>DATE(Tabela_douglas_Projeto_Vendas01_vendas7[[#This Row],[Ano]],Tabela_douglas_Projeto_Vendas01_vendas7[[#This Row],[Mês]],Tabela_douglas_Projeto_Vendas01_vendas7[[#This Row],[Dia]])</f>
        <v>43785</v>
      </c>
      <c r="K4245">
        <v>12</v>
      </c>
      <c r="L4245">
        <v>5</v>
      </c>
      <c r="M4245">
        <v>2</v>
      </c>
      <c r="N4245">
        <v>4244</v>
      </c>
      <c r="O4245">
        <v>7</v>
      </c>
    </row>
    <row r="4246" spans="1:15" x14ac:dyDescent="0.25">
      <c r="A4246" t="s">
        <v>6552</v>
      </c>
      <c r="B4246" t="s">
        <v>56</v>
      </c>
      <c r="C4246" t="s">
        <v>1689</v>
      </c>
      <c r="D4246" t="s">
        <v>287</v>
      </c>
      <c r="E4246" t="s">
        <v>6460</v>
      </c>
      <c r="F4246" t="s">
        <v>2459</v>
      </c>
      <c r="G4246">
        <f>DAY(Tabela_douglas_Projeto_Vendas01_vendas7[[#This Row],[Ddata]])</f>
        <v>17</v>
      </c>
      <c r="H4246">
        <f>MONTH(Tabela_douglas_Projeto_Vendas01_vendas7[[#This Row],[Ddata]])</f>
        <v>11</v>
      </c>
      <c r="I4246">
        <f>YEAR(Tabela_douglas_Projeto_Vendas01_vendas7[[#This Row],[Ddata]])</f>
        <v>2019</v>
      </c>
      <c r="J4246" s="5">
        <f>DATE(Tabela_douglas_Projeto_Vendas01_vendas7[[#This Row],[Ano]],Tabela_douglas_Projeto_Vendas01_vendas7[[#This Row],[Mês]],Tabela_douglas_Projeto_Vendas01_vendas7[[#This Row],[Dia]])</f>
        <v>43786</v>
      </c>
      <c r="K4246">
        <v>12</v>
      </c>
      <c r="L4246">
        <v>5</v>
      </c>
      <c r="M4246">
        <v>2</v>
      </c>
      <c r="N4246">
        <v>4245</v>
      </c>
      <c r="O4246">
        <v>7</v>
      </c>
    </row>
    <row r="4247" spans="1:15" x14ac:dyDescent="0.25">
      <c r="A4247" t="s">
        <v>6553</v>
      </c>
      <c r="B4247" t="s">
        <v>56</v>
      </c>
      <c r="C4247" t="s">
        <v>1689</v>
      </c>
      <c r="D4247" t="s">
        <v>287</v>
      </c>
      <c r="E4247" t="s">
        <v>6460</v>
      </c>
      <c r="F4247" t="s">
        <v>2461</v>
      </c>
      <c r="G4247">
        <f>DAY(Tabela_douglas_Projeto_Vendas01_vendas7[[#This Row],[Ddata]])</f>
        <v>18</v>
      </c>
      <c r="H4247">
        <f>MONTH(Tabela_douglas_Projeto_Vendas01_vendas7[[#This Row],[Ddata]])</f>
        <v>11</v>
      </c>
      <c r="I4247">
        <f>YEAR(Tabela_douglas_Projeto_Vendas01_vendas7[[#This Row],[Ddata]])</f>
        <v>2019</v>
      </c>
      <c r="J4247" s="5">
        <f>DATE(Tabela_douglas_Projeto_Vendas01_vendas7[[#This Row],[Ano]],Tabela_douglas_Projeto_Vendas01_vendas7[[#This Row],[Mês]],Tabela_douglas_Projeto_Vendas01_vendas7[[#This Row],[Dia]])</f>
        <v>43787</v>
      </c>
      <c r="K4247">
        <v>12</v>
      </c>
      <c r="L4247">
        <v>5</v>
      </c>
      <c r="M4247">
        <v>2</v>
      </c>
      <c r="N4247">
        <v>4246</v>
      </c>
      <c r="O4247">
        <v>7</v>
      </c>
    </row>
    <row r="4248" spans="1:15" x14ac:dyDescent="0.25">
      <c r="A4248" t="s">
        <v>6554</v>
      </c>
      <c r="B4248" t="s">
        <v>56</v>
      </c>
      <c r="C4248" t="s">
        <v>1689</v>
      </c>
      <c r="D4248" t="s">
        <v>287</v>
      </c>
      <c r="E4248" t="s">
        <v>6460</v>
      </c>
      <c r="F4248" t="s">
        <v>2463</v>
      </c>
      <c r="G4248">
        <f>DAY(Tabela_douglas_Projeto_Vendas01_vendas7[[#This Row],[Ddata]])</f>
        <v>19</v>
      </c>
      <c r="H4248">
        <f>MONTH(Tabela_douglas_Projeto_Vendas01_vendas7[[#This Row],[Ddata]])</f>
        <v>11</v>
      </c>
      <c r="I4248">
        <f>YEAR(Tabela_douglas_Projeto_Vendas01_vendas7[[#This Row],[Ddata]])</f>
        <v>2019</v>
      </c>
      <c r="J4248" s="5">
        <f>DATE(Tabela_douglas_Projeto_Vendas01_vendas7[[#This Row],[Ano]],Tabela_douglas_Projeto_Vendas01_vendas7[[#This Row],[Mês]],Tabela_douglas_Projeto_Vendas01_vendas7[[#This Row],[Dia]])</f>
        <v>43788</v>
      </c>
      <c r="K4248">
        <v>12</v>
      </c>
      <c r="L4248">
        <v>5</v>
      </c>
      <c r="M4248">
        <v>2</v>
      </c>
      <c r="N4248">
        <v>4247</v>
      </c>
      <c r="O4248">
        <v>7</v>
      </c>
    </row>
    <row r="4249" spans="1:15" x14ac:dyDescent="0.25">
      <c r="A4249" t="s">
        <v>6555</v>
      </c>
      <c r="B4249" t="s">
        <v>56</v>
      </c>
      <c r="C4249" t="s">
        <v>1689</v>
      </c>
      <c r="D4249" t="s">
        <v>287</v>
      </c>
      <c r="E4249" t="s">
        <v>6460</v>
      </c>
      <c r="F4249" t="s">
        <v>2465</v>
      </c>
      <c r="G4249">
        <f>DAY(Tabela_douglas_Projeto_Vendas01_vendas7[[#This Row],[Ddata]])</f>
        <v>20</v>
      </c>
      <c r="H4249">
        <f>MONTH(Tabela_douglas_Projeto_Vendas01_vendas7[[#This Row],[Ddata]])</f>
        <v>11</v>
      </c>
      <c r="I4249">
        <f>YEAR(Tabela_douglas_Projeto_Vendas01_vendas7[[#This Row],[Ddata]])</f>
        <v>2019</v>
      </c>
      <c r="J4249" s="5">
        <f>DATE(Tabela_douglas_Projeto_Vendas01_vendas7[[#This Row],[Ano]],Tabela_douglas_Projeto_Vendas01_vendas7[[#This Row],[Mês]],Tabela_douglas_Projeto_Vendas01_vendas7[[#This Row],[Dia]])</f>
        <v>43789</v>
      </c>
      <c r="K4249">
        <v>12</v>
      </c>
      <c r="L4249">
        <v>5</v>
      </c>
      <c r="M4249">
        <v>2</v>
      </c>
      <c r="N4249">
        <v>4248</v>
      </c>
      <c r="O4249">
        <v>7</v>
      </c>
    </row>
    <row r="4250" spans="1:15" x14ac:dyDescent="0.25">
      <c r="A4250" t="s">
        <v>6556</v>
      </c>
      <c r="B4250" t="s">
        <v>56</v>
      </c>
      <c r="C4250" t="s">
        <v>1689</v>
      </c>
      <c r="D4250" t="s">
        <v>287</v>
      </c>
      <c r="E4250" t="s">
        <v>6460</v>
      </c>
      <c r="F4250" t="s">
        <v>1889</v>
      </c>
      <c r="G4250">
        <f>DAY(Tabela_douglas_Projeto_Vendas01_vendas7[[#This Row],[Ddata]])</f>
        <v>20</v>
      </c>
      <c r="H4250">
        <f>MONTH(Tabela_douglas_Projeto_Vendas01_vendas7[[#This Row],[Ddata]])</f>
        <v>2</v>
      </c>
      <c r="I4250">
        <f>YEAR(Tabela_douglas_Projeto_Vendas01_vendas7[[#This Row],[Ddata]])</f>
        <v>2019</v>
      </c>
      <c r="J4250" s="5">
        <f>DATE(Tabela_douglas_Projeto_Vendas01_vendas7[[#This Row],[Ano]],Tabela_douglas_Projeto_Vendas01_vendas7[[#This Row],[Mês]],Tabela_douglas_Projeto_Vendas01_vendas7[[#This Row],[Dia]])</f>
        <v>43516</v>
      </c>
      <c r="K4250">
        <v>12</v>
      </c>
      <c r="L4250">
        <v>5</v>
      </c>
      <c r="M4250">
        <v>2</v>
      </c>
      <c r="N4250">
        <v>4249</v>
      </c>
      <c r="O4250">
        <v>7</v>
      </c>
    </row>
    <row r="4251" spans="1:15" x14ac:dyDescent="0.25">
      <c r="A4251" t="s">
        <v>6557</v>
      </c>
      <c r="B4251" t="s">
        <v>56</v>
      </c>
      <c r="C4251" t="s">
        <v>1689</v>
      </c>
      <c r="D4251" t="s">
        <v>287</v>
      </c>
      <c r="E4251" t="s">
        <v>6460</v>
      </c>
      <c r="F4251" t="s">
        <v>1891</v>
      </c>
      <c r="G4251">
        <f>DAY(Tabela_douglas_Projeto_Vendas01_vendas7[[#This Row],[Ddata]])</f>
        <v>21</v>
      </c>
      <c r="H4251">
        <f>MONTH(Tabela_douglas_Projeto_Vendas01_vendas7[[#This Row],[Ddata]])</f>
        <v>2</v>
      </c>
      <c r="I4251">
        <f>YEAR(Tabela_douglas_Projeto_Vendas01_vendas7[[#This Row],[Ddata]])</f>
        <v>2019</v>
      </c>
      <c r="J4251" s="5">
        <f>DATE(Tabela_douglas_Projeto_Vendas01_vendas7[[#This Row],[Ano]],Tabela_douglas_Projeto_Vendas01_vendas7[[#This Row],[Mês]],Tabela_douglas_Projeto_Vendas01_vendas7[[#This Row],[Dia]])</f>
        <v>43517</v>
      </c>
      <c r="K4251">
        <v>12</v>
      </c>
      <c r="L4251">
        <v>5</v>
      </c>
      <c r="M4251">
        <v>2</v>
      </c>
      <c r="N4251">
        <v>4250</v>
      </c>
      <c r="O4251">
        <v>7</v>
      </c>
    </row>
    <row r="4252" spans="1:15" x14ac:dyDescent="0.25">
      <c r="A4252" t="s">
        <v>6558</v>
      </c>
      <c r="B4252" t="s">
        <v>56</v>
      </c>
      <c r="C4252" t="s">
        <v>1689</v>
      </c>
      <c r="D4252" t="s">
        <v>287</v>
      </c>
      <c r="E4252" t="s">
        <v>6460</v>
      </c>
      <c r="F4252" t="s">
        <v>1893</v>
      </c>
      <c r="G4252">
        <f>DAY(Tabela_douglas_Projeto_Vendas01_vendas7[[#This Row],[Ddata]])</f>
        <v>22</v>
      </c>
      <c r="H4252">
        <f>MONTH(Tabela_douglas_Projeto_Vendas01_vendas7[[#This Row],[Ddata]])</f>
        <v>2</v>
      </c>
      <c r="I4252">
        <f>YEAR(Tabela_douglas_Projeto_Vendas01_vendas7[[#This Row],[Ddata]])</f>
        <v>2019</v>
      </c>
      <c r="J4252" s="5">
        <f>DATE(Tabela_douglas_Projeto_Vendas01_vendas7[[#This Row],[Ano]],Tabela_douglas_Projeto_Vendas01_vendas7[[#This Row],[Mês]],Tabela_douglas_Projeto_Vendas01_vendas7[[#This Row],[Dia]])</f>
        <v>43518</v>
      </c>
      <c r="K4252">
        <v>12</v>
      </c>
      <c r="L4252">
        <v>5</v>
      </c>
      <c r="M4252">
        <v>2</v>
      </c>
      <c r="N4252">
        <v>4251</v>
      </c>
      <c r="O4252">
        <v>7</v>
      </c>
    </row>
    <row r="4253" spans="1:15" x14ac:dyDescent="0.25">
      <c r="A4253" t="s">
        <v>6559</v>
      </c>
      <c r="B4253" t="s">
        <v>56</v>
      </c>
      <c r="C4253" t="s">
        <v>1689</v>
      </c>
      <c r="D4253" t="s">
        <v>287</v>
      </c>
      <c r="E4253" t="s">
        <v>6460</v>
      </c>
      <c r="F4253" t="s">
        <v>1896</v>
      </c>
      <c r="G4253">
        <f>DAY(Tabela_douglas_Projeto_Vendas01_vendas7[[#This Row],[Ddata]])</f>
        <v>23</v>
      </c>
      <c r="H4253">
        <f>MONTH(Tabela_douglas_Projeto_Vendas01_vendas7[[#This Row],[Ddata]])</f>
        <v>2</v>
      </c>
      <c r="I4253">
        <f>YEAR(Tabela_douglas_Projeto_Vendas01_vendas7[[#This Row],[Ddata]])</f>
        <v>2019</v>
      </c>
      <c r="J4253" s="5">
        <f>DATE(Tabela_douglas_Projeto_Vendas01_vendas7[[#This Row],[Ano]],Tabela_douglas_Projeto_Vendas01_vendas7[[#This Row],[Mês]],Tabela_douglas_Projeto_Vendas01_vendas7[[#This Row],[Dia]])</f>
        <v>43519</v>
      </c>
      <c r="K4253">
        <v>12</v>
      </c>
      <c r="L4253">
        <v>5</v>
      </c>
      <c r="M4253">
        <v>2</v>
      </c>
      <c r="N4253">
        <v>4252</v>
      </c>
      <c r="O4253">
        <v>7</v>
      </c>
    </row>
    <row r="4254" spans="1:15" x14ac:dyDescent="0.25">
      <c r="A4254" t="s">
        <v>6560</v>
      </c>
      <c r="B4254" t="s">
        <v>56</v>
      </c>
      <c r="C4254" t="s">
        <v>1689</v>
      </c>
      <c r="D4254" t="s">
        <v>287</v>
      </c>
      <c r="E4254" t="s">
        <v>6460</v>
      </c>
      <c r="F4254" t="s">
        <v>1898</v>
      </c>
      <c r="G4254">
        <f>DAY(Tabela_douglas_Projeto_Vendas01_vendas7[[#This Row],[Ddata]])</f>
        <v>24</v>
      </c>
      <c r="H4254">
        <f>MONTH(Tabela_douglas_Projeto_Vendas01_vendas7[[#This Row],[Ddata]])</f>
        <v>2</v>
      </c>
      <c r="I4254">
        <f>YEAR(Tabela_douglas_Projeto_Vendas01_vendas7[[#This Row],[Ddata]])</f>
        <v>2019</v>
      </c>
      <c r="J4254" s="5">
        <f>DATE(Tabela_douglas_Projeto_Vendas01_vendas7[[#This Row],[Ano]],Tabela_douglas_Projeto_Vendas01_vendas7[[#This Row],[Mês]],Tabela_douglas_Projeto_Vendas01_vendas7[[#This Row],[Dia]])</f>
        <v>43520</v>
      </c>
      <c r="K4254">
        <v>12</v>
      </c>
      <c r="L4254">
        <v>5</v>
      </c>
      <c r="M4254">
        <v>2</v>
      </c>
      <c r="N4254">
        <v>4253</v>
      </c>
      <c r="O4254">
        <v>7</v>
      </c>
    </row>
    <row r="4255" spans="1:15" x14ac:dyDescent="0.25">
      <c r="A4255" t="s">
        <v>6561</v>
      </c>
      <c r="B4255" t="s">
        <v>22</v>
      </c>
      <c r="C4255" t="s">
        <v>833</v>
      </c>
      <c r="D4255" t="s">
        <v>834</v>
      </c>
      <c r="E4255" t="s">
        <v>6562</v>
      </c>
      <c r="F4255" t="s">
        <v>1732</v>
      </c>
      <c r="G4255">
        <f>DAY(Tabela_douglas_Projeto_Vendas01_vendas7[[#This Row],[Ddata]])</f>
        <v>8</v>
      </c>
      <c r="H4255">
        <f>MONTH(Tabela_douglas_Projeto_Vendas01_vendas7[[#This Row],[Ddata]])</f>
        <v>12</v>
      </c>
      <c r="I4255">
        <f>YEAR(Tabela_douglas_Projeto_Vendas01_vendas7[[#This Row],[Ddata]])</f>
        <v>2018</v>
      </c>
      <c r="J4255" s="5">
        <f>DATE(Tabela_douglas_Projeto_Vendas01_vendas7[[#This Row],[Ano]],Tabela_douglas_Projeto_Vendas01_vendas7[[#This Row],[Mês]],Tabela_douglas_Projeto_Vendas01_vendas7[[#This Row],[Dia]])</f>
        <v>43442</v>
      </c>
      <c r="K4255">
        <v>50</v>
      </c>
      <c r="L4255">
        <v>25</v>
      </c>
      <c r="M4255">
        <v>3</v>
      </c>
      <c r="N4255">
        <v>4254</v>
      </c>
      <c r="O4255">
        <v>25</v>
      </c>
    </row>
    <row r="4256" spans="1:15" x14ac:dyDescent="0.25">
      <c r="A4256" t="s">
        <v>6563</v>
      </c>
      <c r="B4256" t="s">
        <v>56</v>
      </c>
      <c r="C4256" t="s">
        <v>1689</v>
      </c>
      <c r="D4256" t="s">
        <v>287</v>
      </c>
      <c r="E4256" t="s">
        <v>6460</v>
      </c>
      <c r="F4256" t="s">
        <v>1900</v>
      </c>
      <c r="G4256">
        <f>DAY(Tabela_douglas_Projeto_Vendas01_vendas7[[#This Row],[Ddata]])</f>
        <v>25</v>
      </c>
      <c r="H4256">
        <f>MONTH(Tabela_douglas_Projeto_Vendas01_vendas7[[#This Row],[Ddata]])</f>
        <v>2</v>
      </c>
      <c r="I4256">
        <f>YEAR(Tabela_douglas_Projeto_Vendas01_vendas7[[#This Row],[Ddata]])</f>
        <v>2019</v>
      </c>
      <c r="J4256" s="5">
        <f>DATE(Tabela_douglas_Projeto_Vendas01_vendas7[[#This Row],[Ano]],Tabela_douglas_Projeto_Vendas01_vendas7[[#This Row],[Mês]],Tabela_douglas_Projeto_Vendas01_vendas7[[#This Row],[Dia]])</f>
        <v>43521</v>
      </c>
      <c r="K4256">
        <v>12</v>
      </c>
      <c r="L4256">
        <v>5</v>
      </c>
      <c r="M4256">
        <v>2</v>
      </c>
      <c r="N4256">
        <v>4255</v>
      </c>
      <c r="O4256">
        <v>7</v>
      </c>
    </row>
    <row r="4257" spans="1:15" x14ac:dyDescent="0.25">
      <c r="A4257" t="s">
        <v>6564</v>
      </c>
      <c r="B4257" t="s">
        <v>56</v>
      </c>
      <c r="C4257" t="s">
        <v>1689</v>
      </c>
      <c r="D4257" t="s">
        <v>287</v>
      </c>
      <c r="E4257" t="s">
        <v>6460</v>
      </c>
      <c r="F4257" t="s">
        <v>1902</v>
      </c>
      <c r="G4257">
        <f>DAY(Tabela_douglas_Projeto_Vendas01_vendas7[[#This Row],[Ddata]])</f>
        <v>26</v>
      </c>
      <c r="H4257">
        <f>MONTH(Tabela_douglas_Projeto_Vendas01_vendas7[[#This Row],[Ddata]])</f>
        <v>2</v>
      </c>
      <c r="I4257">
        <f>YEAR(Tabela_douglas_Projeto_Vendas01_vendas7[[#This Row],[Ddata]])</f>
        <v>2019</v>
      </c>
      <c r="J4257" s="5">
        <f>DATE(Tabela_douglas_Projeto_Vendas01_vendas7[[#This Row],[Ano]],Tabela_douglas_Projeto_Vendas01_vendas7[[#This Row],[Mês]],Tabela_douglas_Projeto_Vendas01_vendas7[[#This Row],[Dia]])</f>
        <v>43522</v>
      </c>
      <c r="K4257">
        <v>12</v>
      </c>
      <c r="L4257">
        <v>5</v>
      </c>
      <c r="M4257">
        <v>2</v>
      </c>
      <c r="N4257">
        <v>4256</v>
      </c>
      <c r="O4257">
        <v>7</v>
      </c>
    </row>
    <row r="4258" spans="1:15" x14ac:dyDescent="0.25">
      <c r="A4258" t="s">
        <v>6565</v>
      </c>
      <c r="B4258" t="s">
        <v>56</v>
      </c>
      <c r="C4258" t="s">
        <v>1689</v>
      </c>
      <c r="D4258" t="s">
        <v>287</v>
      </c>
      <c r="E4258" t="s">
        <v>6460</v>
      </c>
      <c r="F4258" t="s">
        <v>1904</v>
      </c>
      <c r="G4258">
        <f>DAY(Tabela_douglas_Projeto_Vendas01_vendas7[[#This Row],[Ddata]])</f>
        <v>27</v>
      </c>
      <c r="H4258">
        <f>MONTH(Tabela_douglas_Projeto_Vendas01_vendas7[[#This Row],[Ddata]])</f>
        <v>2</v>
      </c>
      <c r="I4258">
        <f>YEAR(Tabela_douglas_Projeto_Vendas01_vendas7[[#This Row],[Ddata]])</f>
        <v>2019</v>
      </c>
      <c r="J4258" s="5">
        <f>DATE(Tabela_douglas_Projeto_Vendas01_vendas7[[#This Row],[Ano]],Tabela_douglas_Projeto_Vendas01_vendas7[[#This Row],[Mês]],Tabela_douglas_Projeto_Vendas01_vendas7[[#This Row],[Dia]])</f>
        <v>43523</v>
      </c>
      <c r="K4258">
        <v>12</v>
      </c>
      <c r="L4258">
        <v>5</v>
      </c>
      <c r="M4258">
        <v>2</v>
      </c>
      <c r="N4258">
        <v>4257</v>
      </c>
      <c r="O4258">
        <v>7</v>
      </c>
    </row>
    <row r="4259" spans="1:15" x14ac:dyDescent="0.25">
      <c r="A4259" t="s">
        <v>6566</v>
      </c>
      <c r="B4259" t="s">
        <v>31</v>
      </c>
      <c r="C4259" t="s">
        <v>1689</v>
      </c>
      <c r="D4259" t="s">
        <v>287</v>
      </c>
      <c r="E4259" t="s">
        <v>6460</v>
      </c>
      <c r="F4259" t="s">
        <v>1906</v>
      </c>
      <c r="G4259">
        <f>DAY(Tabela_douglas_Projeto_Vendas01_vendas7[[#This Row],[Ddata]])</f>
        <v>28</v>
      </c>
      <c r="H4259">
        <f>MONTH(Tabela_douglas_Projeto_Vendas01_vendas7[[#This Row],[Ddata]])</f>
        <v>2</v>
      </c>
      <c r="I4259">
        <f>YEAR(Tabela_douglas_Projeto_Vendas01_vendas7[[#This Row],[Ddata]])</f>
        <v>2019</v>
      </c>
      <c r="J4259" s="5">
        <f>DATE(Tabela_douglas_Projeto_Vendas01_vendas7[[#This Row],[Ano]],Tabela_douglas_Projeto_Vendas01_vendas7[[#This Row],[Mês]],Tabela_douglas_Projeto_Vendas01_vendas7[[#This Row],[Dia]])</f>
        <v>43524</v>
      </c>
      <c r="K4259">
        <v>12</v>
      </c>
      <c r="L4259">
        <v>5</v>
      </c>
      <c r="M4259">
        <v>2</v>
      </c>
      <c r="N4259">
        <v>4258</v>
      </c>
      <c r="O4259">
        <v>7</v>
      </c>
    </row>
    <row r="4260" spans="1:15" x14ac:dyDescent="0.25">
      <c r="A4260" t="s">
        <v>6567</v>
      </c>
      <c r="B4260" t="s">
        <v>31</v>
      </c>
      <c r="C4260" t="s">
        <v>1689</v>
      </c>
      <c r="D4260" t="s">
        <v>287</v>
      </c>
      <c r="E4260" t="s">
        <v>6460</v>
      </c>
      <c r="F4260" t="s">
        <v>1908</v>
      </c>
      <c r="G4260">
        <f>DAY(Tabela_douglas_Projeto_Vendas01_vendas7[[#This Row],[Ddata]])</f>
        <v>1</v>
      </c>
      <c r="H4260">
        <f>MONTH(Tabela_douglas_Projeto_Vendas01_vendas7[[#This Row],[Ddata]])</f>
        <v>3</v>
      </c>
      <c r="I4260">
        <f>YEAR(Tabela_douglas_Projeto_Vendas01_vendas7[[#This Row],[Ddata]])</f>
        <v>2019</v>
      </c>
      <c r="J4260" s="5">
        <f>DATE(Tabela_douglas_Projeto_Vendas01_vendas7[[#This Row],[Ano]],Tabela_douglas_Projeto_Vendas01_vendas7[[#This Row],[Mês]],Tabela_douglas_Projeto_Vendas01_vendas7[[#This Row],[Dia]])</f>
        <v>43525</v>
      </c>
      <c r="K4260">
        <v>12</v>
      </c>
      <c r="L4260">
        <v>5</v>
      </c>
      <c r="M4260">
        <v>2</v>
      </c>
      <c r="N4260">
        <v>4259</v>
      </c>
      <c r="O4260">
        <v>7</v>
      </c>
    </row>
    <row r="4261" spans="1:15" x14ac:dyDescent="0.25">
      <c r="A4261" t="s">
        <v>6568</v>
      </c>
      <c r="B4261" t="s">
        <v>31</v>
      </c>
      <c r="C4261" t="s">
        <v>1689</v>
      </c>
      <c r="D4261" t="s">
        <v>287</v>
      </c>
      <c r="E4261" t="s">
        <v>6460</v>
      </c>
      <c r="F4261" t="s">
        <v>1910</v>
      </c>
      <c r="G4261">
        <f>DAY(Tabela_douglas_Projeto_Vendas01_vendas7[[#This Row],[Ddata]])</f>
        <v>2</v>
      </c>
      <c r="H4261">
        <f>MONTH(Tabela_douglas_Projeto_Vendas01_vendas7[[#This Row],[Ddata]])</f>
        <v>3</v>
      </c>
      <c r="I4261">
        <f>YEAR(Tabela_douglas_Projeto_Vendas01_vendas7[[#This Row],[Ddata]])</f>
        <v>2019</v>
      </c>
      <c r="J4261" s="5">
        <f>DATE(Tabela_douglas_Projeto_Vendas01_vendas7[[#This Row],[Ano]],Tabela_douglas_Projeto_Vendas01_vendas7[[#This Row],[Mês]],Tabela_douglas_Projeto_Vendas01_vendas7[[#This Row],[Dia]])</f>
        <v>43526</v>
      </c>
      <c r="K4261">
        <v>12</v>
      </c>
      <c r="L4261">
        <v>5</v>
      </c>
      <c r="M4261">
        <v>2</v>
      </c>
      <c r="N4261">
        <v>4260</v>
      </c>
      <c r="O4261">
        <v>7</v>
      </c>
    </row>
    <row r="4262" spans="1:15" x14ac:dyDescent="0.25">
      <c r="A4262" t="s">
        <v>6569</v>
      </c>
      <c r="B4262" t="s">
        <v>31</v>
      </c>
      <c r="C4262" t="s">
        <v>1689</v>
      </c>
      <c r="D4262" t="s">
        <v>287</v>
      </c>
      <c r="E4262" t="s">
        <v>6460</v>
      </c>
      <c r="F4262" t="s">
        <v>1912</v>
      </c>
      <c r="G4262">
        <f>DAY(Tabela_douglas_Projeto_Vendas01_vendas7[[#This Row],[Ddata]])</f>
        <v>3</v>
      </c>
      <c r="H4262">
        <f>MONTH(Tabela_douglas_Projeto_Vendas01_vendas7[[#This Row],[Ddata]])</f>
        <v>3</v>
      </c>
      <c r="I4262">
        <f>YEAR(Tabela_douglas_Projeto_Vendas01_vendas7[[#This Row],[Ddata]])</f>
        <v>2019</v>
      </c>
      <c r="J4262" s="5">
        <f>DATE(Tabela_douglas_Projeto_Vendas01_vendas7[[#This Row],[Ano]],Tabela_douglas_Projeto_Vendas01_vendas7[[#This Row],[Mês]],Tabela_douglas_Projeto_Vendas01_vendas7[[#This Row],[Dia]])</f>
        <v>43527</v>
      </c>
      <c r="K4262">
        <v>12</v>
      </c>
      <c r="L4262">
        <v>5</v>
      </c>
      <c r="M4262">
        <v>2</v>
      </c>
      <c r="N4262">
        <v>4261</v>
      </c>
      <c r="O4262">
        <v>7</v>
      </c>
    </row>
    <row r="4263" spans="1:15" x14ac:dyDescent="0.25">
      <c r="A4263" t="s">
        <v>6570</v>
      </c>
      <c r="B4263" t="s">
        <v>31</v>
      </c>
      <c r="C4263" t="s">
        <v>1689</v>
      </c>
      <c r="D4263" t="s">
        <v>287</v>
      </c>
      <c r="E4263" t="s">
        <v>6460</v>
      </c>
      <c r="F4263" t="s">
        <v>1914</v>
      </c>
      <c r="G4263">
        <f>DAY(Tabela_douglas_Projeto_Vendas01_vendas7[[#This Row],[Ddata]])</f>
        <v>4</v>
      </c>
      <c r="H4263">
        <f>MONTH(Tabela_douglas_Projeto_Vendas01_vendas7[[#This Row],[Ddata]])</f>
        <v>3</v>
      </c>
      <c r="I4263">
        <f>YEAR(Tabela_douglas_Projeto_Vendas01_vendas7[[#This Row],[Ddata]])</f>
        <v>2019</v>
      </c>
      <c r="J4263" s="5">
        <f>DATE(Tabela_douglas_Projeto_Vendas01_vendas7[[#This Row],[Ano]],Tabela_douglas_Projeto_Vendas01_vendas7[[#This Row],[Mês]],Tabela_douglas_Projeto_Vendas01_vendas7[[#This Row],[Dia]])</f>
        <v>43528</v>
      </c>
      <c r="K4263">
        <v>12</v>
      </c>
      <c r="L4263">
        <v>5</v>
      </c>
      <c r="M4263">
        <v>2</v>
      </c>
      <c r="N4263">
        <v>4262</v>
      </c>
      <c r="O4263">
        <v>7</v>
      </c>
    </row>
    <row r="4264" spans="1:15" x14ac:dyDescent="0.25">
      <c r="A4264" t="s">
        <v>6571</v>
      </c>
      <c r="B4264" t="s">
        <v>31</v>
      </c>
      <c r="C4264" t="s">
        <v>2104</v>
      </c>
      <c r="D4264" t="s">
        <v>2105</v>
      </c>
      <c r="E4264" t="s">
        <v>6460</v>
      </c>
      <c r="F4264" t="s">
        <v>1917</v>
      </c>
      <c r="G4264">
        <f>DAY(Tabela_douglas_Projeto_Vendas01_vendas7[[#This Row],[Ddata]])</f>
        <v>5</v>
      </c>
      <c r="H4264">
        <f>MONTH(Tabela_douglas_Projeto_Vendas01_vendas7[[#This Row],[Ddata]])</f>
        <v>3</v>
      </c>
      <c r="I4264">
        <f>YEAR(Tabela_douglas_Projeto_Vendas01_vendas7[[#This Row],[Ddata]])</f>
        <v>2019</v>
      </c>
      <c r="J4264" s="5">
        <f>DATE(Tabela_douglas_Projeto_Vendas01_vendas7[[#This Row],[Ano]],Tabela_douglas_Projeto_Vendas01_vendas7[[#This Row],[Mês]],Tabela_douglas_Projeto_Vendas01_vendas7[[#This Row],[Dia]])</f>
        <v>43529</v>
      </c>
      <c r="K4264">
        <v>12</v>
      </c>
      <c r="L4264">
        <v>5</v>
      </c>
      <c r="M4264">
        <v>2</v>
      </c>
      <c r="N4264">
        <v>4263</v>
      </c>
      <c r="O4264">
        <v>7</v>
      </c>
    </row>
    <row r="4265" spans="1:15" x14ac:dyDescent="0.25">
      <c r="A4265" t="s">
        <v>6572</v>
      </c>
      <c r="B4265" t="s">
        <v>31</v>
      </c>
      <c r="C4265" t="s">
        <v>2104</v>
      </c>
      <c r="D4265" t="s">
        <v>2105</v>
      </c>
      <c r="E4265" t="s">
        <v>6460</v>
      </c>
      <c r="F4265" t="s">
        <v>1919</v>
      </c>
      <c r="G4265">
        <f>DAY(Tabela_douglas_Projeto_Vendas01_vendas7[[#This Row],[Ddata]])</f>
        <v>6</v>
      </c>
      <c r="H4265">
        <f>MONTH(Tabela_douglas_Projeto_Vendas01_vendas7[[#This Row],[Ddata]])</f>
        <v>3</v>
      </c>
      <c r="I4265">
        <f>YEAR(Tabela_douglas_Projeto_Vendas01_vendas7[[#This Row],[Ddata]])</f>
        <v>2019</v>
      </c>
      <c r="J4265" s="5">
        <f>DATE(Tabela_douglas_Projeto_Vendas01_vendas7[[#This Row],[Ano]],Tabela_douglas_Projeto_Vendas01_vendas7[[#This Row],[Mês]],Tabela_douglas_Projeto_Vendas01_vendas7[[#This Row],[Dia]])</f>
        <v>43530</v>
      </c>
      <c r="K4265">
        <v>12</v>
      </c>
      <c r="L4265">
        <v>5</v>
      </c>
      <c r="M4265">
        <v>2</v>
      </c>
      <c r="N4265">
        <v>4264</v>
      </c>
      <c r="O4265">
        <v>7</v>
      </c>
    </row>
    <row r="4266" spans="1:15" x14ac:dyDescent="0.25">
      <c r="A4266" t="s">
        <v>6573</v>
      </c>
      <c r="B4266" t="s">
        <v>22</v>
      </c>
      <c r="C4266" t="s">
        <v>833</v>
      </c>
      <c r="D4266" t="s">
        <v>834</v>
      </c>
      <c r="E4266" t="s">
        <v>6562</v>
      </c>
      <c r="F4266" t="s">
        <v>1734</v>
      </c>
      <c r="G4266">
        <f>DAY(Tabela_douglas_Projeto_Vendas01_vendas7[[#This Row],[Ddata]])</f>
        <v>9</v>
      </c>
      <c r="H4266">
        <f>MONTH(Tabela_douglas_Projeto_Vendas01_vendas7[[#This Row],[Ddata]])</f>
        <v>12</v>
      </c>
      <c r="I4266">
        <f>YEAR(Tabela_douglas_Projeto_Vendas01_vendas7[[#This Row],[Ddata]])</f>
        <v>2018</v>
      </c>
      <c r="J4266" s="5">
        <f>DATE(Tabela_douglas_Projeto_Vendas01_vendas7[[#This Row],[Ano]],Tabela_douglas_Projeto_Vendas01_vendas7[[#This Row],[Mês]],Tabela_douglas_Projeto_Vendas01_vendas7[[#This Row],[Dia]])</f>
        <v>43443</v>
      </c>
      <c r="K4266">
        <v>50</v>
      </c>
      <c r="L4266">
        <v>25</v>
      </c>
      <c r="M4266">
        <v>3</v>
      </c>
      <c r="N4266">
        <v>4265</v>
      </c>
      <c r="O4266">
        <v>25</v>
      </c>
    </row>
    <row r="4267" spans="1:15" x14ac:dyDescent="0.25">
      <c r="A4267" t="s">
        <v>6574</v>
      </c>
      <c r="B4267" t="s">
        <v>31</v>
      </c>
      <c r="C4267" t="s">
        <v>2104</v>
      </c>
      <c r="D4267" t="s">
        <v>2105</v>
      </c>
      <c r="E4267" t="s">
        <v>6460</v>
      </c>
      <c r="F4267" t="s">
        <v>1921</v>
      </c>
      <c r="G4267">
        <f>DAY(Tabela_douglas_Projeto_Vendas01_vendas7[[#This Row],[Ddata]])</f>
        <v>7</v>
      </c>
      <c r="H4267">
        <f>MONTH(Tabela_douglas_Projeto_Vendas01_vendas7[[#This Row],[Ddata]])</f>
        <v>3</v>
      </c>
      <c r="I4267">
        <f>YEAR(Tabela_douglas_Projeto_Vendas01_vendas7[[#This Row],[Ddata]])</f>
        <v>2019</v>
      </c>
      <c r="J4267" s="5">
        <f>DATE(Tabela_douglas_Projeto_Vendas01_vendas7[[#This Row],[Ano]],Tabela_douglas_Projeto_Vendas01_vendas7[[#This Row],[Mês]],Tabela_douglas_Projeto_Vendas01_vendas7[[#This Row],[Dia]])</f>
        <v>43531</v>
      </c>
      <c r="K4267">
        <v>12</v>
      </c>
      <c r="L4267">
        <v>5</v>
      </c>
      <c r="M4267">
        <v>2</v>
      </c>
      <c r="N4267">
        <v>4266</v>
      </c>
      <c r="O4267">
        <v>7</v>
      </c>
    </row>
    <row r="4268" spans="1:15" x14ac:dyDescent="0.25">
      <c r="A4268" t="s">
        <v>6575</v>
      </c>
      <c r="B4268" t="s">
        <v>31</v>
      </c>
      <c r="C4268" t="s">
        <v>2104</v>
      </c>
      <c r="D4268" t="s">
        <v>2105</v>
      </c>
      <c r="E4268" t="s">
        <v>6460</v>
      </c>
      <c r="F4268" t="s">
        <v>1923</v>
      </c>
      <c r="G4268">
        <f>DAY(Tabela_douglas_Projeto_Vendas01_vendas7[[#This Row],[Ddata]])</f>
        <v>8</v>
      </c>
      <c r="H4268">
        <f>MONTH(Tabela_douglas_Projeto_Vendas01_vendas7[[#This Row],[Ddata]])</f>
        <v>3</v>
      </c>
      <c r="I4268">
        <f>YEAR(Tabela_douglas_Projeto_Vendas01_vendas7[[#This Row],[Ddata]])</f>
        <v>2019</v>
      </c>
      <c r="J4268" s="5">
        <f>DATE(Tabela_douglas_Projeto_Vendas01_vendas7[[#This Row],[Ano]],Tabela_douglas_Projeto_Vendas01_vendas7[[#This Row],[Mês]],Tabela_douglas_Projeto_Vendas01_vendas7[[#This Row],[Dia]])</f>
        <v>43532</v>
      </c>
      <c r="K4268">
        <v>12</v>
      </c>
      <c r="L4268">
        <v>5</v>
      </c>
      <c r="M4268">
        <v>2</v>
      </c>
      <c r="N4268">
        <v>4267</v>
      </c>
      <c r="O4268">
        <v>7</v>
      </c>
    </row>
    <row r="4269" spans="1:15" x14ac:dyDescent="0.25">
      <c r="A4269" t="s">
        <v>6576</v>
      </c>
      <c r="B4269" t="s">
        <v>31</v>
      </c>
      <c r="C4269" t="s">
        <v>2104</v>
      </c>
      <c r="D4269" t="s">
        <v>2105</v>
      </c>
      <c r="E4269" t="s">
        <v>6460</v>
      </c>
      <c r="F4269" t="s">
        <v>1925</v>
      </c>
      <c r="G4269">
        <f>DAY(Tabela_douglas_Projeto_Vendas01_vendas7[[#This Row],[Ddata]])</f>
        <v>9</v>
      </c>
      <c r="H4269">
        <f>MONTH(Tabela_douglas_Projeto_Vendas01_vendas7[[#This Row],[Ddata]])</f>
        <v>3</v>
      </c>
      <c r="I4269">
        <f>YEAR(Tabela_douglas_Projeto_Vendas01_vendas7[[#This Row],[Ddata]])</f>
        <v>2019</v>
      </c>
      <c r="J4269" s="5">
        <f>DATE(Tabela_douglas_Projeto_Vendas01_vendas7[[#This Row],[Ano]],Tabela_douglas_Projeto_Vendas01_vendas7[[#This Row],[Mês]],Tabela_douglas_Projeto_Vendas01_vendas7[[#This Row],[Dia]])</f>
        <v>43533</v>
      </c>
      <c r="K4269">
        <v>12</v>
      </c>
      <c r="L4269">
        <v>5</v>
      </c>
      <c r="M4269">
        <v>2</v>
      </c>
      <c r="N4269">
        <v>4268</v>
      </c>
      <c r="O4269">
        <v>7</v>
      </c>
    </row>
    <row r="4270" spans="1:15" x14ac:dyDescent="0.25">
      <c r="A4270" t="s">
        <v>6577</v>
      </c>
      <c r="B4270" t="s">
        <v>31</v>
      </c>
      <c r="C4270" t="s">
        <v>2104</v>
      </c>
      <c r="D4270" t="s">
        <v>2105</v>
      </c>
      <c r="E4270" t="s">
        <v>6578</v>
      </c>
      <c r="F4270" t="s">
        <v>1927</v>
      </c>
      <c r="G4270">
        <f>DAY(Tabela_douglas_Projeto_Vendas01_vendas7[[#This Row],[Ddata]])</f>
        <v>10</v>
      </c>
      <c r="H4270">
        <f>MONTH(Tabela_douglas_Projeto_Vendas01_vendas7[[#This Row],[Ddata]])</f>
        <v>3</v>
      </c>
      <c r="I4270">
        <f>YEAR(Tabela_douglas_Projeto_Vendas01_vendas7[[#This Row],[Ddata]])</f>
        <v>2019</v>
      </c>
      <c r="J4270" s="5">
        <f>DATE(Tabela_douglas_Projeto_Vendas01_vendas7[[#This Row],[Ano]],Tabela_douglas_Projeto_Vendas01_vendas7[[#This Row],[Mês]],Tabela_douglas_Projeto_Vendas01_vendas7[[#This Row],[Dia]])</f>
        <v>43534</v>
      </c>
      <c r="K4270">
        <v>6</v>
      </c>
      <c r="L4270">
        <v>3</v>
      </c>
      <c r="M4270">
        <v>2</v>
      </c>
      <c r="N4270">
        <v>4269</v>
      </c>
      <c r="O4270">
        <v>3</v>
      </c>
    </row>
    <row r="4271" spans="1:15" x14ac:dyDescent="0.25">
      <c r="A4271" t="s">
        <v>6579</v>
      </c>
      <c r="B4271" t="s">
        <v>31</v>
      </c>
      <c r="C4271" t="s">
        <v>2104</v>
      </c>
      <c r="D4271" t="s">
        <v>2105</v>
      </c>
      <c r="E4271" t="s">
        <v>6578</v>
      </c>
      <c r="F4271" t="s">
        <v>1929</v>
      </c>
      <c r="G4271">
        <f>DAY(Tabela_douglas_Projeto_Vendas01_vendas7[[#This Row],[Ddata]])</f>
        <v>11</v>
      </c>
      <c r="H4271">
        <f>MONTH(Tabela_douglas_Projeto_Vendas01_vendas7[[#This Row],[Ddata]])</f>
        <v>3</v>
      </c>
      <c r="I4271">
        <f>YEAR(Tabela_douglas_Projeto_Vendas01_vendas7[[#This Row],[Ddata]])</f>
        <v>2019</v>
      </c>
      <c r="J4271" s="5">
        <f>DATE(Tabela_douglas_Projeto_Vendas01_vendas7[[#This Row],[Ano]],Tabela_douglas_Projeto_Vendas01_vendas7[[#This Row],[Mês]],Tabela_douglas_Projeto_Vendas01_vendas7[[#This Row],[Dia]])</f>
        <v>43535</v>
      </c>
      <c r="K4271">
        <v>6</v>
      </c>
      <c r="L4271">
        <v>3</v>
      </c>
      <c r="M4271">
        <v>2</v>
      </c>
      <c r="N4271">
        <v>4270</v>
      </c>
      <c r="O4271">
        <v>3</v>
      </c>
    </row>
    <row r="4272" spans="1:15" x14ac:dyDescent="0.25">
      <c r="A4272" t="s">
        <v>6580</v>
      </c>
      <c r="B4272" t="s">
        <v>31</v>
      </c>
      <c r="C4272" t="s">
        <v>2104</v>
      </c>
      <c r="D4272" t="s">
        <v>2105</v>
      </c>
      <c r="E4272" t="s">
        <v>6578</v>
      </c>
      <c r="F4272" t="s">
        <v>1931</v>
      </c>
      <c r="G4272">
        <f>DAY(Tabela_douglas_Projeto_Vendas01_vendas7[[#This Row],[Ddata]])</f>
        <v>12</v>
      </c>
      <c r="H4272">
        <f>MONTH(Tabela_douglas_Projeto_Vendas01_vendas7[[#This Row],[Ddata]])</f>
        <v>3</v>
      </c>
      <c r="I4272">
        <f>YEAR(Tabela_douglas_Projeto_Vendas01_vendas7[[#This Row],[Ddata]])</f>
        <v>2019</v>
      </c>
      <c r="J4272" s="5">
        <f>DATE(Tabela_douglas_Projeto_Vendas01_vendas7[[#This Row],[Ano]],Tabela_douglas_Projeto_Vendas01_vendas7[[#This Row],[Mês]],Tabela_douglas_Projeto_Vendas01_vendas7[[#This Row],[Dia]])</f>
        <v>43536</v>
      </c>
      <c r="K4272">
        <v>6</v>
      </c>
      <c r="L4272">
        <v>3</v>
      </c>
      <c r="M4272">
        <v>2</v>
      </c>
      <c r="N4272">
        <v>4271</v>
      </c>
      <c r="O4272">
        <v>3</v>
      </c>
    </row>
    <row r="4273" spans="1:15" x14ac:dyDescent="0.25">
      <c r="A4273" t="s">
        <v>6581</v>
      </c>
      <c r="B4273" t="s">
        <v>31</v>
      </c>
      <c r="C4273" t="s">
        <v>2104</v>
      </c>
      <c r="D4273" t="s">
        <v>2105</v>
      </c>
      <c r="E4273" t="s">
        <v>6578</v>
      </c>
      <c r="F4273" t="s">
        <v>1933</v>
      </c>
      <c r="G4273">
        <f>DAY(Tabela_douglas_Projeto_Vendas01_vendas7[[#This Row],[Ddata]])</f>
        <v>13</v>
      </c>
      <c r="H4273">
        <f>MONTH(Tabela_douglas_Projeto_Vendas01_vendas7[[#This Row],[Ddata]])</f>
        <v>3</v>
      </c>
      <c r="I4273">
        <f>YEAR(Tabela_douglas_Projeto_Vendas01_vendas7[[#This Row],[Ddata]])</f>
        <v>2019</v>
      </c>
      <c r="J4273" s="5">
        <f>DATE(Tabela_douglas_Projeto_Vendas01_vendas7[[#This Row],[Ano]],Tabela_douglas_Projeto_Vendas01_vendas7[[#This Row],[Mês]],Tabela_douglas_Projeto_Vendas01_vendas7[[#This Row],[Dia]])</f>
        <v>43537</v>
      </c>
      <c r="K4273">
        <v>6</v>
      </c>
      <c r="L4273">
        <v>3</v>
      </c>
      <c r="M4273">
        <v>2</v>
      </c>
      <c r="N4273">
        <v>4272</v>
      </c>
      <c r="O4273">
        <v>3</v>
      </c>
    </row>
    <row r="4274" spans="1:15" x14ac:dyDescent="0.25">
      <c r="A4274" t="s">
        <v>6582</v>
      </c>
      <c r="B4274" t="s">
        <v>31</v>
      </c>
      <c r="C4274" t="s">
        <v>2104</v>
      </c>
      <c r="D4274" t="s">
        <v>2105</v>
      </c>
      <c r="E4274" t="s">
        <v>6578</v>
      </c>
      <c r="F4274" t="s">
        <v>1935</v>
      </c>
      <c r="G4274">
        <f>DAY(Tabela_douglas_Projeto_Vendas01_vendas7[[#This Row],[Ddata]])</f>
        <v>14</v>
      </c>
      <c r="H4274">
        <f>MONTH(Tabela_douglas_Projeto_Vendas01_vendas7[[#This Row],[Ddata]])</f>
        <v>3</v>
      </c>
      <c r="I4274">
        <f>YEAR(Tabela_douglas_Projeto_Vendas01_vendas7[[#This Row],[Ddata]])</f>
        <v>2019</v>
      </c>
      <c r="J4274" s="5">
        <f>DATE(Tabela_douglas_Projeto_Vendas01_vendas7[[#This Row],[Ano]],Tabela_douglas_Projeto_Vendas01_vendas7[[#This Row],[Mês]],Tabela_douglas_Projeto_Vendas01_vendas7[[#This Row],[Dia]])</f>
        <v>43538</v>
      </c>
      <c r="K4274">
        <v>6</v>
      </c>
      <c r="L4274">
        <v>3</v>
      </c>
      <c r="M4274">
        <v>2</v>
      </c>
      <c r="N4274">
        <v>4273</v>
      </c>
      <c r="O4274">
        <v>3</v>
      </c>
    </row>
    <row r="4275" spans="1:15" x14ac:dyDescent="0.25">
      <c r="A4275" t="s">
        <v>6583</v>
      </c>
      <c r="B4275" t="s">
        <v>31</v>
      </c>
      <c r="C4275" t="s">
        <v>1360</v>
      </c>
      <c r="D4275" t="s">
        <v>1361</v>
      </c>
      <c r="E4275" t="s">
        <v>6578</v>
      </c>
      <c r="F4275" t="s">
        <v>1938</v>
      </c>
      <c r="G4275">
        <f>DAY(Tabela_douglas_Projeto_Vendas01_vendas7[[#This Row],[Ddata]])</f>
        <v>15</v>
      </c>
      <c r="H4275">
        <f>MONTH(Tabela_douglas_Projeto_Vendas01_vendas7[[#This Row],[Ddata]])</f>
        <v>3</v>
      </c>
      <c r="I4275">
        <f>YEAR(Tabela_douglas_Projeto_Vendas01_vendas7[[#This Row],[Ddata]])</f>
        <v>2019</v>
      </c>
      <c r="J4275" s="5">
        <f>DATE(Tabela_douglas_Projeto_Vendas01_vendas7[[#This Row],[Ano]],Tabela_douglas_Projeto_Vendas01_vendas7[[#This Row],[Mês]],Tabela_douglas_Projeto_Vendas01_vendas7[[#This Row],[Dia]])</f>
        <v>43539</v>
      </c>
      <c r="K4275">
        <v>6</v>
      </c>
      <c r="L4275">
        <v>3</v>
      </c>
      <c r="M4275">
        <v>2</v>
      </c>
      <c r="N4275">
        <v>4274</v>
      </c>
      <c r="O4275">
        <v>3</v>
      </c>
    </row>
    <row r="4276" spans="1:15" x14ac:dyDescent="0.25">
      <c r="A4276" t="s">
        <v>6584</v>
      </c>
      <c r="B4276" t="s">
        <v>31</v>
      </c>
      <c r="C4276" t="s">
        <v>1360</v>
      </c>
      <c r="D4276" t="s">
        <v>1361</v>
      </c>
      <c r="E4276" t="s">
        <v>6578</v>
      </c>
      <c r="F4276" t="s">
        <v>1940</v>
      </c>
      <c r="G4276">
        <f>DAY(Tabela_douglas_Projeto_Vendas01_vendas7[[#This Row],[Ddata]])</f>
        <v>16</v>
      </c>
      <c r="H4276">
        <f>MONTH(Tabela_douglas_Projeto_Vendas01_vendas7[[#This Row],[Ddata]])</f>
        <v>3</v>
      </c>
      <c r="I4276">
        <f>YEAR(Tabela_douglas_Projeto_Vendas01_vendas7[[#This Row],[Ddata]])</f>
        <v>2019</v>
      </c>
      <c r="J4276" s="5">
        <f>DATE(Tabela_douglas_Projeto_Vendas01_vendas7[[#This Row],[Ano]],Tabela_douglas_Projeto_Vendas01_vendas7[[#This Row],[Mês]],Tabela_douglas_Projeto_Vendas01_vendas7[[#This Row],[Dia]])</f>
        <v>43540</v>
      </c>
      <c r="K4276">
        <v>6</v>
      </c>
      <c r="L4276">
        <v>3</v>
      </c>
      <c r="M4276">
        <v>2</v>
      </c>
      <c r="N4276">
        <v>4275</v>
      </c>
      <c r="O4276">
        <v>3</v>
      </c>
    </row>
    <row r="4277" spans="1:15" x14ac:dyDescent="0.25">
      <c r="A4277" t="s">
        <v>6585</v>
      </c>
      <c r="B4277" t="s">
        <v>22</v>
      </c>
      <c r="C4277" t="s">
        <v>833</v>
      </c>
      <c r="D4277" t="s">
        <v>834</v>
      </c>
      <c r="E4277" t="s">
        <v>6562</v>
      </c>
      <c r="F4277" t="s">
        <v>1736</v>
      </c>
      <c r="G4277">
        <f>DAY(Tabela_douglas_Projeto_Vendas01_vendas7[[#This Row],[Ddata]])</f>
        <v>10</v>
      </c>
      <c r="H4277">
        <f>MONTH(Tabela_douglas_Projeto_Vendas01_vendas7[[#This Row],[Ddata]])</f>
        <v>12</v>
      </c>
      <c r="I4277">
        <f>YEAR(Tabela_douglas_Projeto_Vendas01_vendas7[[#This Row],[Ddata]])</f>
        <v>2018</v>
      </c>
      <c r="J4277" s="5">
        <f>DATE(Tabela_douglas_Projeto_Vendas01_vendas7[[#This Row],[Ano]],Tabela_douglas_Projeto_Vendas01_vendas7[[#This Row],[Mês]],Tabela_douglas_Projeto_Vendas01_vendas7[[#This Row],[Dia]])</f>
        <v>43444</v>
      </c>
      <c r="K4277">
        <v>50</v>
      </c>
      <c r="L4277">
        <v>25</v>
      </c>
      <c r="M4277">
        <v>3</v>
      </c>
      <c r="N4277">
        <v>4276</v>
      </c>
      <c r="O4277">
        <v>25</v>
      </c>
    </row>
    <row r="4278" spans="1:15" x14ac:dyDescent="0.25">
      <c r="A4278" t="s">
        <v>6586</v>
      </c>
      <c r="B4278" t="s">
        <v>31</v>
      </c>
      <c r="C4278" t="s">
        <v>1360</v>
      </c>
      <c r="D4278" t="s">
        <v>1361</v>
      </c>
      <c r="E4278" t="s">
        <v>6578</v>
      </c>
      <c r="F4278" t="s">
        <v>1942</v>
      </c>
      <c r="G4278">
        <f>DAY(Tabela_douglas_Projeto_Vendas01_vendas7[[#This Row],[Ddata]])</f>
        <v>17</v>
      </c>
      <c r="H4278">
        <f>MONTH(Tabela_douglas_Projeto_Vendas01_vendas7[[#This Row],[Ddata]])</f>
        <v>3</v>
      </c>
      <c r="I4278">
        <f>YEAR(Tabela_douglas_Projeto_Vendas01_vendas7[[#This Row],[Ddata]])</f>
        <v>2019</v>
      </c>
      <c r="J4278" s="5">
        <f>DATE(Tabela_douglas_Projeto_Vendas01_vendas7[[#This Row],[Ano]],Tabela_douglas_Projeto_Vendas01_vendas7[[#This Row],[Mês]],Tabela_douglas_Projeto_Vendas01_vendas7[[#This Row],[Dia]])</f>
        <v>43541</v>
      </c>
      <c r="K4278">
        <v>6</v>
      </c>
      <c r="L4278">
        <v>3</v>
      </c>
      <c r="M4278">
        <v>2</v>
      </c>
      <c r="N4278">
        <v>4277</v>
      </c>
      <c r="O4278">
        <v>3</v>
      </c>
    </row>
    <row r="4279" spans="1:15" x14ac:dyDescent="0.25">
      <c r="A4279" t="s">
        <v>6587</v>
      </c>
      <c r="B4279" t="s">
        <v>31</v>
      </c>
      <c r="C4279" t="s">
        <v>1360</v>
      </c>
      <c r="D4279" t="s">
        <v>1361</v>
      </c>
      <c r="E4279" t="s">
        <v>6467</v>
      </c>
      <c r="F4279" t="s">
        <v>1944</v>
      </c>
      <c r="G4279">
        <f>DAY(Tabela_douglas_Projeto_Vendas01_vendas7[[#This Row],[Ddata]])</f>
        <v>18</v>
      </c>
      <c r="H4279">
        <f>MONTH(Tabela_douglas_Projeto_Vendas01_vendas7[[#This Row],[Ddata]])</f>
        <v>3</v>
      </c>
      <c r="I4279">
        <f>YEAR(Tabela_douglas_Projeto_Vendas01_vendas7[[#This Row],[Ddata]])</f>
        <v>2019</v>
      </c>
      <c r="J4279" s="5">
        <f>DATE(Tabela_douglas_Projeto_Vendas01_vendas7[[#This Row],[Ano]],Tabela_douglas_Projeto_Vendas01_vendas7[[#This Row],[Mês]],Tabela_douglas_Projeto_Vendas01_vendas7[[#This Row],[Dia]])</f>
        <v>43542</v>
      </c>
      <c r="K4279">
        <v>6</v>
      </c>
      <c r="L4279">
        <v>3</v>
      </c>
      <c r="M4279">
        <v>2</v>
      </c>
      <c r="N4279">
        <v>4278</v>
      </c>
      <c r="O4279">
        <v>3</v>
      </c>
    </row>
    <row r="4280" spans="1:15" x14ac:dyDescent="0.25">
      <c r="A4280" t="s">
        <v>6588</v>
      </c>
      <c r="B4280" t="s">
        <v>31</v>
      </c>
      <c r="C4280" t="s">
        <v>1360</v>
      </c>
      <c r="D4280" t="s">
        <v>1361</v>
      </c>
      <c r="E4280" t="s">
        <v>6467</v>
      </c>
      <c r="F4280" t="s">
        <v>1946</v>
      </c>
      <c r="G4280">
        <f>DAY(Tabela_douglas_Projeto_Vendas01_vendas7[[#This Row],[Ddata]])</f>
        <v>19</v>
      </c>
      <c r="H4280">
        <f>MONTH(Tabela_douglas_Projeto_Vendas01_vendas7[[#This Row],[Ddata]])</f>
        <v>3</v>
      </c>
      <c r="I4280">
        <f>YEAR(Tabela_douglas_Projeto_Vendas01_vendas7[[#This Row],[Ddata]])</f>
        <v>2019</v>
      </c>
      <c r="J4280" s="5">
        <f>DATE(Tabela_douglas_Projeto_Vendas01_vendas7[[#This Row],[Ano]],Tabela_douglas_Projeto_Vendas01_vendas7[[#This Row],[Mês]],Tabela_douglas_Projeto_Vendas01_vendas7[[#This Row],[Dia]])</f>
        <v>43543</v>
      </c>
      <c r="K4280">
        <v>6</v>
      </c>
      <c r="L4280">
        <v>3</v>
      </c>
      <c r="M4280">
        <v>2</v>
      </c>
      <c r="N4280">
        <v>4279</v>
      </c>
      <c r="O4280">
        <v>3</v>
      </c>
    </row>
    <row r="4281" spans="1:15" x14ac:dyDescent="0.25">
      <c r="A4281" t="s">
        <v>6589</v>
      </c>
      <c r="B4281" t="s">
        <v>31</v>
      </c>
      <c r="C4281" t="s">
        <v>1360</v>
      </c>
      <c r="D4281" t="s">
        <v>1361</v>
      </c>
      <c r="E4281" t="s">
        <v>6467</v>
      </c>
      <c r="F4281" t="s">
        <v>1948</v>
      </c>
      <c r="G4281">
        <f>DAY(Tabela_douglas_Projeto_Vendas01_vendas7[[#This Row],[Ddata]])</f>
        <v>20</v>
      </c>
      <c r="H4281">
        <f>MONTH(Tabela_douglas_Projeto_Vendas01_vendas7[[#This Row],[Ddata]])</f>
        <v>3</v>
      </c>
      <c r="I4281">
        <f>YEAR(Tabela_douglas_Projeto_Vendas01_vendas7[[#This Row],[Ddata]])</f>
        <v>2019</v>
      </c>
      <c r="J4281" s="5">
        <f>DATE(Tabela_douglas_Projeto_Vendas01_vendas7[[#This Row],[Ano]],Tabela_douglas_Projeto_Vendas01_vendas7[[#This Row],[Mês]],Tabela_douglas_Projeto_Vendas01_vendas7[[#This Row],[Dia]])</f>
        <v>43544</v>
      </c>
      <c r="K4281">
        <v>6</v>
      </c>
      <c r="L4281">
        <v>3</v>
      </c>
      <c r="M4281">
        <v>2</v>
      </c>
      <c r="N4281">
        <v>4280</v>
      </c>
      <c r="O4281">
        <v>3</v>
      </c>
    </row>
    <row r="4282" spans="1:15" x14ac:dyDescent="0.25">
      <c r="A4282" t="s">
        <v>6590</v>
      </c>
      <c r="B4282" t="s">
        <v>31</v>
      </c>
      <c r="C4282" t="s">
        <v>1360</v>
      </c>
      <c r="D4282" t="s">
        <v>1361</v>
      </c>
      <c r="E4282" t="s">
        <v>6467</v>
      </c>
      <c r="F4282" t="s">
        <v>1950</v>
      </c>
      <c r="G4282">
        <f>DAY(Tabela_douglas_Projeto_Vendas01_vendas7[[#This Row],[Ddata]])</f>
        <v>21</v>
      </c>
      <c r="H4282">
        <f>MONTH(Tabela_douglas_Projeto_Vendas01_vendas7[[#This Row],[Ddata]])</f>
        <v>3</v>
      </c>
      <c r="I4282">
        <f>YEAR(Tabela_douglas_Projeto_Vendas01_vendas7[[#This Row],[Ddata]])</f>
        <v>2019</v>
      </c>
      <c r="J4282" s="5">
        <f>DATE(Tabela_douglas_Projeto_Vendas01_vendas7[[#This Row],[Ano]],Tabela_douglas_Projeto_Vendas01_vendas7[[#This Row],[Mês]],Tabela_douglas_Projeto_Vendas01_vendas7[[#This Row],[Dia]])</f>
        <v>43545</v>
      </c>
      <c r="K4282">
        <v>6</v>
      </c>
      <c r="L4282">
        <v>3</v>
      </c>
      <c r="M4282">
        <v>2</v>
      </c>
      <c r="N4282">
        <v>4281</v>
      </c>
      <c r="O4282">
        <v>3</v>
      </c>
    </row>
    <row r="4283" spans="1:15" x14ac:dyDescent="0.25">
      <c r="A4283" t="s">
        <v>6591</v>
      </c>
      <c r="B4283" t="s">
        <v>31</v>
      </c>
      <c r="C4283" t="s">
        <v>1360</v>
      </c>
      <c r="D4283" t="s">
        <v>1361</v>
      </c>
      <c r="E4283" t="s">
        <v>6467</v>
      </c>
      <c r="F4283" t="s">
        <v>1952</v>
      </c>
      <c r="G4283">
        <f>DAY(Tabela_douglas_Projeto_Vendas01_vendas7[[#This Row],[Ddata]])</f>
        <v>22</v>
      </c>
      <c r="H4283">
        <f>MONTH(Tabela_douglas_Projeto_Vendas01_vendas7[[#This Row],[Ddata]])</f>
        <v>3</v>
      </c>
      <c r="I4283">
        <f>YEAR(Tabela_douglas_Projeto_Vendas01_vendas7[[#This Row],[Ddata]])</f>
        <v>2019</v>
      </c>
      <c r="J4283" s="5">
        <f>DATE(Tabela_douglas_Projeto_Vendas01_vendas7[[#This Row],[Ano]],Tabela_douglas_Projeto_Vendas01_vendas7[[#This Row],[Mês]],Tabela_douglas_Projeto_Vendas01_vendas7[[#This Row],[Dia]])</f>
        <v>43546</v>
      </c>
      <c r="K4283">
        <v>6</v>
      </c>
      <c r="L4283">
        <v>3</v>
      </c>
      <c r="M4283">
        <v>2</v>
      </c>
      <c r="N4283">
        <v>4282</v>
      </c>
      <c r="O4283">
        <v>3</v>
      </c>
    </row>
    <row r="4284" spans="1:15" x14ac:dyDescent="0.25">
      <c r="A4284" t="s">
        <v>6592</v>
      </c>
      <c r="B4284" t="s">
        <v>31</v>
      </c>
      <c r="C4284" t="s">
        <v>1360</v>
      </c>
      <c r="D4284" t="s">
        <v>1361</v>
      </c>
      <c r="E4284" t="s">
        <v>6467</v>
      </c>
      <c r="F4284" t="s">
        <v>1954</v>
      </c>
      <c r="G4284">
        <f>DAY(Tabela_douglas_Projeto_Vendas01_vendas7[[#This Row],[Ddata]])</f>
        <v>23</v>
      </c>
      <c r="H4284">
        <f>MONTH(Tabela_douglas_Projeto_Vendas01_vendas7[[#This Row],[Ddata]])</f>
        <v>3</v>
      </c>
      <c r="I4284">
        <f>YEAR(Tabela_douglas_Projeto_Vendas01_vendas7[[#This Row],[Ddata]])</f>
        <v>2019</v>
      </c>
      <c r="J4284" s="5">
        <f>DATE(Tabela_douglas_Projeto_Vendas01_vendas7[[#This Row],[Ano]],Tabela_douglas_Projeto_Vendas01_vendas7[[#This Row],[Mês]],Tabela_douglas_Projeto_Vendas01_vendas7[[#This Row],[Dia]])</f>
        <v>43547</v>
      </c>
      <c r="K4284">
        <v>6</v>
      </c>
      <c r="L4284">
        <v>3</v>
      </c>
      <c r="M4284">
        <v>2</v>
      </c>
      <c r="N4284">
        <v>4283</v>
      </c>
      <c r="O4284">
        <v>3</v>
      </c>
    </row>
    <row r="4285" spans="1:15" x14ac:dyDescent="0.25">
      <c r="A4285" t="s">
        <v>6593</v>
      </c>
      <c r="B4285" t="s">
        <v>31</v>
      </c>
      <c r="C4285" t="s">
        <v>1360</v>
      </c>
      <c r="D4285" t="s">
        <v>1361</v>
      </c>
      <c r="E4285" t="s">
        <v>6467</v>
      </c>
      <c r="F4285" t="s">
        <v>1956</v>
      </c>
      <c r="G4285">
        <f>DAY(Tabela_douglas_Projeto_Vendas01_vendas7[[#This Row],[Ddata]])</f>
        <v>24</v>
      </c>
      <c r="H4285">
        <f>MONTH(Tabela_douglas_Projeto_Vendas01_vendas7[[#This Row],[Ddata]])</f>
        <v>3</v>
      </c>
      <c r="I4285">
        <f>YEAR(Tabela_douglas_Projeto_Vendas01_vendas7[[#This Row],[Ddata]])</f>
        <v>2019</v>
      </c>
      <c r="J4285" s="5">
        <f>DATE(Tabela_douglas_Projeto_Vendas01_vendas7[[#This Row],[Ano]],Tabela_douglas_Projeto_Vendas01_vendas7[[#This Row],[Mês]],Tabela_douglas_Projeto_Vendas01_vendas7[[#This Row],[Dia]])</f>
        <v>43548</v>
      </c>
      <c r="K4285">
        <v>6</v>
      </c>
      <c r="L4285">
        <v>3</v>
      </c>
      <c r="M4285">
        <v>2</v>
      </c>
      <c r="N4285">
        <v>4284</v>
      </c>
      <c r="O4285">
        <v>3</v>
      </c>
    </row>
    <row r="4286" spans="1:15" x14ac:dyDescent="0.25">
      <c r="A4286" t="s">
        <v>6594</v>
      </c>
      <c r="B4286" t="s">
        <v>31</v>
      </c>
      <c r="C4286" t="s">
        <v>1360</v>
      </c>
      <c r="D4286" t="s">
        <v>1361</v>
      </c>
      <c r="E4286" t="s">
        <v>6467</v>
      </c>
      <c r="F4286" t="s">
        <v>1959</v>
      </c>
      <c r="G4286">
        <f>DAY(Tabela_douglas_Projeto_Vendas01_vendas7[[#This Row],[Ddata]])</f>
        <v>25</v>
      </c>
      <c r="H4286">
        <f>MONTH(Tabela_douglas_Projeto_Vendas01_vendas7[[#This Row],[Ddata]])</f>
        <v>3</v>
      </c>
      <c r="I4286">
        <f>YEAR(Tabela_douglas_Projeto_Vendas01_vendas7[[#This Row],[Ddata]])</f>
        <v>2019</v>
      </c>
      <c r="J4286" s="5">
        <f>DATE(Tabela_douglas_Projeto_Vendas01_vendas7[[#This Row],[Ano]],Tabela_douglas_Projeto_Vendas01_vendas7[[#This Row],[Mês]],Tabela_douglas_Projeto_Vendas01_vendas7[[#This Row],[Dia]])</f>
        <v>43549</v>
      </c>
      <c r="K4286">
        <v>6</v>
      </c>
      <c r="L4286">
        <v>3</v>
      </c>
      <c r="M4286">
        <v>2</v>
      </c>
      <c r="N4286">
        <v>4285</v>
      </c>
      <c r="O4286">
        <v>3</v>
      </c>
    </row>
    <row r="4287" spans="1:15" x14ac:dyDescent="0.25">
      <c r="A4287" t="s">
        <v>6595</v>
      </c>
      <c r="B4287" t="s">
        <v>31</v>
      </c>
      <c r="C4287" t="s">
        <v>1360</v>
      </c>
      <c r="D4287" t="s">
        <v>1361</v>
      </c>
      <c r="E4287" t="s">
        <v>6467</v>
      </c>
      <c r="F4287" t="s">
        <v>1961</v>
      </c>
      <c r="G4287">
        <f>DAY(Tabela_douglas_Projeto_Vendas01_vendas7[[#This Row],[Ddata]])</f>
        <v>26</v>
      </c>
      <c r="H4287">
        <f>MONTH(Tabela_douglas_Projeto_Vendas01_vendas7[[#This Row],[Ddata]])</f>
        <v>3</v>
      </c>
      <c r="I4287">
        <f>YEAR(Tabela_douglas_Projeto_Vendas01_vendas7[[#This Row],[Ddata]])</f>
        <v>2019</v>
      </c>
      <c r="J4287" s="5">
        <f>DATE(Tabela_douglas_Projeto_Vendas01_vendas7[[#This Row],[Ano]],Tabela_douglas_Projeto_Vendas01_vendas7[[#This Row],[Mês]],Tabela_douglas_Projeto_Vendas01_vendas7[[#This Row],[Dia]])</f>
        <v>43550</v>
      </c>
      <c r="K4287">
        <v>6</v>
      </c>
      <c r="L4287">
        <v>3</v>
      </c>
      <c r="M4287">
        <v>2</v>
      </c>
      <c r="N4287">
        <v>4286</v>
      </c>
      <c r="O4287">
        <v>3</v>
      </c>
    </row>
    <row r="4288" spans="1:15" x14ac:dyDescent="0.25">
      <c r="A4288" t="s">
        <v>6596</v>
      </c>
      <c r="B4288" t="s">
        <v>22</v>
      </c>
      <c r="C4288" t="s">
        <v>833</v>
      </c>
      <c r="D4288" t="s">
        <v>834</v>
      </c>
      <c r="E4288" t="s">
        <v>6562</v>
      </c>
      <c r="F4288" t="s">
        <v>1738</v>
      </c>
      <c r="G4288">
        <f>DAY(Tabela_douglas_Projeto_Vendas01_vendas7[[#This Row],[Ddata]])</f>
        <v>11</v>
      </c>
      <c r="H4288">
        <f>MONTH(Tabela_douglas_Projeto_Vendas01_vendas7[[#This Row],[Ddata]])</f>
        <v>12</v>
      </c>
      <c r="I4288">
        <f>YEAR(Tabela_douglas_Projeto_Vendas01_vendas7[[#This Row],[Ddata]])</f>
        <v>2018</v>
      </c>
      <c r="J4288" s="5">
        <f>DATE(Tabela_douglas_Projeto_Vendas01_vendas7[[#This Row],[Ano]],Tabela_douglas_Projeto_Vendas01_vendas7[[#This Row],[Mês]],Tabela_douglas_Projeto_Vendas01_vendas7[[#This Row],[Dia]])</f>
        <v>43445</v>
      </c>
      <c r="K4288">
        <v>50</v>
      </c>
      <c r="L4288">
        <v>25</v>
      </c>
      <c r="M4288">
        <v>3</v>
      </c>
      <c r="N4288">
        <v>4287</v>
      </c>
      <c r="O4288">
        <v>25</v>
      </c>
    </row>
    <row r="4289" spans="1:15" x14ac:dyDescent="0.25">
      <c r="A4289" t="s">
        <v>6597</v>
      </c>
      <c r="B4289" t="s">
        <v>31</v>
      </c>
      <c r="C4289" t="s">
        <v>1360</v>
      </c>
      <c r="D4289" t="s">
        <v>1361</v>
      </c>
      <c r="E4289" t="s">
        <v>6467</v>
      </c>
      <c r="F4289" t="s">
        <v>1963</v>
      </c>
      <c r="G4289">
        <f>DAY(Tabela_douglas_Projeto_Vendas01_vendas7[[#This Row],[Ddata]])</f>
        <v>27</v>
      </c>
      <c r="H4289">
        <f>MONTH(Tabela_douglas_Projeto_Vendas01_vendas7[[#This Row],[Ddata]])</f>
        <v>3</v>
      </c>
      <c r="I4289">
        <f>YEAR(Tabela_douglas_Projeto_Vendas01_vendas7[[#This Row],[Ddata]])</f>
        <v>2019</v>
      </c>
      <c r="J4289" s="5">
        <f>DATE(Tabela_douglas_Projeto_Vendas01_vendas7[[#This Row],[Ano]],Tabela_douglas_Projeto_Vendas01_vendas7[[#This Row],[Mês]],Tabela_douglas_Projeto_Vendas01_vendas7[[#This Row],[Dia]])</f>
        <v>43551</v>
      </c>
      <c r="K4289">
        <v>6</v>
      </c>
      <c r="L4289">
        <v>3</v>
      </c>
      <c r="M4289">
        <v>2</v>
      </c>
      <c r="N4289">
        <v>4288</v>
      </c>
      <c r="O4289">
        <v>3</v>
      </c>
    </row>
    <row r="4290" spans="1:15" x14ac:dyDescent="0.25">
      <c r="A4290" t="s">
        <v>6598</v>
      </c>
      <c r="B4290" t="s">
        <v>31</v>
      </c>
      <c r="C4290" t="s">
        <v>4960</v>
      </c>
      <c r="D4290" t="s">
        <v>157</v>
      </c>
      <c r="E4290" t="s">
        <v>6467</v>
      </c>
      <c r="F4290" t="s">
        <v>1965</v>
      </c>
      <c r="G4290">
        <f>DAY(Tabela_douglas_Projeto_Vendas01_vendas7[[#This Row],[Ddata]])</f>
        <v>28</v>
      </c>
      <c r="H4290">
        <f>MONTH(Tabela_douglas_Projeto_Vendas01_vendas7[[#This Row],[Ddata]])</f>
        <v>3</v>
      </c>
      <c r="I4290">
        <f>YEAR(Tabela_douglas_Projeto_Vendas01_vendas7[[#This Row],[Ddata]])</f>
        <v>2019</v>
      </c>
      <c r="J4290" s="5">
        <f>DATE(Tabela_douglas_Projeto_Vendas01_vendas7[[#This Row],[Ano]],Tabela_douglas_Projeto_Vendas01_vendas7[[#This Row],[Mês]],Tabela_douglas_Projeto_Vendas01_vendas7[[#This Row],[Dia]])</f>
        <v>43552</v>
      </c>
      <c r="K4290">
        <v>6</v>
      </c>
      <c r="L4290">
        <v>3</v>
      </c>
      <c r="M4290">
        <v>2</v>
      </c>
      <c r="N4290">
        <v>4289</v>
      </c>
      <c r="O4290">
        <v>3</v>
      </c>
    </row>
    <row r="4291" spans="1:15" x14ac:dyDescent="0.25">
      <c r="A4291" t="s">
        <v>6599</v>
      </c>
      <c r="B4291" t="s">
        <v>31</v>
      </c>
      <c r="C4291" t="s">
        <v>4960</v>
      </c>
      <c r="D4291" t="s">
        <v>157</v>
      </c>
      <c r="E4291" t="s">
        <v>6467</v>
      </c>
      <c r="F4291" t="s">
        <v>1967</v>
      </c>
      <c r="G4291">
        <f>DAY(Tabela_douglas_Projeto_Vendas01_vendas7[[#This Row],[Ddata]])</f>
        <v>29</v>
      </c>
      <c r="H4291">
        <f>MONTH(Tabela_douglas_Projeto_Vendas01_vendas7[[#This Row],[Ddata]])</f>
        <v>3</v>
      </c>
      <c r="I4291">
        <f>YEAR(Tabela_douglas_Projeto_Vendas01_vendas7[[#This Row],[Ddata]])</f>
        <v>2019</v>
      </c>
      <c r="J4291" s="5">
        <f>DATE(Tabela_douglas_Projeto_Vendas01_vendas7[[#This Row],[Ano]],Tabela_douglas_Projeto_Vendas01_vendas7[[#This Row],[Mês]],Tabela_douglas_Projeto_Vendas01_vendas7[[#This Row],[Dia]])</f>
        <v>43553</v>
      </c>
      <c r="K4291">
        <v>6</v>
      </c>
      <c r="L4291">
        <v>3</v>
      </c>
      <c r="M4291">
        <v>2</v>
      </c>
      <c r="N4291">
        <v>4290</v>
      </c>
      <c r="O4291">
        <v>3</v>
      </c>
    </row>
    <row r="4292" spans="1:15" x14ac:dyDescent="0.25">
      <c r="A4292" t="s">
        <v>6600</v>
      </c>
      <c r="B4292" t="s">
        <v>31</v>
      </c>
      <c r="C4292" t="s">
        <v>4960</v>
      </c>
      <c r="D4292" t="s">
        <v>157</v>
      </c>
      <c r="E4292" t="s">
        <v>6467</v>
      </c>
      <c r="F4292" t="s">
        <v>1969</v>
      </c>
      <c r="G4292">
        <f>DAY(Tabela_douglas_Projeto_Vendas01_vendas7[[#This Row],[Ddata]])</f>
        <v>30</v>
      </c>
      <c r="H4292">
        <f>MONTH(Tabela_douglas_Projeto_Vendas01_vendas7[[#This Row],[Ddata]])</f>
        <v>3</v>
      </c>
      <c r="I4292">
        <f>YEAR(Tabela_douglas_Projeto_Vendas01_vendas7[[#This Row],[Ddata]])</f>
        <v>2019</v>
      </c>
      <c r="J4292" s="5">
        <f>DATE(Tabela_douglas_Projeto_Vendas01_vendas7[[#This Row],[Ano]],Tabela_douglas_Projeto_Vendas01_vendas7[[#This Row],[Mês]],Tabela_douglas_Projeto_Vendas01_vendas7[[#This Row],[Dia]])</f>
        <v>43554</v>
      </c>
      <c r="K4292">
        <v>6</v>
      </c>
      <c r="L4292">
        <v>3</v>
      </c>
      <c r="M4292">
        <v>2</v>
      </c>
      <c r="N4292">
        <v>4291</v>
      </c>
      <c r="O4292">
        <v>3</v>
      </c>
    </row>
    <row r="4293" spans="1:15" x14ac:dyDescent="0.25">
      <c r="A4293" t="s">
        <v>6601</v>
      </c>
      <c r="B4293" t="s">
        <v>31</v>
      </c>
      <c r="C4293" t="s">
        <v>4960</v>
      </c>
      <c r="D4293" t="s">
        <v>157</v>
      </c>
      <c r="E4293" t="s">
        <v>6467</v>
      </c>
      <c r="F4293" t="s">
        <v>1971</v>
      </c>
      <c r="G4293">
        <f>DAY(Tabela_douglas_Projeto_Vendas01_vendas7[[#This Row],[Ddata]])</f>
        <v>31</v>
      </c>
      <c r="H4293">
        <f>MONTH(Tabela_douglas_Projeto_Vendas01_vendas7[[#This Row],[Ddata]])</f>
        <v>3</v>
      </c>
      <c r="I4293">
        <f>YEAR(Tabela_douglas_Projeto_Vendas01_vendas7[[#This Row],[Ddata]])</f>
        <v>2019</v>
      </c>
      <c r="J4293" s="5">
        <f>DATE(Tabela_douglas_Projeto_Vendas01_vendas7[[#This Row],[Ano]],Tabela_douglas_Projeto_Vendas01_vendas7[[#This Row],[Mês]],Tabela_douglas_Projeto_Vendas01_vendas7[[#This Row],[Dia]])</f>
        <v>43555</v>
      </c>
      <c r="K4293">
        <v>6</v>
      </c>
      <c r="L4293">
        <v>3</v>
      </c>
      <c r="M4293">
        <v>2</v>
      </c>
      <c r="N4293">
        <v>4292</v>
      </c>
      <c r="O4293">
        <v>3</v>
      </c>
    </row>
    <row r="4294" spans="1:15" x14ac:dyDescent="0.25">
      <c r="A4294" t="s">
        <v>6602</v>
      </c>
      <c r="B4294" t="s">
        <v>31</v>
      </c>
      <c r="C4294" t="s">
        <v>4960</v>
      </c>
      <c r="D4294" t="s">
        <v>157</v>
      </c>
      <c r="E4294" t="s">
        <v>6467</v>
      </c>
      <c r="F4294" t="s">
        <v>1973</v>
      </c>
      <c r="G4294">
        <f>DAY(Tabela_douglas_Projeto_Vendas01_vendas7[[#This Row],[Ddata]])</f>
        <v>1</v>
      </c>
      <c r="H4294">
        <f>MONTH(Tabela_douglas_Projeto_Vendas01_vendas7[[#This Row],[Ddata]])</f>
        <v>4</v>
      </c>
      <c r="I4294">
        <f>YEAR(Tabela_douglas_Projeto_Vendas01_vendas7[[#This Row],[Ddata]])</f>
        <v>2019</v>
      </c>
      <c r="J4294" s="5">
        <f>DATE(Tabela_douglas_Projeto_Vendas01_vendas7[[#This Row],[Ano]],Tabela_douglas_Projeto_Vendas01_vendas7[[#This Row],[Mês]],Tabela_douglas_Projeto_Vendas01_vendas7[[#This Row],[Dia]])</f>
        <v>43556</v>
      </c>
      <c r="K4294">
        <v>6</v>
      </c>
      <c r="L4294">
        <v>3</v>
      </c>
      <c r="M4294">
        <v>2</v>
      </c>
      <c r="N4294">
        <v>4293</v>
      </c>
      <c r="O4294">
        <v>3</v>
      </c>
    </row>
    <row r="4295" spans="1:15" x14ac:dyDescent="0.25">
      <c r="A4295" t="s">
        <v>6603</v>
      </c>
      <c r="B4295" t="s">
        <v>31</v>
      </c>
      <c r="C4295" t="s">
        <v>4960</v>
      </c>
      <c r="D4295" t="s">
        <v>157</v>
      </c>
      <c r="E4295" t="s">
        <v>6604</v>
      </c>
      <c r="F4295" t="s">
        <v>1975</v>
      </c>
      <c r="G4295">
        <f>DAY(Tabela_douglas_Projeto_Vendas01_vendas7[[#This Row],[Ddata]])</f>
        <v>2</v>
      </c>
      <c r="H4295">
        <f>MONTH(Tabela_douglas_Projeto_Vendas01_vendas7[[#This Row],[Ddata]])</f>
        <v>4</v>
      </c>
      <c r="I4295">
        <f>YEAR(Tabela_douglas_Projeto_Vendas01_vendas7[[#This Row],[Ddata]])</f>
        <v>2019</v>
      </c>
      <c r="J4295" s="5">
        <f>DATE(Tabela_douglas_Projeto_Vendas01_vendas7[[#This Row],[Ano]],Tabela_douglas_Projeto_Vendas01_vendas7[[#This Row],[Mês]],Tabela_douglas_Projeto_Vendas01_vendas7[[#This Row],[Dia]])</f>
        <v>43557</v>
      </c>
      <c r="K4295">
        <v>9</v>
      </c>
      <c r="L4295">
        <v>4</v>
      </c>
      <c r="M4295">
        <v>2</v>
      </c>
      <c r="N4295">
        <v>4294</v>
      </c>
      <c r="O4295">
        <v>5</v>
      </c>
    </row>
    <row r="4296" spans="1:15" x14ac:dyDescent="0.25">
      <c r="A4296" t="s">
        <v>6605</v>
      </c>
      <c r="B4296" t="s">
        <v>31</v>
      </c>
      <c r="C4296" t="s">
        <v>4960</v>
      </c>
      <c r="D4296" t="s">
        <v>157</v>
      </c>
      <c r="E4296" t="s">
        <v>6604</v>
      </c>
      <c r="F4296" t="s">
        <v>1977</v>
      </c>
      <c r="G4296">
        <f>DAY(Tabela_douglas_Projeto_Vendas01_vendas7[[#This Row],[Ddata]])</f>
        <v>3</v>
      </c>
      <c r="H4296">
        <f>MONTH(Tabela_douglas_Projeto_Vendas01_vendas7[[#This Row],[Ddata]])</f>
        <v>4</v>
      </c>
      <c r="I4296">
        <f>YEAR(Tabela_douglas_Projeto_Vendas01_vendas7[[#This Row],[Ddata]])</f>
        <v>2019</v>
      </c>
      <c r="J4296" s="5">
        <f>DATE(Tabela_douglas_Projeto_Vendas01_vendas7[[#This Row],[Ano]],Tabela_douglas_Projeto_Vendas01_vendas7[[#This Row],[Mês]],Tabela_douglas_Projeto_Vendas01_vendas7[[#This Row],[Dia]])</f>
        <v>43558</v>
      </c>
      <c r="K4296">
        <v>9</v>
      </c>
      <c r="L4296">
        <v>4</v>
      </c>
      <c r="M4296">
        <v>2</v>
      </c>
      <c r="N4296">
        <v>4295</v>
      </c>
      <c r="O4296">
        <v>5</v>
      </c>
    </row>
    <row r="4297" spans="1:15" x14ac:dyDescent="0.25">
      <c r="A4297" t="s">
        <v>6606</v>
      </c>
      <c r="B4297" t="s">
        <v>31</v>
      </c>
      <c r="C4297" t="s">
        <v>4960</v>
      </c>
      <c r="D4297" t="s">
        <v>157</v>
      </c>
      <c r="E4297" t="s">
        <v>6604</v>
      </c>
      <c r="F4297" t="s">
        <v>1980</v>
      </c>
      <c r="G4297">
        <f>DAY(Tabela_douglas_Projeto_Vendas01_vendas7[[#This Row],[Ddata]])</f>
        <v>4</v>
      </c>
      <c r="H4297">
        <f>MONTH(Tabela_douglas_Projeto_Vendas01_vendas7[[#This Row],[Ddata]])</f>
        <v>4</v>
      </c>
      <c r="I4297">
        <f>YEAR(Tabela_douglas_Projeto_Vendas01_vendas7[[#This Row],[Ddata]])</f>
        <v>2019</v>
      </c>
      <c r="J4297" s="5">
        <f>DATE(Tabela_douglas_Projeto_Vendas01_vendas7[[#This Row],[Ano]],Tabela_douglas_Projeto_Vendas01_vendas7[[#This Row],[Mês]],Tabela_douglas_Projeto_Vendas01_vendas7[[#This Row],[Dia]])</f>
        <v>43559</v>
      </c>
      <c r="K4297">
        <v>9</v>
      </c>
      <c r="L4297">
        <v>4</v>
      </c>
      <c r="M4297">
        <v>2</v>
      </c>
      <c r="N4297">
        <v>4296</v>
      </c>
      <c r="O4297">
        <v>5</v>
      </c>
    </row>
    <row r="4298" spans="1:15" x14ac:dyDescent="0.25">
      <c r="A4298" t="s">
        <v>6607</v>
      </c>
      <c r="B4298" t="s">
        <v>31</v>
      </c>
      <c r="C4298" t="s">
        <v>4960</v>
      </c>
      <c r="D4298" t="s">
        <v>157</v>
      </c>
      <c r="E4298" t="s">
        <v>6604</v>
      </c>
      <c r="F4298" t="s">
        <v>1982</v>
      </c>
      <c r="G4298">
        <f>DAY(Tabela_douglas_Projeto_Vendas01_vendas7[[#This Row],[Ddata]])</f>
        <v>5</v>
      </c>
      <c r="H4298">
        <f>MONTH(Tabela_douglas_Projeto_Vendas01_vendas7[[#This Row],[Ddata]])</f>
        <v>4</v>
      </c>
      <c r="I4298">
        <f>YEAR(Tabela_douglas_Projeto_Vendas01_vendas7[[#This Row],[Ddata]])</f>
        <v>2019</v>
      </c>
      <c r="J4298" s="5">
        <f>DATE(Tabela_douglas_Projeto_Vendas01_vendas7[[#This Row],[Ano]],Tabela_douglas_Projeto_Vendas01_vendas7[[#This Row],[Mês]],Tabela_douglas_Projeto_Vendas01_vendas7[[#This Row],[Dia]])</f>
        <v>43560</v>
      </c>
      <c r="K4298">
        <v>9</v>
      </c>
      <c r="L4298">
        <v>4</v>
      </c>
      <c r="M4298">
        <v>2</v>
      </c>
      <c r="N4298">
        <v>4297</v>
      </c>
      <c r="O4298">
        <v>5</v>
      </c>
    </row>
    <row r="4299" spans="1:15" x14ac:dyDescent="0.25">
      <c r="A4299" t="s">
        <v>6608</v>
      </c>
      <c r="B4299" t="s">
        <v>22</v>
      </c>
      <c r="C4299" t="s">
        <v>833</v>
      </c>
      <c r="D4299" t="s">
        <v>834</v>
      </c>
      <c r="E4299" t="s">
        <v>6562</v>
      </c>
      <c r="F4299" t="s">
        <v>1740</v>
      </c>
      <c r="G4299">
        <f>DAY(Tabela_douglas_Projeto_Vendas01_vendas7[[#This Row],[Ddata]])</f>
        <v>12</v>
      </c>
      <c r="H4299">
        <f>MONTH(Tabela_douglas_Projeto_Vendas01_vendas7[[#This Row],[Ddata]])</f>
        <v>12</v>
      </c>
      <c r="I4299">
        <f>YEAR(Tabela_douglas_Projeto_Vendas01_vendas7[[#This Row],[Ddata]])</f>
        <v>2018</v>
      </c>
      <c r="J4299" s="5">
        <f>DATE(Tabela_douglas_Projeto_Vendas01_vendas7[[#This Row],[Ano]],Tabela_douglas_Projeto_Vendas01_vendas7[[#This Row],[Mês]],Tabela_douglas_Projeto_Vendas01_vendas7[[#This Row],[Dia]])</f>
        <v>43446</v>
      </c>
      <c r="K4299">
        <v>50</v>
      </c>
      <c r="L4299">
        <v>25</v>
      </c>
      <c r="M4299">
        <v>3</v>
      </c>
      <c r="N4299">
        <v>4298</v>
      </c>
      <c r="O4299">
        <v>25</v>
      </c>
    </row>
    <row r="4300" spans="1:15" x14ac:dyDescent="0.25">
      <c r="A4300" t="s">
        <v>6609</v>
      </c>
      <c r="B4300" t="s">
        <v>31</v>
      </c>
      <c r="C4300" t="s">
        <v>4960</v>
      </c>
      <c r="D4300" t="s">
        <v>157</v>
      </c>
      <c r="E4300" t="s">
        <v>6604</v>
      </c>
      <c r="F4300" t="s">
        <v>1984</v>
      </c>
      <c r="G4300">
        <f>DAY(Tabela_douglas_Projeto_Vendas01_vendas7[[#This Row],[Ddata]])</f>
        <v>6</v>
      </c>
      <c r="H4300">
        <f>MONTH(Tabela_douglas_Projeto_Vendas01_vendas7[[#This Row],[Ddata]])</f>
        <v>4</v>
      </c>
      <c r="I4300">
        <f>YEAR(Tabela_douglas_Projeto_Vendas01_vendas7[[#This Row],[Ddata]])</f>
        <v>2019</v>
      </c>
      <c r="J4300" s="5">
        <f>DATE(Tabela_douglas_Projeto_Vendas01_vendas7[[#This Row],[Ano]],Tabela_douglas_Projeto_Vendas01_vendas7[[#This Row],[Mês]],Tabela_douglas_Projeto_Vendas01_vendas7[[#This Row],[Dia]])</f>
        <v>43561</v>
      </c>
      <c r="K4300">
        <v>9</v>
      </c>
      <c r="L4300">
        <v>4</v>
      </c>
      <c r="M4300">
        <v>2</v>
      </c>
      <c r="N4300">
        <v>4299</v>
      </c>
      <c r="O4300">
        <v>5</v>
      </c>
    </row>
    <row r="4301" spans="1:15" x14ac:dyDescent="0.25">
      <c r="A4301" t="s">
        <v>6610</v>
      </c>
      <c r="B4301" t="s">
        <v>31</v>
      </c>
      <c r="C4301" t="s">
        <v>4960</v>
      </c>
      <c r="D4301" t="s">
        <v>157</v>
      </c>
      <c r="E4301" t="s">
        <v>6604</v>
      </c>
      <c r="F4301" t="s">
        <v>1986</v>
      </c>
      <c r="G4301">
        <f>DAY(Tabela_douglas_Projeto_Vendas01_vendas7[[#This Row],[Ddata]])</f>
        <v>7</v>
      </c>
      <c r="H4301">
        <f>MONTH(Tabela_douglas_Projeto_Vendas01_vendas7[[#This Row],[Ddata]])</f>
        <v>4</v>
      </c>
      <c r="I4301">
        <f>YEAR(Tabela_douglas_Projeto_Vendas01_vendas7[[#This Row],[Ddata]])</f>
        <v>2019</v>
      </c>
      <c r="J4301" s="5">
        <f>DATE(Tabela_douglas_Projeto_Vendas01_vendas7[[#This Row],[Ano]],Tabela_douglas_Projeto_Vendas01_vendas7[[#This Row],[Mês]],Tabela_douglas_Projeto_Vendas01_vendas7[[#This Row],[Dia]])</f>
        <v>43562</v>
      </c>
      <c r="K4301">
        <v>9</v>
      </c>
      <c r="L4301">
        <v>4</v>
      </c>
      <c r="M4301">
        <v>2</v>
      </c>
      <c r="N4301">
        <v>4300</v>
      </c>
      <c r="O4301">
        <v>5</v>
      </c>
    </row>
    <row r="4302" spans="1:15" x14ac:dyDescent="0.25">
      <c r="A4302" t="s">
        <v>6611</v>
      </c>
      <c r="B4302" t="s">
        <v>31</v>
      </c>
      <c r="C4302" t="s">
        <v>4960</v>
      </c>
      <c r="D4302" t="s">
        <v>157</v>
      </c>
      <c r="E4302" t="s">
        <v>6604</v>
      </c>
      <c r="F4302" t="s">
        <v>1988</v>
      </c>
      <c r="G4302">
        <f>DAY(Tabela_douglas_Projeto_Vendas01_vendas7[[#This Row],[Ddata]])</f>
        <v>8</v>
      </c>
      <c r="H4302">
        <f>MONTH(Tabela_douglas_Projeto_Vendas01_vendas7[[#This Row],[Ddata]])</f>
        <v>4</v>
      </c>
      <c r="I4302">
        <f>YEAR(Tabela_douglas_Projeto_Vendas01_vendas7[[#This Row],[Ddata]])</f>
        <v>2019</v>
      </c>
      <c r="J4302" s="5">
        <f>DATE(Tabela_douglas_Projeto_Vendas01_vendas7[[#This Row],[Ano]],Tabela_douglas_Projeto_Vendas01_vendas7[[#This Row],[Mês]],Tabela_douglas_Projeto_Vendas01_vendas7[[#This Row],[Dia]])</f>
        <v>43563</v>
      </c>
      <c r="K4302">
        <v>9</v>
      </c>
      <c r="L4302">
        <v>4</v>
      </c>
      <c r="M4302">
        <v>2</v>
      </c>
      <c r="N4302">
        <v>4301</v>
      </c>
      <c r="O4302">
        <v>5</v>
      </c>
    </row>
    <row r="4303" spans="1:15" x14ac:dyDescent="0.25">
      <c r="A4303" t="s">
        <v>6612</v>
      </c>
      <c r="B4303" t="s">
        <v>31</v>
      </c>
      <c r="C4303" t="s">
        <v>4960</v>
      </c>
      <c r="D4303" t="s">
        <v>157</v>
      </c>
      <c r="E4303" t="s">
        <v>6604</v>
      </c>
      <c r="F4303" t="s">
        <v>1990</v>
      </c>
      <c r="G4303">
        <f>DAY(Tabela_douglas_Projeto_Vendas01_vendas7[[#This Row],[Ddata]])</f>
        <v>9</v>
      </c>
      <c r="H4303">
        <f>MONTH(Tabela_douglas_Projeto_Vendas01_vendas7[[#This Row],[Ddata]])</f>
        <v>4</v>
      </c>
      <c r="I4303">
        <f>YEAR(Tabela_douglas_Projeto_Vendas01_vendas7[[#This Row],[Ddata]])</f>
        <v>2019</v>
      </c>
      <c r="J4303" s="5">
        <f>DATE(Tabela_douglas_Projeto_Vendas01_vendas7[[#This Row],[Ano]],Tabela_douglas_Projeto_Vendas01_vendas7[[#This Row],[Mês]],Tabela_douglas_Projeto_Vendas01_vendas7[[#This Row],[Dia]])</f>
        <v>43564</v>
      </c>
      <c r="K4303">
        <v>9</v>
      </c>
      <c r="L4303">
        <v>4</v>
      </c>
      <c r="M4303">
        <v>2</v>
      </c>
      <c r="N4303">
        <v>4302</v>
      </c>
      <c r="O4303">
        <v>5</v>
      </c>
    </row>
    <row r="4304" spans="1:15" x14ac:dyDescent="0.25">
      <c r="A4304" t="s">
        <v>6613</v>
      </c>
      <c r="B4304" t="s">
        <v>31</v>
      </c>
      <c r="C4304" t="s">
        <v>4960</v>
      </c>
      <c r="D4304" t="s">
        <v>157</v>
      </c>
      <c r="E4304" t="s">
        <v>6604</v>
      </c>
      <c r="F4304" t="s">
        <v>1992</v>
      </c>
      <c r="G4304">
        <f>DAY(Tabela_douglas_Projeto_Vendas01_vendas7[[#This Row],[Ddata]])</f>
        <v>10</v>
      </c>
      <c r="H4304">
        <f>MONTH(Tabela_douglas_Projeto_Vendas01_vendas7[[#This Row],[Ddata]])</f>
        <v>4</v>
      </c>
      <c r="I4304">
        <f>YEAR(Tabela_douglas_Projeto_Vendas01_vendas7[[#This Row],[Ddata]])</f>
        <v>2019</v>
      </c>
      <c r="J4304" s="5">
        <f>DATE(Tabela_douglas_Projeto_Vendas01_vendas7[[#This Row],[Ano]],Tabela_douglas_Projeto_Vendas01_vendas7[[#This Row],[Mês]],Tabela_douglas_Projeto_Vendas01_vendas7[[#This Row],[Dia]])</f>
        <v>43565</v>
      </c>
      <c r="K4304">
        <v>9</v>
      </c>
      <c r="L4304">
        <v>4</v>
      </c>
      <c r="M4304">
        <v>2</v>
      </c>
      <c r="N4304">
        <v>4303</v>
      </c>
      <c r="O4304">
        <v>5</v>
      </c>
    </row>
    <row r="4305" spans="1:15" x14ac:dyDescent="0.25">
      <c r="A4305" t="s">
        <v>6614</v>
      </c>
      <c r="B4305" t="s">
        <v>31</v>
      </c>
      <c r="C4305" t="s">
        <v>4960</v>
      </c>
      <c r="D4305" t="s">
        <v>157</v>
      </c>
      <c r="E4305" t="s">
        <v>6604</v>
      </c>
      <c r="F4305" t="s">
        <v>1994</v>
      </c>
      <c r="G4305">
        <f>DAY(Tabela_douglas_Projeto_Vendas01_vendas7[[#This Row],[Ddata]])</f>
        <v>11</v>
      </c>
      <c r="H4305">
        <f>MONTH(Tabela_douglas_Projeto_Vendas01_vendas7[[#This Row],[Ddata]])</f>
        <v>4</v>
      </c>
      <c r="I4305">
        <f>YEAR(Tabela_douglas_Projeto_Vendas01_vendas7[[#This Row],[Ddata]])</f>
        <v>2019</v>
      </c>
      <c r="J4305" s="5">
        <f>DATE(Tabela_douglas_Projeto_Vendas01_vendas7[[#This Row],[Ano]],Tabela_douglas_Projeto_Vendas01_vendas7[[#This Row],[Mês]],Tabela_douglas_Projeto_Vendas01_vendas7[[#This Row],[Dia]])</f>
        <v>43566</v>
      </c>
      <c r="K4305">
        <v>9</v>
      </c>
      <c r="L4305">
        <v>4</v>
      </c>
      <c r="M4305">
        <v>2</v>
      </c>
      <c r="N4305">
        <v>4304</v>
      </c>
      <c r="O4305">
        <v>5</v>
      </c>
    </row>
    <row r="4306" spans="1:15" x14ac:dyDescent="0.25">
      <c r="A4306" t="s">
        <v>6615</v>
      </c>
      <c r="B4306" t="s">
        <v>31</v>
      </c>
      <c r="C4306" t="s">
        <v>4960</v>
      </c>
      <c r="D4306" t="s">
        <v>157</v>
      </c>
      <c r="E4306" t="s">
        <v>6604</v>
      </c>
      <c r="F4306" t="s">
        <v>1996</v>
      </c>
      <c r="G4306">
        <f>DAY(Tabela_douglas_Projeto_Vendas01_vendas7[[#This Row],[Ddata]])</f>
        <v>12</v>
      </c>
      <c r="H4306">
        <f>MONTH(Tabela_douglas_Projeto_Vendas01_vendas7[[#This Row],[Ddata]])</f>
        <v>4</v>
      </c>
      <c r="I4306">
        <f>YEAR(Tabela_douglas_Projeto_Vendas01_vendas7[[#This Row],[Ddata]])</f>
        <v>2019</v>
      </c>
      <c r="J4306" s="5">
        <f>DATE(Tabela_douglas_Projeto_Vendas01_vendas7[[#This Row],[Ano]],Tabela_douglas_Projeto_Vendas01_vendas7[[#This Row],[Mês]],Tabela_douglas_Projeto_Vendas01_vendas7[[#This Row],[Dia]])</f>
        <v>43567</v>
      </c>
      <c r="K4306">
        <v>9</v>
      </c>
      <c r="L4306">
        <v>4</v>
      </c>
      <c r="M4306">
        <v>2</v>
      </c>
      <c r="N4306">
        <v>4305</v>
      </c>
      <c r="O4306">
        <v>5</v>
      </c>
    </row>
    <row r="4307" spans="1:15" x14ac:dyDescent="0.25">
      <c r="A4307" t="s">
        <v>6616</v>
      </c>
      <c r="B4307" t="s">
        <v>31</v>
      </c>
      <c r="C4307" t="s">
        <v>1689</v>
      </c>
      <c r="D4307" t="s">
        <v>287</v>
      </c>
      <c r="E4307" t="s">
        <v>6604</v>
      </c>
      <c r="F4307" t="s">
        <v>1998</v>
      </c>
      <c r="G4307">
        <f>DAY(Tabela_douglas_Projeto_Vendas01_vendas7[[#This Row],[Ddata]])</f>
        <v>13</v>
      </c>
      <c r="H4307">
        <f>MONTH(Tabela_douglas_Projeto_Vendas01_vendas7[[#This Row],[Ddata]])</f>
        <v>4</v>
      </c>
      <c r="I4307">
        <f>YEAR(Tabela_douglas_Projeto_Vendas01_vendas7[[#This Row],[Ddata]])</f>
        <v>2019</v>
      </c>
      <c r="J4307" s="5">
        <f>DATE(Tabela_douglas_Projeto_Vendas01_vendas7[[#This Row],[Ano]],Tabela_douglas_Projeto_Vendas01_vendas7[[#This Row],[Mês]],Tabela_douglas_Projeto_Vendas01_vendas7[[#This Row],[Dia]])</f>
        <v>43568</v>
      </c>
      <c r="K4307">
        <v>9</v>
      </c>
      <c r="L4307">
        <v>4</v>
      </c>
      <c r="M4307">
        <v>2</v>
      </c>
      <c r="N4307">
        <v>4306</v>
      </c>
      <c r="O4307">
        <v>5</v>
      </c>
    </row>
    <row r="4308" spans="1:15" x14ac:dyDescent="0.25">
      <c r="A4308" t="s">
        <v>6617</v>
      </c>
      <c r="B4308" t="s">
        <v>31</v>
      </c>
      <c r="C4308" t="s">
        <v>1689</v>
      </c>
      <c r="D4308" t="s">
        <v>287</v>
      </c>
      <c r="E4308" t="s">
        <v>6604</v>
      </c>
      <c r="F4308" t="s">
        <v>2001</v>
      </c>
      <c r="G4308">
        <f>DAY(Tabela_douglas_Projeto_Vendas01_vendas7[[#This Row],[Ddata]])</f>
        <v>14</v>
      </c>
      <c r="H4308">
        <f>MONTH(Tabela_douglas_Projeto_Vendas01_vendas7[[#This Row],[Ddata]])</f>
        <v>4</v>
      </c>
      <c r="I4308">
        <f>YEAR(Tabela_douglas_Projeto_Vendas01_vendas7[[#This Row],[Ddata]])</f>
        <v>2019</v>
      </c>
      <c r="J4308" s="5">
        <f>DATE(Tabela_douglas_Projeto_Vendas01_vendas7[[#This Row],[Ano]],Tabela_douglas_Projeto_Vendas01_vendas7[[#This Row],[Mês]],Tabela_douglas_Projeto_Vendas01_vendas7[[#This Row],[Dia]])</f>
        <v>43569</v>
      </c>
      <c r="K4308">
        <v>9</v>
      </c>
      <c r="L4308">
        <v>4</v>
      </c>
      <c r="M4308">
        <v>2</v>
      </c>
      <c r="N4308">
        <v>4307</v>
      </c>
      <c r="O4308">
        <v>5</v>
      </c>
    </row>
    <row r="4309" spans="1:15" x14ac:dyDescent="0.25">
      <c r="A4309" t="s">
        <v>6618</v>
      </c>
      <c r="B4309" t="s">
        <v>31</v>
      </c>
      <c r="C4309" t="s">
        <v>1689</v>
      </c>
      <c r="D4309" t="s">
        <v>287</v>
      </c>
      <c r="E4309" t="s">
        <v>6604</v>
      </c>
      <c r="F4309" t="s">
        <v>2003</v>
      </c>
      <c r="G4309">
        <f>DAY(Tabela_douglas_Projeto_Vendas01_vendas7[[#This Row],[Ddata]])</f>
        <v>15</v>
      </c>
      <c r="H4309">
        <f>MONTH(Tabela_douglas_Projeto_Vendas01_vendas7[[#This Row],[Ddata]])</f>
        <v>4</v>
      </c>
      <c r="I4309">
        <f>YEAR(Tabela_douglas_Projeto_Vendas01_vendas7[[#This Row],[Ddata]])</f>
        <v>2019</v>
      </c>
      <c r="J4309" s="5">
        <f>DATE(Tabela_douglas_Projeto_Vendas01_vendas7[[#This Row],[Ano]],Tabela_douglas_Projeto_Vendas01_vendas7[[#This Row],[Mês]],Tabela_douglas_Projeto_Vendas01_vendas7[[#This Row],[Dia]])</f>
        <v>43570</v>
      </c>
      <c r="K4309">
        <v>9</v>
      </c>
      <c r="L4309">
        <v>4</v>
      </c>
      <c r="M4309">
        <v>2</v>
      </c>
      <c r="N4309">
        <v>4308</v>
      </c>
      <c r="O4309">
        <v>5</v>
      </c>
    </row>
    <row r="4310" spans="1:15" x14ac:dyDescent="0.25">
      <c r="A4310" t="s">
        <v>6619</v>
      </c>
      <c r="B4310" t="s">
        <v>22</v>
      </c>
      <c r="C4310" t="s">
        <v>833</v>
      </c>
      <c r="D4310" t="s">
        <v>834</v>
      </c>
      <c r="E4310" t="s">
        <v>6562</v>
      </c>
      <c r="F4310" t="s">
        <v>1742</v>
      </c>
      <c r="G4310">
        <f>DAY(Tabela_douglas_Projeto_Vendas01_vendas7[[#This Row],[Ddata]])</f>
        <v>13</v>
      </c>
      <c r="H4310">
        <f>MONTH(Tabela_douglas_Projeto_Vendas01_vendas7[[#This Row],[Ddata]])</f>
        <v>12</v>
      </c>
      <c r="I4310">
        <f>YEAR(Tabela_douglas_Projeto_Vendas01_vendas7[[#This Row],[Ddata]])</f>
        <v>2018</v>
      </c>
      <c r="J4310" s="5">
        <f>DATE(Tabela_douglas_Projeto_Vendas01_vendas7[[#This Row],[Ano]],Tabela_douglas_Projeto_Vendas01_vendas7[[#This Row],[Mês]],Tabela_douglas_Projeto_Vendas01_vendas7[[#This Row],[Dia]])</f>
        <v>43447</v>
      </c>
      <c r="K4310">
        <v>50</v>
      </c>
      <c r="L4310">
        <v>25</v>
      </c>
      <c r="M4310">
        <v>3</v>
      </c>
      <c r="N4310">
        <v>4309</v>
      </c>
      <c r="O4310">
        <v>25</v>
      </c>
    </row>
    <row r="4311" spans="1:15" x14ac:dyDescent="0.25">
      <c r="A4311" t="s">
        <v>6620</v>
      </c>
      <c r="B4311" t="s">
        <v>31</v>
      </c>
      <c r="C4311" t="s">
        <v>1689</v>
      </c>
      <c r="D4311" t="s">
        <v>287</v>
      </c>
      <c r="E4311" t="s">
        <v>6604</v>
      </c>
      <c r="F4311" t="s">
        <v>2399</v>
      </c>
      <c r="G4311">
        <f>DAY(Tabela_douglas_Projeto_Vendas01_vendas7[[#This Row],[Ddata]])</f>
        <v>20</v>
      </c>
      <c r="H4311">
        <f>MONTH(Tabela_douglas_Projeto_Vendas01_vendas7[[#This Row],[Ddata]])</f>
        <v>10</v>
      </c>
      <c r="I4311">
        <f>YEAR(Tabela_douglas_Projeto_Vendas01_vendas7[[#This Row],[Ddata]])</f>
        <v>2019</v>
      </c>
      <c r="J4311" s="5">
        <f>DATE(Tabela_douglas_Projeto_Vendas01_vendas7[[#This Row],[Ano]],Tabela_douglas_Projeto_Vendas01_vendas7[[#This Row],[Mês]],Tabela_douglas_Projeto_Vendas01_vendas7[[#This Row],[Dia]])</f>
        <v>43758</v>
      </c>
      <c r="K4311">
        <v>9</v>
      </c>
      <c r="L4311">
        <v>4</v>
      </c>
      <c r="M4311">
        <v>2</v>
      </c>
      <c r="N4311">
        <v>4310</v>
      </c>
      <c r="O4311">
        <v>5</v>
      </c>
    </row>
    <row r="4312" spans="1:15" x14ac:dyDescent="0.25">
      <c r="A4312" t="s">
        <v>6621</v>
      </c>
      <c r="B4312" t="s">
        <v>31</v>
      </c>
      <c r="C4312" t="s">
        <v>1689</v>
      </c>
      <c r="D4312" t="s">
        <v>287</v>
      </c>
      <c r="E4312" t="s">
        <v>6622</v>
      </c>
      <c r="F4312" t="s">
        <v>2401</v>
      </c>
      <c r="G4312">
        <f>DAY(Tabela_douglas_Projeto_Vendas01_vendas7[[#This Row],[Ddata]])</f>
        <v>21</v>
      </c>
      <c r="H4312">
        <f>MONTH(Tabela_douglas_Projeto_Vendas01_vendas7[[#This Row],[Ddata]])</f>
        <v>10</v>
      </c>
      <c r="I4312">
        <f>YEAR(Tabela_douglas_Projeto_Vendas01_vendas7[[#This Row],[Ddata]])</f>
        <v>2019</v>
      </c>
      <c r="J4312" s="5">
        <f>DATE(Tabela_douglas_Projeto_Vendas01_vendas7[[#This Row],[Ano]],Tabela_douglas_Projeto_Vendas01_vendas7[[#This Row],[Mês]],Tabela_douglas_Projeto_Vendas01_vendas7[[#This Row],[Dia]])</f>
        <v>43759</v>
      </c>
      <c r="K4312">
        <v>12</v>
      </c>
      <c r="L4312">
        <v>5</v>
      </c>
      <c r="M4312">
        <v>2</v>
      </c>
      <c r="N4312">
        <v>4311</v>
      </c>
      <c r="O4312">
        <v>7</v>
      </c>
    </row>
    <row r="4313" spans="1:15" x14ac:dyDescent="0.25">
      <c r="A4313" t="s">
        <v>6623</v>
      </c>
      <c r="B4313" t="s">
        <v>31</v>
      </c>
      <c r="C4313" t="s">
        <v>1689</v>
      </c>
      <c r="D4313" t="s">
        <v>287</v>
      </c>
      <c r="E4313" t="s">
        <v>6622</v>
      </c>
      <c r="F4313" t="s">
        <v>2403</v>
      </c>
      <c r="G4313">
        <f>DAY(Tabela_douglas_Projeto_Vendas01_vendas7[[#This Row],[Ddata]])</f>
        <v>22</v>
      </c>
      <c r="H4313">
        <f>MONTH(Tabela_douglas_Projeto_Vendas01_vendas7[[#This Row],[Ddata]])</f>
        <v>10</v>
      </c>
      <c r="I4313">
        <f>YEAR(Tabela_douglas_Projeto_Vendas01_vendas7[[#This Row],[Ddata]])</f>
        <v>2019</v>
      </c>
      <c r="J4313" s="5">
        <f>DATE(Tabela_douglas_Projeto_Vendas01_vendas7[[#This Row],[Ano]],Tabela_douglas_Projeto_Vendas01_vendas7[[#This Row],[Mês]],Tabela_douglas_Projeto_Vendas01_vendas7[[#This Row],[Dia]])</f>
        <v>43760</v>
      </c>
      <c r="K4313">
        <v>12</v>
      </c>
      <c r="L4313">
        <v>5</v>
      </c>
      <c r="M4313">
        <v>2</v>
      </c>
      <c r="N4313">
        <v>4312</v>
      </c>
      <c r="O4313">
        <v>7</v>
      </c>
    </row>
    <row r="4314" spans="1:15" x14ac:dyDescent="0.25">
      <c r="A4314" t="s">
        <v>6624</v>
      </c>
      <c r="B4314" t="s">
        <v>31</v>
      </c>
      <c r="C4314" t="s">
        <v>1689</v>
      </c>
      <c r="D4314" t="s">
        <v>287</v>
      </c>
      <c r="E4314" t="s">
        <v>6622</v>
      </c>
      <c r="F4314" t="s">
        <v>2405</v>
      </c>
      <c r="G4314">
        <f>DAY(Tabela_douglas_Projeto_Vendas01_vendas7[[#This Row],[Ddata]])</f>
        <v>23</v>
      </c>
      <c r="H4314">
        <f>MONTH(Tabela_douglas_Projeto_Vendas01_vendas7[[#This Row],[Ddata]])</f>
        <v>10</v>
      </c>
      <c r="I4314">
        <f>YEAR(Tabela_douglas_Projeto_Vendas01_vendas7[[#This Row],[Ddata]])</f>
        <v>2019</v>
      </c>
      <c r="J4314" s="5">
        <f>DATE(Tabela_douglas_Projeto_Vendas01_vendas7[[#This Row],[Ano]],Tabela_douglas_Projeto_Vendas01_vendas7[[#This Row],[Mês]],Tabela_douglas_Projeto_Vendas01_vendas7[[#This Row],[Dia]])</f>
        <v>43761</v>
      </c>
      <c r="K4314">
        <v>12</v>
      </c>
      <c r="L4314">
        <v>5</v>
      </c>
      <c r="M4314">
        <v>2</v>
      </c>
      <c r="N4314">
        <v>4313</v>
      </c>
      <c r="O4314">
        <v>7</v>
      </c>
    </row>
    <row r="4315" spans="1:15" x14ac:dyDescent="0.25">
      <c r="A4315" t="s">
        <v>6625</v>
      </c>
      <c r="B4315" t="s">
        <v>31</v>
      </c>
      <c r="C4315" t="s">
        <v>1689</v>
      </c>
      <c r="D4315" t="s">
        <v>287</v>
      </c>
      <c r="E4315" t="s">
        <v>6622</v>
      </c>
      <c r="F4315" t="s">
        <v>2408</v>
      </c>
      <c r="G4315">
        <f>DAY(Tabela_douglas_Projeto_Vendas01_vendas7[[#This Row],[Ddata]])</f>
        <v>24</v>
      </c>
      <c r="H4315">
        <f>MONTH(Tabela_douglas_Projeto_Vendas01_vendas7[[#This Row],[Ddata]])</f>
        <v>10</v>
      </c>
      <c r="I4315">
        <f>YEAR(Tabela_douglas_Projeto_Vendas01_vendas7[[#This Row],[Ddata]])</f>
        <v>2019</v>
      </c>
      <c r="J4315" s="5">
        <f>DATE(Tabela_douglas_Projeto_Vendas01_vendas7[[#This Row],[Ano]],Tabela_douglas_Projeto_Vendas01_vendas7[[#This Row],[Mês]],Tabela_douglas_Projeto_Vendas01_vendas7[[#This Row],[Dia]])</f>
        <v>43762</v>
      </c>
      <c r="K4315">
        <v>12</v>
      </c>
      <c r="L4315">
        <v>5</v>
      </c>
      <c r="M4315">
        <v>2</v>
      </c>
      <c r="N4315">
        <v>4314</v>
      </c>
      <c r="O4315">
        <v>7</v>
      </c>
    </row>
    <row r="4316" spans="1:15" x14ac:dyDescent="0.25">
      <c r="A4316" t="s">
        <v>6626</v>
      </c>
      <c r="B4316" t="s">
        <v>31</v>
      </c>
      <c r="C4316" t="s">
        <v>1689</v>
      </c>
      <c r="D4316" t="s">
        <v>287</v>
      </c>
      <c r="E4316" t="s">
        <v>6627</v>
      </c>
      <c r="F4316" t="s">
        <v>2410</v>
      </c>
      <c r="G4316">
        <f>DAY(Tabela_douglas_Projeto_Vendas01_vendas7[[#This Row],[Ddata]])</f>
        <v>25</v>
      </c>
      <c r="H4316">
        <f>MONTH(Tabela_douglas_Projeto_Vendas01_vendas7[[#This Row],[Ddata]])</f>
        <v>10</v>
      </c>
      <c r="I4316">
        <f>YEAR(Tabela_douglas_Projeto_Vendas01_vendas7[[#This Row],[Ddata]])</f>
        <v>2019</v>
      </c>
      <c r="J4316" s="5">
        <f>DATE(Tabela_douglas_Projeto_Vendas01_vendas7[[#This Row],[Ano]],Tabela_douglas_Projeto_Vendas01_vendas7[[#This Row],[Mês]],Tabela_douglas_Projeto_Vendas01_vendas7[[#This Row],[Dia]])</f>
        <v>43763</v>
      </c>
      <c r="K4316">
        <v>6</v>
      </c>
      <c r="L4316">
        <v>2.5</v>
      </c>
      <c r="M4316">
        <v>2</v>
      </c>
      <c r="N4316">
        <v>4315</v>
      </c>
      <c r="O4316">
        <v>3</v>
      </c>
    </row>
    <row r="4317" spans="1:15" x14ac:dyDescent="0.25">
      <c r="A4317" t="s">
        <v>6628</v>
      </c>
      <c r="B4317" t="s">
        <v>31</v>
      </c>
      <c r="C4317" t="s">
        <v>1689</v>
      </c>
      <c r="D4317" t="s">
        <v>287</v>
      </c>
      <c r="E4317" t="s">
        <v>6627</v>
      </c>
      <c r="F4317" t="s">
        <v>2412</v>
      </c>
      <c r="G4317">
        <f>DAY(Tabela_douglas_Projeto_Vendas01_vendas7[[#This Row],[Ddata]])</f>
        <v>26</v>
      </c>
      <c r="H4317">
        <f>MONTH(Tabela_douglas_Projeto_Vendas01_vendas7[[#This Row],[Ddata]])</f>
        <v>10</v>
      </c>
      <c r="I4317">
        <f>YEAR(Tabela_douglas_Projeto_Vendas01_vendas7[[#This Row],[Ddata]])</f>
        <v>2019</v>
      </c>
      <c r="J4317" s="5">
        <f>DATE(Tabela_douglas_Projeto_Vendas01_vendas7[[#This Row],[Ano]],Tabela_douglas_Projeto_Vendas01_vendas7[[#This Row],[Mês]],Tabela_douglas_Projeto_Vendas01_vendas7[[#This Row],[Dia]])</f>
        <v>43764</v>
      </c>
      <c r="K4317">
        <v>6</v>
      </c>
      <c r="L4317">
        <v>2.5</v>
      </c>
      <c r="M4317">
        <v>2</v>
      </c>
      <c r="N4317">
        <v>4316</v>
      </c>
      <c r="O4317">
        <v>3</v>
      </c>
    </row>
    <row r="4318" spans="1:15" x14ac:dyDescent="0.25">
      <c r="A4318" t="s">
        <v>6629</v>
      </c>
      <c r="B4318" t="s">
        <v>31</v>
      </c>
      <c r="C4318" t="s">
        <v>1689</v>
      </c>
      <c r="D4318" t="s">
        <v>287</v>
      </c>
      <c r="E4318" t="s">
        <v>6627</v>
      </c>
      <c r="F4318" t="s">
        <v>2414</v>
      </c>
      <c r="G4318">
        <f>DAY(Tabela_douglas_Projeto_Vendas01_vendas7[[#This Row],[Ddata]])</f>
        <v>27</v>
      </c>
      <c r="H4318">
        <f>MONTH(Tabela_douglas_Projeto_Vendas01_vendas7[[#This Row],[Ddata]])</f>
        <v>10</v>
      </c>
      <c r="I4318">
        <f>YEAR(Tabela_douglas_Projeto_Vendas01_vendas7[[#This Row],[Ddata]])</f>
        <v>2019</v>
      </c>
      <c r="J4318" s="5">
        <f>DATE(Tabela_douglas_Projeto_Vendas01_vendas7[[#This Row],[Ano]],Tabela_douglas_Projeto_Vendas01_vendas7[[#This Row],[Mês]],Tabela_douglas_Projeto_Vendas01_vendas7[[#This Row],[Dia]])</f>
        <v>43765</v>
      </c>
      <c r="K4318">
        <v>6</v>
      </c>
      <c r="L4318">
        <v>2.5</v>
      </c>
      <c r="M4318">
        <v>2</v>
      </c>
      <c r="N4318">
        <v>4317</v>
      </c>
      <c r="O4318">
        <v>3</v>
      </c>
    </row>
    <row r="4319" spans="1:15" x14ac:dyDescent="0.25">
      <c r="A4319" t="s">
        <v>6630</v>
      </c>
      <c r="B4319" t="s">
        <v>31</v>
      </c>
      <c r="C4319" t="s">
        <v>1689</v>
      </c>
      <c r="D4319" t="s">
        <v>287</v>
      </c>
      <c r="E4319" t="s">
        <v>6627</v>
      </c>
      <c r="F4319" t="s">
        <v>2416</v>
      </c>
      <c r="G4319">
        <f>DAY(Tabela_douglas_Projeto_Vendas01_vendas7[[#This Row],[Ddata]])</f>
        <v>28</v>
      </c>
      <c r="H4319">
        <f>MONTH(Tabela_douglas_Projeto_Vendas01_vendas7[[#This Row],[Ddata]])</f>
        <v>10</v>
      </c>
      <c r="I4319">
        <f>YEAR(Tabela_douglas_Projeto_Vendas01_vendas7[[#This Row],[Ddata]])</f>
        <v>2019</v>
      </c>
      <c r="J4319" s="5">
        <f>DATE(Tabela_douglas_Projeto_Vendas01_vendas7[[#This Row],[Ano]],Tabela_douglas_Projeto_Vendas01_vendas7[[#This Row],[Mês]],Tabela_douglas_Projeto_Vendas01_vendas7[[#This Row],[Dia]])</f>
        <v>43766</v>
      </c>
      <c r="K4319">
        <v>6</v>
      </c>
      <c r="L4319">
        <v>2.5</v>
      </c>
      <c r="M4319">
        <v>2</v>
      </c>
      <c r="N4319">
        <v>4318</v>
      </c>
      <c r="O4319">
        <v>3</v>
      </c>
    </row>
    <row r="4320" spans="1:15" x14ac:dyDescent="0.25">
      <c r="A4320" t="s">
        <v>6631</v>
      </c>
      <c r="B4320" t="s">
        <v>31</v>
      </c>
      <c r="C4320" t="s">
        <v>1689</v>
      </c>
      <c r="D4320" t="s">
        <v>287</v>
      </c>
      <c r="E4320" t="s">
        <v>6627</v>
      </c>
      <c r="F4320" t="s">
        <v>2418</v>
      </c>
      <c r="G4320">
        <f>DAY(Tabela_douglas_Projeto_Vendas01_vendas7[[#This Row],[Ddata]])</f>
        <v>29</v>
      </c>
      <c r="H4320">
        <f>MONTH(Tabela_douglas_Projeto_Vendas01_vendas7[[#This Row],[Ddata]])</f>
        <v>10</v>
      </c>
      <c r="I4320">
        <f>YEAR(Tabela_douglas_Projeto_Vendas01_vendas7[[#This Row],[Ddata]])</f>
        <v>2019</v>
      </c>
      <c r="J4320" s="5">
        <f>DATE(Tabela_douglas_Projeto_Vendas01_vendas7[[#This Row],[Ano]],Tabela_douglas_Projeto_Vendas01_vendas7[[#This Row],[Mês]],Tabela_douglas_Projeto_Vendas01_vendas7[[#This Row],[Dia]])</f>
        <v>43767</v>
      </c>
      <c r="K4320">
        <v>6</v>
      </c>
      <c r="L4320">
        <v>2.5</v>
      </c>
      <c r="M4320">
        <v>2</v>
      </c>
      <c r="N4320">
        <v>4319</v>
      </c>
      <c r="O4320">
        <v>3</v>
      </c>
    </row>
    <row r="4321" spans="1:15" x14ac:dyDescent="0.25">
      <c r="A4321" t="s">
        <v>6632</v>
      </c>
      <c r="B4321" t="s">
        <v>22</v>
      </c>
      <c r="C4321" t="s">
        <v>833</v>
      </c>
      <c r="D4321" t="s">
        <v>834</v>
      </c>
      <c r="E4321" t="s">
        <v>6562</v>
      </c>
      <c r="F4321" t="s">
        <v>1744</v>
      </c>
      <c r="G4321">
        <f>DAY(Tabela_douglas_Projeto_Vendas01_vendas7[[#This Row],[Ddata]])</f>
        <v>14</v>
      </c>
      <c r="H4321">
        <f>MONTH(Tabela_douglas_Projeto_Vendas01_vendas7[[#This Row],[Ddata]])</f>
        <v>12</v>
      </c>
      <c r="I4321">
        <f>YEAR(Tabela_douglas_Projeto_Vendas01_vendas7[[#This Row],[Ddata]])</f>
        <v>2018</v>
      </c>
      <c r="J4321" s="5">
        <f>DATE(Tabela_douglas_Projeto_Vendas01_vendas7[[#This Row],[Ano]],Tabela_douglas_Projeto_Vendas01_vendas7[[#This Row],[Mês]],Tabela_douglas_Projeto_Vendas01_vendas7[[#This Row],[Dia]])</f>
        <v>43448</v>
      </c>
      <c r="K4321">
        <v>50</v>
      </c>
      <c r="L4321">
        <v>25</v>
      </c>
      <c r="M4321">
        <v>3</v>
      </c>
      <c r="N4321">
        <v>4320</v>
      </c>
      <c r="O4321">
        <v>25</v>
      </c>
    </row>
    <row r="4322" spans="1:15" x14ac:dyDescent="0.25">
      <c r="A4322" t="s">
        <v>6633</v>
      </c>
      <c r="B4322" t="s">
        <v>31</v>
      </c>
      <c r="C4322" t="s">
        <v>1689</v>
      </c>
      <c r="D4322" t="s">
        <v>287</v>
      </c>
      <c r="E4322" t="s">
        <v>6627</v>
      </c>
      <c r="F4322" t="s">
        <v>2420</v>
      </c>
      <c r="G4322">
        <f>DAY(Tabela_douglas_Projeto_Vendas01_vendas7[[#This Row],[Ddata]])</f>
        <v>30</v>
      </c>
      <c r="H4322">
        <f>MONTH(Tabela_douglas_Projeto_Vendas01_vendas7[[#This Row],[Ddata]])</f>
        <v>10</v>
      </c>
      <c r="I4322">
        <f>YEAR(Tabela_douglas_Projeto_Vendas01_vendas7[[#This Row],[Ddata]])</f>
        <v>2019</v>
      </c>
      <c r="J4322" s="5">
        <f>DATE(Tabela_douglas_Projeto_Vendas01_vendas7[[#This Row],[Ano]],Tabela_douglas_Projeto_Vendas01_vendas7[[#This Row],[Mês]],Tabela_douglas_Projeto_Vendas01_vendas7[[#This Row],[Dia]])</f>
        <v>43768</v>
      </c>
      <c r="K4322">
        <v>6</v>
      </c>
      <c r="L4322">
        <v>2.5</v>
      </c>
      <c r="M4322">
        <v>2</v>
      </c>
      <c r="N4322">
        <v>4321</v>
      </c>
      <c r="O4322">
        <v>3</v>
      </c>
    </row>
    <row r="4323" spans="1:15" x14ac:dyDescent="0.25">
      <c r="A4323" t="s">
        <v>6634</v>
      </c>
      <c r="B4323" t="s">
        <v>31</v>
      </c>
      <c r="C4323" t="s">
        <v>1689</v>
      </c>
      <c r="D4323" t="s">
        <v>287</v>
      </c>
      <c r="E4323" t="s">
        <v>6627</v>
      </c>
      <c r="F4323" t="s">
        <v>2422</v>
      </c>
      <c r="G4323">
        <f>DAY(Tabela_douglas_Projeto_Vendas01_vendas7[[#This Row],[Ddata]])</f>
        <v>31</v>
      </c>
      <c r="H4323">
        <f>MONTH(Tabela_douglas_Projeto_Vendas01_vendas7[[#This Row],[Ddata]])</f>
        <v>10</v>
      </c>
      <c r="I4323">
        <f>YEAR(Tabela_douglas_Projeto_Vendas01_vendas7[[#This Row],[Ddata]])</f>
        <v>2019</v>
      </c>
      <c r="J4323" s="5">
        <f>DATE(Tabela_douglas_Projeto_Vendas01_vendas7[[#This Row],[Ano]],Tabela_douglas_Projeto_Vendas01_vendas7[[#This Row],[Mês]],Tabela_douglas_Projeto_Vendas01_vendas7[[#This Row],[Dia]])</f>
        <v>43769</v>
      </c>
      <c r="K4323">
        <v>6</v>
      </c>
      <c r="L4323">
        <v>2.5</v>
      </c>
      <c r="M4323">
        <v>2</v>
      </c>
      <c r="N4323">
        <v>4322</v>
      </c>
      <c r="O4323">
        <v>3</v>
      </c>
    </row>
    <row r="4324" spans="1:15" x14ac:dyDescent="0.25">
      <c r="A4324" t="s">
        <v>6635</v>
      </c>
      <c r="B4324" t="s">
        <v>31</v>
      </c>
      <c r="C4324" t="s">
        <v>1689</v>
      </c>
      <c r="D4324" t="s">
        <v>287</v>
      </c>
      <c r="E4324" t="s">
        <v>6627</v>
      </c>
      <c r="F4324" t="s">
        <v>2424</v>
      </c>
      <c r="G4324">
        <f>DAY(Tabela_douglas_Projeto_Vendas01_vendas7[[#This Row],[Ddata]])</f>
        <v>1</v>
      </c>
      <c r="H4324">
        <f>MONTH(Tabela_douglas_Projeto_Vendas01_vendas7[[#This Row],[Ddata]])</f>
        <v>11</v>
      </c>
      <c r="I4324">
        <f>YEAR(Tabela_douglas_Projeto_Vendas01_vendas7[[#This Row],[Ddata]])</f>
        <v>2019</v>
      </c>
      <c r="J4324" s="5">
        <f>DATE(Tabela_douglas_Projeto_Vendas01_vendas7[[#This Row],[Ano]],Tabela_douglas_Projeto_Vendas01_vendas7[[#This Row],[Mês]],Tabela_douglas_Projeto_Vendas01_vendas7[[#This Row],[Dia]])</f>
        <v>43770</v>
      </c>
      <c r="K4324">
        <v>6</v>
      </c>
      <c r="L4324">
        <v>2.5</v>
      </c>
      <c r="M4324">
        <v>2</v>
      </c>
      <c r="N4324">
        <v>4323</v>
      </c>
      <c r="O4324">
        <v>3</v>
      </c>
    </row>
    <row r="4325" spans="1:15" x14ac:dyDescent="0.25">
      <c r="A4325" t="s">
        <v>6636</v>
      </c>
      <c r="B4325" t="s">
        <v>31</v>
      </c>
      <c r="C4325" t="s">
        <v>1689</v>
      </c>
      <c r="D4325" t="s">
        <v>287</v>
      </c>
      <c r="E4325" t="s">
        <v>6627</v>
      </c>
      <c r="F4325" t="s">
        <v>2426</v>
      </c>
      <c r="G4325">
        <f>DAY(Tabela_douglas_Projeto_Vendas01_vendas7[[#This Row],[Ddata]])</f>
        <v>2</v>
      </c>
      <c r="H4325">
        <f>MONTH(Tabela_douglas_Projeto_Vendas01_vendas7[[#This Row],[Ddata]])</f>
        <v>11</v>
      </c>
      <c r="I4325">
        <f>YEAR(Tabela_douglas_Projeto_Vendas01_vendas7[[#This Row],[Ddata]])</f>
        <v>2019</v>
      </c>
      <c r="J4325" s="5">
        <f>DATE(Tabela_douglas_Projeto_Vendas01_vendas7[[#This Row],[Ano]],Tabela_douglas_Projeto_Vendas01_vendas7[[#This Row],[Mês]],Tabela_douglas_Projeto_Vendas01_vendas7[[#This Row],[Dia]])</f>
        <v>43771</v>
      </c>
      <c r="K4325">
        <v>6</v>
      </c>
      <c r="L4325">
        <v>2.5</v>
      </c>
      <c r="M4325">
        <v>3</v>
      </c>
      <c r="N4325">
        <v>4324</v>
      </c>
      <c r="O4325">
        <v>3</v>
      </c>
    </row>
    <row r="4326" spans="1:15" x14ac:dyDescent="0.25">
      <c r="A4326" t="s">
        <v>6637</v>
      </c>
      <c r="B4326" t="s">
        <v>31</v>
      </c>
      <c r="C4326" t="s">
        <v>1580</v>
      </c>
      <c r="D4326" t="s">
        <v>1581</v>
      </c>
      <c r="E4326" t="s">
        <v>6627</v>
      </c>
      <c r="F4326" t="s">
        <v>2429</v>
      </c>
      <c r="G4326">
        <f>DAY(Tabela_douglas_Projeto_Vendas01_vendas7[[#This Row],[Ddata]])</f>
        <v>3</v>
      </c>
      <c r="H4326">
        <f>MONTH(Tabela_douglas_Projeto_Vendas01_vendas7[[#This Row],[Ddata]])</f>
        <v>11</v>
      </c>
      <c r="I4326">
        <f>YEAR(Tabela_douglas_Projeto_Vendas01_vendas7[[#This Row],[Ddata]])</f>
        <v>2019</v>
      </c>
      <c r="J4326" s="5">
        <f>DATE(Tabela_douglas_Projeto_Vendas01_vendas7[[#This Row],[Ano]],Tabela_douglas_Projeto_Vendas01_vendas7[[#This Row],[Mês]],Tabela_douglas_Projeto_Vendas01_vendas7[[#This Row],[Dia]])</f>
        <v>43772</v>
      </c>
      <c r="K4326">
        <v>6</v>
      </c>
      <c r="L4326">
        <v>2.5</v>
      </c>
      <c r="M4326">
        <v>3</v>
      </c>
      <c r="N4326">
        <v>4325</v>
      </c>
      <c r="O4326">
        <v>3</v>
      </c>
    </row>
    <row r="4327" spans="1:15" x14ac:dyDescent="0.25">
      <c r="A4327" t="s">
        <v>6638</v>
      </c>
      <c r="B4327" t="s">
        <v>31</v>
      </c>
      <c r="C4327" t="s">
        <v>1580</v>
      </c>
      <c r="D4327" t="s">
        <v>1581</v>
      </c>
      <c r="E4327" t="s">
        <v>6627</v>
      </c>
      <c r="F4327" t="s">
        <v>2431</v>
      </c>
      <c r="G4327">
        <f>DAY(Tabela_douglas_Projeto_Vendas01_vendas7[[#This Row],[Ddata]])</f>
        <v>4</v>
      </c>
      <c r="H4327">
        <f>MONTH(Tabela_douglas_Projeto_Vendas01_vendas7[[#This Row],[Ddata]])</f>
        <v>11</v>
      </c>
      <c r="I4327">
        <f>YEAR(Tabela_douglas_Projeto_Vendas01_vendas7[[#This Row],[Ddata]])</f>
        <v>2019</v>
      </c>
      <c r="J4327" s="5">
        <f>DATE(Tabela_douglas_Projeto_Vendas01_vendas7[[#This Row],[Ano]],Tabela_douglas_Projeto_Vendas01_vendas7[[#This Row],[Mês]],Tabela_douglas_Projeto_Vendas01_vendas7[[#This Row],[Dia]])</f>
        <v>43773</v>
      </c>
      <c r="K4327">
        <v>6</v>
      </c>
      <c r="L4327">
        <v>2.5</v>
      </c>
      <c r="M4327">
        <v>3</v>
      </c>
      <c r="N4327">
        <v>4326</v>
      </c>
      <c r="O4327">
        <v>3</v>
      </c>
    </row>
    <row r="4328" spans="1:15" x14ac:dyDescent="0.25">
      <c r="A4328" t="s">
        <v>6639</v>
      </c>
      <c r="B4328" t="s">
        <v>31</v>
      </c>
      <c r="C4328" t="s">
        <v>1580</v>
      </c>
      <c r="D4328" t="s">
        <v>1581</v>
      </c>
      <c r="E4328" t="s">
        <v>6627</v>
      </c>
      <c r="F4328" t="s">
        <v>2433</v>
      </c>
      <c r="G4328">
        <f>DAY(Tabela_douglas_Projeto_Vendas01_vendas7[[#This Row],[Ddata]])</f>
        <v>5</v>
      </c>
      <c r="H4328">
        <f>MONTH(Tabela_douglas_Projeto_Vendas01_vendas7[[#This Row],[Ddata]])</f>
        <v>11</v>
      </c>
      <c r="I4328">
        <f>YEAR(Tabela_douglas_Projeto_Vendas01_vendas7[[#This Row],[Ddata]])</f>
        <v>2019</v>
      </c>
      <c r="J4328" s="5">
        <f>DATE(Tabela_douglas_Projeto_Vendas01_vendas7[[#This Row],[Ano]],Tabela_douglas_Projeto_Vendas01_vendas7[[#This Row],[Mês]],Tabela_douglas_Projeto_Vendas01_vendas7[[#This Row],[Dia]])</f>
        <v>43774</v>
      </c>
      <c r="K4328">
        <v>6</v>
      </c>
      <c r="L4328">
        <v>2.5</v>
      </c>
      <c r="M4328">
        <v>3</v>
      </c>
      <c r="N4328">
        <v>4327</v>
      </c>
      <c r="O4328">
        <v>3</v>
      </c>
    </row>
    <row r="4329" spans="1:15" x14ac:dyDescent="0.25">
      <c r="A4329" t="s">
        <v>6640</v>
      </c>
      <c r="B4329" t="s">
        <v>31</v>
      </c>
      <c r="C4329" t="s">
        <v>1580</v>
      </c>
      <c r="D4329" t="s">
        <v>1581</v>
      </c>
      <c r="E4329" t="s">
        <v>6627</v>
      </c>
      <c r="F4329" t="s">
        <v>2435</v>
      </c>
      <c r="G4329">
        <f>DAY(Tabela_douglas_Projeto_Vendas01_vendas7[[#This Row],[Ddata]])</f>
        <v>6</v>
      </c>
      <c r="H4329">
        <f>MONTH(Tabela_douglas_Projeto_Vendas01_vendas7[[#This Row],[Ddata]])</f>
        <v>11</v>
      </c>
      <c r="I4329">
        <f>YEAR(Tabela_douglas_Projeto_Vendas01_vendas7[[#This Row],[Ddata]])</f>
        <v>2019</v>
      </c>
      <c r="J4329" s="5">
        <f>DATE(Tabela_douglas_Projeto_Vendas01_vendas7[[#This Row],[Ano]],Tabela_douglas_Projeto_Vendas01_vendas7[[#This Row],[Mês]],Tabela_douglas_Projeto_Vendas01_vendas7[[#This Row],[Dia]])</f>
        <v>43775</v>
      </c>
      <c r="K4329">
        <v>6</v>
      </c>
      <c r="L4329">
        <v>2.5</v>
      </c>
      <c r="M4329">
        <v>3</v>
      </c>
      <c r="N4329">
        <v>4328</v>
      </c>
      <c r="O4329">
        <v>3</v>
      </c>
    </row>
    <row r="4330" spans="1:15" x14ac:dyDescent="0.25">
      <c r="A4330" t="s">
        <v>6641</v>
      </c>
      <c r="B4330" t="s">
        <v>31</v>
      </c>
      <c r="C4330" t="s">
        <v>1580</v>
      </c>
      <c r="D4330" t="s">
        <v>1581</v>
      </c>
      <c r="E4330" t="s">
        <v>6627</v>
      </c>
      <c r="F4330" t="s">
        <v>2437</v>
      </c>
      <c r="G4330">
        <f>DAY(Tabela_douglas_Projeto_Vendas01_vendas7[[#This Row],[Ddata]])</f>
        <v>7</v>
      </c>
      <c r="H4330">
        <f>MONTH(Tabela_douglas_Projeto_Vendas01_vendas7[[#This Row],[Ddata]])</f>
        <v>11</v>
      </c>
      <c r="I4330">
        <f>YEAR(Tabela_douglas_Projeto_Vendas01_vendas7[[#This Row],[Ddata]])</f>
        <v>2019</v>
      </c>
      <c r="J4330" s="5">
        <f>DATE(Tabela_douglas_Projeto_Vendas01_vendas7[[#This Row],[Ano]],Tabela_douglas_Projeto_Vendas01_vendas7[[#This Row],[Mês]],Tabela_douglas_Projeto_Vendas01_vendas7[[#This Row],[Dia]])</f>
        <v>43776</v>
      </c>
      <c r="K4330">
        <v>6</v>
      </c>
      <c r="L4330">
        <v>2.5</v>
      </c>
      <c r="M4330">
        <v>3</v>
      </c>
      <c r="N4330">
        <v>4329</v>
      </c>
      <c r="O4330">
        <v>3</v>
      </c>
    </row>
    <row r="4331" spans="1:15" x14ac:dyDescent="0.25">
      <c r="A4331" t="s">
        <v>6642</v>
      </c>
      <c r="B4331" t="s">
        <v>31</v>
      </c>
      <c r="C4331" t="s">
        <v>1580</v>
      </c>
      <c r="D4331" t="s">
        <v>1581</v>
      </c>
      <c r="E4331" t="s">
        <v>6627</v>
      </c>
      <c r="F4331" t="s">
        <v>2439</v>
      </c>
      <c r="G4331">
        <f>DAY(Tabela_douglas_Projeto_Vendas01_vendas7[[#This Row],[Ddata]])</f>
        <v>8</v>
      </c>
      <c r="H4331">
        <f>MONTH(Tabela_douglas_Projeto_Vendas01_vendas7[[#This Row],[Ddata]])</f>
        <v>11</v>
      </c>
      <c r="I4331">
        <f>YEAR(Tabela_douglas_Projeto_Vendas01_vendas7[[#This Row],[Ddata]])</f>
        <v>2019</v>
      </c>
      <c r="J4331" s="5">
        <f>DATE(Tabela_douglas_Projeto_Vendas01_vendas7[[#This Row],[Ano]],Tabela_douglas_Projeto_Vendas01_vendas7[[#This Row],[Mês]],Tabela_douglas_Projeto_Vendas01_vendas7[[#This Row],[Dia]])</f>
        <v>43777</v>
      </c>
      <c r="K4331">
        <v>6</v>
      </c>
      <c r="L4331">
        <v>2.5</v>
      </c>
      <c r="M4331">
        <v>3</v>
      </c>
      <c r="N4331">
        <v>4330</v>
      </c>
      <c r="O4331">
        <v>3</v>
      </c>
    </row>
    <row r="4332" spans="1:15" x14ac:dyDescent="0.25">
      <c r="A4332" t="s">
        <v>6643</v>
      </c>
      <c r="B4332" t="s">
        <v>22</v>
      </c>
      <c r="C4332" t="s">
        <v>833</v>
      </c>
      <c r="D4332" t="s">
        <v>834</v>
      </c>
      <c r="E4332" t="s">
        <v>6562</v>
      </c>
      <c r="F4332" t="s">
        <v>1747</v>
      </c>
      <c r="G4332">
        <f>DAY(Tabela_douglas_Projeto_Vendas01_vendas7[[#This Row],[Ddata]])</f>
        <v>15</v>
      </c>
      <c r="H4332">
        <f>MONTH(Tabela_douglas_Projeto_Vendas01_vendas7[[#This Row],[Ddata]])</f>
        <v>12</v>
      </c>
      <c r="I4332">
        <f>YEAR(Tabela_douglas_Projeto_Vendas01_vendas7[[#This Row],[Ddata]])</f>
        <v>2018</v>
      </c>
      <c r="J4332" s="5">
        <f>DATE(Tabela_douglas_Projeto_Vendas01_vendas7[[#This Row],[Ano]],Tabela_douglas_Projeto_Vendas01_vendas7[[#This Row],[Mês]],Tabela_douglas_Projeto_Vendas01_vendas7[[#This Row],[Dia]])</f>
        <v>43449</v>
      </c>
      <c r="K4332">
        <v>50</v>
      </c>
      <c r="L4332">
        <v>25</v>
      </c>
      <c r="M4332">
        <v>3</v>
      </c>
      <c r="N4332">
        <v>4331</v>
      </c>
      <c r="O4332">
        <v>25</v>
      </c>
    </row>
    <row r="4333" spans="1:15" x14ac:dyDescent="0.25">
      <c r="A4333" t="s">
        <v>6644</v>
      </c>
      <c r="B4333" t="s">
        <v>27</v>
      </c>
      <c r="C4333" t="s">
        <v>156</v>
      </c>
      <c r="D4333" t="s">
        <v>157</v>
      </c>
      <c r="E4333" t="s">
        <v>158</v>
      </c>
      <c r="F4333" t="s">
        <v>1183</v>
      </c>
      <c r="G4333">
        <f>DAY(Tabela_douglas_Projeto_Vendas01_vendas7[[#This Row],[Ddata]])</f>
        <v>8</v>
      </c>
      <c r="H4333">
        <f>MONTH(Tabela_douglas_Projeto_Vendas01_vendas7[[#This Row],[Ddata]])</f>
        <v>3</v>
      </c>
      <c r="I4333">
        <f>YEAR(Tabela_douglas_Projeto_Vendas01_vendas7[[#This Row],[Ddata]])</f>
        <v>2018</v>
      </c>
      <c r="J4333" s="5">
        <f>DATE(Tabela_douglas_Projeto_Vendas01_vendas7[[#This Row],[Ano]],Tabela_douglas_Projeto_Vendas01_vendas7[[#This Row],[Mês]],Tabela_douglas_Projeto_Vendas01_vendas7[[#This Row],[Dia]])</f>
        <v>43167</v>
      </c>
      <c r="K4333">
        <v>2</v>
      </c>
      <c r="L4333">
        <v>1</v>
      </c>
      <c r="M4333">
        <v>10</v>
      </c>
      <c r="N4333">
        <v>4332</v>
      </c>
      <c r="O4333">
        <v>1</v>
      </c>
    </row>
    <row r="4334" spans="1:15" x14ac:dyDescent="0.25">
      <c r="A4334" t="s">
        <v>6645</v>
      </c>
      <c r="B4334" t="s">
        <v>31</v>
      </c>
      <c r="C4334" t="s">
        <v>1580</v>
      </c>
      <c r="D4334" t="s">
        <v>1581</v>
      </c>
      <c r="E4334" t="s">
        <v>6627</v>
      </c>
      <c r="F4334" t="s">
        <v>2441</v>
      </c>
      <c r="G4334">
        <f>DAY(Tabela_douglas_Projeto_Vendas01_vendas7[[#This Row],[Ddata]])</f>
        <v>9</v>
      </c>
      <c r="H4334">
        <f>MONTH(Tabela_douglas_Projeto_Vendas01_vendas7[[#This Row],[Ddata]])</f>
        <v>11</v>
      </c>
      <c r="I4334">
        <f>YEAR(Tabela_douglas_Projeto_Vendas01_vendas7[[#This Row],[Ddata]])</f>
        <v>2019</v>
      </c>
      <c r="J4334" s="5">
        <f>DATE(Tabela_douglas_Projeto_Vendas01_vendas7[[#This Row],[Ano]],Tabela_douglas_Projeto_Vendas01_vendas7[[#This Row],[Mês]],Tabela_douglas_Projeto_Vendas01_vendas7[[#This Row],[Dia]])</f>
        <v>43778</v>
      </c>
      <c r="K4334">
        <v>6</v>
      </c>
      <c r="L4334">
        <v>2.5</v>
      </c>
      <c r="M4334">
        <v>3</v>
      </c>
      <c r="N4334">
        <v>4333</v>
      </c>
      <c r="O4334">
        <v>3</v>
      </c>
    </row>
    <row r="4335" spans="1:15" x14ac:dyDescent="0.25">
      <c r="A4335" t="s">
        <v>6646</v>
      </c>
      <c r="B4335" t="s">
        <v>31</v>
      </c>
      <c r="C4335" t="s">
        <v>1580</v>
      </c>
      <c r="D4335" t="s">
        <v>1581</v>
      </c>
      <c r="E4335" t="s">
        <v>6627</v>
      </c>
      <c r="F4335" t="s">
        <v>2443</v>
      </c>
      <c r="G4335">
        <f>DAY(Tabela_douglas_Projeto_Vendas01_vendas7[[#This Row],[Ddata]])</f>
        <v>10</v>
      </c>
      <c r="H4335">
        <f>MONTH(Tabela_douglas_Projeto_Vendas01_vendas7[[#This Row],[Ddata]])</f>
        <v>11</v>
      </c>
      <c r="I4335">
        <f>YEAR(Tabela_douglas_Projeto_Vendas01_vendas7[[#This Row],[Ddata]])</f>
        <v>2019</v>
      </c>
      <c r="J4335" s="5">
        <f>DATE(Tabela_douglas_Projeto_Vendas01_vendas7[[#This Row],[Ano]],Tabela_douglas_Projeto_Vendas01_vendas7[[#This Row],[Mês]],Tabela_douglas_Projeto_Vendas01_vendas7[[#This Row],[Dia]])</f>
        <v>43779</v>
      </c>
      <c r="K4335">
        <v>6</v>
      </c>
      <c r="L4335">
        <v>2.5</v>
      </c>
      <c r="M4335">
        <v>3</v>
      </c>
      <c r="N4335">
        <v>4334</v>
      </c>
      <c r="O4335">
        <v>3</v>
      </c>
    </row>
    <row r="4336" spans="1:15" x14ac:dyDescent="0.25">
      <c r="A4336" t="s">
        <v>6647</v>
      </c>
      <c r="B4336" t="s">
        <v>31</v>
      </c>
      <c r="C4336" t="s">
        <v>1580</v>
      </c>
      <c r="D4336" t="s">
        <v>1581</v>
      </c>
      <c r="E4336" t="s">
        <v>6627</v>
      </c>
      <c r="F4336" t="s">
        <v>2445</v>
      </c>
      <c r="G4336">
        <f>DAY(Tabela_douglas_Projeto_Vendas01_vendas7[[#This Row],[Ddata]])</f>
        <v>11</v>
      </c>
      <c r="H4336">
        <f>MONTH(Tabela_douglas_Projeto_Vendas01_vendas7[[#This Row],[Ddata]])</f>
        <v>11</v>
      </c>
      <c r="I4336">
        <f>YEAR(Tabela_douglas_Projeto_Vendas01_vendas7[[#This Row],[Ddata]])</f>
        <v>2019</v>
      </c>
      <c r="J4336" s="5">
        <f>DATE(Tabela_douglas_Projeto_Vendas01_vendas7[[#This Row],[Ano]],Tabela_douglas_Projeto_Vendas01_vendas7[[#This Row],[Mês]],Tabela_douglas_Projeto_Vendas01_vendas7[[#This Row],[Dia]])</f>
        <v>43780</v>
      </c>
      <c r="K4336">
        <v>6</v>
      </c>
      <c r="L4336">
        <v>2.5</v>
      </c>
      <c r="M4336">
        <v>3</v>
      </c>
      <c r="N4336">
        <v>4335</v>
      </c>
      <c r="O4336">
        <v>3</v>
      </c>
    </row>
    <row r="4337" spans="1:15" x14ac:dyDescent="0.25">
      <c r="A4337" t="s">
        <v>6648</v>
      </c>
      <c r="B4337" t="s">
        <v>31</v>
      </c>
      <c r="C4337" t="s">
        <v>1580</v>
      </c>
      <c r="D4337" t="s">
        <v>1581</v>
      </c>
      <c r="E4337" t="s">
        <v>6627</v>
      </c>
      <c r="F4337" t="s">
        <v>2447</v>
      </c>
      <c r="G4337">
        <f>DAY(Tabela_douglas_Projeto_Vendas01_vendas7[[#This Row],[Ddata]])</f>
        <v>12</v>
      </c>
      <c r="H4337">
        <f>MONTH(Tabela_douglas_Projeto_Vendas01_vendas7[[#This Row],[Ddata]])</f>
        <v>11</v>
      </c>
      <c r="I4337">
        <f>YEAR(Tabela_douglas_Projeto_Vendas01_vendas7[[#This Row],[Ddata]])</f>
        <v>2019</v>
      </c>
      <c r="J4337" s="5">
        <f>DATE(Tabela_douglas_Projeto_Vendas01_vendas7[[#This Row],[Ano]],Tabela_douglas_Projeto_Vendas01_vendas7[[#This Row],[Mês]],Tabela_douglas_Projeto_Vendas01_vendas7[[#This Row],[Dia]])</f>
        <v>43781</v>
      </c>
      <c r="K4337">
        <v>6</v>
      </c>
      <c r="L4337">
        <v>2.5</v>
      </c>
      <c r="M4337">
        <v>3</v>
      </c>
      <c r="N4337">
        <v>4336</v>
      </c>
      <c r="O4337">
        <v>3</v>
      </c>
    </row>
    <row r="4338" spans="1:15" x14ac:dyDescent="0.25">
      <c r="A4338" t="s">
        <v>6649</v>
      </c>
      <c r="B4338" t="s">
        <v>31</v>
      </c>
      <c r="C4338" t="s">
        <v>1580</v>
      </c>
      <c r="D4338" t="s">
        <v>1581</v>
      </c>
      <c r="E4338" t="s">
        <v>6627</v>
      </c>
      <c r="F4338" t="s">
        <v>2451</v>
      </c>
      <c r="G4338">
        <f>DAY(Tabela_douglas_Projeto_Vendas01_vendas7[[#This Row],[Ddata]])</f>
        <v>13</v>
      </c>
      <c r="H4338">
        <f>MONTH(Tabela_douglas_Projeto_Vendas01_vendas7[[#This Row],[Ddata]])</f>
        <v>11</v>
      </c>
      <c r="I4338">
        <f>YEAR(Tabela_douglas_Projeto_Vendas01_vendas7[[#This Row],[Ddata]])</f>
        <v>2019</v>
      </c>
      <c r="J4338" s="5">
        <f>DATE(Tabela_douglas_Projeto_Vendas01_vendas7[[#This Row],[Ano]],Tabela_douglas_Projeto_Vendas01_vendas7[[#This Row],[Mês]],Tabela_douglas_Projeto_Vendas01_vendas7[[#This Row],[Dia]])</f>
        <v>43782</v>
      </c>
      <c r="K4338">
        <v>6</v>
      </c>
      <c r="L4338">
        <v>2.5</v>
      </c>
      <c r="M4338">
        <v>3</v>
      </c>
      <c r="N4338">
        <v>4337</v>
      </c>
      <c r="O4338">
        <v>3</v>
      </c>
    </row>
    <row r="4339" spans="1:15" x14ac:dyDescent="0.25">
      <c r="A4339" t="s">
        <v>6650</v>
      </c>
      <c r="B4339" t="s">
        <v>31</v>
      </c>
      <c r="C4339" t="s">
        <v>1580</v>
      </c>
      <c r="D4339" t="s">
        <v>1581</v>
      </c>
      <c r="E4339" t="s">
        <v>6627</v>
      </c>
      <c r="F4339" t="s">
        <v>2453</v>
      </c>
      <c r="G4339">
        <f>DAY(Tabela_douglas_Projeto_Vendas01_vendas7[[#This Row],[Ddata]])</f>
        <v>14</v>
      </c>
      <c r="H4339">
        <f>MONTH(Tabela_douglas_Projeto_Vendas01_vendas7[[#This Row],[Ddata]])</f>
        <v>11</v>
      </c>
      <c r="I4339">
        <f>YEAR(Tabela_douglas_Projeto_Vendas01_vendas7[[#This Row],[Ddata]])</f>
        <v>2019</v>
      </c>
      <c r="J4339" s="5">
        <f>DATE(Tabela_douglas_Projeto_Vendas01_vendas7[[#This Row],[Ano]],Tabela_douglas_Projeto_Vendas01_vendas7[[#This Row],[Mês]],Tabela_douglas_Projeto_Vendas01_vendas7[[#This Row],[Dia]])</f>
        <v>43783</v>
      </c>
      <c r="K4339">
        <v>6</v>
      </c>
      <c r="L4339">
        <v>2.5</v>
      </c>
      <c r="M4339">
        <v>3</v>
      </c>
      <c r="N4339">
        <v>4338</v>
      </c>
      <c r="O4339">
        <v>3</v>
      </c>
    </row>
    <row r="4340" spans="1:15" x14ac:dyDescent="0.25">
      <c r="A4340" t="s">
        <v>6651</v>
      </c>
      <c r="B4340" t="s">
        <v>31</v>
      </c>
      <c r="C4340" t="s">
        <v>1580</v>
      </c>
      <c r="D4340" t="s">
        <v>1581</v>
      </c>
      <c r="E4340" t="s">
        <v>6627</v>
      </c>
      <c r="F4340" t="s">
        <v>2455</v>
      </c>
      <c r="G4340">
        <f>DAY(Tabela_douglas_Projeto_Vendas01_vendas7[[#This Row],[Ddata]])</f>
        <v>15</v>
      </c>
      <c r="H4340">
        <f>MONTH(Tabela_douglas_Projeto_Vendas01_vendas7[[#This Row],[Ddata]])</f>
        <v>11</v>
      </c>
      <c r="I4340">
        <f>YEAR(Tabela_douglas_Projeto_Vendas01_vendas7[[#This Row],[Ddata]])</f>
        <v>2019</v>
      </c>
      <c r="J4340" s="5">
        <f>DATE(Tabela_douglas_Projeto_Vendas01_vendas7[[#This Row],[Ano]],Tabela_douglas_Projeto_Vendas01_vendas7[[#This Row],[Mês]],Tabela_douglas_Projeto_Vendas01_vendas7[[#This Row],[Dia]])</f>
        <v>43784</v>
      </c>
      <c r="K4340">
        <v>6</v>
      </c>
      <c r="L4340">
        <v>2.5</v>
      </c>
      <c r="M4340">
        <v>3</v>
      </c>
      <c r="N4340">
        <v>4339</v>
      </c>
      <c r="O4340">
        <v>3</v>
      </c>
    </row>
    <row r="4341" spans="1:15" x14ac:dyDescent="0.25">
      <c r="A4341" t="s">
        <v>6652</v>
      </c>
      <c r="B4341" t="s">
        <v>31</v>
      </c>
      <c r="C4341" t="s">
        <v>1580</v>
      </c>
      <c r="D4341" t="s">
        <v>1581</v>
      </c>
      <c r="E4341" t="s">
        <v>6627</v>
      </c>
      <c r="F4341" t="s">
        <v>2457</v>
      </c>
      <c r="G4341">
        <f>DAY(Tabela_douglas_Projeto_Vendas01_vendas7[[#This Row],[Ddata]])</f>
        <v>16</v>
      </c>
      <c r="H4341">
        <f>MONTH(Tabela_douglas_Projeto_Vendas01_vendas7[[#This Row],[Ddata]])</f>
        <v>11</v>
      </c>
      <c r="I4341">
        <f>YEAR(Tabela_douglas_Projeto_Vendas01_vendas7[[#This Row],[Ddata]])</f>
        <v>2019</v>
      </c>
      <c r="J4341" s="5">
        <f>DATE(Tabela_douglas_Projeto_Vendas01_vendas7[[#This Row],[Ano]],Tabela_douglas_Projeto_Vendas01_vendas7[[#This Row],[Mês]],Tabela_douglas_Projeto_Vendas01_vendas7[[#This Row],[Dia]])</f>
        <v>43785</v>
      </c>
      <c r="K4341">
        <v>6</v>
      </c>
      <c r="L4341">
        <v>2.5</v>
      </c>
      <c r="M4341">
        <v>3</v>
      </c>
      <c r="N4341">
        <v>4340</v>
      </c>
      <c r="O4341">
        <v>3</v>
      </c>
    </row>
    <row r="4342" spans="1:15" x14ac:dyDescent="0.25">
      <c r="A4342" t="s">
        <v>6653</v>
      </c>
      <c r="B4342" t="s">
        <v>5</v>
      </c>
      <c r="C4342" t="s">
        <v>1580</v>
      </c>
      <c r="D4342" t="s">
        <v>1581</v>
      </c>
      <c r="E4342" t="s">
        <v>6627</v>
      </c>
      <c r="F4342" t="s">
        <v>2459</v>
      </c>
      <c r="G4342">
        <f>DAY(Tabela_douglas_Projeto_Vendas01_vendas7[[#This Row],[Ddata]])</f>
        <v>17</v>
      </c>
      <c r="H4342">
        <f>MONTH(Tabela_douglas_Projeto_Vendas01_vendas7[[#This Row],[Ddata]])</f>
        <v>11</v>
      </c>
      <c r="I4342">
        <f>YEAR(Tabela_douglas_Projeto_Vendas01_vendas7[[#This Row],[Ddata]])</f>
        <v>2019</v>
      </c>
      <c r="J4342" s="5">
        <f>DATE(Tabela_douglas_Projeto_Vendas01_vendas7[[#This Row],[Ano]],Tabela_douglas_Projeto_Vendas01_vendas7[[#This Row],[Mês]],Tabela_douglas_Projeto_Vendas01_vendas7[[#This Row],[Dia]])</f>
        <v>43786</v>
      </c>
      <c r="K4342">
        <v>6</v>
      </c>
      <c r="L4342">
        <v>2.5</v>
      </c>
      <c r="M4342">
        <v>3</v>
      </c>
      <c r="N4342">
        <v>4341</v>
      </c>
      <c r="O4342">
        <v>3</v>
      </c>
    </row>
    <row r="4343" spans="1:15" x14ac:dyDescent="0.25">
      <c r="A4343" t="s">
        <v>6654</v>
      </c>
      <c r="B4343" t="s">
        <v>5</v>
      </c>
      <c r="C4343" t="s">
        <v>1580</v>
      </c>
      <c r="D4343" t="s">
        <v>1581</v>
      </c>
      <c r="E4343" t="s">
        <v>6627</v>
      </c>
      <c r="F4343" t="s">
        <v>2461</v>
      </c>
      <c r="G4343">
        <f>DAY(Tabela_douglas_Projeto_Vendas01_vendas7[[#This Row],[Ddata]])</f>
        <v>18</v>
      </c>
      <c r="H4343">
        <f>MONTH(Tabela_douglas_Projeto_Vendas01_vendas7[[#This Row],[Ddata]])</f>
        <v>11</v>
      </c>
      <c r="I4343">
        <f>YEAR(Tabela_douglas_Projeto_Vendas01_vendas7[[#This Row],[Ddata]])</f>
        <v>2019</v>
      </c>
      <c r="J4343" s="5">
        <f>DATE(Tabela_douglas_Projeto_Vendas01_vendas7[[#This Row],[Ano]],Tabela_douglas_Projeto_Vendas01_vendas7[[#This Row],[Mês]],Tabela_douglas_Projeto_Vendas01_vendas7[[#This Row],[Dia]])</f>
        <v>43787</v>
      </c>
      <c r="K4343">
        <v>6</v>
      </c>
      <c r="L4343">
        <v>2.5</v>
      </c>
      <c r="M4343">
        <v>3</v>
      </c>
      <c r="N4343">
        <v>4342</v>
      </c>
      <c r="O4343">
        <v>3</v>
      </c>
    </row>
    <row r="4344" spans="1:15" x14ac:dyDescent="0.25">
      <c r="A4344" t="s">
        <v>6655</v>
      </c>
      <c r="B4344" t="s">
        <v>22</v>
      </c>
      <c r="C4344" t="s">
        <v>833</v>
      </c>
      <c r="D4344" t="s">
        <v>834</v>
      </c>
      <c r="E4344" t="s">
        <v>6562</v>
      </c>
      <c r="F4344" t="s">
        <v>1749</v>
      </c>
      <c r="G4344">
        <f>DAY(Tabela_douglas_Projeto_Vendas01_vendas7[[#This Row],[Ddata]])</f>
        <v>16</v>
      </c>
      <c r="H4344">
        <f>MONTH(Tabela_douglas_Projeto_Vendas01_vendas7[[#This Row],[Ddata]])</f>
        <v>12</v>
      </c>
      <c r="I4344">
        <f>YEAR(Tabela_douglas_Projeto_Vendas01_vendas7[[#This Row],[Ddata]])</f>
        <v>2018</v>
      </c>
      <c r="J4344" s="5">
        <f>DATE(Tabela_douglas_Projeto_Vendas01_vendas7[[#This Row],[Ano]],Tabela_douglas_Projeto_Vendas01_vendas7[[#This Row],[Mês]],Tabela_douglas_Projeto_Vendas01_vendas7[[#This Row],[Dia]])</f>
        <v>43450</v>
      </c>
      <c r="K4344">
        <v>50</v>
      </c>
      <c r="L4344">
        <v>25</v>
      </c>
      <c r="M4344">
        <v>3</v>
      </c>
      <c r="N4344">
        <v>4343</v>
      </c>
      <c r="O4344">
        <v>25</v>
      </c>
    </row>
    <row r="4345" spans="1:15" x14ac:dyDescent="0.25">
      <c r="A4345" t="s">
        <v>6656</v>
      </c>
      <c r="B4345" t="s">
        <v>5</v>
      </c>
      <c r="C4345" t="s">
        <v>1580</v>
      </c>
      <c r="D4345" t="s">
        <v>1581</v>
      </c>
      <c r="E4345" t="s">
        <v>6627</v>
      </c>
      <c r="F4345" t="s">
        <v>2463</v>
      </c>
      <c r="G4345">
        <f>DAY(Tabela_douglas_Projeto_Vendas01_vendas7[[#This Row],[Ddata]])</f>
        <v>19</v>
      </c>
      <c r="H4345">
        <f>MONTH(Tabela_douglas_Projeto_Vendas01_vendas7[[#This Row],[Ddata]])</f>
        <v>11</v>
      </c>
      <c r="I4345">
        <f>YEAR(Tabela_douglas_Projeto_Vendas01_vendas7[[#This Row],[Ddata]])</f>
        <v>2019</v>
      </c>
      <c r="J4345" s="5">
        <f>DATE(Tabela_douglas_Projeto_Vendas01_vendas7[[#This Row],[Ano]],Tabela_douglas_Projeto_Vendas01_vendas7[[#This Row],[Mês]],Tabela_douglas_Projeto_Vendas01_vendas7[[#This Row],[Dia]])</f>
        <v>43788</v>
      </c>
      <c r="K4345">
        <v>6</v>
      </c>
      <c r="L4345">
        <v>2.5</v>
      </c>
      <c r="M4345">
        <v>3</v>
      </c>
      <c r="N4345">
        <v>4344</v>
      </c>
      <c r="O4345">
        <v>3</v>
      </c>
    </row>
    <row r="4346" spans="1:15" x14ac:dyDescent="0.25">
      <c r="A4346" t="s">
        <v>6657</v>
      </c>
      <c r="B4346" t="s">
        <v>5</v>
      </c>
      <c r="C4346" t="s">
        <v>1580</v>
      </c>
      <c r="D4346" t="s">
        <v>1581</v>
      </c>
      <c r="E4346" t="s">
        <v>6627</v>
      </c>
      <c r="F4346" t="s">
        <v>2465</v>
      </c>
      <c r="G4346">
        <f>DAY(Tabela_douglas_Projeto_Vendas01_vendas7[[#This Row],[Ddata]])</f>
        <v>20</v>
      </c>
      <c r="H4346">
        <f>MONTH(Tabela_douglas_Projeto_Vendas01_vendas7[[#This Row],[Ddata]])</f>
        <v>11</v>
      </c>
      <c r="I4346">
        <f>YEAR(Tabela_douglas_Projeto_Vendas01_vendas7[[#This Row],[Ddata]])</f>
        <v>2019</v>
      </c>
      <c r="J4346" s="5">
        <f>DATE(Tabela_douglas_Projeto_Vendas01_vendas7[[#This Row],[Ano]],Tabela_douglas_Projeto_Vendas01_vendas7[[#This Row],[Mês]],Tabela_douglas_Projeto_Vendas01_vendas7[[#This Row],[Dia]])</f>
        <v>43789</v>
      </c>
      <c r="K4346">
        <v>6</v>
      </c>
      <c r="L4346">
        <v>2.5</v>
      </c>
      <c r="M4346">
        <v>3</v>
      </c>
      <c r="N4346">
        <v>4345</v>
      </c>
      <c r="O4346">
        <v>3</v>
      </c>
    </row>
    <row r="4347" spans="1:15" x14ac:dyDescent="0.25">
      <c r="A4347" t="s">
        <v>6658</v>
      </c>
      <c r="B4347" t="s">
        <v>5</v>
      </c>
      <c r="C4347" t="s">
        <v>1580</v>
      </c>
      <c r="D4347" t="s">
        <v>1581</v>
      </c>
      <c r="E4347" t="s">
        <v>6627</v>
      </c>
      <c r="F4347" t="s">
        <v>2467</v>
      </c>
      <c r="G4347">
        <f>DAY(Tabela_douglas_Projeto_Vendas01_vendas7[[#This Row],[Ddata]])</f>
        <v>21</v>
      </c>
      <c r="H4347">
        <f>MONTH(Tabela_douglas_Projeto_Vendas01_vendas7[[#This Row],[Ddata]])</f>
        <v>11</v>
      </c>
      <c r="I4347">
        <f>YEAR(Tabela_douglas_Projeto_Vendas01_vendas7[[#This Row],[Ddata]])</f>
        <v>2019</v>
      </c>
      <c r="J4347" s="5">
        <f>DATE(Tabela_douglas_Projeto_Vendas01_vendas7[[#This Row],[Ano]],Tabela_douglas_Projeto_Vendas01_vendas7[[#This Row],[Mês]],Tabela_douglas_Projeto_Vendas01_vendas7[[#This Row],[Dia]])</f>
        <v>43790</v>
      </c>
      <c r="K4347">
        <v>6</v>
      </c>
      <c r="L4347">
        <v>2.5</v>
      </c>
      <c r="M4347">
        <v>3</v>
      </c>
      <c r="N4347">
        <v>4346</v>
      </c>
      <c r="O4347">
        <v>3</v>
      </c>
    </row>
    <row r="4348" spans="1:15" x14ac:dyDescent="0.25">
      <c r="A4348" t="s">
        <v>6659</v>
      </c>
      <c r="B4348" t="s">
        <v>5</v>
      </c>
      <c r="C4348" t="s">
        <v>1580</v>
      </c>
      <c r="D4348" t="s">
        <v>1581</v>
      </c>
      <c r="E4348" t="s">
        <v>6627</v>
      </c>
      <c r="F4348" t="s">
        <v>2469</v>
      </c>
      <c r="G4348">
        <f>DAY(Tabela_douglas_Projeto_Vendas01_vendas7[[#This Row],[Ddata]])</f>
        <v>22</v>
      </c>
      <c r="H4348">
        <f>MONTH(Tabela_douglas_Projeto_Vendas01_vendas7[[#This Row],[Ddata]])</f>
        <v>11</v>
      </c>
      <c r="I4348">
        <f>YEAR(Tabela_douglas_Projeto_Vendas01_vendas7[[#This Row],[Ddata]])</f>
        <v>2019</v>
      </c>
      <c r="J4348" s="5">
        <f>DATE(Tabela_douglas_Projeto_Vendas01_vendas7[[#This Row],[Ano]],Tabela_douglas_Projeto_Vendas01_vendas7[[#This Row],[Mês]],Tabela_douglas_Projeto_Vendas01_vendas7[[#This Row],[Dia]])</f>
        <v>43791</v>
      </c>
      <c r="K4348">
        <v>6</v>
      </c>
      <c r="L4348">
        <v>2.5</v>
      </c>
      <c r="M4348">
        <v>3</v>
      </c>
      <c r="N4348">
        <v>4347</v>
      </c>
      <c r="O4348">
        <v>3</v>
      </c>
    </row>
    <row r="4349" spans="1:15" x14ac:dyDescent="0.25">
      <c r="A4349" t="s">
        <v>6660</v>
      </c>
      <c r="B4349" t="s">
        <v>5</v>
      </c>
      <c r="C4349" t="s">
        <v>1580</v>
      </c>
      <c r="D4349" t="s">
        <v>1581</v>
      </c>
      <c r="E4349" t="s">
        <v>6627</v>
      </c>
      <c r="F4349" t="s">
        <v>2472</v>
      </c>
      <c r="G4349">
        <f>DAY(Tabela_douglas_Projeto_Vendas01_vendas7[[#This Row],[Ddata]])</f>
        <v>23</v>
      </c>
      <c r="H4349">
        <f>MONTH(Tabela_douglas_Projeto_Vendas01_vendas7[[#This Row],[Ddata]])</f>
        <v>11</v>
      </c>
      <c r="I4349">
        <f>YEAR(Tabela_douglas_Projeto_Vendas01_vendas7[[#This Row],[Ddata]])</f>
        <v>2019</v>
      </c>
      <c r="J4349" s="5">
        <f>DATE(Tabela_douglas_Projeto_Vendas01_vendas7[[#This Row],[Ano]],Tabela_douglas_Projeto_Vendas01_vendas7[[#This Row],[Mês]],Tabela_douglas_Projeto_Vendas01_vendas7[[#This Row],[Dia]])</f>
        <v>43792</v>
      </c>
      <c r="K4349">
        <v>6</v>
      </c>
      <c r="L4349">
        <v>2.5</v>
      </c>
      <c r="M4349">
        <v>3</v>
      </c>
      <c r="N4349">
        <v>4348</v>
      </c>
      <c r="O4349">
        <v>3</v>
      </c>
    </row>
    <row r="4350" spans="1:15" x14ac:dyDescent="0.25">
      <c r="A4350" t="s">
        <v>6661</v>
      </c>
      <c r="B4350" t="s">
        <v>5</v>
      </c>
      <c r="C4350" t="s">
        <v>1580</v>
      </c>
      <c r="D4350" t="s">
        <v>1581</v>
      </c>
      <c r="E4350" t="s">
        <v>6627</v>
      </c>
      <c r="F4350" t="s">
        <v>2474</v>
      </c>
      <c r="G4350">
        <f>DAY(Tabela_douglas_Projeto_Vendas01_vendas7[[#This Row],[Ddata]])</f>
        <v>24</v>
      </c>
      <c r="H4350">
        <f>MONTH(Tabela_douglas_Projeto_Vendas01_vendas7[[#This Row],[Ddata]])</f>
        <v>11</v>
      </c>
      <c r="I4350">
        <f>YEAR(Tabela_douglas_Projeto_Vendas01_vendas7[[#This Row],[Ddata]])</f>
        <v>2019</v>
      </c>
      <c r="J4350" s="5">
        <f>DATE(Tabela_douglas_Projeto_Vendas01_vendas7[[#This Row],[Ano]],Tabela_douglas_Projeto_Vendas01_vendas7[[#This Row],[Mês]],Tabela_douglas_Projeto_Vendas01_vendas7[[#This Row],[Dia]])</f>
        <v>43793</v>
      </c>
      <c r="K4350">
        <v>6</v>
      </c>
      <c r="L4350">
        <v>2.5</v>
      </c>
      <c r="M4350">
        <v>3</v>
      </c>
      <c r="N4350">
        <v>4349</v>
      </c>
      <c r="O4350">
        <v>3</v>
      </c>
    </row>
    <row r="4351" spans="1:15" x14ac:dyDescent="0.25">
      <c r="A4351" t="s">
        <v>6662</v>
      </c>
      <c r="B4351" t="s">
        <v>5</v>
      </c>
      <c r="C4351" t="s">
        <v>1580</v>
      </c>
      <c r="D4351" t="s">
        <v>1581</v>
      </c>
      <c r="E4351" t="s">
        <v>6663</v>
      </c>
      <c r="F4351" t="s">
        <v>2476</v>
      </c>
      <c r="G4351">
        <f>DAY(Tabela_douglas_Projeto_Vendas01_vendas7[[#This Row],[Ddata]])</f>
        <v>25</v>
      </c>
      <c r="H4351">
        <f>MONTH(Tabela_douglas_Projeto_Vendas01_vendas7[[#This Row],[Ddata]])</f>
        <v>11</v>
      </c>
      <c r="I4351">
        <f>YEAR(Tabela_douglas_Projeto_Vendas01_vendas7[[#This Row],[Ddata]])</f>
        <v>2019</v>
      </c>
      <c r="J4351" s="5">
        <f>DATE(Tabela_douglas_Projeto_Vendas01_vendas7[[#This Row],[Ano]],Tabela_douglas_Projeto_Vendas01_vendas7[[#This Row],[Mês]],Tabela_douglas_Projeto_Vendas01_vendas7[[#This Row],[Dia]])</f>
        <v>43794</v>
      </c>
      <c r="K4351">
        <v>3</v>
      </c>
      <c r="L4351">
        <v>1</v>
      </c>
      <c r="M4351">
        <v>3</v>
      </c>
      <c r="N4351">
        <v>4350</v>
      </c>
      <c r="O4351">
        <v>2</v>
      </c>
    </row>
    <row r="4352" spans="1:15" x14ac:dyDescent="0.25">
      <c r="A4352" t="s">
        <v>6664</v>
      </c>
      <c r="B4352" t="s">
        <v>5</v>
      </c>
      <c r="C4352" t="s">
        <v>1580</v>
      </c>
      <c r="D4352" t="s">
        <v>1581</v>
      </c>
      <c r="E4352" t="s">
        <v>6663</v>
      </c>
      <c r="F4352" t="s">
        <v>2478</v>
      </c>
      <c r="G4352">
        <f>DAY(Tabela_douglas_Projeto_Vendas01_vendas7[[#This Row],[Ddata]])</f>
        <v>26</v>
      </c>
      <c r="H4352">
        <f>MONTH(Tabela_douglas_Projeto_Vendas01_vendas7[[#This Row],[Ddata]])</f>
        <v>11</v>
      </c>
      <c r="I4352">
        <f>YEAR(Tabela_douglas_Projeto_Vendas01_vendas7[[#This Row],[Ddata]])</f>
        <v>2019</v>
      </c>
      <c r="J4352" s="5">
        <f>DATE(Tabela_douglas_Projeto_Vendas01_vendas7[[#This Row],[Ano]],Tabela_douglas_Projeto_Vendas01_vendas7[[#This Row],[Mês]],Tabela_douglas_Projeto_Vendas01_vendas7[[#This Row],[Dia]])</f>
        <v>43795</v>
      </c>
      <c r="K4352">
        <v>3</v>
      </c>
      <c r="L4352">
        <v>1</v>
      </c>
      <c r="M4352">
        <v>3</v>
      </c>
      <c r="N4352">
        <v>4351</v>
      </c>
      <c r="O4352">
        <v>2</v>
      </c>
    </row>
    <row r="4353" spans="1:15" x14ac:dyDescent="0.25">
      <c r="A4353" t="s">
        <v>6665</v>
      </c>
      <c r="B4353" t="s">
        <v>5</v>
      </c>
      <c r="C4353" t="s">
        <v>1580</v>
      </c>
      <c r="D4353" t="s">
        <v>1581</v>
      </c>
      <c r="E4353" t="s">
        <v>6663</v>
      </c>
      <c r="F4353" t="s">
        <v>2480</v>
      </c>
      <c r="G4353">
        <f>DAY(Tabela_douglas_Projeto_Vendas01_vendas7[[#This Row],[Ddata]])</f>
        <v>27</v>
      </c>
      <c r="H4353">
        <f>MONTH(Tabela_douglas_Projeto_Vendas01_vendas7[[#This Row],[Ddata]])</f>
        <v>11</v>
      </c>
      <c r="I4353">
        <f>YEAR(Tabela_douglas_Projeto_Vendas01_vendas7[[#This Row],[Ddata]])</f>
        <v>2019</v>
      </c>
      <c r="J4353" s="5">
        <f>DATE(Tabela_douglas_Projeto_Vendas01_vendas7[[#This Row],[Ano]],Tabela_douglas_Projeto_Vendas01_vendas7[[#This Row],[Mês]],Tabela_douglas_Projeto_Vendas01_vendas7[[#This Row],[Dia]])</f>
        <v>43796</v>
      </c>
      <c r="K4353">
        <v>3</v>
      </c>
      <c r="L4353">
        <v>1</v>
      </c>
      <c r="M4353">
        <v>3</v>
      </c>
      <c r="N4353">
        <v>4352</v>
      </c>
      <c r="O4353">
        <v>2</v>
      </c>
    </row>
    <row r="4354" spans="1:15" x14ac:dyDescent="0.25">
      <c r="A4354" t="s">
        <v>6666</v>
      </c>
      <c r="B4354" t="s">
        <v>5</v>
      </c>
      <c r="C4354" t="s">
        <v>1580</v>
      </c>
      <c r="D4354" t="s">
        <v>1581</v>
      </c>
      <c r="E4354" t="s">
        <v>6663</v>
      </c>
      <c r="F4354" t="s">
        <v>2482</v>
      </c>
      <c r="G4354">
        <f>DAY(Tabela_douglas_Projeto_Vendas01_vendas7[[#This Row],[Ddata]])</f>
        <v>28</v>
      </c>
      <c r="H4354">
        <f>MONTH(Tabela_douglas_Projeto_Vendas01_vendas7[[#This Row],[Ddata]])</f>
        <v>11</v>
      </c>
      <c r="I4354">
        <f>YEAR(Tabela_douglas_Projeto_Vendas01_vendas7[[#This Row],[Ddata]])</f>
        <v>2019</v>
      </c>
      <c r="J4354" s="5">
        <f>DATE(Tabela_douglas_Projeto_Vendas01_vendas7[[#This Row],[Ano]],Tabela_douglas_Projeto_Vendas01_vendas7[[#This Row],[Mês]],Tabela_douglas_Projeto_Vendas01_vendas7[[#This Row],[Dia]])</f>
        <v>43797</v>
      </c>
      <c r="K4354">
        <v>3</v>
      </c>
      <c r="L4354">
        <v>1</v>
      </c>
      <c r="M4354">
        <v>3</v>
      </c>
      <c r="N4354">
        <v>4353</v>
      </c>
      <c r="O4354">
        <v>2</v>
      </c>
    </row>
    <row r="4355" spans="1:15" x14ac:dyDescent="0.25">
      <c r="A4355" t="s">
        <v>6667</v>
      </c>
      <c r="B4355" t="s">
        <v>22</v>
      </c>
      <c r="C4355" t="s">
        <v>833</v>
      </c>
      <c r="D4355" t="s">
        <v>834</v>
      </c>
      <c r="E4355" t="s">
        <v>6562</v>
      </c>
      <c r="F4355" t="s">
        <v>1751</v>
      </c>
      <c r="G4355">
        <f>DAY(Tabela_douglas_Projeto_Vendas01_vendas7[[#This Row],[Ddata]])</f>
        <v>17</v>
      </c>
      <c r="H4355">
        <f>MONTH(Tabela_douglas_Projeto_Vendas01_vendas7[[#This Row],[Ddata]])</f>
        <v>12</v>
      </c>
      <c r="I4355">
        <f>YEAR(Tabela_douglas_Projeto_Vendas01_vendas7[[#This Row],[Ddata]])</f>
        <v>2018</v>
      </c>
      <c r="J4355" s="5">
        <f>DATE(Tabela_douglas_Projeto_Vendas01_vendas7[[#This Row],[Ano]],Tabela_douglas_Projeto_Vendas01_vendas7[[#This Row],[Mês]],Tabela_douglas_Projeto_Vendas01_vendas7[[#This Row],[Dia]])</f>
        <v>43451</v>
      </c>
      <c r="K4355">
        <v>50</v>
      </c>
      <c r="L4355">
        <v>25</v>
      </c>
      <c r="M4355">
        <v>3</v>
      </c>
      <c r="N4355">
        <v>4354</v>
      </c>
      <c r="O4355">
        <v>25</v>
      </c>
    </row>
    <row r="4356" spans="1:15" x14ac:dyDescent="0.25">
      <c r="A4356" t="s">
        <v>6668</v>
      </c>
      <c r="B4356" t="s">
        <v>5</v>
      </c>
      <c r="C4356" t="s">
        <v>1580</v>
      </c>
      <c r="D4356" t="s">
        <v>1581</v>
      </c>
      <c r="E4356" t="s">
        <v>6663</v>
      </c>
      <c r="F4356" t="s">
        <v>2484</v>
      </c>
      <c r="G4356">
        <f>DAY(Tabela_douglas_Projeto_Vendas01_vendas7[[#This Row],[Ddata]])</f>
        <v>29</v>
      </c>
      <c r="H4356">
        <f>MONTH(Tabela_douglas_Projeto_Vendas01_vendas7[[#This Row],[Ddata]])</f>
        <v>11</v>
      </c>
      <c r="I4356">
        <f>YEAR(Tabela_douglas_Projeto_Vendas01_vendas7[[#This Row],[Ddata]])</f>
        <v>2019</v>
      </c>
      <c r="J4356" s="5">
        <f>DATE(Tabela_douglas_Projeto_Vendas01_vendas7[[#This Row],[Ano]],Tabela_douglas_Projeto_Vendas01_vendas7[[#This Row],[Mês]],Tabela_douglas_Projeto_Vendas01_vendas7[[#This Row],[Dia]])</f>
        <v>43798</v>
      </c>
      <c r="K4356">
        <v>3</v>
      </c>
      <c r="L4356">
        <v>1</v>
      </c>
      <c r="M4356">
        <v>3</v>
      </c>
      <c r="N4356">
        <v>4355</v>
      </c>
      <c r="O4356">
        <v>2</v>
      </c>
    </row>
    <row r="4357" spans="1:15" x14ac:dyDescent="0.25">
      <c r="A4357" t="s">
        <v>6669</v>
      </c>
      <c r="B4357" t="s">
        <v>5</v>
      </c>
      <c r="C4357" t="s">
        <v>1580</v>
      </c>
      <c r="D4357" t="s">
        <v>1581</v>
      </c>
      <c r="E4357" t="s">
        <v>6663</v>
      </c>
      <c r="F4357" t="s">
        <v>2486</v>
      </c>
      <c r="G4357">
        <f>DAY(Tabela_douglas_Projeto_Vendas01_vendas7[[#This Row],[Ddata]])</f>
        <v>30</v>
      </c>
      <c r="H4357">
        <f>MONTH(Tabela_douglas_Projeto_Vendas01_vendas7[[#This Row],[Ddata]])</f>
        <v>11</v>
      </c>
      <c r="I4357">
        <f>YEAR(Tabela_douglas_Projeto_Vendas01_vendas7[[#This Row],[Ddata]])</f>
        <v>2019</v>
      </c>
      <c r="J4357" s="5">
        <f>DATE(Tabela_douglas_Projeto_Vendas01_vendas7[[#This Row],[Ano]],Tabela_douglas_Projeto_Vendas01_vendas7[[#This Row],[Mês]],Tabela_douglas_Projeto_Vendas01_vendas7[[#This Row],[Dia]])</f>
        <v>43799</v>
      </c>
      <c r="K4357">
        <v>3</v>
      </c>
      <c r="L4357">
        <v>1</v>
      </c>
      <c r="M4357">
        <v>3</v>
      </c>
      <c r="N4357">
        <v>4356</v>
      </c>
      <c r="O4357">
        <v>2</v>
      </c>
    </row>
    <row r="4358" spans="1:15" x14ac:dyDescent="0.25">
      <c r="A4358" t="s">
        <v>6670</v>
      </c>
      <c r="B4358" t="s">
        <v>5</v>
      </c>
      <c r="C4358" t="s">
        <v>1580</v>
      </c>
      <c r="D4358" t="s">
        <v>1581</v>
      </c>
      <c r="E4358" t="s">
        <v>6663</v>
      </c>
      <c r="F4358" t="s">
        <v>2488</v>
      </c>
      <c r="G4358">
        <f>DAY(Tabela_douglas_Projeto_Vendas01_vendas7[[#This Row],[Ddata]])</f>
        <v>1</v>
      </c>
      <c r="H4358">
        <f>MONTH(Tabela_douglas_Projeto_Vendas01_vendas7[[#This Row],[Ddata]])</f>
        <v>12</v>
      </c>
      <c r="I4358">
        <f>YEAR(Tabela_douglas_Projeto_Vendas01_vendas7[[#This Row],[Ddata]])</f>
        <v>2019</v>
      </c>
      <c r="J4358" s="5">
        <f>DATE(Tabela_douglas_Projeto_Vendas01_vendas7[[#This Row],[Ano]],Tabela_douglas_Projeto_Vendas01_vendas7[[#This Row],[Mês]],Tabela_douglas_Projeto_Vendas01_vendas7[[#This Row],[Dia]])</f>
        <v>43800</v>
      </c>
      <c r="K4358">
        <v>3</v>
      </c>
      <c r="L4358">
        <v>1</v>
      </c>
      <c r="M4358">
        <v>3</v>
      </c>
      <c r="N4358">
        <v>4357</v>
      </c>
      <c r="O4358">
        <v>2</v>
      </c>
    </row>
    <row r="4359" spans="1:15" x14ac:dyDescent="0.25">
      <c r="A4359" t="s">
        <v>6671</v>
      </c>
      <c r="B4359" t="s">
        <v>5</v>
      </c>
      <c r="C4359" t="s">
        <v>1580</v>
      </c>
      <c r="D4359" t="s">
        <v>1581</v>
      </c>
      <c r="E4359" t="s">
        <v>6663</v>
      </c>
      <c r="F4359" t="s">
        <v>2490</v>
      </c>
      <c r="G4359">
        <f>DAY(Tabela_douglas_Projeto_Vendas01_vendas7[[#This Row],[Ddata]])</f>
        <v>2</v>
      </c>
      <c r="H4359">
        <f>MONTH(Tabela_douglas_Projeto_Vendas01_vendas7[[#This Row],[Ddata]])</f>
        <v>12</v>
      </c>
      <c r="I4359">
        <f>YEAR(Tabela_douglas_Projeto_Vendas01_vendas7[[#This Row],[Ddata]])</f>
        <v>2019</v>
      </c>
      <c r="J4359" s="5">
        <f>DATE(Tabela_douglas_Projeto_Vendas01_vendas7[[#This Row],[Ano]],Tabela_douglas_Projeto_Vendas01_vendas7[[#This Row],[Mês]],Tabela_douglas_Projeto_Vendas01_vendas7[[#This Row],[Dia]])</f>
        <v>43801</v>
      </c>
      <c r="K4359">
        <v>3</v>
      </c>
      <c r="L4359">
        <v>1</v>
      </c>
      <c r="M4359">
        <v>3</v>
      </c>
      <c r="N4359">
        <v>4358</v>
      </c>
      <c r="O4359">
        <v>2</v>
      </c>
    </row>
    <row r="4360" spans="1:15" x14ac:dyDescent="0.25">
      <c r="A4360" t="s">
        <v>6672</v>
      </c>
      <c r="B4360" t="s">
        <v>5</v>
      </c>
      <c r="C4360" t="s">
        <v>1580</v>
      </c>
      <c r="D4360" t="s">
        <v>1581</v>
      </c>
      <c r="E4360" t="s">
        <v>6663</v>
      </c>
      <c r="F4360" t="s">
        <v>2493</v>
      </c>
      <c r="G4360">
        <f>DAY(Tabela_douglas_Projeto_Vendas01_vendas7[[#This Row],[Ddata]])</f>
        <v>3</v>
      </c>
      <c r="H4360">
        <f>MONTH(Tabela_douglas_Projeto_Vendas01_vendas7[[#This Row],[Ddata]])</f>
        <v>12</v>
      </c>
      <c r="I4360">
        <f>YEAR(Tabela_douglas_Projeto_Vendas01_vendas7[[#This Row],[Ddata]])</f>
        <v>2019</v>
      </c>
      <c r="J4360" s="5">
        <f>DATE(Tabela_douglas_Projeto_Vendas01_vendas7[[#This Row],[Ano]],Tabela_douglas_Projeto_Vendas01_vendas7[[#This Row],[Mês]],Tabela_douglas_Projeto_Vendas01_vendas7[[#This Row],[Dia]])</f>
        <v>43802</v>
      </c>
      <c r="K4360">
        <v>3</v>
      </c>
      <c r="L4360">
        <v>1</v>
      </c>
      <c r="M4360">
        <v>3</v>
      </c>
      <c r="N4360">
        <v>4359</v>
      </c>
      <c r="O4360">
        <v>2</v>
      </c>
    </row>
    <row r="4361" spans="1:15" x14ac:dyDescent="0.25">
      <c r="A4361" t="s">
        <v>6673</v>
      </c>
      <c r="B4361" t="s">
        <v>5</v>
      </c>
      <c r="C4361" t="s">
        <v>1580</v>
      </c>
      <c r="D4361" t="s">
        <v>1581</v>
      </c>
      <c r="E4361" t="s">
        <v>6663</v>
      </c>
      <c r="F4361" t="s">
        <v>2495</v>
      </c>
      <c r="G4361">
        <f>DAY(Tabela_douglas_Projeto_Vendas01_vendas7[[#This Row],[Ddata]])</f>
        <v>4</v>
      </c>
      <c r="H4361">
        <f>MONTH(Tabela_douglas_Projeto_Vendas01_vendas7[[#This Row],[Ddata]])</f>
        <v>12</v>
      </c>
      <c r="I4361">
        <f>YEAR(Tabela_douglas_Projeto_Vendas01_vendas7[[#This Row],[Ddata]])</f>
        <v>2019</v>
      </c>
      <c r="J4361" s="5">
        <f>DATE(Tabela_douglas_Projeto_Vendas01_vendas7[[#This Row],[Ano]],Tabela_douglas_Projeto_Vendas01_vendas7[[#This Row],[Mês]],Tabela_douglas_Projeto_Vendas01_vendas7[[#This Row],[Dia]])</f>
        <v>43803</v>
      </c>
      <c r="K4361">
        <v>3</v>
      </c>
      <c r="L4361">
        <v>1</v>
      </c>
      <c r="M4361">
        <v>3</v>
      </c>
      <c r="N4361">
        <v>4360</v>
      </c>
      <c r="O4361">
        <v>2</v>
      </c>
    </row>
    <row r="4362" spans="1:15" x14ac:dyDescent="0.25">
      <c r="A4362" t="s">
        <v>6674</v>
      </c>
      <c r="B4362" t="s">
        <v>5</v>
      </c>
      <c r="C4362" t="s">
        <v>1580</v>
      </c>
      <c r="D4362" t="s">
        <v>1581</v>
      </c>
      <c r="E4362" t="s">
        <v>6663</v>
      </c>
      <c r="F4362" t="s">
        <v>2497</v>
      </c>
      <c r="G4362">
        <f>DAY(Tabela_douglas_Projeto_Vendas01_vendas7[[#This Row],[Ddata]])</f>
        <v>5</v>
      </c>
      <c r="H4362">
        <f>MONTH(Tabela_douglas_Projeto_Vendas01_vendas7[[#This Row],[Ddata]])</f>
        <v>12</v>
      </c>
      <c r="I4362">
        <f>YEAR(Tabela_douglas_Projeto_Vendas01_vendas7[[#This Row],[Ddata]])</f>
        <v>2019</v>
      </c>
      <c r="J4362" s="5">
        <f>DATE(Tabela_douglas_Projeto_Vendas01_vendas7[[#This Row],[Ano]],Tabela_douglas_Projeto_Vendas01_vendas7[[#This Row],[Mês]],Tabela_douglas_Projeto_Vendas01_vendas7[[#This Row],[Dia]])</f>
        <v>43804</v>
      </c>
      <c r="K4362">
        <v>3</v>
      </c>
      <c r="L4362">
        <v>1</v>
      </c>
      <c r="M4362">
        <v>3</v>
      </c>
      <c r="N4362">
        <v>4361</v>
      </c>
      <c r="O4362">
        <v>2</v>
      </c>
    </row>
    <row r="4363" spans="1:15" x14ac:dyDescent="0.25">
      <c r="A4363" t="s">
        <v>6675</v>
      </c>
      <c r="B4363" t="s">
        <v>94</v>
      </c>
      <c r="C4363" t="s">
        <v>833</v>
      </c>
      <c r="D4363" t="s">
        <v>834</v>
      </c>
      <c r="E4363" t="s">
        <v>6663</v>
      </c>
      <c r="F4363" t="s">
        <v>2499</v>
      </c>
      <c r="G4363">
        <f>DAY(Tabela_douglas_Projeto_Vendas01_vendas7[[#This Row],[Ddata]])</f>
        <v>6</v>
      </c>
      <c r="H4363">
        <f>MONTH(Tabela_douglas_Projeto_Vendas01_vendas7[[#This Row],[Ddata]])</f>
        <v>12</v>
      </c>
      <c r="I4363">
        <f>YEAR(Tabela_douglas_Projeto_Vendas01_vendas7[[#This Row],[Ddata]])</f>
        <v>2019</v>
      </c>
      <c r="J4363" s="5">
        <f>DATE(Tabela_douglas_Projeto_Vendas01_vendas7[[#This Row],[Ano]],Tabela_douglas_Projeto_Vendas01_vendas7[[#This Row],[Mês]],Tabela_douglas_Projeto_Vendas01_vendas7[[#This Row],[Dia]])</f>
        <v>43805</v>
      </c>
      <c r="K4363">
        <v>3</v>
      </c>
      <c r="L4363">
        <v>1</v>
      </c>
      <c r="M4363">
        <v>3</v>
      </c>
      <c r="N4363">
        <v>4362</v>
      </c>
      <c r="O4363">
        <v>2</v>
      </c>
    </row>
    <row r="4364" spans="1:15" x14ac:dyDescent="0.25">
      <c r="A4364" t="s">
        <v>6676</v>
      </c>
      <c r="B4364" t="s">
        <v>94</v>
      </c>
      <c r="C4364" t="s">
        <v>833</v>
      </c>
      <c r="D4364" t="s">
        <v>834</v>
      </c>
      <c r="E4364" t="s">
        <v>6663</v>
      </c>
      <c r="F4364" t="s">
        <v>2501</v>
      </c>
      <c r="G4364">
        <f>DAY(Tabela_douglas_Projeto_Vendas01_vendas7[[#This Row],[Ddata]])</f>
        <v>7</v>
      </c>
      <c r="H4364">
        <f>MONTH(Tabela_douglas_Projeto_Vendas01_vendas7[[#This Row],[Ddata]])</f>
        <v>12</v>
      </c>
      <c r="I4364">
        <f>YEAR(Tabela_douglas_Projeto_Vendas01_vendas7[[#This Row],[Ddata]])</f>
        <v>2019</v>
      </c>
      <c r="J4364" s="5">
        <f>DATE(Tabela_douglas_Projeto_Vendas01_vendas7[[#This Row],[Ano]],Tabela_douglas_Projeto_Vendas01_vendas7[[#This Row],[Mês]],Tabela_douglas_Projeto_Vendas01_vendas7[[#This Row],[Dia]])</f>
        <v>43806</v>
      </c>
      <c r="K4364">
        <v>3</v>
      </c>
      <c r="L4364">
        <v>1</v>
      </c>
      <c r="M4364">
        <v>3</v>
      </c>
      <c r="N4364">
        <v>4363</v>
      </c>
      <c r="O4364">
        <v>2</v>
      </c>
    </row>
    <row r="4365" spans="1:15" x14ac:dyDescent="0.25">
      <c r="A4365" t="s">
        <v>6677</v>
      </c>
      <c r="B4365" t="s">
        <v>94</v>
      </c>
      <c r="C4365" t="s">
        <v>833</v>
      </c>
      <c r="D4365" t="s">
        <v>834</v>
      </c>
      <c r="E4365" t="s">
        <v>6663</v>
      </c>
      <c r="F4365" t="s">
        <v>2503</v>
      </c>
      <c r="G4365">
        <f>DAY(Tabela_douglas_Projeto_Vendas01_vendas7[[#This Row],[Ddata]])</f>
        <v>8</v>
      </c>
      <c r="H4365">
        <f>MONTH(Tabela_douglas_Projeto_Vendas01_vendas7[[#This Row],[Ddata]])</f>
        <v>12</v>
      </c>
      <c r="I4365">
        <f>YEAR(Tabela_douglas_Projeto_Vendas01_vendas7[[#This Row],[Ddata]])</f>
        <v>2019</v>
      </c>
      <c r="J4365" s="5">
        <f>DATE(Tabela_douglas_Projeto_Vendas01_vendas7[[#This Row],[Ano]],Tabela_douglas_Projeto_Vendas01_vendas7[[#This Row],[Mês]],Tabela_douglas_Projeto_Vendas01_vendas7[[#This Row],[Dia]])</f>
        <v>43807</v>
      </c>
      <c r="K4365">
        <v>3</v>
      </c>
      <c r="L4365">
        <v>1</v>
      </c>
      <c r="M4365">
        <v>3</v>
      </c>
      <c r="N4365">
        <v>4364</v>
      </c>
      <c r="O4365">
        <v>2</v>
      </c>
    </row>
    <row r="4366" spans="1:15" x14ac:dyDescent="0.25">
      <c r="A4366" t="s">
        <v>6678</v>
      </c>
      <c r="B4366" t="s">
        <v>22</v>
      </c>
      <c r="C4366" t="s">
        <v>1360</v>
      </c>
      <c r="D4366" t="s">
        <v>1361</v>
      </c>
      <c r="E4366" t="s">
        <v>6562</v>
      </c>
      <c r="F4366" t="s">
        <v>1753</v>
      </c>
      <c r="G4366">
        <f>DAY(Tabela_douglas_Projeto_Vendas01_vendas7[[#This Row],[Ddata]])</f>
        <v>18</v>
      </c>
      <c r="H4366">
        <f>MONTH(Tabela_douglas_Projeto_Vendas01_vendas7[[#This Row],[Ddata]])</f>
        <v>12</v>
      </c>
      <c r="I4366">
        <f>YEAR(Tabela_douglas_Projeto_Vendas01_vendas7[[#This Row],[Ddata]])</f>
        <v>2018</v>
      </c>
      <c r="J4366" s="5">
        <f>DATE(Tabela_douglas_Projeto_Vendas01_vendas7[[#This Row],[Ano]],Tabela_douglas_Projeto_Vendas01_vendas7[[#This Row],[Mês]],Tabela_douglas_Projeto_Vendas01_vendas7[[#This Row],[Dia]])</f>
        <v>43452</v>
      </c>
      <c r="K4366">
        <v>50</v>
      </c>
      <c r="L4366">
        <v>25</v>
      </c>
      <c r="M4366">
        <v>3</v>
      </c>
      <c r="N4366">
        <v>4365</v>
      </c>
      <c r="O4366">
        <v>25</v>
      </c>
    </row>
    <row r="4367" spans="1:15" x14ac:dyDescent="0.25">
      <c r="A4367" t="s">
        <v>6679</v>
      </c>
      <c r="B4367" t="s">
        <v>94</v>
      </c>
      <c r="C4367" t="s">
        <v>833</v>
      </c>
      <c r="D4367" t="s">
        <v>834</v>
      </c>
      <c r="E4367" t="s">
        <v>6663</v>
      </c>
      <c r="F4367" t="s">
        <v>2505</v>
      </c>
      <c r="G4367">
        <f>DAY(Tabela_douglas_Projeto_Vendas01_vendas7[[#This Row],[Ddata]])</f>
        <v>9</v>
      </c>
      <c r="H4367">
        <f>MONTH(Tabela_douglas_Projeto_Vendas01_vendas7[[#This Row],[Ddata]])</f>
        <v>12</v>
      </c>
      <c r="I4367">
        <f>YEAR(Tabela_douglas_Projeto_Vendas01_vendas7[[#This Row],[Ddata]])</f>
        <v>2019</v>
      </c>
      <c r="J4367" s="5">
        <f>DATE(Tabela_douglas_Projeto_Vendas01_vendas7[[#This Row],[Ano]],Tabela_douglas_Projeto_Vendas01_vendas7[[#This Row],[Mês]],Tabela_douglas_Projeto_Vendas01_vendas7[[#This Row],[Dia]])</f>
        <v>43808</v>
      </c>
      <c r="K4367">
        <v>3</v>
      </c>
      <c r="L4367">
        <v>1</v>
      </c>
      <c r="M4367">
        <v>3</v>
      </c>
      <c r="N4367">
        <v>4366</v>
      </c>
      <c r="O4367">
        <v>2</v>
      </c>
    </row>
    <row r="4368" spans="1:15" x14ac:dyDescent="0.25">
      <c r="A4368" t="s">
        <v>6680</v>
      </c>
      <c r="B4368" t="s">
        <v>94</v>
      </c>
      <c r="C4368" t="s">
        <v>833</v>
      </c>
      <c r="D4368" t="s">
        <v>834</v>
      </c>
      <c r="E4368" t="s">
        <v>6663</v>
      </c>
      <c r="F4368" t="s">
        <v>2508</v>
      </c>
      <c r="G4368">
        <f>DAY(Tabela_douglas_Projeto_Vendas01_vendas7[[#This Row],[Ddata]])</f>
        <v>10</v>
      </c>
      <c r="H4368">
        <f>MONTH(Tabela_douglas_Projeto_Vendas01_vendas7[[#This Row],[Ddata]])</f>
        <v>12</v>
      </c>
      <c r="I4368">
        <f>YEAR(Tabela_douglas_Projeto_Vendas01_vendas7[[#This Row],[Ddata]])</f>
        <v>2019</v>
      </c>
      <c r="J4368" s="5">
        <f>DATE(Tabela_douglas_Projeto_Vendas01_vendas7[[#This Row],[Ano]],Tabela_douglas_Projeto_Vendas01_vendas7[[#This Row],[Mês]],Tabela_douglas_Projeto_Vendas01_vendas7[[#This Row],[Dia]])</f>
        <v>43809</v>
      </c>
      <c r="K4368">
        <v>3</v>
      </c>
      <c r="L4368">
        <v>1</v>
      </c>
      <c r="M4368">
        <v>3</v>
      </c>
      <c r="N4368">
        <v>4367</v>
      </c>
      <c r="O4368">
        <v>2</v>
      </c>
    </row>
    <row r="4369" spans="1:15" x14ac:dyDescent="0.25">
      <c r="A4369" t="s">
        <v>6681</v>
      </c>
      <c r="B4369" t="s">
        <v>94</v>
      </c>
      <c r="C4369" t="s">
        <v>833</v>
      </c>
      <c r="D4369" t="s">
        <v>834</v>
      </c>
      <c r="E4369" t="s">
        <v>6663</v>
      </c>
      <c r="F4369" t="s">
        <v>2511</v>
      </c>
      <c r="G4369">
        <f>DAY(Tabela_douglas_Projeto_Vendas01_vendas7[[#This Row],[Ddata]])</f>
        <v>11</v>
      </c>
      <c r="H4369">
        <f>MONTH(Tabela_douglas_Projeto_Vendas01_vendas7[[#This Row],[Ddata]])</f>
        <v>12</v>
      </c>
      <c r="I4369">
        <f>YEAR(Tabela_douglas_Projeto_Vendas01_vendas7[[#This Row],[Ddata]])</f>
        <v>2019</v>
      </c>
      <c r="J4369" s="5">
        <f>DATE(Tabela_douglas_Projeto_Vendas01_vendas7[[#This Row],[Ano]],Tabela_douglas_Projeto_Vendas01_vendas7[[#This Row],[Mês]],Tabela_douglas_Projeto_Vendas01_vendas7[[#This Row],[Dia]])</f>
        <v>43810</v>
      </c>
      <c r="K4369">
        <v>3</v>
      </c>
      <c r="L4369">
        <v>1</v>
      </c>
      <c r="M4369">
        <v>3</v>
      </c>
      <c r="N4369">
        <v>4368</v>
      </c>
      <c r="O4369">
        <v>2</v>
      </c>
    </row>
    <row r="4370" spans="1:15" x14ac:dyDescent="0.25">
      <c r="A4370" t="s">
        <v>6682</v>
      </c>
      <c r="B4370" t="s">
        <v>94</v>
      </c>
      <c r="C4370" t="s">
        <v>833</v>
      </c>
      <c r="D4370" t="s">
        <v>834</v>
      </c>
      <c r="E4370" t="s">
        <v>6663</v>
      </c>
      <c r="F4370" t="s">
        <v>2513</v>
      </c>
      <c r="G4370">
        <f>DAY(Tabela_douglas_Projeto_Vendas01_vendas7[[#This Row],[Ddata]])</f>
        <v>12</v>
      </c>
      <c r="H4370">
        <f>MONTH(Tabela_douglas_Projeto_Vendas01_vendas7[[#This Row],[Ddata]])</f>
        <v>12</v>
      </c>
      <c r="I4370">
        <f>YEAR(Tabela_douglas_Projeto_Vendas01_vendas7[[#This Row],[Ddata]])</f>
        <v>2019</v>
      </c>
      <c r="J4370" s="5">
        <f>DATE(Tabela_douglas_Projeto_Vendas01_vendas7[[#This Row],[Ano]],Tabela_douglas_Projeto_Vendas01_vendas7[[#This Row],[Mês]],Tabela_douglas_Projeto_Vendas01_vendas7[[#This Row],[Dia]])</f>
        <v>43811</v>
      </c>
      <c r="K4370">
        <v>3</v>
      </c>
      <c r="L4370">
        <v>1</v>
      </c>
      <c r="M4370">
        <v>3</v>
      </c>
      <c r="N4370">
        <v>4369</v>
      </c>
      <c r="O4370">
        <v>2</v>
      </c>
    </row>
    <row r="4371" spans="1:15" x14ac:dyDescent="0.25">
      <c r="A4371" t="s">
        <v>6683</v>
      </c>
      <c r="B4371" t="s">
        <v>94</v>
      </c>
      <c r="C4371" t="s">
        <v>833</v>
      </c>
      <c r="D4371" t="s">
        <v>834</v>
      </c>
      <c r="E4371" t="s">
        <v>6663</v>
      </c>
      <c r="F4371" t="s">
        <v>2518</v>
      </c>
      <c r="G4371">
        <f>DAY(Tabela_douglas_Projeto_Vendas01_vendas7[[#This Row],[Ddata]])</f>
        <v>13</v>
      </c>
      <c r="H4371">
        <f>MONTH(Tabela_douglas_Projeto_Vendas01_vendas7[[#This Row],[Ddata]])</f>
        <v>12</v>
      </c>
      <c r="I4371">
        <f>YEAR(Tabela_douglas_Projeto_Vendas01_vendas7[[#This Row],[Ddata]])</f>
        <v>2019</v>
      </c>
      <c r="J4371" s="5">
        <f>DATE(Tabela_douglas_Projeto_Vendas01_vendas7[[#This Row],[Ano]],Tabela_douglas_Projeto_Vendas01_vendas7[[#This Row],[Mês]],Tabela_douglas_Projeto_Vendas01_vendas7[[#This Row],[Dia]])</f>
        <v>43812</v>
      </c>
      <c r="K4371">
        <v>3</v>
      </c>
      <c r="L4371">
        <v>1</v>
      </c>
      <c r="M4371">
        <v>3</v>
      </c>
      <c r="N4371">
        <v>4370</v>
      </c>
      <c r="O4371">
        <v>2</v>
      </c>
    </row>
    <row r="4372" spans="1:15" x14ac:dyDescent="0.25">
      <c r="A4372" t="s">
        <v>6684</v>
      </c>
      <c r="B4372" t="s">
        <v>94</v>
      </c>
      <c r="C4372" t="s">
        <v>833</v>
      </c>
      <c r="D4372" t="s">
        <v>834</v>
      </c>
      <c r="E4372" t="s">
        <v>6663</v>
      </c>
      <c r="F4372" t="s">
        <v>2520</v>
      </c>
      <c r="G4372">
        <f>DAY(Tabela_douglas_Projeto_Vendas01_vendas7[[#This Row],[Ddata]])</f>
        <v>14</v>
      </c>
      <c r="H4372">
        <f>MONTH(Tabela_douglas_Projeto_Vendas01_vendas7[[#This Row],[Ddata]])</f>
        <v>12</v>
      </c>
      <c r="I4372">
        <f>YEAR(Tabela_douglas_Projeto_Vendas01_vendas7[[#This Row],[Ddata]])</f>
        <v>2019</v>
      </c>
      <c r="J4372" s="5">
        <f>DATE(Tabela_douglas_Projeto_Vendas01_vendas7[[#This Row],[Ano]],Tabela_douglas_Projeto_Vendas01_vendas7[[#This Row],[Mês]],Tabela_douglas_Projeto_Vendas01_vendas7[[#This Row],[Dia]])</f>
        <v>43813</v>
      </c>
      <c r="K4372">
        <v>3</v>
      </c>
      <c r="L4372">
        <v>1</v>
      </c>
      <c r="M4372">
        <v>3</v>
      </c>
      <c r="N4372">
        <v>4371</v>
      </c>
      <c r="O4372">
        <v>2</v>
      </c>
    </row>
    <row r="4373" spans="1:15" x14ac:dyDescent="0.25">
      <c r="A4373" t="s">
        <v>6685</v>
      </c>
      <c r="B4373" t="s">
        <v>94</v>
      </c>
      <c r="C4373" t="s">
        <v>1689</v>
      </c>
      <c r="D4373" t="s">
        <v>287</v>
      </c>
      <c r="E4373" t="s">
        <v>6663</v>
      </c>
      <c r="F4373" t="s">
        <v>2522</v>
      </c>
      <c r="G4373">
        <f>DAY(Tabela_douglas_Projeto_Vendas01_vendas7[[#This Row],[Ddata]])</f>
        <v>15</v>
      </c>
      <c r="H4373">
        <f>MONTH(Tabela_douglas_Projeto_Vendas01_vendas7[[#This Row],[Ddata]])</f>
        <v>12</v>
      </c>
      <c r="I4373">
        <f>YEAR(Tabela_douglas_Projeto_Vendas01_vendas7[[#This Row],[Ddata]])</f>
        <v>2019</v>
      </c>
      <c r="J4373" s="5">
        <f>DATE(Tabela_douglas_Projeto_Vendas01_vendas7[[#This Row],[Ano]],Tabela_douglas_Projeto_Vendas01_vendas7[[#This Row],[Mês]],Tabela_douglas_Projeto_Vendas01_vendas7[[#This Row],[Dia]])</f>
        <v>43814</v>
      </c>
      <c r="K4373">
        <v>3</v>
      </c>
      <c r="L4373">
        <v>1</v>
      </c>
      <c r="M4373">
        <v>3</v>
      </c>
      <c r="N4373">
        <v>4372</v>
      </c>
      <c r="O4373">
        <v>2</v>
      </c>
    </row>
    <row r="4374" spans="1:15" x14ac:dyDescent="0.25">
      <c r="A4374" t="s">
        <v>6686</v>
      </c>
      <c r="B4374" t="s">
        <v>94</v>
      </c>
      <c r="C4374" t="s">
        <v>1689</v>
      </c>
      <c r="D4374" t="s">
        <v>287</v>
      </c>
      <c r="E4374" t="s">
        <v>6663</v>
      </c>
      <c r="F4374" t="s">
        <v>2524</v>
      </c>
      <c r="G4374">
        <f>DAY(Tabela_douglas_Projeto_Vendas01_vendas7[[#This Row],[Ddata]])</f>
        <v>16</v>
      </c>
      <c r="H4374">
        <f>MONTH(Tabela_douglas_Projeto_Vendas01_vendas7[[#This Row],[Ddata]])</f>
        <v>12</v>
      </c>
      <c r="I4374">
        <f>YEAR(Tabela_douglas_Projeto_Vendas01_vendas7[[#This Row],[Ddata]])</f>
        <v>2019</v>
      </c>
      <c r="J4374" s="5">
        <f>DATE(Tabela_douglas_Projeto_Vendas01_vendas7[[#This Row],[Ano]],Tabela_douglas_Projeto_Vendas01_vendas7[[#This Row],[Mês]],Tabela_douglas_Projeto_Vendas01_vendas7[[#This Row],[Dia]])</f>
        <v>43815</v>
      </c>
      <c r="K4374">
        <v>3</v>
      </c>
      <c r="L4374">
        <v>1</v>
      </c>
      <c r="M4374">
        <v>3</v>
      </c>
      <c r="N4374">
        <v>4373</v>
      </c>
      <c r="O4374">
        <v>2</v>
      </c>
    </row>
    <row r="4375" spans="1:15" x14ac:dyDescent="0.25">
      <c r="A4375" t="s">
        <v>6687</v>
      </c>
      <c r="B4375" t="s">
        <v>94</v>
      </c>
      <c r="C4375" t="s">
        <v>1689</v>
      </c>
      <c r="D4375" t="s">
        <v>287</v>
      </c>
      <c r="E4375" t="s">
        <v>6663</v>
      </c>
      <c r="F4375" t="s">
        <v>2526</v>
      </c>
      <c r="G4375">
        <f>DAY(Tabela_douglas_Projeto_Vendas01_vendas7[[#This Row],[Ddata]])</f>
        <v>17</v>
      </c>
      <c r="H4375">
        <f>MONTH(Tabela_douglas_Projeto_Vendas01_vendas7[[#This Row],[Ddata]])</f>
        <v>12</v>
      </c>
      <c r="I4375">
        <f>YEAR(Tabela_douglas_Projeto_Vendas01_vendas7[[#This Row],[Ddata]])</f>
        <v>2019</v>
      </c>
      <c r="J4375" s="5">
        <f>DATE(Tabela_douglas_Projeto_Vendas01_vendas7[[#This Row],[Ano]],Tabela_douglas_Projeto_Vendas01_vendas7[[#This Row],[Mês]],Tabela_douglas_Projeto_Vendas01_vendas7[[#This Row],[Dia]])</f>
        <v>43816</v>
      </c>
      <c r="K4375">
        <v>3</v>
      </c>
      <c r="L4375">
        <v>1</v>
      </c>
      <c r="M4375">
        <v>3</v>
      </c>
      <c r="N4375">
        <v>4374</v>
      </c>
      <c r="O4375">
        <v>2</v>
      </c>
    </row>
    <row r="4376" spans="1:15" x14ac:dyDescent="0.25">
      <c r="A4376" t="s">
        <v>6688</v>
      </c>
      <c r="B4376" t="s">
        <v>94</v>
      </c>
      <c r="C4376" t="s">
        <v>1689</v>
      </c>
      <c r="D4376" t="s">
        <v>287</v>
      </c>
      <c r="E4376" t="s">
        <v>6663</v>
      </c>
      <c r="F4376" t="s">
        <v>2528</v>
      </c>
      <c r="G4376">
        <f>DAY(Tabela_douglas_Projeto_Vendas01_vendas7[[#This Row],[Ddata]])</f>
        <v>18</v>
      </c>
      <c r="H4376">
        <f>MONTH(Tabela_douglas_Projeto_Vendas01_vendas7[[#This Row],[Ddata]])</f>
        <v>12</v>
      </c>
      <c r="I4376">
        <f>YEAR(Tabela_douglas_Projeto_Vendas01_vendas7[[#This Row],[Ddata]])</f>
        <v>2019</v>
      </c>
      <c r="J4376" s="5">
        <f>DATE(Tabela_douglas_Projeto_Vendas01_vendas7[[#This Row],[Ano]],Tabela_douglas_Projeto_Vendas01_vendas7[[#This Row],[Mês]],Tabela_douglas_Projeto_Vendas01_vendas7[[#This Row],[Dia]])</f>
        <v>43817</v>
      </c>
      <c r="K4376">
        <v>3</v>
      </c>
      <c r="L4376">
        <v>1</v>
      </c>
      <c r="M4376">
        <v>3</v>
      </c>
      <c r="N4376">
        <v>4375</v>
      </c>
      <c r="O4376">
        <v>2</v>
      </c>
    </row>
    <row r="4377" spans="1:15" x14ac:dyDescent="0.25">
      <c r="A4377" t="s">
        <v>6689</v>
      </c>
      <c r="B4377" t="s">
        <v>22</v>
      </c>
      <c r="C4377" t="s">
        <v>1360</v>
      </c>
      <c r="D4377" t="s">
        <v>1361</v>
      </c>
      <c r="E4377" t="s">
        <v>6562</v>
      </c>
      <c r="F4377" t="s">
        <v>1755</v>
      </c>
      <c r="G4377">
        <f>DAY(Tabela_douglas_Projeto_Vendas01_vendas7[[#This Row],[Ddata]])</f>
        <v>19</v>
      </c>
      <c r="H4377">
        <f>MONTH(Tabela_douglas_Projeto_Vendas01_vendas7[[#This Row],[Ddata]])</f>
        <v>12</v>
      </c>
      <c r="I4377">
        <f>YEAR(Tabela_douglas_Projeto_Vendas01_vendas7[[#This Row],[Ddata]])</f>
        <v>2018</v>
      </c>
      <c r="J4377" s="5">
        <f>DATE(Tabela_douglas_Projeto_Vendas01_vendas7[[#This Row],[Ano]],Tabela_douglas_Projeto_Vendas01_vendas7[[#This Row],[Mês]],Tabela_douglas_Projeto_Vendas01_vendas7[[#This Row],[Dia]])</f>
        <v>43453</v>
      </c>
      <c r="K4377">
        <v>50</v>
      </c>
      <c r="L4377">
        <v>25</v>
      </c>
      <c r="M4377">
        <v>3</v>
      </c>
      <c r="N4377">
        <v>4376</v>
      </c>
      <c r="O4377">
        <v>25</v>
      </c>
    </row>
    <row r="4378" spans="1:15" x14ac:dyDescent="0.25">
      <c r="A4378" t="s">
        <v>6690</v>
      </c>
      <c r="B4378" t="s">
        <v>94</v>
      </c>
      <c r="C4378" t="s">
        <v>1360</v>
      </c>
      <c r="D4378" t="s">
        <v>1361</v>
      </c>
      <c r="E4378" t="s">
        <v>6663</v>
      </c>
      <c r="F4378" t="s">
        <v>2530</v>
      </c>
      <c r="G4378">
        <f>DAY(Tabela_douglas_Projeto_Vendas01_vendas7[[#This Row],[Ddata]])</f>
        <v>19</v>
      </c>
      <c r="H4378">
        <f>MONTH(Tabela_douglas_Projeto_Vendas01_vendas7[[#This Row],[Ddata]])</f>
        <v>12</v>
      </c>
      <c r="I4378">
        <f>YEAR(Tabela_douglas_Projeto_Vendas01_vendas7[[#This Row],[Ddata]])</f>
        <v>2019</v>
      </c>
      <c r="J4378" s="5">
        <f>DATE(Tabela_douglas_Projeto_Vendas01_vendas7[[#This Row],[Ano]],Tabela_douglas_Projeto_Vendas01_vendas7[[#This Row],[Mês]],Tabela_douglas_Projeto_Vendas01_vendas7[[#This Row],[Dia]])</f>
        <v>43818</v>
      </c>
      <c r="K4378">
        <v>3</v>
      </c>
      <c r="L4378">
        <v>1</v>
      </c>
      <c r="M4378">
        <v>3</v>
      </c>
      <c r="N4378">
        <v>4377</v>
      </c>
      <c r="O4378">
        <v>2</v>
      </c>
    </row>
    <row r="4379" spans="1:15" x14ac:dyDescent="0.25">
      <c r="A4379" t="s">
        <v>6691</v>
      </c>
      <c r="B4379" t="s">
        <v>94</v>
      </c>
      <c r="C4379" t="s">
        <v>1360</v>
      </c>
      <c r="D4379" t="s">
        <v>1361</v>
      </c>
      <c r="E4379" t="s">
        <v>6663</v>
      </c>
      <c r="F4379" t="s">
        <v>2532</v>
      </c>
      <c r="G4379">
        <f>DAY(Tabela_douglas_Projeto_Vendas01_vendas7[[#This Row],[Ddata]])</f>
        <v>20</v>
      </c>
      <c r="H4379">
        <f>MONTH(Tabela_douglas_Projeto_Vendas01_vendas7[[#This Row],[Ddata]])</f>
        <v>12</v>
      </c>
      <c r="I4379">
        <f>YEAR(Tabela_douglas_Projeto_Vendas01_vendas7[[#This Row],[Ddata]])</f>
        <v>2019</v>
      </c>
      <c r="J4379" s="5">
        <f>DATE(Tabela_douglas_Projeto_Vendas01_vendas7[[#This Row],[Ano]],Tabela_douglas_Projeto_Vendas01_vendas7[[#This Row],[Mês]],Tabela_douglas_Projeto_Vendas01_vendas7[[#This Row],[Dia]])</f>
        <v>43819</v>
      </c>
      <c r="K4379">
        <v>3</v>
      </c>
      <c r="L4379">
        <v>1</v>
      </c>
      <c r="M4379">
        <v>3</v>
      </c>
      <c r="N4379">
        <v>4378</v>
      </c>
      <c r="O4379">
        <v>2</v>
      </c>
    </row>
    <row r="4380" spans="1:15" x14ac:dyDescent="0.25">
      <c r="A4380" t="s">
        <v>6692</v>
      </c>
      <c r="B4380" t="s">
        <v>94</v>
      </c>
      <c r="C4380" t="s">
        <v>1360</v>
      </c>
      <c r="D4380" t="s">
        <v>1361</v>
      </c>
      <c r="E4380" t="s">
        <v>6663</v>
      </c>
      <c r="F4380" t="s">
        <v>2534</v>
      </c>
      <c r="G4380">
        <f>DAY(Tabela_douglas_Projeto_Vendas01_vendas7[[#This Row],[Ddata]])</f>
        <v>21</v>
      </c>
      <c r="H4380">
        <f>MONTH(Tabela_douglas_Projeto_Vendas01_vendas7[[#This Row],[Ddata]])</f>
        <v>12</v>
      </c>
      <c r="I4380">
        <f>YEAR(Tabela_douglas_Projeto_Vendas01_vendas7[[#This Row],[Ddata]])</f>
        <v>2019</v>
      </c>
      <c r="J4380" s="5">
        <f>DATE(Tabela_douglas_Projeto_Vendas01_vendas7[[#This Row],[Ano]],Tabela_douglas_Projeto_Vendas01_vendas7[[#This Row],[Mês]],Tabela_douglas_Projeto_Vendas01_vendas7[[#This Row],[Dia]])</f>
        <v>43820</v>
      </c>
      <c r="K4380">
        <v>3</v>
      </c>
      <c r="L4380">
        <v>1</v>
      </c>
      <c r="M4380">
        <v>3</v>
      </c>
      <c r="N4380">
        <v>4379</v>
      </c>
      <c r="O4380">
        <v>2</v>
      </c>
    </row>
    <row r="4381" spans="1:15" x14ac:dyDescent="0.25">
      <c r="A4381" t="s">
        <v>6693</v>
      </c>
      <c r="B4381" t="s">
        <v>94</v>
      </c>
      <c r="C4381" t="s">
        <v>1360</v>
      </c>
      <c r="D4381" t="s">
        <v>1361</v>
      </c>
      <c r="E4381" t="s">
        <v>6663</v>
      </c>
      <c r="F4381" t="s">
        <v>2536</v>
      </c>
      <c r="G4381">
        <f>DAY(Tabela_douglas_Projeto_Vendas01_vendas7[[#This Row],[Ddata]])</f>
        <v>22</v>
      </c>
      <c r="H4381">
        <f>MONTH(Tabela_douglas_Projeto_Vendas01_vendas7[[#This Row],[Ddata]])</f>
        <v>12</v>
      </c>
      <c r="I4381">
        <f>YEAR(Tabela_douglas_Projeto_Vendas01_vendas7[[#This Row],[Ddata]])</f>
        <v>2019</v>
      </c>
      <c r="J4381" s="5">
        <f>DATE(Tabela_douglas_Projeto_Vendas01_vendas7[[#This Row],[Ano]],Tabela_douglas_Projeto_Vendas01_vendas7[[#This Row],[Mês]],Tabela_douglas_Projeto_Vendas01_vendas7[[#This Row],[Dia]])</f>
        <v>43821</v>
      </c>
      <c r="K4381">
        <v>3</v>
      </c>
      <c r="L4381">
        <v>1</v>
      </c>
      <c r="M4381">
        <v>3</v>
      </c>
      <c r="N4381">
        <v>4380</v>
      </c>
      <c r="O4381">
        <v>2</v>
      </c>
    </row>
    <row r="4382" spans="1:15" x14ac:dyDescent="0.25">
      <c r="A4382" t="s">
        <v>6694</v>
      </c>
      <c r="B4382" t="s">
        <v>94</v>
      </c>
      <c r="C4382" t="s">
        <v>1360</v>
      </c>
      <c r="D4382" t="s">
        <v>1361</v>
      </c>
      <c r="E4382" t="s">
        <v>6663</v>
      </c>
      <c r="F4382" t="s">
        <v>2539</v>
      </c>
      <c r="G4382">
        <f>DAY(Tabela_douglas_Projeto_Vendas01_vendas7[[#This Row],[Ddata]])</f>
        <v>23</v>
      </c>
      <c r="H4382">
        <f>MONTH(Tabela_douglas_Projeto_Vendas01_vendas7[[#This Row],[Ddata]])</f>
        <v>12</v>
      </c>
      <c r="I4382">
        <f>YEAR(Tabela_douglas_Projeto_Vendas01_vendas7[[#This Row],[Ddata]])</f>
        <v>2019</v>
      </c>
      <c r="J4382" s="5">
        <f>DATE(Tabela_douglas_Projeto_Vendas01_vendas7[[#This Row],[Ano]],Tabela_douglas_Projeto_Vendas01_vendas7[[#This Row],[Mês]],Tabela_douglas_Projeto_Vendas01_vendas7[[#This Row],[Dia]])</f>
        <v>43822</v>
      </c>
      <c r="K4382">
        <v>3</v>
      </c>
      <c r="L4382">
        <v>1</v>
      </c>
      <c r="M4382">
        <v>3</v>
      </c>
      <c r="N4382">
        <v>4381</v>
      </c>
      <c r="O4382">
        <v>2</v>
      </c>
    </row>
    <row r="4383" spans="1:15" x14ac:dyDescent="0.25">
      <c r="A4383" t="s">
        <v>6695</v>
      </c>
      <c r="B4383" t="s">
        <v>94</v>
      </c>
      <c r="C4383" t="s">
        <v>1360</v>
      </c>
      <c r="D4383" t="s">
        <v>1361</v>
      </c>
      <c r="E4383" t="s">
        <v>6663</v>
      </c>
      <c r="F4383" t="s">
        <v>2541</v>
      </c>
      <c r="G4383">
        <f>DAY(Tabela_douglas_Projeto_Vendas01_vendas7[[#This Row],[Ddata]])</f>
        <v>24</v>
      </c>
      <c r="H4383">
        <f>MONTH(Tabela_douglas_Projeto_Vendas01_vendas7[[#This Row],[Ddata]])</f>
        <v>12</v>
      </c>
      <c r="I4383">
        <f>YEAR(Tabela_douglas_Projeto_Vendas01_vendas7[[#This Row],[Ddata]])</f>
        <v>2019</v>
      </c>
      <c r="J4383" s="5">
        <f>DATE(Tabela_douglas_Projeto_Vendas01_vendas7[[#This Row],[Ano]],Tabela_douglas_Projeto_Vendas01_vendas7[[#This Row],[Mês]],Tabela_douglas_Projeto_Vendas01_vendas7[[#This Row],[Dia]])</f>
        <v>43823</v>
      </c>
      <c r="K4383">
        <v>3</v>
      </c>
      <c r="L4383">
        <v>1</v>
      </c>
      <c r="M4383">
        <v>3</v>
      </c>
      <c r="N4383">
        <v>4382</v>
      </c>
      <c r="O4383">
        <v>2</v>
      </c>
    </row>
    <row r="4384" spans="1:15" x14ac:dyDescent="0.25">
      <c r="A4384" t="s">
        <v>6696</v>
      </c>
      <c r="B4384" t="s">
        <v>94</v>
      </c>
      <c r="C4384" t="s">
        <v>1360</v>
      </c>
      <c r="D4384" t="s">
        <v>1361</v>
      </c>
      <c r="E4384" t="s">
        <v>6663</v>
      </c>
      <c r="F4384" t="s">
        <v>2543</v>
      </c>
      <c r="G4384">
        <f>DAY(Tabela_douglas_Projeto_Vendas01_vendas7[[#This Row],[Ddata]])</f>
        <v>25</v>
      </c>
      <c r="H4384">
        <f>MONTH(Tabela_douglas_Projeto_Vendas01_vendas7[[#This Row],[Ddata]])</f>
        <v>12</v>
      </c>
      <c r="I4384">
        <f>YEAR(Tabela_douglas_Projeto_Vendas01_vendas7[[#This Row],[Ddata]])</f>
        <v>2019</v>
      </c>
      <c r="J4384" s="5">
        <f>DATE(Tabela_douglas_Projeto_Vendas01_vendas7[[#This Row],[Ano]],Tabela_douglas_Projeto_Vendas01_vendas7[[#This Row],[Mês]],Tabela_douglas_Projeto_Vendas01_vendas7[[#This Row],[Dia]])</f>
        <v>43824</v>
      </c>
      <c r="K4384">
        <v>3</v>
      </c>
      <c r="L4384">
        <v>1</v>
      </c>
      <c r="M4384">
        <v>3</v>
      </c>
      <c r="N4384">
        <v>4383</v>
      </c>
      <c r="O4384">
        <v>2</v>
      </c>
    </row>
    <row r="4385" spans="1:15" x14ac:dyDescent="0.25">
      <c r="A4385" t="s">
        <v>6697</v>
      </c>
      <c r="B4385" t="s">
        <v>94</v>
      </c>
      <c r="C4385" t="s">
        <v>1360</v>
      </c>
      <c r="D4385" t="s">
        <v>1361</v>
      </c>
      <c r="E4385" t="s">
        <v>6663</v>
      </c>
      <c r="F4385" t="s">
        <v>2546</v>
      </c>
      <c r="G4385">
        <f>DAY(Tabela_douglas_Projeto_Vendas01_vendas7[[#This Row],[Ddata]])</f>
        <v>26</v>
      </c>
      <c r="H4385">
        <f>MONTH(Tabela_douglas_Projeto_Vendas01_vendas7[[#This Row],[Ddata]])</f>
        <v>12</v>
      </c>
      <c r="I4385">
        <f>YEAR(Tabela_douglas_Projeto_Vendas01_vendas7[[#This Row],[Ddata]])</f>
        <v>2019</v>
      </c>
      <c r="J4385" s="5">
        <f>DATE(Tabela_douglas_Projeto_Vendas01_vendas7[[#This Row],[Ano]],Tabela_douglas_Projeto_Vendas01_vendas7[[#This Row],[Mês]],Tabela_douglas_Projeto_Vendas01_vendas7[[#This Row],[Dia]])</f>
        <v>43825</v>
      </c>
      <c r="K4385">
        <v>3</v>
      </c>
      <c r="L4385">
        <v>1</v>
      </c>
      <c r="M4385">
        <v>3</v>
      </c>
      <c r="N4385">
        <v>4384</v>
      </c>
      <c r="O4385">
        <v>2</v>
      </c>
    </row>
    <row r="4386" spans="1:15" x14ac:dyDescent="0.25">
      <c r="A4386" t="s">
        <v>6698</v>
      </c>
      <c r="B4386" t="s">
        <v>94</v>
      </c>
      <c r="C4386" t="s">
        <v>1360</v>
      </c>
      <c r="D4386" t="s">
        <v>1361</v>
      </c>
      <c r="E4386" t="s">
        <v>6699</v>
      </c>
      <c r="F4386" t="s">
        <v>2548</v>
      </c>
      <c r="G4386">
        <f>DAY(Tabela_douglas_Projeto_Vendas01_vendas7[[#This Row],[Ddata]])</f>
        <v>27</v>
      </c>
      <c r="H4386">
        <f>MONTH(Tabela_douglas_Projeto_Vendas01_vendas7[[#This Row],[Ddata]])</f>
        <v>12</v>
      </c>
      <c r="I4386">
        <f>YEAR(Tabela_douglas_Projeto_Vendas01_vendas7[[#This Row],[Ddata]])</f>
        <v>2019</v>
      </c>
      <c r="J4386" s="5">
        <f>DATE(Tabela_douglas_Projeto_Vendas01_vendas7[[#This Row],[Ano]],Tabela_douglas_Projeto_Vendas01_vendas7[[#This Row],[Mês]],Tabela_douglas_Projeto_Vendas01_vendas7[[#This Row],[Dia]])</f>
        <v>43826</v>
      </c>
      <c r="K4386">
        <v>20</v>
      </c>
      <c r="L4386">
        <v>10</v>
      </c>
      <c r="M4386">
        <v>3</v>
      </c>
      <c r="N4386">
        <v>4385</v>
      </c>
      <c r="O4386">
        <v>10</v>
      </c>
    </row>
    <row r="4387" spans="1:15" x14ac:dyDescent="0.25">
      <c r="A4387" t="s">
        <v>6700</v>
      </c>
      <c r="B4387" t="s">
        <v>94</v>
      </c>
      <c r="C4387" t="s">
        <v>1360</v>
      </c>
      <c r="D4387" t="s">
        <v>1361</v>
      </c>
      <c r="E4387" t="s">
        <v>6699</v>
      </c>
      <c r="F4387" t="s">
        <v>2550</v>
      </c>
      <c r="G4387">
        <f>DAY(Tabela_douglas_Projeto_Vendas01_vendas7[[#This Row],[Ddata]])</f>
        <v>28</v>
      </c>
      <c r="H4387">
        <f>MONTH(Tabela_douglas_Projeto_Vendas01_vendas7[[#This Row],[Ddata]])</f>
        <v>12</v>
      </c>
      <c r="I4387">
        <f>YEAR(Tabela_douglas_Projeto_Vendas01_vendas7[[#This Row],[Ddata]])</f>
        <v>2019</v>
      </c>
      <c r="J4387" s="5">
        <f>DATE(Tabela_douglas_Projeto_Vendas01_vendas7[[#This Row],[Ano]],Tabela_douglas_Projeto_Vendas01_vendas7[[#This Row],[Mês]],Tabela_douglas_Projeto_Vendas01_vendas7[[#This Row],[Dia]])</f>
        <v>43827</v>
      </c>
      <c r="K4387">
        <v>20</v>
      </c>
      <c r="L4387">
        <v>10</v>
      </c>
      <c r="M4387">
        <v>3</v>
      </c>
      <c r="N4387">
        <v>4386</v>
      </c>
      <c r="O4387">
        <v>10</v>
      </c>
    </row>
    <row r="4388" spans="1:15" x14ac:dyDescent="0.25">
      <c r="A4388" t="s">
        <v>6701</v>
      </c>
      <c r="B4388" t="s">
        <v>22</v>
      </c>
      <c r="C4388" t="s">
        <v>1360</v>
      </c>
      <c r="D4388" t="s">
        <v>1361</v>
      </c>
      <c r="E4388" t="s">
        <v>6562</v>
      </c>
      <c r="F4388" t="s">
        <v>1757</v>
      </c>
      <c r="G4388">
        <f>DAY(Tabela_douglas_Projeto_Vendas01_vendas7[[#This Row],[Ddata]])</f>
        <v>20</v>
      </c>
      <c r="H4388">
        <f>MONTH(Tabela_douglas_Projeto_Vendas01_vendas7[[#This Row],[Ddata]])</f>
        <v>12</v>
      </c>
      <c r="I4388">
        <f>YEAR(Tabela_douglas_Projeto_Vendas01_vendas7[[#This Row],[Ddata]])</f>
        <v>2018</v>
      </c>
      <c r="J4388" s="5">
        <f>DATE(Tabela_douglas_Projeto_Vendas01_vendas7[[#This Row],[Ano]],Tabela_douglas_Projeto_Vendas01_vendas7[[#This Row],[Mês]],Tabela_douglas_Projeto_Vendas01_vendas7[[#This Row],[Dia]])</f>
        <v>43454</v>
      </c>
      <c r="K4388">
        <v>50</v>
      </c>
      <c r="L4388">
        <v>25</v>
      </c>
      <c r="M4388">
        <v>3</v>
      </c>
      <c r="N4388">
        <v>4387</v>
      </c>
      <c r="O4388">
        <v>25</v>
      </c>
    </row>
    <row r="4389" spans="1:15" x14ac:dyDescent="0.25">
      <c r="A4389" t="s">
        <v>6702</v>
      </c>
      <c r="B4389" t="s">
        <v>94</v>
      </c>
      <c r="C4389" t="s">
        <v>1360</v>
      </c>
      <c r="D4389" t="s">
        <v>1361</v>
      </c>
      <c r="E4389" t="s">
        <v>6699</v>
      </c>
      <c r="F4389" t="s">
        <v>2552</v>
      </c>
      <c r="G4389">
        <f>DAY(Tabela_douglas_Projeto_Vendas01_vendas7[[#This Row],[Ddata]])</f>
        <v>29</v>
      </c>
      <c r="H4389">
        <f>MONTH(Tabela_douglas_Projeto_Vendas01_vendas7[[#This Row],[Ddata]])</f>
        <v>12</v>
      </c>
      <c r="I4389">
        <f>YEAR(Tabela_douglas_Projeto_Vendas01_vendas7[[#This Row],[Ddata]])</f>
        <v>2019</v>
      </c>
      <c r="J4389" s="5">
        <f>DATE(Tabela_douglas_Projeto_Vendas01_vendas7[[#This Row],[Ano]],Tabela_douglas_Projeto_Vendas01_vendas7[[#This Row],[Mês]],Tabela_douglas_Projeto_Vendas01_vendas7[[#This Row],[Dia]])</f>
        <v>43828</v>
      </c>
      <c r="K4389">
        <v>20</v>
      </c>
      <c r="L4389">
        <v>10</v>
      </c>
      <c r="M4389">
        <v>3</v>
      </c>
      <c r="N4389">
        <v>4388</v>
      </c>
      <c r="O4389">
        <v>10</v>
      </c>
    </row>
    <row r="4390" spans="1:15" x14ac:dyDescent="0.25">
      <c r="A4390" t="s">
        <v>6703</v>
      </c>
      <c r="B4390" t="s">
        <v>94</v>
      </c>
      <c r="C4390" t="s">
        <v>1360</v>
      </c>
      <c r="D4390" t="s">
        <v>1361</v>
      </c>
      <c r="E4390" t="s">
        <v>6699</v>
      </c>
      <c r="F4390" t="s">
        <v>2554</v>
      </c>
      <c r="G4390">
        <f>DAY(Tabela_douglas_Projeto_Vendas01_vendas7[[#This Row],[Ddata]])</f>
        <v>30</v>
      </c>
      <c r="H4390">
        <f>MONTH(Tabela_douglas_Projeto_Vendas01_vendas7[[#This Row],[Ddata]])</f>
        <v>12</v>
      </c>
      <c r="I4390">
        <f>YEAR(Tabela_douglas_Projeto_Vendas01_vendas7[[#This Row],[Ddata]])</f>
        <v>2019</v>
      </c>
      <c r="J4390" s="5">
        <f>DATE(Tabela_douglas_Projeto_Vendas01_vendas7[[#This Row],[Ano]],Tabela_douglas_Projeto_Vendas01_vendas7[[#This Row],[Mês]],Tabela_douglas_Projeto_Vendas01_vendas7[[#This Row],[Dia]])</f>
        <v>43829</v>
      </c>
      <c r="K4390">
        <v>20</v>
      </c>
      <c r="L4390">
        <v>10</v>
      </c>
      <c r="M4390">
        <v>3</v>
      </c>
      <c r="N4390">
        <v>4389</v>
      </c>
      <c r="O4390">
        <v>10</v>
      </c>
    </row>
    <row r="4391" spans="1:15" x14ac:dyDescent="0.25">
      <c r="A4391" t="s">
        <v>6704</v>
      </c>
      <c r="B4391" t="s">
        <v>94</v>
      </c>
      <c r="C4391" t="s">
        <v>1360</v>
      </c>
      <c r="D4391" t="s">
        <v>1361</v>
      </c>
      <c r="E4391" t="s">
        <v>6699</v>
      </c>
      <c r="F4391" t="s">
        <v>2556</v>
      </c>
      <c r="G4391">
        <f>DAY(Tabela_douglas_Projeto_Vendas01_vendas7[[#This Row],[Ddata]])</f>
        <v>31</v>
      </c>
      <c r="H4391">
        <f>MONTH(Tabela_douglas_Projeto_Vendas01_vendas7[[#This Row],[Ddata]])</f>
        <v>12</v>
      </c>
      <c r="I4391">
        <f>YEAR(Tabela_douglas_Projeto_Vendas01_vendas7[[#This Row],[Ddata]])</f>
        <v>2019</v>
      </c>
      <c r="J4391" s="5">
        <f>DATE(Tabela_douglas_Projeto_Vendas01_vendas7[[#This Row],[Ano]],Tabela_douglas_Projeto_Vendas01_vendas7[[#This Row],[Mês]],Tabela_douglas_Projeto_Vendas01_vendas7[[#This Row],[Dia]])</f>
        <v>43830</v>
      </c>
      <c r="K4391">
        <v>20</v>
      </c>
      <c r="L4391">
        <v>10</v>
      </c>
      <c r="M4391">
        <v>3</v>
      </c>
      <c r="N4391">
        <v>4390</v>
      </c>
      <c r="O4391">
        <v>10</v>
      </c>
    </row>
    <row r="4392" spans="1:15" x14ac:dyDescent="0.25">
      <c r="A4392" t="s">
        <v>6705</v>
      </c>
      <c r="B4392" t="s">
        <v>94</v>
      </c>
      <c r="C4392" t="s">
        <v>1360</v>
      </c>
      <c r="D4392" t="s">
        <v>1361</v>
      </c>
      <c r="E4392" t="s">
        <v>6699</v>
      </c>
      <c r="F4392" t="s">
        <v>2558</v>
      </c>
      <c r="G4392">
        <f>DAY(Tabela_douglas_Projeto_Vendas01_vendas7[[#This Row],[Ddata]])</f>
        <v>1</v>
      </c>
      <c r="H4392">
        <f>MONTH(Tabela_douglas_Projeto_Vendas01_vendas7[[#This Row],[Ddata]])</f>
        <v>1</v>
      </c>
      <c r="I4392">
        <f>YEAR(Tabela_douglas_Projeto_Vendas01_vendas7[[#This Row],[Ddata]])</f>
        <v>2020</v>
      </c>
      <c r="J4392" s="5">
        <f>DATE(Tabela_douglas_Projeto_Vendas01_vendas7[[#This Row],[Ano]],Tabela_douglas_Projeto_Vendas01_vendas7[[#This Row],[Mês]],Tabela_douglas_Projeto_Vendas01_vendas7[[#This Row],[Dia]])</f>
        <v>43831</v>
      </c>
      <c r="K4392">
        <v>20</v>
      </c>
      <c r="L4392">
        <v>10</v>
      </c>
      <c r="M4392">
        <v>3</v>
      </c>
      <c r="N4392">
        <v>4391</v>
      </c>
      <c r="O4392">
        <v>10</v>
      </c>
    </row>
    <row r="4393" spans="1:15" x14ac:dyDescent="0.25">
      <c r="A4393" t="s">
        <v>6706</v>
      </c>
      <c r="B4393" t="s">
        <v>94</v>
      </c>
      <c r="C4393" t="s">
        <v>833</v>
      </c>
      <c r="D4393" t="s">
        <v>834</v>
      </c>
      <c r="E4393" t="s">
        <v>6699</v>
      </c>
      <c r="F4393" t="s">
        <v>2561</v>
      </c>
      <c r="G4393">
        <f>DAY(Tabela_douglas_Projeto_Vendas01_vendas7[[#This Row],[Ddata]])</f>
        <v>2</v>
      </c>
      <c r="H4393">
        <f>MONTH(Tabela_douglas_Projeto_Vendas01_vendas7[[#This Row],[Ddata]])</f>
        <v>1</v>
      </c>
      <c r="I4393">
        <f>YEAR(Tabela_douglas_Projeto_Vendas01_vendas7[[#This Row],[Ddata]])</f>
        <v>2020</v>
      </c>
      <c r="J4393" s="5">
        <f>DATE(Tabela_douglas_Projeto_Vendas01_vendas7[[#This Row],[Ano]],Tabela_douglas_Projeto_Vendas01_vendas7[[#This Row],[Mês]],Tabela_douglas_Projeto_Vendas01_vendas7[[#This Row],[Dia]])</f>
        <v>43832</v>
      </c>
      <c r="K4393">
        <v>20</v>
      </c>
      <c r="L4393">
        <v>10</v>
      </c>
      <c r="M4393">
        <v>3</v>
      </c>
      <c r="N4393">
        <v>4392</v>
      </c>
      <c r="O4393">
        <v>10</v>
      </c>
    </row>
    <row r="4394" spans="1:15" x14ac:dyDescent="0.25">
      <c r="A4394" t="s">
        <v>6707</v>
      </c>
      <c r="B4394" t="s">
        <v>94</v>
      </c>
      <c r="C4394" t="s">
        <v>833</v>
      </c>
      <c r="D4394" t="s">
        <v>834</v>
      </c>
      <c r="E4394" t="s">
        <v>6699</v>
      </c>
      <c r="F4394" t="s">
        <v>2563</v>
      </c>
      <c r="G4394">
        <f>DAY(Tabela_douglas_Projeto_Vendas01_vendas7[[#This Row],[Ddata]])</f>
        <v>3</v>
      </c>
      <c r="H4394">
        <f>MONTH(Tabela_douglas_Projeto_Vendas01_vendas7[[#This Row],[Ddata]])</f>
        <v>1</v>
      </c>
      <c r="I4394">
        <f>YEAR(Tabela_douglas_Projeto_Vendas01_vendas7[[#This Row],[Ddata]])</f>
        <v>2020</v>
      </c>
      <c r="J4394" s="5">
        <f>DATE(Tabela_douglas_Projeto_Vendas01_vendas7[[#This Row],[Ano]],Tabela_douglas_Projeto_Vendas01_vendas7[[#This Row],[Mês]],Tabela_douglas_Projeto_Vendas01_vendas7[[#This Row],[Dia]])</f>
        <v>43833</v>
      </c>
      <c r="K4394">
        <v>20</v>
      </c>
      <c r="L4394">
        <v>10</v>
      </c>
      <c r="M4394">
        <v>3</v>
      </c>
      <c r="N4394">
        <v>4393</v>
      </c>
      <c r="O4394">
        <v>10</v>
      </c>
    </row>
    <row r="4395" spans="1:15" x14ac:dyDescent="0.25">
      <c r="A4395" t="s">
        <v>6708</v>
      </c>
      <c r="B4395" t="s">
        <v>94</v>
      </c>
      <c r="C4395" t="s">
        <v>833</v>
      </c>
      <c r="D4395" t="s">
        <v>834</v>
      </c>
      <c r="E4395" t="s">
        <v>6699</v>
      </c>
      <c r="F4395" t="s">
        <v>2565</v>
      </c>
      <c r="G4395">
        <f>DAY(Tabela_douglas_Projeto_Vendas01_vendas7[[#This Row],[Ddata]])</f>
        <v>4</v>
      </c>
      <c r="H4395">
        <f>MONTH(Tabela_douglas_Projeto_Vendas01_vendas7[[#This Row],[Ddata]])</f>
        <v>1</v>
      </c>
      <c r="I4395">
        <f>YEAR(Tabela_douglas_Projeto_Vendas01_vendas7[[#This Row],[Ddata]])</f>
        <v>2020</v>
      </c>
      <c r="J4395" s="5">
        <f>DATE(Tabela_douglas_Projeto_Vendas01_vendas7[[#This Row],[Ano]],Tabela_douglas_Projeto_Vendas01_vendas7[[#This Row],[Mês]],Tabela_douglas_Projeto_Vendas01_vendas7[[#This Row],[Dia]])</f>
        <v>43834</v>
      </c>
      <c r="K4395">
        <v>20</v>
      </c>
      <c r="L4395">
        <v>10</v>
      </c>
      <c r="M4395">
        <v>3</v>
      </c>
      <c r="N4395">
        <v>4394</v>
      </c>
      <c r="O4395">
        <v>10</v>
      </c>
    </row>
    <row r="4396" spans="1:15" x14ac:dyDescent="0.25">
      <c r="A4396" t="s">
        <v>6709</v>
      </c>
      <c r="B4396" t="s">
        <v>94</v>
      </c>
      <c r="C4396" t="s">
        <v>833</v>
      </c>
      <c r="D4396" t="s">
        <v>834</v>
      </c>
      <c r="E4396" t="s">
        <v>6710</v>
      </c>
      <c r="F4396" t="s">
        <v>2567</v>
      </c>
      <c r="G4396">
        <f>DAY(Tabela_douglas_Projeto_Vendas01_vendas7[[#This Row],[Ddata]])</f>
        <v>5</v>
      </c>
      <c r="H4396">
        <f>MONTH(Tabela_douglas_Projeto_Vendas01_vendas7[[#This Row],[Ddata]])</f>
        <v>1</v>
      </c>
      <c r="I4396">
        <f>YEAR(Tabela_douglas_Projeto_Vendas01_vendas7[[#This Row],[Ddata]])</f>
        <v>2020</v>
      </c>
      <c r="J4396" s="5">
        <f>DATE(Tabela_douglas_Projeto_Vendas01_vendas7[[#This Row],[Ano]],Tabela_douglas_Projeto_Vendas01_vendas7[[#This Row],[Mês]],Tabela_douglas_Projeto_Vendas01_vendas7[[#This Row],[Dia]])</f>
        <v>43835</v>
      </c>
      <c r="K4396">
        <v>60</v>
      </c>
      <c r="L4396">
        <v>30</v>
      </c>
      <c r="M4396">
        <v>3</v>
      </c>
      <c r="N4396">
        <v>4395</v>
      </c>
      <c r="O4396">
        <v>30</v>
      </c>
    </row>
    <row r="4397" spans="1:15" x14ac:dyDescent="0.25">
      <c r="A4397" t="s">
        <v>6711</v>
      </c>
      <c r="B4397" t="s">
        <v>94</v>
      </c>
      <c r="C4397" t="s">
        <v>833</v>
      </c>
      <c r="D4397" t="s">
        <v>834</v>
      </c>
      <c r="E4397" t="s">
        <v>6710</v>
      </c>
      <c r="F4397" t="s">
        <v>2569</v>
      </c>
      <c r="G4397">
        <f>DAY(Tabela_douglas_Projeto_Vendas01_vendas7[[#This Row],[Ddata]])</f>
        <v>6</v>
      </c>
      <c r="H4397">
        <f>MONTH(Tabela_douglas_Projeto_Vendas01_vendas7[[#This Row],[Ddata]])</f>
        <v>1</v>
      </c>
      <c r="I4397">
        <f>YEAR(Tabela_douglas_Projeto_Vendas01_vendas7[[#This Row],[Ddata]])</f>
        <v>2020</v>
      </c>
      <c r="J4397" s="5">
        <f>DATE(Tabela_douglas_Projeto_Vendas01_vendas7[[#This Row],[Ano]],Tabela_douglas_Projeto_Vendas01_vendas7[[#This Row],[Mês]],Tabela_douglas_Projeto_Vendas01_vendas7[[#This Row],[Dia]])</f>
        <v>43836</v>
      </c>
      <c r="K4397">
        <v>60</v>
      </c>
      <c r="L4397">
        <v>30</v>
      </c>
      <c r="M4397">
        <v>3</v>
      </c>
      <c r="N4397">
        <v>4396</v>
      </c>
      <c r="O4397">
        <v>30</v>
      </c>
    </row>
    <row r="4398" spans="1:15" x14ac:dyDescent="0.25">
      <c r="A4398" t="s">
        <v>6712</v>
      </c>
      <c r="B4398" t="s">
        <v>94</v>
      </c>
      <c r="C4398" t="s">
        <v>833</v>
      </c>
      <c r="D4398" t="s">
        <v>834</v>
      </c>
      <c r="E4398" t="s">
        <v>6710</v>
      </c>
      <c r="F4398" t="s">
        <v>2571</v>
      </c>
      <c r="G4398">
        <f>DAY(Tabela_douglas_Projeto_Vendas01_vendas7[[#This Row],[Ddata]])</f>
        <v>7</v>
      </c>
      <c r="H4398">
        <f>MONTH(Tabela_douglas_Projeto_Vendas01_vendas7[[#This Row],[Ddata]])</f>
        <v>1</v>
      </c>
      <c r="I4398">
        <f>YEAR(Tabela_douglas_Projeto_Vendas01_vendas7[[#This Row],[Ddata]])</f>
        <v>2020</v>
      </c>
      <c r="J4398" s="5">
        <f>DATE(Tabela_douglas_Projeto_Vendas01_vendas7[[#This Row],[Ano]],Tabela_douglas_Projeto_Vendas01_vendas7[[#This Row],[Mês]],Tabela_douglas_Projeto_Vendas01_vendas7[[#This Row],[Dia]])</f>
        <v>43837</v>
      </c>
      <c r="K4398">
        <v>60</v>
      </c>
      <c r="L4398">
        <v>30</v>
      </c>
      <c r="M4398">
        <v>3</v>
      </c>
      <c r="N4398">
        <v>4397</v>
      </c>
      <c r="O4398">
        <v>30</v>
      </c>
    </row>
    <row r="4399" spans="1:15" x14ac:dyDescent="0.25">
      <c r="A4399" t="s">
        <v>6713</v>
      </c>
      <c r="B4399" t="s">
        <v>22</v>
      </c>
      <c r="C4399" t="s">
        <v>1360</v>
      </c>
      <c r="D4399" t="s">
        <v>1361</v>
      </c>
      <c r="E4399" t="s">
        <v>6562</v>
      </c>
      <c r="F4399" t="s">
        <v>1759</v>
      </c>
      <c r="G4399">
        <f>DAY(Tabela_douglas_Projeto_Vendas01_vendas7[[#This Row],[Ddata]])</f>
        <v>21</v>
      </c>
      <c r="H4399">
        <f>MONTH(Tabela_douglas_Projeto_Vendas01_vendas7[[#This Row],[Ddata]])</f>
        <v>12</v>
      </c>
      <c r="I4399">
        <f>YEAR(Tabela_douglas_Projeto_Vendas01_vendas7[[#This Row],[Ddata]])</f>
        <v>2018</v>
      </c>
      <c r="J4399" s="5">
        <f>DATE(Tabela_douglas_Projeto_Vendas01_vendas7[[#This Row],[Ano]],Tabela_douglas_Projeto_Vendas01_vendas7[[#This Row],[Mês]],Tabela_douglas_Projeto_Vendas01_vendas7[[#This Row],[Dia]])</f>
        <v>43455</v>
      </c>
      <c r="K4399">
        <v>50</v>
      </c>
      <c r="L4399">
        <v>25</v>
      </c>
      <c r="M4399">
        <v>3</v>
      </c>
      <c r="N4399">
        <v>4398</v>
      </c>
      <c r="O4399">
        <v>25</v>
      </c>
    </row>
    <row r="4400" spans="1:15" x14ac:dyDescent="0.25">
      <c r="A4400" t="s">
        <v>6714</v>
      </c>
      <c r="B4400" t="s">
        <v>94</v>
      </c>
      <c r="C4400" t="s">
        <v>833</v>
      </c>
      <c r="D4400" t="s">
        <v>834</v>
      </c>
      <c r="E4400" t="s">
        <v>6710</v>
      </c>
      <c r="F4400" t="s">
        <v>2573</v>
      </c>
      <c r="G4400">
        <f>DAY(Tabela_douglas_Projeto_Vendas01_vendas7[[#This Row],[Ddata]])</f>
        <v>8</v>
      </c>
      <c r="H4400">
        <f>MONTH(Tabela_douglas_Projeto_Vendas01_vendas7[[#This Row],[Ddata]])</f>
        <v>1</v>
      </c>
      <c r="I4400">
        <f>YEAR(Tabela_douglas_Projeto_Vendas01_vendas7[[#This Row],[Ddata]])</f>
        <v>2020</v>
      </c>
      <c r="J4400" s="5">
        <f>DATE(Tabela_douglas_Projeto_Vendas01_vendas7[[#This Row],[Ano]],Tabela_douglas_Projeto_Vendas01_vendas7[[#This Row],[Mês]],Tabela_douglas_Projeto_Vendas01_vendas7[[#This Row],[Dia]])</f>
        <v>43838</v>
      </c>
      <c r="K4400">
        <v>60</v>
      </c>
      <c r="L4400">
        <v>30</v>
      </c>
      <c r="M4400">
        <v>3</v>
      </c>
      <c r="N4400">
        <v>4399</v>
      </c>
      <c r="O4400">
        <v>30</v>
      </c>
    </row>
    <row r="4401" spans="1:15" x14ac:dyDescent="0.25">
      <c r="A4401" t="s">
        <v>6715</v>
      </c>
      <c r="B4401" t="s">
        <v>94</v>
      </c>
      <c r="C4401" t="s">
        <v>833</v>
      </c>
      <c r="D4401" t="s">
        <v>834</v>
      </c>
      <c r="E4401" t="s">
        <v>6710</v>
      </c>
      <c r="F4401" t="s">
        <v>2575</v>
      </c>
      <c r="G4401">
        <f>DAY(Tabela_douglas_Projeto_Vendas01_vendas7[[#This Row],[Ddata]])</f>
        <v>9</v>
      </c>
      <c r="H4401">
        <f>MONTH(Tabela_douglas_Projeto_Vendas01_vendas7[[#This Row],[Ddata]])</f>
        <v>1</v>
      </c>
      <c r="I4401">
        <f>YEAR(Tabela_douglas_Projeto_Vendas01_vendas7[[#This Row],[Ddata]])</f>
        <v>2020</v>
      </c>
      <c r="J4401" s="5">
        <f>DATE(Tabela_douglas_Projeto_Vendas01_vendas7[[#This Row],[Ano]],Tabela_douglas_Projeto_Vendas01_vendas7[[#This Row],[Mês]],Tabela_douglas_Projeto_Vendas01_vendas7[[#This Row],[Dia]])</f>
        <v>43839</v>
      </c>
      <c r="K4401">
        <v>60</v>
      </c>
      <c r="L4401">
        <v>30</v>
      </c>
      <c r="M4401">
        <v>3</v>
      </c>
      <c r="N4401">
        <v>4400</v>
      </c>
      <c r="O4401">
        <v>30</v>
      </c>
    </row>
    <row r="4402" spans="1:15" x14ac:dyDescent="0.25">
      <c r="A4402" t="s">
        <v>6716</v>
      </c>
      <c r="B4402" t="s">
        <v>94</v>
      </c>
      <c r="C4402" t="s">
        <v>833</v>
      </c>
      <c r="D4402" t="s">
        <v>834</v>
      </c>
      <c r="E4402" t="s">
        <v>6710</v>
      </c>
      <c r="F4402" t="s">
        <v>2577</v>
      </c>
      <c r="G4402">
        <f>DAY(Tabela_douglas_Projeto_Vendas01_vendas7[[#This Row],[Ddata]])</f>
        <v>10</v>
      </c>
      <c r="H4402">
        <f>MONTH(Tabela_douglas_Projeto_Vendas01_vendas7[[#This Row],[Ddata]])</f>
        <v>1</v>
      </c>
      <c r="I4402">
        <f>YEAR(Tabela_douglas_Projeto_Vendas01_vendas7[[#This Row],[Ddata]])</f>
        <v>2020</v>
      </c>
      <c r="J4402" s="5">
        <f>DATE(Tabela_douglas_Projeto_Vendas01_vendas7[[#This Row],[Ano]],Tabela_douglas_Projeto_Vendas01_vendas7[[#This Row],[Mês]],Tabela_douglas_Projeto_Vendas01_vendas7[[#This Row],[Dia]])</f>
        <v>43840</v>
      </c>
      <c r="K4402">
        <v>60</v>
      </c>
      <c r="L4402">
        <v>30</v>
      </c>
      <c r="M4402">
        <v>3</v>
      </c>
      <c r="N4402">
        <v>4401</v>
      </c>
      <c r="O4402">
        <v>30</v>
      </c>
    </row>
    <row r="4403" spans="1:15" x14ac:dyDescent="0.25">
      <c r="A4403" t="s">
        <v>6717</v>
      </c>
      <c r="B4403" t="s">
        <v>94</v>
      </c>
      <c r="C4403" t="s">
        <v>833</v>
      </c>
      <c r="D4403" t="s">
        <v>834</v>
      </c>
      <c r="E4403" t="s">
        <v>6710</v>
      </c>
      <c r="F4403" t="s">
        <v>2579</v>
      </c>
      <c r="G4403">
        <f>DAY(Tabela_douglas_Projeto_Vendas01_vendas7[[#This Row],[Ddata]])</f>
        <v>11</v>
      </c>
      <c r="H4403">
        <f>MONTH(Tabela_douglas_Projeto_Vendas01_vendas7[[#This Row],[Ddata]])</f>
        <v>1</v>
      </c>
      <c r="I4403">
        <f>YEAR(Tabela_douglas_Projeto_Vendas01_vendas7[[#This Row],[Ddata]])</f>
        <v>2020</v>
      </c>
      <c r="J4403" s="5">
        <f>DATE(Tabela_douglas_Projeto_Vendas01_vendas7[[#This Row],[Ano]],Tabela_douglas_Projeto_Vendas01_vendas7[[#This Row],[Mês]],Tabela_douglas_Projeto_Vendas01_vendas7[[#This Row],[Dia]])</f>
        <v>43841</v>
      </c>
      <c r="K4403">
        <v>60</v>
      </c>
      <c r="L4403">
        <v>30</v>
      </c>
      <c r="M4403">
        <v>3</v>
      </c>
      <c r="N4403">
        <v>4402</v>
      </c>
      <c r="O4403">
        <v>30</v>
      </c>
    </row>
    <row r="4404" spans="1:15" x14ac:dyDescent="0.25">
      <c r="A4404" t="s">
        <v>6718</v>
      </c>
      <c r="B4404" t="s">
        <v>94</v>
      </c>
      <c r="C4404" t="s">
        <v>833</v>
      </c>
      <c r="D4404" t="s">
        <v>834</v>
      </c>
      <c r="E4404" t="s">
        <v>6710</v>
      </c>
      <c r="F4404" t="s">
        <v>2582</v>
      </c>
      <c r="G4404">
        <f>DAY(Tabela_douglas_Projeto_Vendas01_vendas7[[#This Row],[Ddata]])</f>
        <v>12</v>
      </c>
      <c r="H4404">
        <f>MONTH(Tabela_douglas_Projeto_Vendas01_vendas7[[#This Row],[Ddata]])</f>
        <v>1</v>
      </c>
      <c r="I4404">
        <f>YEAR(Tabela_douglas_Projeto_Vendas01_vendas7[[#This Row],[Ddata]])</f>
        <v>2020</v>
      </c>
      <c r="J4404" s="5">
        <f>DATE(Tabela_douglas_Projeto_Vendas01_vendas7[[#This Row],[Ano]],Tabela_douglas_Projeto_Vendas01_vendas7[[#This Row],[Mês]],Tabela_douglas_Projeto_Vendas01_vendas7[[#This Row],[Dia]])</f>
        <v>43842</v>
      </c>
      <c r="K4404">
        <v>60</v>
      </c>
      <c r="L4404">
        <v>30</v>
      </c>
      <c r="M4404">
        <v>3</v>
      </c>
      <c r="N4404">
        <v>4403</v>
      </c>
      <c r="O4404">
        <v>30</v>
      </c>
    </row>
    <row r="4405" spans="1:15" x14ac:dyDescent="0.25">
      <c r="A4405" t="s">
        <v>6719</v>
      </c>
      <c r="B4405" t="s">
        <v>94</v>
      </c>
      <c r="C4405" t="s">
        <v>833</v>
      </c>
      <c r="D4405" t="s">
        <v>834</v>
      </c>
      <c r="E4405" t="s">
        <v>6710</v>
      </c>
      <c r="F4405" t="s">
        <v>2584</v>
      </c>
      <c r="G4405">
        <f>DAY(Tabela_douglas_Projeto_Vendas01_vendas7[[#This Row],[Ddata]])</f>
        <v>13</v>
      </c>
      <c r="H4405">
        <f>MONTH(Tabela_douglas_Projeto_Vendas01_vendas7[[#This Row],[Ddata]])</f>
        <v>1</v>
      </c>
      <c r="I4405">
        <f>YEAR(Tabela_douglas_Projeto_Vendas01_vendas7[[#This Row],[Ddata]])</f>
        <v>2020</v>
      </c>
      <c r="J4405" s="5">
        <f>DATE(Tabela_douglas_Projeto_Vendas01_vendas7[[#This Row],[Ano]],Tabela_douglas_Projeto_Vendas01_vendas7[[#This Row],[Mês]],Tabela_douglas_Projeto_Vendas01_vendas7[[#This Row],[Dia]])</f>
        <v>43843</v>
      </c>
      <c r="K4405">
        <v>60</v>
      </c>
      <c r="L4405">
        <v>30</v>
      </c>
      <c r="M4405">
        <v>3</v>
      </c>
      <c r="N4405">
        <v>4404</v>
      </c>
      <c r="O4405">
        <v>30</v>
      </c>
    </row>
    <row r="4406" spans="1:15" x14ac:dyDescent="0.25">
      <c r="A4406" t="s">
        <v>6720</v>
      </c>
      <c r="B4406" t="s">
        <v>94</v>
      </c>
      <c r="C4406" t="s">
        <v>833</v>
      </c>
      <c r="D4406" t="s">
        <v>834</v>
      </c>
      <c r="E4406" t="s">
        <v>6710</v>
      </c>
      <c r="F4406" t="s">
        <v>2586</v>
      </c>
      <c r="G4406">
        <f>DAY(Tabela_douglas_Projeto_Vendas01_vendas7[[#This Row],[Ddata]])</f>
        <v>14</v>
      </c>
      <c r="H4406">
        <f>MONTH(Tabela_douglas_Projeto_Vendas01_vendas7[[#This Row],[Ddata]])</f>
        <v>1</v>
      </c>
      <c r="I4406">
        <f>YEAR(Tabela_douglas_Projeto_Vendas01_vendas7[[#This Row],[Ddata]])</f>
        <v>2020</v>
      </c>
      <c r="J4406" s="5">
        <f>DATE(Tabela_douglas_Projeto_Vendas01_vendas7[[#This Row],[Ano]],Tabela_douglas_Projeto_Vendas01_vendas7[[#This Row],[Mês]],Tabela_douglas_Projeto_Vendas01_vendas7[[#This Row],[Dia]])</f>
        <v>43844</v>
      </c>
      <c r="K4406">
        <v>60</v>
      </c>
      <c r="L4406">
        <v>30</v>
      </c>
      <c r="M4406">
        <v>3</v>
      </c>
      <c r="N4406">
        <v>4405</v>
      </c>
      <c r="O4406">
        <v>30</v>
      </c>
    </row>
    <row r="4407" spans="1:15" x14ac:dyDescent="0.25">
      <c r="A4407" t="s">
        <v>6721</v>
      </c>
      <c r="B4407" t="s">
        <v>94</v>
      </c>
      <c r="C4407" t="s">
        <v>833</v>
      </c>
      <c r="D4407" t="s">
        <v>834</v>
      </c>
      <c r="E4407" t="s">
        <v>6722</v>
      </c>
      <c r="F4407" t="s">
        <v>2588</v>
      </c>
      <c r="G4407">
        <f>DAY(Tabela_douglas_Projeto_Vendas01_vendas7[[#This Row],[Ddata]])</f>
        <v>15</v>
      </c>
      <c r="H4407">
        <f>MONTH(Tabela_douglas_Projeto_Vendas01_vendas7[[#This Row],[Ddata]])</f>
        <v>1</v>
      </c>
      <c r="I4407">
        <f>YEAR(Tabela_douglas_Projeto_Vendas01_vendas7[[#This Row],[Ddata]])</f>
        <v>2020</v>
      </c>
      <c r="J4407" s="5">
        <f>DATE(Tabela_douglas_Projeto_Vendas01_vendas7[[#This Row],[Ano]],Tabela_douglas_Projeto_Vendas01_vendas7[[#This Row],[Mês]],Tabela_douglas_Projeto_Vendas01_vendas7[[#This Row],[Dia]])</f>
        <v>43845</v>
      </c>
      <c r="K4407">
        <v>110</v>
      </c>
      <c r="L4407">
        <v>50</v>
      </c>
      <c r="M4407">
        <v>3</v>
      </c>
      <c r="N4407">
        <v>4406</v>
      </c>
      <c r="O4407">
        <v>60</v>
      </c>
    </row>
    <row r="4408" spans="1:15" x14ac:dyDescent="0.25">
      <c r="A4408" t="s">
        <v>6723</v>
      </c>
      <c r="B4408" t="s">
        <v>94</v>
      </c>
      <c r="C4408" t="s">
        <v>833</v>
      </c>
      <c r="D4408" t="s">
        <v>834</v>
      </c>
      <c r="E4408" t="s">
        <v>6722</v>
      </c>
      <c r="F4408" t="s">
        <v>2590</v>
      </c>
      <c r="G4408">
        <f>DAY(Tabela_douglas_Projeto_Vendas01_vendas7[[#This Row],[Ddata]])</f>
        <v>16</v>
      </c>
      <c r="H4408">
        <f>MONTH(Tabela_douglas_Projeto_Vendas01_vendas7[[#This Row],[Ddata]])</f>
        <v>1</v>
      </c>
      <c r="I4408">
        <f>YEAR(Tabela_douglas_Projeto_Vendas01_vendas7[[#This Row],[Ddata]])</f>
        <v>2020</v>
      </c>
      <c r="J4408" s="5">
        <f>DATE(Tabela_douglas_Projeto_Vendas01_vendas7[[#This Row],[Ano]],Tabela_douglas_Projeto_Vendas01_vendas7[[#This Row],[Mês]],Tabela_douglas_Projeto_Vendas01_vendas7[[#This Row],[Dia]])</f>
        <v>43846</v>
      </c>
      <c r="K4408">
        <v>110</v>
      </c>
      <c r="L4408">
        <v>50</v>
      </c>
      <c r="M4408">
        <v>3</v>
      </c>
      <c r="N4408">
        <v>4407</v>
      </c>
      <c r="O4408">
        <v>60</v>
      </c>
    </row>
    <row r="4409" spans="1:15" x14ac:dyDescent="0.25">
      <c r="A4409" t="s">
        <v>6724</v>
      </c>
      <c r="B4409" t="s">
        <v>94</v>
      </c>
      <c r="C4409" t="s">
        <v>833</v>
      </c>
      <c r="D4409" t="s">
        <v>834</v>
      </c>
      <c r="E4409" t="s">
        <v>6722</v>
      </c>
      <c r="F4409" t="s">
        <v>2592</v>
      </c>
      <c r="G4409">
        <f>DAY(Tabela_douglas_Projeto_Vendas01_vendas7[[#This Row],[Ddata]])</f>
        <v>17</v>
      </c>
      <c r="H4409">
        <f>MONTH(Tabela_douglas_Projeto_Vendas01_vendas7[[#This Row],[Ddata]])</f>
        <v>1</v>
      </c>
      <c r="I4409">
        <f>YEAR(Tabela_douglas_Projeto_Vendas01_vendas7[[#This Row],[Ddata]])</f>
        <v>2020</v>
      </c>
      <c r="J4409" s="5">
        <f>DATE(Tabela_douglas_Projeto_Vendas01_vendas7[[#This Row],[Ano]],Tabela_douglas_Projeto_Vendas01_vendas7[[#This Row],[Mês]],Tabela_douglas_Projeto_Vendas01_vendas7[[#This Row],[Dia]])</f>
        <v>43847</v>
      </c>
      <c r="K4409">
        <v>110</v>
      </c>
      <c r="L4409">
        <v>50</v>
      </c>
      <c r="M4409">
        <v>3</v>
      </c>
      <c r="N4409">
        <v>4408</v>
      </c>
      <c r="O4409">
        <v>60</v>
      </c>
    </row>
    <row r="4410" spans="1:15" x14ac:dyDescent="0.25">
      <c r="A4410" t="s">
        <v>6725</v>
      </c>
      <c r="B4410" t="s">
        <v>22</v>
      </c>
      <c r="C4410" t="s">
        <v>1360</v>
      </c>
      <c r="D4410" t="s">
        <v>1361</v>
      </c>
      <c r="E4410" t="s">
        <v>6562</v>
      </c>
      <c r="F4410" t="s">
        <v>1761</v>
      </c>
      <c r="G4410">
        <f>DAY(Tabela_douglas_Projeto_Vendas01_vendas7[[#This Row],[Ddata]])</f>
        <v>22</v>
      </c>
      <c r="H4410">
        <f>MONTH(Tabela_douglas_Projeto_Vendas01_vendas7[[#This Row],[Ddata]])</f>
        <v>12</v>
      </c>
      <c r="I4410">
        <f>YEAR(Tabela_douglas_Projeto_Vendas01_vendas7[[#This Row],[Ddata]])</f>
        <v>2018</v>
      </c>
      <c r="J4410" s="5">
        <f>DATE(Tabela_douglas_Projeto_Vendas01_vendas7[[#This Row],[Ano]],Tabela_douglas_Projeto_Vendas01_vendas7[[#This Row],[Mês]],Tabela_douglas_Projeto_Vendas01_vendas7[[#This Row],[Dia]])</f>
        <v>43456</v>
      </c>
      <c r="K4410">
        <v>50</v>
      </c>
      <c r="L4410">
        <v>25</v>
      </c>
      <c r="M4410">
        <v>3</v>
      </c>
      <c r="N4410">
        <v>4409</v>
      </c>
      <c r="O4410">
        <v>25</v>
      </c>
    </row>
    <row r="4411" spans="1:15" x14ac:dyDescent="0.25">
      <c r="A4411" t="s">
        <v>6726</v>
      </c>
      <c r="B4411" t="s">
        <v>94</v>
      </c>
      <c r="C4411" t="s">
        <v>833</v>
      </c>
      <c r="D4411" t="s">
        <v>834</v>
      </c>
      <c r="E4411" t="s">
        <v>6722</v>
      </c>
      <c r="F4411" t="s">
        <v>2594</v>
      </c>
      <c r="G4411">
        <f>DAY(Tabela_douglas_Projeto_Vendas01_vendas7[[#This Row],[Ddata]])</f>
        <v>18</v>
      </c>
      <c r="H4411">
        <f>MONTH(Tabela_douglas_Projeto_Vendas01_vendas7[[#This Row],[Ddata]])</f>
        <v>1</v>
      </c>
      <c r="I4411">
        <f>YEAR(Tabela_douglas_Projeto_Vendas01_vendas7[[#This Row],[Ddata]])</f>
        <v>2020</v>
      </c>
      <c r="J4411" s="5">
        <f>DATE(Tabela_douglas_Projeto_Vendas01_vendas7[[#This Row],[Ano]],Tabela_douglas_Projeto_Vendas01_vendas7[[#This Row],[Mês]],Tabela_douglas_Projeto_Vendas01_vendas7[[#This Row],[Dia]])</f>
        <v>43848</v>
      </c>
      <c r="K4411">
        <v>110</v>
      </c>
      <c r="L4411">
        <v>50</v>
      </c>
      <c r="M4411">
        <v>3</v>
      </c>
      <c r="N4411">
        <v>4410</v>
      </c>
      <c r="O4411">
        <v>60</v>
      </c>
    </row>
    <row r="4412" spans="1:15" x14ac:dyDescent="0.25">
      <c r="A4412" t="s">
        <v>6727</v>
      </c>
      <c r="B4412" t="s">
        <v>94</v>
      </c>
      <c r="C4412" t="s">
        <v>833</v>
      </c>
      <c r="D4412" t="s">
        <v>834</v>
      </c>
      <c r="E4412" t="s">
        <v>6722</v>
      </c>
      <c r="F4412" t="s">
        <v>2596</v>
      </c>
      <c r="G4412">
        <f>DAY(Tabela_douglas_Projeto_Vendas01_vendas7[[#This Row],[Ddata]])</f>
        <v>19</v>
      </c>
      <c r="H4412">
        <f>MONTH(Tabela_douglas_Projeto_Vendas01_vendas7[[#This Row],[Ddata]])</f>
        <v>1</v>
      </c>
      <c r="I4412">
        <f>YEAR(Tabela_douglas_Projeto_Vendas01_vendas7[[#This Row],[Ddata]])</f>
        <v>2020</v>
      </c>
      <c r="J4412" s="5">
        <f>DATE(Tabela_douglas_Projeto_Vendas01_vendas7[[#This Row],[Ano]],Tabela_douglas_Projeto_Vendas01_vendas7[[#This Row],[Mês]],Tabela_douglas_Projeto_Vendas01_vendas7[[#This Row],[Dia]])</f>
        <v>43849</v>
      </c>
      <c r="K4412">
        <v>110</v>
      </c>
      <c r="L4412">
        <v>50</v>
      </c>
      <c r="M4412">
        <v>3</v>
      </c>
      <c r="N4412">
        <v>4411</v>
      </c>
      <c r="O4412">
        <v>60</v>
      </c>
    </row>
    <row r="4413" spans="1:15" x14ac:dyDescent="0.25">
      <c r="A4413" t="s">
        <v>6728</v>
      </c>
      <c r="B4413" t="s">
        <v>94</v>
      </c>
      <c r="C4413" t="s">
        <v>833</v>
      </c>
      <c r="D4413" t="s">
        <v>834</v>
      </c>
      <c r="E4413" t="s">
        <v>6722</v>
      </c>
      <c r="F4413" t="s">
        <v>2598</v>
      </c>
      <c r="G4413">
        <f>DAY(Tabela_douglas_Projeto_Vendas01_vendas7[[#This Row],[Ddata]])</f>
        <v>20</v>
      </c>
      <c r="H4413">
        <f>MONTH(Tabela_douglas_Projeto_Vendas01_vendas7[[#This Row],[Ddata]])</f>
        <v>1</v>
      </c>
      <c r="I4413">
        <f>YEAR(Tabela_douglas_Projeto_Vendas01_vendas7[[#This Row],[Ddata]])</f>
        <v>2020</v>
      </c>
      <c r="J4413" s="5">
        <f>DATE(Tabela_douglas_Projeto_Vendas01_vendas7[[#This Row],[Ano]],Tabela_douglas_Projeto_Vendas01_vendas7[[#This Row],[Mês]],Tabela_douglas_Projeto_Vendas01_vendas7[[#This Row],[Dia]])</f>
        <v>43850</v>
      </c>
      <c r="K4413">
        <v>110</v>
      </c>
      <c r="L4413">
        <v>50</v>
      </c>
      <c r="M4413">
        <v>3</v>
      </c>
      <c r="N4413">
        <v>4412</v>
      </c>
      <c r="O4413">
        <v>60</v>
      </c>
    </row>
    <row r="4414" spans="1:15" x14ac:dyDescent="0.25">
      <c r="A4414" t="s">
        <v>6729</v>
      </c>
      <c r="B4414" t="s">
        <v>94</v>
      </c>
      <c r="C4414" t="s">
        <v>833</v>
      </c>
      <c r="D4414" t="s">
        <v>834</v>
      </c>
      <c r="E4414" t="s">
        <v>6722</v>
      </c>
      <c r="F4414" t="s">
        <v>2600</v>
      </c>
      <c r="G4414">
        <f>DAY(Tabela_douglas_Projeto_Vendas01_vendas7[[#This Row],[Ddata]])</f>
        <v>21</v>
      </c>
      <c r="H4414">
        <f>MONTH(Tabela_douglas_Projeto_Vendas01_vendas7[[#This Row],[Ddata]])</f>
        <v>1</v>
      </c>
      <c r="I4414">
        <f>YEAR(Tabela_douglas_Projeto_Vendas01_vendas7[[#This Row],[Ddata]])</f>
        <v>2020</v>
      </c>
      <c r="J4414" s="5">
        <f>DATE(Tabela_douglas_Projeto_Vendas01_vendas7[[#This Row],[Ano]],Tabela_douglas_Projeto_Vendas01_vendas7[[#This Row],[Mês]],Tabela_douglas_Projeto_Vendas01_vendas7[[#This Row],[Dia]])</f>
        <v>43851</v>
      </c>
      <c r="K4414">
        <v>110</v>
      </c>
      <c r="L4414">
        <v>50</v>
      </c>
      <c r="M4414">
        <v>3</v>
      </c>
      <c r="N4414">
        <v>4413</v>
      </c>
      <c r="O4414">
        <v>60</v>
      </c>
    </row>
    <row r="4415" spans="1:15" x14ac:dyDescent="0.25">
      <c r="A4415" t="s">
        <v>6730</v>
      </c>
      <c r="B4415" t="s">
        <v>94</v>
      </c>
      <c r="C4415" t="s">
        <v>833</v>
      </c>
      <c r="D4415" t="s">
        <v>834</v>
      </c>
      <c r="E4415" t="s">
        <v>6722</v>
      </c>
      <c r="F4415" t="s">
        <v>2603</v>
      </c>
      <c r="G4415">
        <f>DAY(Tabela_douglas_Projeto_Vendas01_vendas7[[#This Row],[Ddata]])</f>
        <v>22</v>
      </c>
      <c r="H4415">
        <f>MONTH(Tabela_douglas_Projeto_Vendas01_vendas7[[#This Row],[Ddata]])</f>
        <v>1</v>
      </c>
      <c r="I4415">
        <f>YEAR(Tabela_douglas_Projeto_Vendas01_vendas7[[#This Row],[Ddata]])</f>
        <v>2020</v>
      </c>
      <c r="J4415" s="5">
        <f>DATE(Tabela_douglas_Projeto_Vendas01_vendas7[[#This Row],[Ano]],Tabela_douglas_Projeto_Vendas01_vendas7[[#This Row],[Mês]],Tabela_douglas_Projeto_Vendas01_vendas7[[#This Row],[Dia]])</f>
        <v>43852</v>
      </c>
      <c r="K4415">
        <v>110</v>
      </c>
      <c r="L4415">
        <v>50</v>
      </c>
      <c r="M4415">
        <v>3</v>
      </c>
      <c r="N4415">
        <v>4414</v>
      </c>
      <c r="O4415">
        <v>60</v>
      </c>
    </row>
    <row r="4416" spans="1:15" x14ac:dyDescent="0.25">
      <c r="A4416" t="s">
        <v>6731</v>
      </c>
      <c r="B4416" t="s">
        <v>94</v>
      </c>
      <c r="C4416" t="s">
        <v>833</v>
      </c>
      <c r="D4416" t="s">
        <v>834</v>
      </c>
      <c r="E4416" t="s">
        <v>6722</v>
      </c>
      <c r="F4416" t="s">
        <v>2605</v>
      </c>
      <c r="G4416">
        <f>DAY(Tabela_douglas_Projeto_Vendas01_vendas7[[#This Row],[Ddata]])</f>
        <v>23</v>
      </c>
      <c r="H4416">
        <f>MONTH(Tabela_douglas_Projeto_Vendas01_vendas7[[#This Row],[Ddata]])</f>
        <v>1</v>
      </c>
      <c r="I4416">
        <f>YEAR(Tabela_douglas_Projeto_Vendas01_vendas7[[#This Row],[Ddata]])</f>
        <v>2020</v>
      </c>
      <c r="J4416" s="5">
        <f>DATE(Tabela_douglas_Projeto_Vendas01_vendas7[[#This Row],[Ano]],Tabela_douglas_Projeto_Vendas01_vendas7[[#This Row],[Mês]],Tabela_douglas_Projeto_Vendas01_vendas7[[#This Row],[Dia]])</f>
        <v>43853</v>
      </c>
      <c r="K4416">
        <v>110</v>
      </c>
      <c r="L4416">
        <v>50</v>
      </c>
      <c r="M4416">
        <v>3</v>
      </c>
      <c r="N4416">
        <v>4415</v>
      </c>
      <c r="O4416">
        <v>60</v>
      </c>
    </row>
    <row r="4417" spans="1:15" x14ac:dyDescent="0.25">
      <c r="A4417" t="s">
        <v>6732</v>
      </c>
      <c r="B4417" t="s">
        <v>94</v>
      </c>
      <c r="C4417" t="s">
        <v>833</v>
      </c>
      <c r="D4417" t="s">
        <v>834</v>
      </c>
      <c r="E4417" t="s">
        <v>6722</v>
      </c>
      <c r="F4417" t="s">
        <v>2607</v>
      </c>
      <c r="G4417">
        <f>DAY(Tabela_douglas_Projeto_Vendas01_vendas7[[#This Row],[Ddata]])</f>
        <v>24</v>
      </c>
      <c r="H4417">
        <f>MONTH(Tabela_douglas_Projeto_Vendas01_vendas7[[#This Row],[Ddata]])</f>
        <v>1</v>
      </c>
      <c r="I4417">
        <f>YEAR(Tabela_douglas_Projeto_Vendas01_vendas7[[#This Row],[Ddata]])</f>
        <v>2020</v>
      </c>
      <c r="J4417" s="5">
        <f>DATE(Tabela_douglas_Projeto_Vendas01_vendas7[[#This Row],[Ano]],Tabela_douglas_Projeto_Vendas01_vendas7[[#This Row],[Mês]],Tabela_douglas_Projeto_Vendas01_vendas7[[#This Row],[Dia]])</f>
        <v>43854</v>
      </c>
      <c r="K4417">
        <v>110</v>
      </c>
      <c r="L4417">
        <v>50</v>
      </c>
      <c r="M4417">
        <v>3</v>
      </c>
      <c r="N4417">
        <v>4416</v>
      </c>
      <c r="O4417">
        <v>60</v>
      </c>
    </row>
    <row r="4418" spans="1:15" x14ac:dyDescent="0.25">
      <c r="A4418" t="s">
        <v>6733</v>
      </c>
      <c r="B4418" t="s">
        <v>94</v>
      </c>
      <c r="C4418" t="s">
        <v>833</v>
      </c>
      <c r="D4418" t="s">
        <v>834</v>
      </c>
      <c r="E4418" t="s">
        <v>6722</v>
      </c>
      <c r="F4418" t="s">
        <v>2609</v>
      </c>
      <c r="G4418">
        <f>DAY(Tabela_douglas_Projeto_Vendas01_vendas7[[#This Row],[Ddata]])</f>
        <v>25</v>
      </c>
      <c r="H4418">
        <f>MONTH(Tabela_douglas_Projeto_Vendas01_vendas7[[#This Row],[Ddata]])</f>
        <v>1</v>
      </c>
      <c r="I4418">
        <f>YEAR(Tabela_douglas_Projeto_Vendas01_vendas7[[#This Row],[Ddata]])</f>
        <v>2020</v>
      </c>
      <c r="J4418" s="5">
        <f>DATE(Tabela_douglas_Projeto_Vendas01_vendas7[[#This Row],[Ano]],Tabela_douglas_Projeto_Vendas01_vendas7[[#This Row],[Mês]],Tabela_douglas_Projeto_Vendas01_vendas7[[#This Row],[Dia]])</f>
        <v>43855</v>
      </c>
      <c r="K4418">
        <v>110</v>
      </c>
      <c r="L4418">
        <v>50</v>
      </c>
      <c r="M4418">
        <v>3</v>
      </c>
      <c r="N4418">
        <v>4417</v>
      </c>
      <c r="O4418">
        <v>60</v>
      </c>
    </row>
    <row r="4419" spans="1:15" x14ac:dyDescent="0.25">
      <c r="A4419" t="s">
        <v>6734</v>
      </c>
      <c r="B4419" t="s">
        <v>94</v>
      </c>
      <c r="C4419" t="s">
        <v>765</v>
      </c>
      <c r="D4419" t="s">
        <v>766</v>
      </c>
      <c r="E4419" t="s">
        <v>6722</v>
      </c>
      <c r="F4419" t="s">
        <v>2613</v>
      </c>
      <c r="G4419">
        <f>DAY(Tabela_douglas_Projeto_Vendas01_vendas7[[#This Row],[Ddata]])</f>
        <v>26</v>
      </c>
      <c r="H4419">
        <f>MONTH(Tabela_douglas_Projeto_Vendas01_vendas7[[#This Row],[Ddata]])</f>
        <v>1</v>
      </c>
      <c r="I4419">
        <f>YEAR(Tabela_douglas_Projeto_Vendas01_vendas7[[#This Row],[Ddata]])</f>
        <v>2020</v>
      </c>
      <c r="J4419" s="5">
        <f>DATE(Tabela_douglas_Projeto_Vendas01_vendas7[[#This Row],[Ano]],Tabela_douglas_Projeto_Vendas01_vendas7[[#This Row],[Mês]],Tabela_douglas_Projeto_Vendas01_vendas7[[#This Row],[Dia]])</f>
        <v>43856</v>
      </c>
      <c r="K4419">
        <v>110</v>
      </c>
      <c r="L4419">
        <v>50</v>
      </c>
      <c r="M4419">
        <v>3</v>
      </c>
      <c r="N4419">
        <v>4418</v>
      </c>
      <c r="O4419">
        <v>60</v>
      </c>
    </row>
    <row r="4420" spans="1:15" x14ac:dyDescent="0.25">
      <c r="A4420" t="s">
        <v>6735</v>
      </c>
      <c r="B4420" t="s">
        <v>94</v>
      </c>
      <c r="C4420" t="s">
        <v>765</v>
      </c>
      <c r="D4420" t="s">
        <v>766</v>
      </c>
      <c r="E4420" t="s">
        <v>6722</v>
      </c>
      <c r="F4420" t="s">
        <v>2615</v>
      </c>
      <c r="G4420">
        <f>DAY(Tabela_douglas_Projeto_Vendas01_vendas7[[#This Row],[Ddata]])</f>
        <v>27</v>
      </c>
      <c r="H4420">
        <f>MONTH(Tabela_douglas_Projeto_Vendas01_vendas7[[#This Row],[Ddata]])</f>
        <v>1</v>
      </c>
      <c r="I4420">
        <f>YEAR(Tabela_douglas_Projeto_Vendas01_vendas7[[#This Row],[Ddata]])</f>
        <v>2020</v>
      </c>
      <c r="J4420" s="5">
        <f>DATE(Tabela_douglas_Projeto_Vendas01_vendas7[[#This Row],[Ano]],Tabela_douglas_Projeto_Vendas01_vendas7[[#This Row],[Mês]],Tabela_douglas_Projeto_Vendas01_vendas7[[#This Row],[Dia]])</f>
        <v>43857</v>
      </c>
      <c r="K4420">
        <v>110</v>
      </c>
      <c r="L4420">
        <v>50</v>
      </c>
      <c r="M4420">
        <v>3</v>
      </c>
      <c r="N4420">
        <v>4419</v>
      </c>
      <c r="O4420">
        <v>60</v>
      </c>
    </row>
    <row r="4421" spans="1:15" x14ac:dyDescent="0.25">
      <c r="A4421" t="s">
        <v>6736</v>
      </c>
      <c r="B4421" t="s">
        <v>22</v>
      </c>
      <c r="C4421" t="s">
        <v>1360</v>
      </c>
      <c r="D4421" t="s">
        <v>1361</v>
      </c>
      <c r="E4421" t="s">
        <v>6562</v>
      </c>
      <c r="F4421" t="s">
        <v>1763</v>
      </c>
      <c r="G4421">
        <f>DAY(Tabela_douglas_Projeto_Vendas01_vendas7[[#This Row],[Ddata]])</f>
        <v>23</v>
      </c>
      <c r="H4421">
        <f>MONTH(Tabela_douglas_Projeto_Vendas01_vendas7[[#This Row],[Ddata]])</f>
        <v>12</v>
      </c>
      <c r="I4421">
        <f>YEAR(Tabela_douglas_Projeto_Vendas01_vendas7[[#This Row],[Ddata]])</f>
        <v>2018</v>
      </c>
      <c r="J4421" s="5">
        <f>DATE(Tabela_douglas_Projeto_Vendas01_vendas7[[#This Row],[Ano]],Tabela_douglas_Projeto_Vendas01_vendas7[[#This Row],[Mês]],Tabela_douglas_Projeto_Vendas01_vendas7[[#This Row],[Dia]])</f>
        <v>43457</v>
      </c>
      <c r="K4421">
        <v>50</v>
      </c>
      <c r="L4421">
        <v>25</v>
      </c>
      <c r="M4421">
        <v>3</v>
      </c>
      <c r="N4421">
        <v>4420</v>
      </c>
      <c r="O4421">
        <v>25</v>
      </c>
    </row>
    <row r="4422" spans="1:15" x14ac:dyDescent="0.25">
      <c r="A4422" t="s">
        <v>6737</v>
      </c>
      <c r="B4422" t="s">
        <v>94</v>
      </c>
      <c r="C4422" t="s">
        <v>765</v>
      </c>
      <c r="D4422" t="s">
        <v>766</v>
      </c>
      <c r="E4422" t="s">
        <v>6722</v>
      </c>
      <c r="F4422" t="s">
        <v>2617</v>
      </c>
      <c r="G4422">
        <f>DAY(Tabela_douglas_Projeto_Vendas01_vendas7[[#This Row],[Ddata]])</f>
        <v>28</v>
      </c>
      <c r="H4422">
        <f>MONTH(Tabela_douglas_Projeto_Vendas01_vendas7[[#This Row],[Ddata]])</f>
        <v>1</v>
      </c>
      <c r="I4422">
        <f>YEAR(Tabela_douglas_Projeto_Vendas01_vendas7[[#This Row],[Ddata]])</f>
        <v>2020</v>
      </c>
      <c r="J4422" s="5">
        <f>DATE(Tabela_douglas_Projeto_Vendas01_vendas7[[#This Row],[Ano]],Tabela_douglas_Projeto_Vendas01_vendas7[[#This Row],[Mês]],Tabela_douglas_Projeto_Vendas01_vendas7[[#This Row],[Dia]])</f>
        <v>43858</v>
      </c>
      <c r="K4422">
        <v>110</v>
      </c>
      <c r="L4422">
        <v>50</v>
      </c>
      <c r="M4422">
        <v>3</v>
      </c>
      <c r="N4422">
        <v>4421</v>
      </c>
      <c r="O4422">
        <v>60</v>
      </c>
    </row>
    <row r="4423" spans="1:15" x14ac:dyDescent="0.25">
      <c r="A4423" t="s">
        <v>6738</v>
      </c>
      <c r="B4423" t="s">
        <v>94</v>
      </c>
      <c r="C4423" t="s">
        <v>765</v>
      </c>
      <c r="D4423" t="s">
        <v>766</v>
      </c>
      <c r="E4423" t="s">
        <v>6722</v>
      </c>
      <c r="F4423" t="s">
        <v>2619</v>
      </c>
      <c r="G4423">
        <f>DAY(Tabela_douglas_Projeto_Vendas01_vendas7[[#This Row],[Ddata]])</f>
        <v>29</v>
      </c>
      <c r="H4423">
        <f>MONTH(Tabela_douglas_Projeto_Vendas01_vendas7[[#This Row],[Ddata]])</f>
        <v>1</v>
      </c>
      <c r="I4423">
        <f>YEAR(Tabela_douglas_Projeto_Vendas01_vendas7[[#This Row],[Ddata]])</f>
        <v>2020</v>
      </c>
      <c r="J4423" s="5">
        <f>DATE(Tabela_douglas_Projeto_Vendas01_vendas7[[#This Row],[Ano]],Tabela_douglas_Projeto_Vendas01_vendas7[[#This Row],[Mês]],Tabela_douglas_Projeto_Vendas01_vendas7[[#This Row],[Dia]])</f>
        <v>43859</v>
      </c>
      <c r="K4423">
        <v>110</v>
      </c>
      <c r="L4423">
        <v>50</v>
      </c>
      <c r="M4423">
        <v>3</v>
      </c>
      <c r="N4423">
        <v>4422</v>
      </c>
      <c r="O4423">
        <v>60</v>
      </c>
    </row>
    <row r="4424" spans="1:15" x14ac:dyDescent="0.25">
      <c r="A4424" t="s">
        <v>6739</v>
      </c>
      <c r="B4424" t="s">
        <v>94</v>
      </c>
      <c r="C4424" t="s">
        <v>765</v>
      </c>
      <c r="D4424" t="s">
        <v>766</v>
      </c>
      <c r="E4424" t="s">
        <v>6740</v>
      </c>
      <c r="F4424" t="s">
        <v>2621</v>
      </c>
      <c r="G4424">
        <f>DAY(Tabela_douglas_Projeto_Vendas01_vendas7[[#This Row],[Ddata]])</f>
        <v>30</v>
      </c>
      <c r="H4424">
        <f>MONTH(Tabela_douglas_Projeto_Vendas01_vendas7[[#This Row],[Ddata]])</f>
        <v>1</v>
      </c>
      <c r="I4424">
        <f>YEAR(Tabela_douglas_Projeto_Vendas01_vendas7[[#This Row],[Ddata]])</f>
        <v>2020</v>
      </c>
      <c r="J4424" s="5">
        <f>DATE(Tabela_douglas_Projeto_Vendas01_vendas7[[#This Row],[Ano]],Tabela_douglas_Projeto_Vendas01_vendas7[[#This Row],[Mês]],Tabela_douglas_Projeto_Vendas01_vendas7[[#This Row],[Dia]])</f>
        <v>43860</v>
      </c>
      <c r="K4424">
        <v>100</v>
      </c>
      <c r="L4424">
        <v>60</v>
      </c>
      <c r="M4424">
        <v>3</v>
      </c>
      <c r="N4424">
        <v>4423</v>
      </c>
      <c r="O4424">
        <v>40</v>
      </c>
    </row>
    <row r="4425" spans="1:15" x14ac:dyDescent="0.25">
      <c r="A4425" t="s">
        <v>6741</v>
      </c>
      <c r="B4425" t="s">
        <v>94</v>
      </c>
      <c r="C4425" t="s">
        <v>765</v>
      </c>
      <c r="D4425" t="s">
        <v>766</v>
      </c>
      <c r="E4425" t="s">
        <v>6740</v>
      </c>
      <c r="F4425" t="s">
        <v>2623</v>
      </c>
      <c r="G4425">
        <f>DAY(Tabela_douglas_Projeto_Vendas01_vendas7[[#This Row],[Ddata]])</f>
        <v>31</v>
      </c>
      <c r="H4425">
        <f>MONTH(Tabela_douglas_Projeto_Vendas01_vendas7[[#This Row],[Ddata]])</f>
        <v>1</v>
      </c>
      <c r="I4425">
        <f>YEAR(Tabela_douglas_Projeto_Vendas01_vendas7[[#This Row],[Ddata]])</f>
        <v>2020</v>
      </c>
      <c r="J4425" s="5">
        <f>DATE(Tabela_douglas_Projeto_Vendas01_vendas7[[#This Row],[Ano]],Tabela_douglas_Projeto_Vendas01_vendas7[[#This Row],[Mês]],Tabela_douglas_Projeto_Vendas01_vendas7[[#This Row],[Dia]])</f>
        <v>43861</v>
      </c>
      <c r="K4425">
        <v>100</v>
      </c>
      <c r="L4425">
        <v>60</v>
      </c>
      <c r="M4425">
        <v>3</v>
      </c>
      <c r="N4425">
        <v>4424</v>
      </c>
      <c r="O4425">
        <v>40</v>
      </c>
    </row>
    <row r="4426" spans="1:15" x14ac:dyDescent="0.25">
      <c r="A4426" t="s">
        <v>6742</v>
      </c>
      <c r="B4426" t="s">
        <v>94</v>
      </c>
      <c r="C4426" t="s">
        <v>765</v>
      </c>
      <c r="D4426" t="s">
        <v>766</v>
      </c>
      <c r="E4426" t="s">
        <v>6743</v>
      </c>
      <c r="F4426" t="s">
        <v>2626</v>
      </c>
      <c r="G4426">
        <f>DAY(Tabela_douglas_Projeto_Vendas01_vendas7[[#This Row],[Ddata]])</f>
        <v>1</v>
      </c>
      <c r="H4426">
        <f>MONTH(Tabela_douglas_Projeto_Vendas01_vendas7[[#This Row],[Ddata]])</f>
        <v>2</v>
      </c>
      <c r="I4426">
        <f>YEAR(Tabela_douglas_Projeto_Vendas01_vendas7[[#This Row],[Ddata]])</f>
        <v>2020</v>
      </c>
      <c r="J4426" s="5">
        <f>DATE(Tabela_douglas_Projeto_Vendas01_vendas7[[#This Row],[Ano]],Tabela_douglas_Projeto_Vendas01_vendas7[[#This Row],[Mês]],Tabela_douglas_Projeto_Vendas01_vendas7[[#This Row],[Dia]])</f>
        <v>43862</v>
      </c>
      <c r="K4426">
        <v>110</v>
      </c>
      <c r="L4426">
        <v>50</v>
      </c>
      <c r="M4426">
        <v>3</v>
      </c>
      <c r="N4426">
        <v>4425</v>
      </c>
      <c r="O4426">
        <v>60</v>
      </c>
    </row>
    <row r="4427" spans="1:15" x14ac:dyDescent="0.25">
      <c r="A4427" t="s">
        <v>6744</v>
      </c>
      <c r="B4427" t="s">
        <v>94</v>
      </c>
      <c r="C4427" t="s">
        <v>765</v>
      </c>
      <c r="D4427" t="s">
        <v>766</v>
      </c>
      <c r="E4427" t="s">
        <v>6743</v>
      </c>
      <c r="F4427" t="s">
        <v>2628</v>
      </c>
      <c r="G4427">
        <f>DAY(Tabela_douglas_Projeto_Vendas01_vendas7[[#This Row],[Ddata]])</f>
        <v>2</v>
      </c>
      <c r="H4427">
        <f>MONTH(Tabela_douglas_Projeto_Vendas01_vendas7[[#This Row],[Ddata]])</f>
        <v>2</v>
      </c>
      <c r="I4427">
        <f>YEAR(Tabela_douglas_Projeto_Vendas01_vendas7[[#This Row],[Ddata]])</f>
        <v>2020</v>
      </c>
      <c r="J4427" s="5">
        <f>DATE(Tabela_douglas_Projeto_Vendas01_vendas7[[#This Row],[Ano]],Tabela_douglas_Projeto_Vendas01_vendas7[[#This Row],[Mês]],Tabela_douglas_Projeto_Vendas01_vendas7[[#This Row],[Dia]])</f>
        <v>43863</v>
      </c>
      <c r="K4427">
        <v>110</v>
      </c>
      <c r="L4427">
        <v>50</v>
      </c>
      <c r="M4427">
        <v>3</v>
      </c>
      <c r="N4427">
        <v>4426</v>
      </c>
      <c r="O4427">
        <v>60</v>
      </c>
    </row>
    <row r="4428" spans="1:15" x14ac:dyDescent="0.25">
      <c r="A4428" t="s">
        <v>6745</v>
      </c>
      <c r="B4428" t="s">
        <v>94</v>
      </c>
      <c r="C4428" t="s">
        <v>765</v>
      </c>
      <c r="D4428" t="s">
        <v>766</v>
      </c>
      <c r="E4428" t="s">
        <v>6743</v>
      </c>
      <c r="F4428" t="s">
        <v>2630</v>
      </c>
      <c r="G4428">
        <f>DAY(Tabela_douglas_Projeto_Vendas01_vendas7[[#This Row],[Ddata]])</f>
        <v>3</v>
      </c>
      <c r="H4428">
        <f>MONTH(Tabela_douglas_Projeto_Vendas01_vendas7[[#This Row],[Ddata]])</f>
        <v>2</v>
      </c>
      <c r="I4428">
        <f>YEAR(Tabela_douglas_Projeto_Vendas01_vendas7[[#This Row],[Ddata]])</f>
        <v>2020</v>
      </c>
      <c r="J4428" s="5">
        <f>DATE(Tabela_douglas_Projeto_Vendas01_vendas7[[#This Row],[Ano]],Tabela_douglas_Projeto_Vendas01_vendas7[[#This Row],[Mês]],Tabela_douglas_Projeto_Vendas01_vendas7[[#This Row],[Dia]])</f>
        <v>43864</v>
      </c>
      <c r="K4428">
        <v>110</v>
      </c>
      <c r="L4428">
        <v>50</v>
      </c>
      <c r="M4428">
        <v>3</v>
      </c>
      <c r="N4428">
        <v>4427</v>
      </c>
      <c r="O4428">
        <v>60</v>
      </c>
    </row>
    <row r="4429" spans="1:15" x14ac:dyDescent="0.25">
      <c r="A4429" t="s">
        <v>6746</v>
      </c>
      <c r="B4429" t="s">
        <v>94</v>
      </c>
      <c r="C4429" t="s">
        <v>765</v>
      </c>
      <c r="D4429" t="s">
        <v>766</v>
      </c>
      <c r="E4429" t="s">
        <v>6743</v>
      </c>
      <c r="F4429" t="s">
        <v>2632</v>
      </c>
      <c r="G4429">
        <f>DAY(Tabela_douglas_Projeto_Vendas01_vendas7[[#This Row],[Ddata]])</f>
        <v>4</v>
      </c>
      <c r="H4429">
        <f>MONTH(Tabela_douglas_Projeto_Vendas01_vendas7[[#This Row],[Ddata]])</f>
        <v>2</v>
      </c>
      <c r="I4429">
        <f>YEAR(Tabela_douglas_Projeto_Vendas01_vendas7[[#This Row],[Ddata]])</f>
        <v>2020</v>
      </c>
      <c r="J4429" s="5">
        <f>DATE(Tabela_douglas_Projeto_Vendas01_vendas7[[#This Row],[Ano]],Tabela_douglas_Projeto_Vendas01_vendas7[[#This Row],[Mês]],Tabela_douglas_Projeto_Vendas01_vendas7[[#This Row],[Dia]])</f>
        <v>43865</v>
      </c>
      <c r="K4429">
        <v>110</v>
      </c>
      <c r="L4429">
        <v>50</v>
      </c>
      <c r="M4429">
        <v>3</v>
      </c>
      <c r="N4429">
        <v>4428</v>
      </c>
      <c r="O4429">
        <v>60</v>
      </c>
    </row>
    <row r="4430" spans="1:15" x14ac:dyDescent="0.25">
      <c r="A4430" t="s">
        <v>6747</v>
      </c>
      <c r="B4430" t="s">
        <v>94</v>
      </c>
      <c r="C4430" t="s">
        <v>765</v>
      </c>
      <c r="D4430" t="s">
        <v>766</v>
      </c>
      <c r="E4430" t="s">
        <v>6743</v>
      </c>
      <c r="F4430" t="s">
        <v>2634</v>
      </c>
      <c r="G4430">
        <f>DAY(Tabela_douglas_Projeto_Vendas01_vendas7[[#This Row],[Ddata]])</f>
        <v>5</v>
      </c>
      <c r="H4430">
        <f>MONTH(Tabela_douglas_Projeto_Vendas01_vendas7[[#This Row],[Ddata]])</f>
        <v>2</v>
      </c>
      <c r="I4430">
        <f>YEAR(Tabela_douglas_Projeto_Vendas01_vendas7[[#This Row],[Ddata]])</f>
        <v>2020</v>
      </c>
      <c r="J4430" s="5">
        <f>DATE(Tabela_douglas_Projeto_Vendas01_vendas7[[#This Row],[Ano]],Tabela_douglas_Projeto_Vendas01_vendas7[[#This Row],[Mês]],Tabela_douglas_Projeto_Vendas01_vendas7[[#This Row],[Dia]])</f>
        <v>43866</v>
      </c>
      <c r="K4430">
        <v>110</v>
      </c>
      <c r="L4430">
        <v>50</v>
      </c>
      <c r="M4430">
        <v>3</v>
      </c>
      <c r="N4430">
        <v>4429</v>
      </c>
      <c r="O4430">
        <v>60</v>
      </c>
    </row>
    <row r="4431" spans="1:15" x14ac:dyDescent="0.25">
      <c r="A4431" t="s">
        <v>6748</v>
      </c>
      <c r="B4431" t="s">
        <v>94</v>
      </c>
      <c r="C4431" t="s">
        <v>765</v>
      </c>
      <c r="D4431" t="s">
        <v>766</v>
      </c>
      <c r="E4431" t="s">
        <v>6743</v>
      </c>
      <c r="F4431" t="s">
        <v>2636</v>
      </c>
      <c r="G4431">
        <f>DAY(Tabela_douglas_Projeto_Vendas01_vendas7[[#This Row],[Ddata]])</f>
        <v>6</v>
      </c>
      <c r="H4431">
        <f>MONTH(Tabela_douglas_Projeto_Vendas01_vendas7[[#This Row],[Ddata]])</f>
        <v>2</v>
      </c>
      <c r="I4431">
        <f>YEAR(Tabela_douglas_Projeto_Vendas01_vendas7[[#This Row],[Ddata]])</f>
        <v>2020</v>
      </c>
      <c r="J4431" s="5">
        <f>DATE(Tabela_douglas_Projeto_Vendas01_vendas7[[#This Row],[Ano]],Tabela_douglas_Projeto_Vendas01_vendas7[[#This Row],[Mês]],Tabela_douglas_Projeto_Vendas01_vendas7[[#This Row],[Dia]])</f>
        <v>43867</v>
      </c>
      <c r="K4431">
        <v>110</v>
      </c>
      <c r="L4431">
        <v>50</v>
      </c>
      <c r="M4431">
        <v>3</v>
      </c>
      <c r="N4431">
        <v>4430</v>
      </c>
      <c r="O4431">
        <v>60</v>
      </c>
    </row>
    <row r="4432" spans="1:15" x14ac:dyDescent="0.25">
      <c r="A4432" t="s">
        <v>6749</v>
      </c>
      <c r="B4432" t="s">
        <v>22</v>
      </c>
      <c r="C4432" t="s">
        <v>1360</v>
      </c>
      <c r="D4432" t="s">
        <v>1361</v>
      </c>
      <c r="E4432" t="s">
        <v>6562</v>
      </c>
      <c r="F4432" t="s">
        <v>1765</v>
      </c>
      <c r="G4432">
        <f>DAY(Tabela_douglas_Projeto_Vendas01_vendas7[[#This Row],[Ddata]])</f>
        <v>24</v>
      </c>
      <c r="H4432">
        <f>MONTH(Tabela_douglas_Projeto_Vendas01_vendas7[[#This Row],[Ddata]])</f>
        <v>12</v>
      </c>
      <c r="I4432">
        <f>YEAR(Tabela_douglas_Projeto_Vendas01_vendas7[[#This Row],[Ddata]])</f>
        <v>2018</v>
      </c>
      <c r="J4432" s="5">
        <f>DATE(Tabela_douglas_Projeto_Vendas01_vendas7[[#This Row],[Ano]],Tabela_douglas_Projeto_Vendas01_vendas7[[#This Row],[Mês]],Tabela_douglas_Projeto_Vendas01_vendas7[[#This Row],[Dia]])</f>
        <v>43458</v>
      </c>
      <c r="K4432">
        <v>50</v>
      </c>
      <c r="L4432">
        <v>25</v>
      </c>
      <c r="M4432">
        <v>3</v>
      </c>
      <c r="N4432">
        <v>4431</v>
      </c>
      <c r="O4432">
        <v>25</v>
      </c>
    </row>
    <row r="4433" spans="1:15" x14ac:dyDescent="0.25">
      <c r="A4433" t="s">
        <v>6750</v>
      </c>
      <c r="B4433" t="s">
        <v>94</v>
      </c>
      <c r="C4433" t="s">
        <v>765</v>
      </c>
      <c r="D4433" t="s">
        <v>766</v>
      </c>
      <c r="E4433" t="s">
        <v>6743</v>
      </c>
      <c r="F4433" t="s">
        <v>2638</v>
      </c>
      <c r="G4433">
        <f>DAY(Tabela_douglas_Projeto_Vendas01_vendas7[[#This Row],[Ddata]])</f>
        <v>7</v>
      </c>
      <c r="H4433">
        <f>MONTH(Tabela_douglas_Projeto_Vendas01_vendas7[[#This Row],[Ddata]])</f>
        <v>2</v>
      </c>
      <c r="I4433">
        <f>YEAR(Tabela_douglas_Projeto_Vendas01_vendas7[[#This Row],[Ddata]])</f>
        <v>2020</v>
      </c>
      <c r="J4433" s="5">
        <f>DATE(Tabela_douglas_Projeto_Vendas01_vendas7[[#This Row],[Ano]],Tabela_douglas_Projeto_Vendas01_vendas7[[#This Row],[Mês]],Tabela_douglas_Projeto_Vendas01_vendas7[[#This Row],[Dia]])</f>
        <v>43868</v>
      </c>
      <c r="K4433">
        <v>110</v>
      </c>
      <c r="L4433">
        <v>50</v>
      </c>
      <c r="M4433">
        <v>3</v>
      </c>
      <c r="N4433">
        <v>4432</v>
      </c>
      <c r="O4433">
        <v>60</v>
      </c>
    </row>
    <row r="4434" spans="1:15" x14ac:dyDescent="0.25">
      <c r="A4434" t="s">
        <v>6751</v>
      </c>
      <c r="B4434" t="s">
        <v>94</v>
      </c>
      <c r="C4434" t="s">
        <v>765</v>
      </c>
      <c r="D4434" t="s">
        <v>766</v>
      </c>
      <c r="E4434" t="s">
        <v>6743</v>
      </c>
      <c r="F4434" t="s">
        <v>2640</v>
      </c>
      <c r="G4434">
        <f>DAY(Tabela_douglas_Projeto_Vendas01_vendas7[[#This Row],[Ddata]])</f>
        <v>8</v>
      </c>
      <c r="H4434">
        <f>MONTH(Tabela_douglas_Projeto_Vendas01_vendas7[[#This Row],[Ddata]])</f>
        <v>2</v>
      </c>
      <c r="I4434">
        <f>YEAR(Tabela_douglas_Projeto_Vendas01_vendas7[[#This Row],[Ddata]])</f>
        <v>2020</v>
      </c>
      <c r="J4434" s="5">
        <f>DATE(Tabela_douglas_Projeto_Vendas01_vendas7[[#This Row],[Ano]],Tabela_douglas_Projeto_Vendas01_vendas7[[#This Row],[Mês]],Tabela_douglas_Projeto_Vendas01_vendas7[[#This Row],[Dia]])</f>
        <v>43869</v>
      </c>
      <c r="K4434">
        <v>110</v>
      </c>
      <c r="L4434">
        <v>50</v>
      </c>
      <c r="M4434">
        <v>3</v>
      </c>
      <c r="N4434">
        <v>4433</v>
      </c>
      <c r="O4434">
        <v>60</v>
      </c>
    </row>
    <row r="4435" spans="1:15" x14ac:dyDescent="0.25">
      <c r="A4435" t="s">
        <v>6752</v>
      </c>
      <c r="B4435" t="s">
        <v>94</v>
      </c>
      <c r="C4435" t="s">
        <v>765</v>
      </c>
      <c r="D4435" t="s">
        <v>766</v>
      </c>
      <c r="E4435" t="s">
        <v>6743</v>
      </c>
      <c r="F4435" t="s">
        <v>2642</v>
      </c>
      <c r="G4435">
        <f>DAY(Tabela_douglas_Projeto_Vendas01_vendas7[[#This Row],[Ddata]])</f>
        <v>9</v>
      </c>
      <c r="H4435">
        <f>MONTH(Tabela_douglas_Projeto_Vendas01_vendas7[[#This Row],[Ddata]])</f>
        <v>2</v>
      </c>
      <c r="I4435">
        <f>YEAR(Tabela_douglas_Projeto_Vendas01_vendas7[[#This Row],[Ddata]])</f>
        <v>2020</v>
      </c>
      <c r="J4435" s="5">
        <f>DATE(Tabela_douglas_Projeto_Vendas01_vendas7[[#This Row],[Ano]],Tabela_douglas_Projeto_Vendas01_vendas7[[#This Row],[Mês]],Tabela_douglas_Projeto_Vendas01_vendas7[[#This Row],[Dia]])</f>
        <v>43870</v>
      </c>
      <c r="K4435">
        <v>110</v>
      </c>
      <c r="L4435">
        <v>50</v>
      </c>
      <c r="M4435">
        <v>3</v>
      </c>
      <c r="N4435">
        <v>4434</v>
      </c>
      <c r="O4435">
        <v>60</v>
      </c>
    </row>
    <row r="4436" spans="1:15" x14ac:dyDescent="0.25">
      <c r="A4436" t="s">
        <v>6753</v>
      </c>
      <c r="B4436" t="s">
        <v>94</v>
      </c>
      <c r="C4436" t="s">
        <v>765</v>
      </c>
      <c r="D4436" t="s">
        <v>766</v>
      </c>
      <c r="E4436" t="s">
        <v>6743</v>
      </c>
      <c r="F4436" t="s">
        <v>2644</v>
      </c>
      <c r="G4436">
        <f>DAY(Tabela_douglas_Projeto_Vendas01_vendas7[[#This Row],[Ddata]])</f>
        <v>10</v>
      </c>
      <c r="H4436">
        <f>MONTH(Tabela_douglas_Projeto_Vendas01_vendas7[[#This Row],[Ddata]])</f>
        <v>2</v>
      </c>
      <c r="I4436">
        <f>YEAR(Tabela_douglas_Projeto_Vendas01_vendas7[[#This Row],[Ddata]])</f>
        <v>2020</v>
      </c>
      <c r="J4436" s="5">
        <f>DATE(Tabela_douglas_Projeto_Vendas01_vendas7[[#This Row],[Ano]],Tabela_douglas_Projeto_Vendas01_vendas7[[#This Row],[Mês]],Tabela_douglas_Projeto_Vendas01_vendas7[[#This Row],[Dia]])</f>
        <v>43871</v>
      </c>
      <c r="K4436">
        <v>110</v>
      </c>
      <c r="L4436">
        <v>50</v>
      </c>
      <c r="M4436">
        <v>3</v>
      </c>
      <c r="N4436">
        <v>4435</v>
      </c>
      <c r="O4436">
        <v>60</v>
      </c>
    </row>
    <row r="4437" spans="1:15" x14ac:dyDescent="0.25">
      <c r="A4437" t="s">
        <v>6754</v>
      </c>
      <c r="B4437" t="s">
        <v>94</v>
      </c>
      <c r="C4437" t="s">
        <v>765</v>
      </c>
      <c r="D4437" t="s">
        <v>766</v>
      </c>
      <c r="E4437" t="s">
        <v>6743</v>
      </c>
      <c r="F4437" t="s">
        <v>2647</v>
      </c>
      <c r="G4437">
        <f>DAY(Tabela_douglas_Projeto_Vendas01_vendas7[[#This Row],[Ddata]])</f>
        <v>11</v>
      </c>
      <c r="H4437">
        <f>MONTH(Tabela_douglas_Projeto_Vendas01_vendas7[[#This Row],[Ddata]])</f>
        <v>2</v>
      </c>
      <c r="I4437">
        <f>YEAR(Tabela_douglas_Projeto_Vendas01_vendas7[[#This Row],[Ddata]])</f>
        <v>2020</v>
      </c>
      <c r="J4437" s="5">
        <f>DATE(Tabela_douglas_Projeto_Vendas01_vendas7[[#This Row],[Ano]],Tabela_douglas_Projeto_Vendas01_vendas7[[#This Row],[Mês]],Tabela_douglas_Projeto_Vendas01_vendas7[[#This Row],[Dia]])</f>
        <v>43872</v>
      </c>
      <c r="K4437">
        <v>110</v>
      </c>
      <c r="L4437">
        <v>50</v>
      </c>
      <c r="M4437">
        <v>3</v>
      </c>
      <c r="N4437">
        <v>4436</v>
      </c>
      <c r="O4437">
        <v>60</v>
      </c>
    </row>
    <row r="4438" spans="1:15" x14ac:dyDescent="0.25">
      <c r="A4438" t="s">
        <v>6755</v>
      </c>
      <c r="B4438" t="s">
        <v>94</v>
      </c>
      <c r="C4438" t="s">
        <v>833</v>
      </c>
      <c r="D4438" t="s">
        <v>834</v>
      </c>
      <c r="E4438" t="s">
        <v>6444</v>
      </c>
      <c r="F4438" t="s">
        <v>2649</v>
      </c>
      <c r="G4438">
        <f>DAY(Tabela_douglas_Projeto_Vendas01_vendas7[[#This Row],[Ddata]])</f>
        <v>12</v>
      </c>
      <c r="H4438">
        <f>MONTH(Tabela_douglas_Projeto_Vendas01_vendas7[[#This Row],[Ddata]])</f>
        <v>2</v>
      </c>
      <c r="I4438">
        <f>YEAR(Tabela_douglas_Projeto_Vendas01_vendas7[[#This Row],[Ddata]])</f>
        <v>2020</v>
      </c>
      <c r="J4438" s="5">
        <f>DATE(Tabela_douglas_Projeto_Vendas01_vendas7[[#This Row],[Ano]],Tabela_douglas_Projeto_Vendas01_vendas7[[#This Row],[Mês]],Tabela_douglas_Projeto_Vendas01_vendas7[[#This Row],[Dia]])</f>
        <v>43873</v>
      </c>
      <c r="K4438">
        <v>700</v>
      </c>
      <c r="L4438">
        <v>400</v>
      </c>
      <c r="M4438">
        <v>3</v>
      </c>
      <c r="N4438">
        <v>4437</v>
      </c>
      <c r="O4438">
        <v>300</v>
      </c>
    </row>
    <row r="4439" spans="1:15" x14ac:dyDescent="0.25">
      <c r="A4439" t="s">
        <v>6756</v>
      </c>
      <c r="B4439" t="s">
        <v>94</v>
      </c>
      <c r="C4439" t="s">
        <v>833</v>
      </c>
      <c r="D4439" t="s">
        <v>834</v>
      </c>
      <c r="E4439" t="s">
        <v>6444</v>
      </c>
      <c r="F4439" t="s">
        <v>2651</v>
      </c>
      <c r="G4439">
        <f>DAY(Tabela_douglas_Projeto_Vendas01_vendas7[[#This Row],[Ddata]])</f>
        <v>13</v>
      </c>
      <c r="H4439">
        <f>MONTH(Tabela_douglas_Projeto_Vendas01_vendas7[[#This Row],[Ddata]])</f>
        <v>2</v>
      </c>
      <c r="I4439">
        <f>YEAR(Tabela_douglas_Projeto_Vendas01_vendas7[[#This Row],[Ddata]])</f>
        <v>2020</v>
      </c>
      <c r="J4439" s="5">
        <f>DATE(Tabela_douglas_Projeto_Vendas01_vendas7[[#This Row],[Ano]],Tabela_douglas_Projeto_Vendas01_vendas7[[#This Row],[Mês]],Tabela_douglas_Projeto_Vendas01_vendas7[[#This Row],[Dia]])</f>
        <v>43874</v>
      </c>
      <c r="K4439">
        <v>700</v>
      </c>
      <c r="L4439">
        <v>400</v>
      </c>
      <c r="M4439">
        <v>3</v>
      </c>
      <c r="N4439">
        <v>4438</v>
      </c>
      <c r="O4439">
        <v>300</v>
      </c>
    </row>
    <row r="4440" spans="1:15" x14ac:dyDescent="0.25">
      <c r="A4440" t="s">
        <v>6757</v>
      </c>
      <c r="B4440" t="s">
        <v>94</v>
      </c>
      <c r="C4440" t="s">
        <v>833</v>
      </c>
      <c r="D4440" t="s">
        <v>834</v>
      </c>
      <c r="E4440" t="s">
        <v>6444</v>
      </c>
      <c r="F4440" t="s">
        <v>2653</v>
      </c>
      <c r="G4440">
        <f>DAY(Tabela_douglas_Projeto_Vendas01_vendas7[[#This Row],[Ddata]])</f>
        <v>14</v>
      </c>
      <c r="H4440">
        <f>MONTH(Tabela_douglas_Projeto_Vendas01_vendas7[[#This Row],[Ddata]])</f>
        <v>2</v>
      </c>
      <c r="I4440">
        <f>YEAR(Tabela_douglas_Projeto_Vendas01_vendas7[[#This Row],[Ddata]])</f>
        <v>2020</v>
      </c>
      <c r="J4440" s="5">
        <f>DATE(Tabela_douglas_Projeto_Vendas01_vendas7[[#This Row],[Ano]],Tabela_douglas_Projeto_Vendas01_vendas7[[#This Row],[Mês]],Tabela_douglas_Projeto_Vendas01_vendas7[[#This Row],[Dia]])</f>
        <v>43875</v>
      </c>
      <c r="K4440">
        <v>700</v>
      </c>
      <c r="L4440">
        <v>400</v>
      </c>
      <c r="M4440">
        <v>3</v>
      </c>
      <c r="N4440">
        <v>4439</v>
      </c>
      <c r="O4440">
        <v>300</v>
      </c>
    </row>
    <row r="4441" spans="1:15" x14ac:dyDescent="0.25">
      <c r="A4441" t="s">
        <v>6758</v>
      </c>
      <c r="B4441" t="s">
        <v>94</v>
      </c>
      <c r="C4441" t="s">
        <v>833</v>
      </c>
      <c r="D4441" t="s">
        <v>834</v>
      </c>
      <c r="E4441" t="s">
        <v>6444</v>
      </c>
      <c r="F4441" t="s">
        <v>2655</v>
      </c>
      <c r="G4441">
        <f>DAY(Tabela_douglas_Projeto_Vendas01_vendas7[[#This Row],[Ddata]])</f>
        <v>15</v>
      </c>
      <c r="H4441">
        <f>MONTH(Tabela_douglas_Projeto_Vendas01_vendas7[[#This Row],[Ddata]])</f>
        <v>2</v>
      </c>
      <c r="I4441">
        <f>YEAR(Tabela_douglas_Projeto_Vendas01_vendas7[[#This Row],[Ddata]])</f>
        <v>2020</v>
      </c>
      <c r="J4441" s="5">
        <f>DATE(Tabela_douglas_Projeto_Vendas01_vendas7[[#This Row],[Ano]],Tabela_douglas_Projeto_Vendas01_vendas7[[#This Row],[Mês]],Tabela_douglas_Projeto_Vendas01_vendas7[[#This Row],[Dia]])</f>
        <v>43876</v>
      </c>
      <c r="K4441">
        <v>700</v>
      </c>
      <c r="L4441">
        <v>400</v>
      </c>
      <c r="M4441">
        <v>3</v>
      </c>
      <c r="N4441">
        <v>4440</v>
      </c>
      <c r="O4441">
        <v>300</v>
      </c>
    </row>
    <row r="4442" spans="1:15" x14ac:dyDescent="0.25">
      <c r="A4442" t="s">
        <v>6759</v>
      </c>
      <c r="B4442" t="s">
        <v>94</v>
      </c>
      <c r="C4442" t="s">
        <v>833</v>
      </c>
      <c r="D4442" t="s">
        <v>834</v>
      </c>
      <c r="E4442" t="s">
        <v>6444</v>
      </c>
      <c r="F4442" t="s">
        <v>2657</v>
      </c>
      <c r="G4442">
        <f>DAY(Tabela_douglas_Projeto_Vendas01_vendas7[[#This Row],[Ddata]])</f>
        <v>16</v>
      </c>
      <c r="H4442">
        <f>MONTH(Tabela_douglas_Projeto_Vendas01_vendas7[[#This Row],[Ddata]])</f>
        <v>2</v>
      </c>
      <c r="I4442">
        <f>YEAR(Tabela_douglas_Projeto_Vendas01_vendas7[[#This Row],[Ddata]])</f>
        <v>2020</v>
      </c>
      <c r="J4442" s="5">
        <f>DATE(Tabela_douglas_Projeto_Vendas01_vendas7[[#This Row],[Ano]],Tabela_douglas_Projeto_Vendas01_vendas7[[#This Row],[Mês]],Tabela_douglas_Projeto_Vendas01_vendas7[[#This Row],[Dia]])</f>
        <v>43877</v>
      </c>
      <c r="K4442">
        <v>700</v>
      </c>
      <c r="L4442">
        <v>400</v>
      </c>
      <c r="M4442">
        <v>3</v>
      </c>
      <c r="N4442">
        <v>4441</v>
      </c>
      <c r="O4442">
        <v>300</v>
      </c>
    </row>
    <row r="4443" spans="1:15" x14ac:dyDescent="0.25">
      <c r="A4443" t="s">
        <v>6760</v>
      </c>
      <c r="B4443" t="s">
        <v>22</v>
      </c>
      <c r="C4443" t="s">
        <v>1360</v>
      </c>
      <c r="D4443" t="s">
        <v>1361</v>
      </c>
      <c r="E4443" t="s">
        <v>6562</v>
      </c>
      <c r="F4443" t="s">
        <v>1768</v>
      </c>
      <c r="G4443">
        <f>DAY(Tabela_douglas_Projeto_Vendas01_vendas7[[#This Row],[Ddata]])</f>
        <v>25</v>
      </c>
      <c r="H4443">
        <f>MONTH(Tabela_douglas_Projeto_Vendas01_vendas7[[#This Row],[Ddata]])</f>
        <v>12</v>
      </c>
      <c r="I4443">
        <f>YEAR(Tabela_douglas_Projeto_Vendas01_vendas7[[#This Row],[Ddata]])</f>
        <v>2018</v>
      </c>
      <c r="J4443" s="5">
        <f>DATE(Tabela_douglas_Projeto_Vendas01_vendas7[[#This Row],[Ano]],Tabela_douglas_Projeto_Vendas01_vendas7[[#This Row],[Mês]],Tabela_douglas_Projeto_Vendas01_vendas7[[#This Row],[Dia]])</f>
        <v>43459</v>
      </c>
      <c r="K4443">
        <v>50</v>
      </c>
      <c r="L4443">
        <v>25</v>
      </c>
      <c r="M4443">
        <v>3</v>
      </c>
      <c r="N4443">
        <v>4442</v>
      </c>
      <c r="O4443">
        <v>25</v>
      </c>
    </row>
    <row r="4444" spans="1:15" x14ac:dyDescent="0.25">
      <c r="A4444" t="s">
        <v>6761</v>
      </c>
      <c r="B4444" t="s">
        <v>27</v>
      </c>
      <c r="C4444" t="s">
        <v>156</v>
      </c>
      <c r="D4444" t="s">
        <v>157</v>
      </c>
      <c r="E4444" t="s">
        <v>158</v>
      </c>
      <c r="F4444" t="s">
        <v>1185</v>
      </c>
      <c r="G4444">
        <f>DAY(Tabela_douglas_Projeto_Vendas01_vendas7[[#This Row],[Ddata]])</f>
        <v>9</v>
      </c>
      <c r="H4444">
        <f>MONTH(Tabela_douglas_Projeto_Vendas01_vendas7[[#This Row],[Ddata]])</f>
        <v>3</v>
      </c>
      <c r="I4444">
        <f>YEAR(Tabela_douglas_Projeto_Vendas01_vendas7[[#This Row],[Ddata]])</f>
        <v>2018</v>
      </c>
      <c r="J4444" s="5">
        <f>DATE(Tabela_douglas_Projeto_Vendas01_vendas7[[#This Row],[Ano]],Tabela_douglas_Projeto_Vendas01_vendas7[[#This Row],[Mês]],Tabela_douglas_Projeto_Vendas01_vendas7[[#This Row],[Dia]])</f>
        <v>43168</v>
      </c>
      <c r="K4444">
        <v>2</v>
      </c>
      <c r="L4444">
        <v>1</v>
      </c>
      <c r="M4444">
        <v>10</v>
      </c>
      <c r="N4444">
        <v>4443</v>
      </c>
      <c r="O4444">
        <v>1</v>
      </c>
    </row>
    <row r="4445" spans="1:15" x14ac:dyDescent="0.25">
      <c r="A4445" t="s">
        <v>6762</v>
      </c>
      <c r="B4445" t="s">
        <v>27</v>
      </c>
      <c r="C4445" t="s">
        <v>367</v>
      </c>
      <c r="D4445" t="s">
        <v>368</v>
      </c>
      <c r="E4445" t="s">
        <v>369</v>
      </c>
      <c r="F4445" t="s">
        <v>1086</v>
      </c>
      <c r="G4445">
        <f>DAY(Tabela_douglas_Projeto_Vendas01_vendas7[[#This Row],[Ddata]])</f>
        <v>23</v>
      </c>
      <c r="H4445">
        <f>MONTH(Tabela_douglas_Projeto_Vendas01_vendas7[[#This Row],[Ddata]])</f>
        <v>1</v>
      </c>
      <c r="I4445">
        <f>YEAR(Tabela_douglas_Projeto_Vendas01_vendas7[[#This Row],[Ddata]])</f>
        <v>2018</v>
      </c>
      <c r="J4445" s="5">
        <f>DATE(Tabela_douglas_Projeto_Vendas01_vendas7[[#This Row],[Ano]],Tabela_douglas_Projeto_Vendas01_vendas7[[#This Row],[Mês]],Tabela_douglas_Projeto_Vendas01_vendas7[[#This Row],[Dia]])</f>
        <v>43123</v>
      </c>
      <c r="K4445">
        <v>1</v>
      </c>
      <c r="L4445">
        <v>0.5</v>
      </c>
      <c r="M4445">
        <v>10</v>
      </c>
      <c r="N4445">
        <v>4444</v>
      </c>
      <c r="O4445">
        <v>0</v>
      </c>
    </row>
    <row r="4446" spans="1:15" x14ac:dyDescent="0.25">
      <c r="A4446" t="s">
        <v>6763</v>
      </c>
      <c r="B4446" t="s">
        <v>94</v>
      </c>
      <c r="C4446" t="s">
        <v>833</v>
      </c>
      <c r="D4446" t="s">
        <v>834</v>
      </c>
      <c r="E4446" t="s">
        <v>6444</v>
      </c>
      <c r="F4446" t="s">
        <v>2659</v>
      </c>
      <c r="G4446">
        <f>DAY(Tabela_douglas_Projeto_Vendas01_vendas7[[#This Row],[Ddata]])</f>
        <v>17</v>
      </c>
      <c r="H4446">
        <f>MONTH(Tabela_douglas_Projeto_Vendas01_vendas7[[#This Row],[Ddata]])</f>
        <v>2</v>
      </c>
      <c r="I4446">
        <f>YEAR(Tabela_douglas_Projeto_Vendas01_vendas7[[#This Row],[Ddata]])</f>
        <v>2020</v>
      </c>
      <c r="J4446" s="5">
        <f>DATE(Tabela_douglas_Projeto_Vendas01_vendas7[[#This Row],[Ano]],Tabela_douglas_Projeto_Vendas01_vendas7[[#This Row],[Mês]],Tabela_douglas_Projeto_Vendas01_vendas7[[#This Row],[Dia]])</f>
        <v>43878</v>
      </c>
      <c r="K4446">
        <v>700</v>
      </c>
      <c r="L4446">
        <v>400</v>
      </c>
      <c r="M4446">
        <v>3</v>
      </c>
      <c r="N4446">
        <v>4445</v>
      </c>
      <c r="O4446">
        <v>300</v>
      </c>
    </row>
    <row r="4447" spans="1:15" x14ac:dyDescent="0.25">
      <c r="A4447" t="s">
        <v>6764</v>
      </c>
      <c r="B4447" t="s">
        <v>94</v>
      </c>
      <c r="C4447" t="s">
        <v>833</v>
      </c>
      <c r="D4447" t="s">
        <v>834</v>
      </c>
      <c r="E4447" t="s">
        <v>6444</v>
      </c>
      <c r="F4447" t="s">
        <v>2661</v>
      </c>
      <c r="G4447">
        <f>DAY(Tabela_douglas_Projeto_Vendas01_vendas7[[#This Row],[Ddata]])</f>
        <v>18</v>
      </c>
      <c r="H4447">
        <f>MONTH(Tabela_douglas_Projeto_Vendas01_vendas7[[#This Row],[Ddata]])</f>
        <v>2</v>
      </c>
      <c r="I4447">
        <f>YEAR(Tabela_douglas_Projeto_Vendas01_vendas7[[#This Row],[Ddata]])</f>
        <v>2020</v>
      </c>
      <c r="J4447" s="5">
        <f>DATE(Tabela_douglas_Projeto_Vendas01_vendas7[[#This Row],[Ano]],Tabela_douglas_Projeto_Vendas01_vendas7[[#This Row],[Mês]],Tabela_douglas_Projeto_Vendas01_vendas7[[#This Row],[Dia]])</f>
        <v>43879</v>
      </c>
      <c r="K4447">
        <v>700</v>
      </c>
      <c r="L4447">
        <v>400</v>
      </c>
      <c r="M4447">
        <v>3</v>
      </c>
      <c r="N4447">
        <v>4446</v>
      </c>
      <c r="O4447">
        <v>300</v>
      </c>
    </row>
    <row r="4448" spans="1:15" x14ac:dyDescent="0.25">
      <c r="A4448" t="s">
        <v>6765</v>
      </c>
      <c r="B4448" t="s">
        <v>94</v>
      </c>
      <c r="C4448" t="s">
        <v>833</v>
      </c>
      <c r="D4448" t="s">
        <v>834</v>
      </c>
      <c r="E4448" t="s">
        <v>2899</v>
      </c>
      <c r="F4448" t="s">
        <v>2663</v>
      </c>
      <c r="G4448">
        <f>DAY(Tabela_douglas_Projeto_Vendas01_vendas7[[#This Row],[Ddata]])</f>
        <v>19</v>
      </c>
      <c r="H4448">
        <f>MONTH(Tabela_douglas_Projeto_Vendas01_vendas7[[#This Row],[Ddata]])</f>
        <v>2</v>
      </c>
      <c r="I4448">
        <f>YEAR(Tabela_douglas_Projeto_Vendas01_vendas7[[#This Row],[Ddata]])</f>
        <v>2020</v>
      </c>
      <c r="J4448" s="5">
        <f>DATE(Tabela_douglas_Projeto_Vendas01_vendas7[[#This Row],[Ano]],Tabela_douglas_Projeto_Vendas01_vendas7[[#This Row],[Mês]],Tabela_douglas_Projeto_Vendas01_vendas7[[#This Row],[Dia]])</f>
        <v>43880</v>
      </c>
      <c r="K4448">
        <v>170</v>
      </c>
      <c r="L4448">
        <v>80</v>
      </c>
      <c r="M4448">
        <v>3</v>
      </c>
      <c r="N4448">
        <v>4447</v>
      </c>
      <c r="O4448">
        <v>90</v>
      </c>
    </row>
    <row r="4449" spans="1:15" x14ac:dyDescent="0.25">
      <c r="A4449" t="s">
        <v>6766</v>
      </c>
      <c r="B4449" t="s">
        <v>94</v>
      </c>
      <c r="C4449" t="s">
        <v>833</v>
      </c>
      <c r="D4449" t="s">
        <v>834</v>
      </c>
      <c r="E4449" t="s">
        <v>2899</v>
      </c>
      <c r="F4449" t="s">
        <v>2665</v>
      </c>
      <c r="G4449">
        <f>DAY(Tabela_douglas_Projeto_Vendas01_vendas7[[#This Row],[Ddata]])</f>
        <v>20</v>
      </c>
      <c r="H4449">
        <f>MONTH(Tabela_douglas_Projeto_Vendas01_vendas7[[#This Row],[Ddata]])</f>
        <v>2</v>
      </c>
      <c r="I4449">
        <f>YEAR(Tabela_douglas_Projeto_Vendas01_vendas7[[#This Row],[Ddata]])</f>
        <v>2020</v>
      </c>
      <c r="J4449" s="5">
        <f>DATE(Tabela_douglas_Projeto_Vendas01_vendas7[[#This Row],[Ano]],Tabela_douglas_Projeto_Vendas01_vendas7[[#This Row],[Mês]],Tabela_douglas_Projeto_Vendas01_vendas7[[#This Row],[Dia]])</f>
        <v>43881</v>
      </c>
      <c r="K4449">
        <v>170</v>
      </c>
      <c r="L4449">
        <v>80</v>
      </c>
      <c r="M4449">
        <v>3</v>
      </c>
      <c r="N4449">
        <v>4448</v>
      </c>
      <c r="O4449">
        <v>90</v>
      </c>
    </row>
    <row r="4450" spans="1:15" x14ac:dyDescent="0.25">
      <c r="A4450" t="s">
        <v>6767</v>
      </c>
      <c r="B4450" t="s">
        <v>94</v>
      </c>
      <c r="C4450" t="s">
        <v>833</v>
      </c>
      <c r="D4450" t="s">
        <v>834</v>
      </c>
      <c r="E4450" t="s">
        <v>2899</v>
      </c>
      <c r="F4450" t="s">
        <v>2668</v>
      </c>
      <c r="G4450">
        <f>DAY(Tabela_douglas_Projeto_Vendas01_vendas7[[#This Row],[Ddata]])</f>
        <v>21</v>
      </c>
      <c r="H4450">
        <f>MONTH(Tabela_douglas_Projeto_Vendas01_vendas7[[#This Row],[Ddata]])</f>
        <v>2</v>
      </c>
      <c r="I4450">
        <f>YEAR(Tabela_douglas_Projeto_Vendas01_vendas7[[#This Row],[Ddata]])</f>
        <v>2020</v>
      </c>
      <c r="J4450" s="5">
        <f>DATE(Tabela_douglas_Projeto_Vendas01_vendas7[[#This Row],[Ano]],Tabela_douglas_Projeto_Vendas01_vendas7[[#This Row],[Mês]],Tabela_douglas_Projeto_Vendas01_vendas7[[#This Row],[Dia]])</f>
        <v>43882</v>
      </c>
      <c r="K4450">
        <v>170</v>
      </c>
      <c r="L4450">
        <v>80</v>
      </c>
      <c r="M4450">
        <v>3</v>
      </c>
      <c r="N4450">
        <v>4449</v>
      </c>
      <c r="O4450">
        <v>90</v>
      </c>
    </row>
    <row r="4451" spans="1:15" x14ac:dyDescent="0.25">
      <c r="A4451" t="s">
        <v>6768</v>
      </c>
      <c r="B4451" t="s">
        <v>94</v>
      </c>
      <c r="C4451" t="s">
        <v>833</v>
      </c>
      <c r="D4451" t="s">
        <v>834</v>
      </c>
      <c r="E4451" t="s">
        <v>2899</v>
      </c>
      <c r="F4451" t="s">
        <v>2670</v>
      </c>
      <c r="G4451">
        <f>DAY(Tabela_douglas_Projeto_Vendas01_vendas7[[#This Row],[Ddata]])</f>
        <v>22</v>
      </c>
      <c r="H4451">
        <f>MONTH(Tabela_douglas_Projeto_Vendas01_vendas7[[#This Row],[Ddata]])</f>
        <v>2</v>
      </c>
      <c r="I4451">
        <f>YEAR(Tabela_douglas_Projeto_Vendas01_vendas7[[#This Row],[Ddata]])</f>
        <v>2020</v>
      </c>
      <c r="J4451" s="5">
        <f>DATE(Tabela_douglas_Projeto_Vendas01_vendas7[[#This Row],[Ano]],Tabela_douglas_Projeto_Vendas01_vendas7[[#This Row],[Mês]],Tabela_douglas_Projeto_Vendas01_vendas7[[#This Row],[Dia]])</f>
        <v>43883</v>
      </c>
      <c r="K4451">
        <v>170</v>
      </c>
      <c r="L4451">
        <v>80</v>
      </c>
      <c r="M4451">
        <v>3</v>
      </c>
      <c r="N4451">
        <v>4450</v>
      </c>
      <c r="O4451">
        <v>90</v>
      </c>
    </row>
    <row r="4452" spans="1:15" x14ac:dyDescent="0.25">
      <c r="A4452" t="s">
        <v>6769</v>
      </c>
      <c r="B4452" t="s">
        <v>94</v>
      </c>
      <c r="C4452" t="s">
        <v>833</v>
      </c>
      <c r="D4452" t="s">
        <v>834</v>
      </c>
      <c r="E4452" t="s">
        <v>2899</v>
      </c>
      <c r="F4452" t="s">
        <v>2672</v>
      </c>
      <c r="G4452">
        <f>DAY(Tabela_douglas_Projeto_Vendas01_vendas7[[#This Row],[Ddata]])</f>
        <v>23</v>
      </c>
      <c r="H4452">
        <f>MONTH(Tabela_douglas_Projeto_Vendas01_vendas7[[#This Row],[Ddata]])</f>
        <v>2</v>
      </c>
      <c r="I4452">
        <f>YEAR(Tabela_douglas_Projeto_Vendas01_vendas7[[#This Row],[Ddata]])</f>
        <v>2020</v>
      </c>
      <c r="J4452" s="5">
        <f>DATE(Tabela_douglas_Projeto_Vendas01_vendas7[[#This Row],[Ano]],Tabela_douglas_Projeto_Vendas01_vendas7[[#This Row],[Mês]],Tabela_douglas_Projeto_Vendas01_vendas7[[#This Row],[Dia]])</f>
        <v>43884</v>
      </c>
      <c r="K4452">
        <v>170</v>
      </c>
      <c r="L4452">
        <v>80</v>
      </c>
      <c r="M4452">
        <v>3</v>
      </c>
      <c r="N4452">
        <v>4451</v>
      </c>
      <c r="O4452">
        <v>90</v>
      </c>
    </row>
    <row r="4453" spans="1:15" x14ac:dyDescent="0.25">
      <c r="A4453" t="s">
        <v>6770</v>
      </c>
      <c r="B4453" t="s">
        <v>94</v>
      </c>
      <c r="C4453" t="s">
        <v>833</v>
      </c>
      <c r="D4453" t="s">
        <v>834</v>
      </c>
      <c r="E4453" t="s">
        <v>2946</v>
      </c>
      <c r="F4453" t="s">
        <v>2674</v>
      </c>
      <c r="G4453">
        <f>DAY(Tabela_douglas_Projeto_Vendas01_vendas7[[#This Row],[Ddata]])</f>
        <v>24</v>
      </c>
      <c r="H4453">
        <f>MONTH(Tabela_douglas_Projeto_Vendas01_vendas7[[#This Row],[Ddata]])</f>
        <v>2</v>
      </c>
      <c r="I4453">
        <f>YEAR(Tabela_douglas_Projeto_Vendas01_vendas7[[#This Row],[Ddata]])</f>
        <v>2020</v>
      </c>
      <c r="J4453" s="5">
        <f>DATE(Tabela_douglas_Projeto_Vendas01_vendas7[[#This Row],[Ano]],Tabela_douglas_Projeto_Vendas01_vendas7[[#This Row],[Mês]],Tabela_douglas_Projeto_Vendas01_vendas7[[#This Row],[Dia]])</f>
        <v>43885</v>
      </c>
      <c r="K4453">
        <v>890</v>
      </c>
      <c r="L4453">
        <v>600</v>
      </c>
      <c r="M4453">
        <v>3</v>
      </c>
      <c r="N4453">
        <v>4452</v>
      </c>
      <c r="O4453">
        <v>290</v>
      </c>
    </row>
    <row r="4454" spans="1:15" x14ac:dyDescent="0.25">
      <c r="A4454" t="s">
        <v>6771</v>
      </c>
      <c r="B4454" t="s">
        <v>94</v>
      </c>
      <c r="C4454" t="s">
        <v>833</v>
      </c>
      <c r="D4454" t="s">
        <v>834</v>
      </c>
      <c r="E4454" t="s">
        <v>2946</v>
      </c>
      <c r="F4454" t="s">
        <v>2676</v>
      </c>
      <c r="G4454">
        <f>DAY(Tabela_douglas_Projeto_Vendas01_vendas7[[#This Row],[Ddata]])</f>
        <v>25</v>
      </c>
      <c r="H4454">
        <f>MONTH(Tabela_douglas_Projeto_Vendas01_vendas7[[#This Row],[Ddata]])</f>
        <v>2</v>
      </c>
      <c r="I4454">
        <f>YEAR(Tabela_douglas_Projeto_Vendas01_vendas7[[#This Row],[Ddata]])</f>
        <v>2020</v>
      </c>
      <c r="J4454" s="5">
        <f>DATE(Tabela_douglas_Projeto_Vendas01_vendas7[[#This Row],[Ano]],Tabela_douglas_Projeto_Vendas01_vendas7[[#This Row],[Mês]],Tabela_douglas_Projeto_Vendas01_vendas7[[#This Row],[Dia]])</f>
        <v>43886</v>
      </c>
      <c r="K4454">
        <v>890</v>
      </c>
      <c r="L4454">
        <v>600</v>
      </c>
      <c r="M4454">
        <v>3</v>
      </c>
      <c r="N4454">
        <v>4453</v>
      </c>
      <c r="O4454">
        <v>290</v>
      </c>
    </row>
    <row r="4455" spans="1:15" x14ac:dyDescent="0.25">
      <c r="A4455" t="s">
        <v>6772</v>
      </c>
      <c r="B4455" t="s">
        <v>94</v>
      </c>
      <c r="C4455" t="s">
        <v>833</v>
      </c>
      <c r="D4455" t="s">
        <v>834</v>
      </c>
      <c r="E4455" t="s">
        <v>2946</v>
      </c>
      <c r="F4455" t="s">
        <v>2678</v>
      </c>
      <c r="G4455">
        <f>DAY(Tabela_douglas_Projeto_Vendas01_vendas7[[#This Row],[Ddata]])</f>
        <v>26</v>
      </c>
      <c r="H4455">
        <f>MONTH(Tabela_douglas_Projeto_Vendas01_vendas7[[#This Row],[Ddata]])</f>
        <v>2</v>
      </c>
      <c r="I4455">
        <f>YEAR(Tabela_douglas_Projeto_Vendas01_vendas7[[#This Row],[Ddata]])</f>
        <v>2020</v>
      </c>
      <c r="J4455" s="5">
        <f>DATE(Tabela_douglas_Projeto_Vendas01_vendas7[[#This Row],[Ano]],Tabela_douglas_Projeto_Vendas01_vendas7[[#This Row],[Mês]],Tabela_douglas_Projeto_Vendas01_vendas7[[#This Row],[Dia]])</f>
        <v>43887</v>
      </c>
      <c r="K4455">
        <v>890</v>
      </c>
      <c r="L4455">
        <v>600</v>
      </c>
      <c r="M4455">
        <v>3</v>
      </c>
      <c r="N4455">
        <v>4454</v>
      </c>
      <c r="O4455">
        <v>290</v>
      </c>
    </row>
    <row r="4456" spans="1:15" x14ac:dyDescent="0.25">
      <c r="A4456" t="s">
        <v>6773</v>
      </c>
      <c r="B4456" t="s">
        <v>22</v>
      </c>
      <c r="C4456" t="s">
        <v>1360</v>
      </c>
      <c r="D4456" t="s">
        <v>1361</v>
      </c>
      <c r="E4456" t="s">
        <v>6562</v>
      </c>
      <c r="F4456" t="s">
        <v>1770</v>
      </c>
      <c r="G4456">
        <f>DAY(Tabela_douglas_Projeto_Vendas01_vendas7[[#This Row],[Ddata]])</f>
        <v>26</v>
      </c>
      <c r="H4456">
        <f>MONTH(Tabela_douglas_Projeto_Vendas01_vendas7[[#This Row],[Ddata]])</f>
        <v>12</v>
      </c>
      <c r="I4456">
        <f>YEAR(Tabela_douglas_Projeto_Vendas01_vendas7[[#This Row],[Ddata]])</f>
        <v>2018</v>
      </c>
      <c r="J4456" s="5">
        <f>DATE(Tabela_douglas_Projeto_Vendas01_vendas7[[#This Row],[Ano]],Tabela_douglas_Projeto_Vendas01_vendas7[[#This Row],[Mês]],Tabela_douglas_Projeto_Vendas01_vendas7[[#This Row],[Dia]])</f>
        <v>43460</v>
      </c>
      <c r="K4456">
        <v>50</v>
      </c>
      <c r="L4456">
        <v>25</v>
      </c>
      <c r="M4456">
        <v>4</v>
      </c>
      <c r="N4456">
        <v>4455</v>
      </c>
      <c r="O4456">
        <v>25</v>
      </c>
    </row>
    <row r="4457" spans="1:15" x14ac:dyDescent="0.25">
      <c r="A4457" t="s">
        <v>6774</v>
      </c>
      <c r="B4457" t="s">
        <v>94</v>
      </c>
      <c r="C4457" t="s">
        <v>833</v>
      </c>
      <c r="D4457" t="s">
        <v>834</v>
      </c>
      <c r="E4457" t="s">
        <v>2946</v>
      </c>
      <c r="F4457" t="s">
        <v>2680</v>
      </c>
      <c r="G4457">
        <f>DAY(Tabela_douglas_Projeto_Vendas01_vendas7[[#This Row],[Ddata]])</f>
        <v>27</v>
      </c>
      <c r="H4457">
        <f>MONTH(Tabela_douglas_Projeto_Vendas01_vendas7[[#This Row],[Ddata]])</f>
        <v>2</v>
      </c>
      <c r="I4457">
        <f>YEAR(Tabela_douglas_Projeto_Vendas01_vendas7[[#This Row],[Ddata]])</f>
        <v>2020</v>
      </c>
      <c r="J4457" s="5">
        <f>DATE(Tabela_douglas_Projeto_Vendas01_vendas7[[#This Row],[Ano]],Tabela_douglas_Projeto_Vendas01_vendas7[[#This Row],[Mês]],Tabela_douglas_Projeto_Vendas01_vendas7[[#This Row],[Dia]])</f>
        <v>43888</v>
      </c>
      <c r="K4457">
        <v>890</v>
      </c>
      <c r="L4457">
        <v>600</v>
      </c>
      <c r="M4457">
        <v>3</v>
      </c>
      <c r="N4457">
        <v>4456</v>
      </c>
      <c r="O4457">
        <v>290</v>
      </c>
    </row>
    <row r="4458" spans="1:15" x14ac:dyDescent="0.25">
      <c r="A4458" t="s">
        <v>6775</v>
      </c>
      <c r="B4458" t="s">
        <v>94</v>
      </c>
      <c r="C4458" t="s">
        <v>833</v>
      </c>
      <c r="D4458" t="s">
        <v>834</v>
      </c>
      <c r="E4458" t="s">
        <v>2946</v>
      </c>
      <c r="F4458" t="s">
        <v>2682</v>
      </c>
      <c r="G4458">
        <f>DAY(Tabela_douglas_Projeto_Vendas01_vendas7[[#This Row],[Ddata]])</f>
        <v>28</v>
      </c>
      <c r="H4458">
        <f>MONTH(Tabela_douglas_Projeto_Vendas01_vendas7[[#This Row],[Ddata]])</f>
        <v>2</v>
      </c>
      <c r="I4458">
        <f>YEAR(Tabela_douglas_Projeto_Vendas01_vendas7[[#This Row],[Ddata]])</f>
        <v>2020</v>
      </c>
      <c r="J4458" s="5">
        <f>DATE(Tabela_douglas_Projeto_Vendas01_vendas7[[#This Row],[Ano]],Tabela_douglas_Projeto_Vendas01_vendas7[[#This Row],[Mês]],Tabela_douglas_Projeto_Vendas01_vendas7[[#This Row],[Dia]])</f>
        <v>43889</v>
      </c>
      <c r="K4458">
        <v>890</v>
      </c>
      <c r="L4458">
        <v>600</v>
      </c>
      <c r="M4458">
        <v>3</v>
      </c>
      <c r="N4458">
        <v>4457</v>
      </c>
      <c r="O4458">
        <v>290</v>
      </c>
    </row>
    <row r="4459" spans="1:15" x14ac:dyDescent="0.25">
      <c r="A4459" t="s">
        <v>6776</v>
      </c>
      <c r="B4459" t="s">
        <v>94</v>
      </c>
      <c r="C4459" t="s">
        <v>833</v>
      </c>
      <c r="D4459" t="s">
        <v>834</v>
      </c>
      <c r="E4459" t="s">
        <v>2946</v>
      </c>
      <c r="F4459" t="s">
        <v>2684</v>
      </c>
      <c r="G4459">
        <f>DAY(Tabela_douglas_Projeto_Vendas01_vendas7[[#This Row],[Ddata]])</f>
        <v>29</v>
      </c>
      <c r="H4459">
        <f>MONTH(Tabela_douglas_Projeto_Vendas01_vendas7[[#This Row],[Ddata]])</f>
        <v>2</v>
      </c>
      <c r="I4459">
        <f>YEAR(Tabela_douglas_Projeto_Vendas01_vendas7[[#This Row],[Ddata]])</f>
        <v>2020</v>
      </c>
      <c r="J4459" s="5">
        <f>DATE(Tabela_douglas_Projeto_Vendas01_vendas7[[#This Row],[Ano]],Tabela_douglas_Projeto_Vendas01_vendas7[[#This Row],[Mês]],Tabela_douglas_Projeto_Vendas01_vendas7[[#This Row],[Dia]])</f>
        <v>43890</v>
      </c>
      <c r="K4459">
        <v>890</v>
      </c>
      <c r="L4459">
        <v>600</v>
      </c>
      <c r="M4459">
        <v>3</v>
      </c>
      <c r="N4459">
        <v>4458</v>
      </c>
      <c r="O4459">
        <v>290</v>
      </c>
    </row>
    <row r="4460" spans="1:15" x14ac:dyDescent="0.25">
      <c r="A4460" t="s">
        <v>6777</v>
      </c>
      <c r="B4460" t="s">
        <v>71</v>
      </c>
      <c r="C4460" t="s">
        <v>765</v>
      </c>
      <c r="D4460" t="s">
        <v>766</v>
      </c>
      <c r="E4460" t="s">
        <v>2946</v>
      </c>
      <c r="F4460" t="s">
        <v>2686</v>
      </c>
      <c r="G4460">
        <f>DAY(Tabela_douglas_Projeto_Vendas01_vendas7[[#This Row],[Ddata]])</f>
        <v>1</v>
      </c>
      <c r="H4460">
        <f>MONTH(Tabela_douglas_Projeto_Vendas01_vendas7[[#This Row],[Ddata]])</f>
        <v>3</v>
      </c>
      <c r="I4460">
        <f>YEAR(Tabela_douglas_Projeto_Vendas01_vendas7[[#This Row],[Ddata]])</f>
        <v>2020</v>
      </c>
      <c r="J4460" s="5">
        <f>DATE(Tabela_douglas_Projeto_Vendas01_vendas7[[#This Row],[Ano]],Tabela_douglas_Projeto_Vendas01_vendas7[[#This Row],[Mês]],Tabela_douglas_Projeto_Vendas01_vendas7[[#This Row],[Dia]])</f>
        <v>43891</v>
      </c>
      <c r="K4460">
        <v>890</v>
      </c>
      <c r="L4460">
        <v>600</v>
      </c>
      <c r="M4460">
        <v>3</v>
      </c>
      <c r="N4460">
        <v>4459</v>
      </c>
      <c r="O4460">
        <v>290</v>
      </c>
    </row>
    <row r="4461" spans="1:15" x14ac:dyDescent="0.25">
      <c r="A4461" t="s">
        <v>6778</v>
      </c>
      <c r="B4461" t="s">
        <v>71</v>
      </c>
      <c r="C4461" t="s">
        <v>765</v>
      </c>
      <c r="D4461" t="s">
        <v>766</v>
      </c>
      <c r="E4461" t="s">
        <v>2946</v>
      </c>
      <c r="F4461" t="s">
        <v>2689</v>
      </c>
      <c r="G4461">
        <f>DAY(Tabela_douglas_Projeto_Vendas01_vendas7[[#This Row],[Ddata]])</f>
        <v>2</v>
      </c>
      <c r="H4461">
        <f>MONTH(Tabela_douglas_Projeto_Vendas01_vendas7[[#This Row],[Ddata]])</f>
        <v>3</v>
      </c>
      <c r="I4461">
        <f>YEAR(Tabela_douglas_Projeto_Vendas01_vendas7[[#This Row],[Ddata]])</f>
        <v>2020</v>
      </c>
      <c r="J4461" s="5">
        <f>DATE(Tabela_douglas_Projeto_Vendas01_vendas7[[#This Row],[Ano]],Tabela_douglas_Projeto_Vendas01_vendas7[[#This Row],[Mês]],Tabela_douglas_Projeto_Vendas01_vendas7[[#This Row],[Dia]])</f>
        <v>43892</v>
      </c>
      <c r="K4461">
        <v>890</v>
      </c>
      <c r="L4461">
        <v>600</v>
      </c>
      <c r="M4461">
        <v>3</v>
      </c>
      <c r="N4461">
        <v>4460</v>
      </c>
      <c r="O4461">
        <v>290</v>
      </c>
    </row>
    <row r="4462" spans="1:15" x14ac:dyDescent="0.25">
      <c r="A4462" t="s">
        <v>6779</v>
      </c>
      <c r="B4462" t="s">
        <v>71</v>
      </c>
      <c r="C4462" t="s">
        <v>765</v>
      </c>
      <c r="D4462" t="s">
        <v>766</v>
      </c>
      <c r="E4462" t="s">
        <v>2946</v>
      </c>
      <c r="F4462" t="s">
        <v>2691</v>
      </c>
      <c r="G4462">
        <f>DAY(Tabela_douglas_Projeto_Vendas01_vendas7[[#This Row],[Ddata]])</f>
        <v>3</v>
      </c>
      <c r="H4462">
        <f>MONTH(Tabela_douglas_Projeto_Vendas01_vendas7[[#This Row],[Ddata]])</f>
        <v>3</v>
      </c>
      <c r="I4462">
        <f>YEAR(Tabela_douglas_Projeto_Vendas01_vendas7[[#This Row],[Ddata]])</f>
        <v>2020</v>
      </c>
      <c r="J4462" s="5">
        <f>DATE(Tabela_douglas_Projeto_Vendas01_vendas7[[#This Row],[Ano]],Tabela_douglas_Projeto_Vendas01_vendas7[[#This Row],[Mês]],Tabela_douglas_Projeto_Vendas01_vendas7[[#This Row],[Dia]])</f>
        <v>43893</v>
      </c>
      <c r="K4462">
        <v>890</v>
      </c>
      <c r="L4462">
        <v>600</v>
      </c>
      <c r="M4462">
        <v>3</v>
      </c>
      <c r="N4462">
        <v>4461</v>
      </c>
      <c r="O4462">
        <v>290</v>
      </c>
    </row>
    <row r="4463" spans="1:15" x14ac:dyDescent="0.25">
      <c r="A4463" t="s">
        <v>6780</v>
      </c>
      <c r="B4463" t="s">
        <v>71</v>
      </c>
      <c r="C4463" t="s">
        <v>765</v>
      </c>
      <c r="D4463" t="s">
        <v>766</v>
      </c>
      <c r="E4463" t="s">
        <v>2946</v>
      </c>
      <c r="F4463" t="s">
        <v>2695</v>
      </c>
      <c r="G4463">
        <f>DAY(Tabela_douglas_Projeto_Vendas01_vendas7[[#This Row],[Ddata]])</f>
        <v>4</v>
      </c>
      <c r="H4463">
        <f>MONTH(Tabela_douglas_Projeto_Vendas01_vendas7[[#This Row],[Ddata]])</f>
        <v>3</v>
      </c>
      <c r="I4463">
        <f>YEAR(Tabela_douglas_Projeto_Vendas01_vendas7[[#This Row],[Ddata]])</f>
        <v>2020</v>
      </c>
      <c r="J4463" s="5">
        <f>DATE(Tabela_douglas_Projeto_Vendas01_vendas7[[#This Row],[Ano]],Tabela_douglas_Projeto_Vendas01_vendas7[[#This Row],[Mês]],Tabela_douglas_Projeto_Vendas01_vendas7[[#This Row],[Dia]])</f>
        <v>43894</v>
      </c>
      <c r="K4463">
        <v>890</v>
      </c>
      <c r="L4463">
        <v>600</v>
      </c>
      <c r="M4463">
        <v>3</v>
      </c>
      <c r="N4463">
        <v>4462</v>
      </c>
      <c r="O4463">
        <v>290</v>
      </c>
    </row>
    <row r="4464" spans="1:15" x14ac:dyDescent="0.25">
      <c r="A4464" t="s">
        <v>6781</v>
      </c>
      <c r="B4464" t="s">
        <v>71</v>
      </c>
      <c r="C4464" t="s">
        <v>765</v>
      </c>
      <c r="D4464" t="s">
        <v>766</v>
      </c>
      <c r="E4464" t="s">
        <v>6782</v>
      </c>
      <c r="F4464" t="s">
        <v>2697</v>
      </c>
      <c r="G4464">
        <f>DAY(Tabela_douglas_Projeto_Vendas01_vendas7[[#This Row],[Ddata]])</f>
        <v>5</v>
      </c>
      <c r="H4464">
        <f>MONTH(Tabela_douglas_Projeto_Vendas01_vendas7[[#This Row],[Ddata]])</f>
        <v>3</v>
      </c>
      <c r="I4464">
        <f>YEAR(Tabela_douglas_Projeto_Vendas01_vendas7[[#This Row],[Ddata]])</f>
        <v>2020</v>
      </c>
      <c r="J4464" s="5">
        <f>DATE(Tabela_douglas_Projeto_Vendas01_vendas7[[#This Row],[Ano]],Tabela_douglas_Projeto_Vendas01_vendas7[[#This Row],[Mês]],Tabela_douglas_Projeto_Vendas01_vendas7[[#This Row],[Dia]])</f>
        <v>43895</v>
      </c>
      <c r="K4464">
        <v>150</v>
      </c>
      <c r="L4464">
        <v>70</v>
      </c>
      <c r="M4464">
        <v>3</v>
      </c>
      <c r="N4464">
        <v>4463</v>
      </c>
      <c r="O4464">
        <v>80</v>
      </c>
    </row>
    <row r="4465" spans="1:15" x14ac:dyDescent="0.25">
      <c r="A4465" t="s">
        <v>6783</v>
      </c>
      <c r="B4465" t="s">
        <v>71</v>
      </c>
      <c r="C4465" t="s">
        <v>765</v>
      </c>
      <c r="D4465" t="s">
        <v>766</v>
      </c>
      <c r="E4465" t="s">
        <v>6782</v>
      </c>
      <c r="F4465" t="s">
        <v>2699</v>
      </c>
      <c r="G4465">
        <f>DAY(Tabela_douglas_Projeto_Vendas01_vendas7[[#This Row],[Ddata]])</f>
        <v>6</v>
      </c>
      <c r="H4465">
        <f>MONTH(Tabela_douglas_Projeto_Vendas01_vendas7[[#This Row],[Ddata]])</f>
        <v>3</v>
      </c>
      <c r="I4465">
        <f>YEAR(Tabela_douglas_Projeto_Vendas01_vendas7[[#This Row],[Ddata]])</f>
        <v>2020</v>
      </c>
      <c r="J4465" s="5">
        <f>DATE(Tabela_douglas_Projeto_Vendas01_vendas7[[#This Row],[Ano]],Tabela_douglas_Projeto_Vendas01_vendas7[[#This Row],[Mês]],Tabela_douglas_Projeto_Vendas01_vendas7[[#This Row],[Dia]])</f>
        <v>43896</v>
      </c>
      <c r="K4465">
        <v>150</v>
      </c>
      <c r="L4465">
        <v>70</v>
      </c>
      <c r="M4465">
        <v>3</v>
      </c>
      <c r="N4465">
        <v>4464</v>
      </c>
      <c r="O4465">
        <v>80</v>
      </c>
    </row>
    <row r="4466" spans="1:15" x14ac:dyDescent="0.25">
      <c r="A4466" t="s">
        <v>6784</v>
      </c>
      <c r="B4466" t="s">
        <v>71</v>
      </c>
      <c r="C4466" t="s">
        <v>765</v>
      </c>
      <c r="D4466" t="s">
        <v>766</v>
      </c>
      <c r="E4466" t="s">
        <v>6782</v>
      </c>
      <c r="F4466" t="s">
        <v>2701</v>
      </c>
      <c r="G4466">
        <f>DAY(Tabela_douglas_Projeto_Vendas01_vendas7[[#This Row],[Ddata]])</f>
        <v>7</v>
      </c>
      <c r="H4466">
        <f>MONTH(Tabela_douglas_Projeto_Vendas01_vendas7[[#This Row],[Ddata]])</f>
        <v>3</v>
      </c>
      <c r="I4466">
        <f>YEAR(Tabela_douglas_Projeto_Vendas01_vendas7[[#This Row],[Ddata]])</f>
        <v>2020</v>
      </c>
      <c r="J4466" s="5">
        <f>DATE(Tabela_douglas_Projeto_Vendas01_vendas7[[#This Row],[Ano]],Tabela_douglas_Projeto_Vendas01_vendas7[[#This Row],[Mês]],Tabela_douglas_Projeto_Vendas01_vendas7[[#This Row],[Dia]])</f>
        <v>43897</v>
      </c>
      <c r="K4466">
        <v>150</v>
      </c>
      <c r="L4466">
        <v>70</v>
      </c>
      <c r="M4466">
        <v>3</v>
      </c>
      <c r="N4466">
        <v>4465</v>
      </c>
      <c r="O4466">
        <v>80</v>
      </c>
    </row>
    <row r="4467" spans="1:15" x14ac:dyDescent="0.25">
      <c r="A4467" t="s">
        <v>6785</v>
      </c>
      <c r="B4467" t="s">
        <v>22</v>
      </c>
      <c r="C4467" t="s">
        <v>1360</v>
      </c>
      <c r="D4467" t="s">
        <v>1361</v>
      </c>
      <c r="E4467" t="s">
        <v>6562</v>
      </c>
      <c r="F4467" t="s">
        <v>1772</v>
      </c>
      <c r="G4467">
        <f>DAY(Tabela_douglas_Projeto_Vendas01_vendas7[[#This Row],[Ddata]])</f>
        <v>27</v>
      </c>
      <c r="H4467">
        <f>MONTH(Tabela_douglas_Projeto_Vendas01_vendas7[[#This Row],[Ddata]])</f>
        <v>12</v>
      </c>
      <c r="I4467">
        <f>YEAR(Tabela_douglas_Projeto_Vendas01_vendas7[[#This Row],[Ddata]])</f>
        <v>2018</v>
      </c>
      <c r="J4467" s="5">
        <f>DATE(Tabela_douglas_Projeto_Vendas01_vendas7[[#This Row],[Ano]],Tabela_douglas_Projeto_Vendas01_vendas7[[#This Row],[Mês]],Tabela_douglas_Projeto_Vendas01_vendas7[[#This Row],[Dia]])</f>
        <v>43461</v>
      </c>
      <c r="K4467">
        <v>50</v>
      </c>
      <c r="L4467">
        <v>25</v>
      </c>
      <c r="M4467">
        <v>4</v>
      </c>
      <c r="N4467">
        <v>4466</v>
      </c>
      <c r="O4467">
        <v>25</v>
      </c>
    </row>
    <row r="4468" spans="1:15" x14ac:dyDescent="0.25">
      <c r="A4468" t="s">
        <v>6786</v>
      </c>
      <c r="B4468" t="s">
        <v>71</v>
      </c>
      <c r="C4468" t="s">
        <v>765</v>
      </c>
      <c r="D4468" t="s">
        <v>766</v>
      </c>
      <c r="E4468" t="s">
        <v>6782</v>
      </c>
      <c r="F4468" t="s">
        <v>2703</v>
      </c>
      <c r="G4468">
        <f>DAY(Tabela_douglas_Projeto_Vendas01_vendas7[[#This Row],[Ddata]])</f>
        <v>8</v>
      </c>
      <c r="H4468">
        <f>MONTH(Tabela_douglas_Projeto_Vendas01_vendas7[[#This Row],[Ddata]])</f>
        <v>3</v>
      </c>
      <c r="I4468">
        <f>YEAR(Tabela_douglas_Projeto_Vendas01_vendas7[[#This Row],[Ddata]])</f>
        <v>2020</v>
      </c>
      <c r="J4468" s="5">
        <f>DATE(Tabela_douglas_Projeto_Vendas01_vendas7[[#This Row],[Ano]],Tabela_douglas_Projeto_Vendas01_vendas7[[#This Row],[Mês]],Tabela_douglas_Projeto_Vendas01_vendas7[[#This Row],[Dia]])</f>
        <v>43898</v>
      </c>
      <c r="K4468">
        <v>150</v>
      </c>
      <c r="L4468">
        <v>70</v>
      </c>
      <c r="M4468">
        <v>3</v>
      </c>
      <c r="N4468">
        <v>4467</v>
      </c>
      <c r="O4468">
        <v>80</v>
      </c>
    </row>
    <row r="4469" spans="1:15" x14ac:dyDescent="0.25">
      <c r="A4469" t="s">
        <v>6787</v>
      </c>
      <c r="B4469" t="s">
        <v>71</v>
      </c>
      <c r="C4469" t="s">
        <v>765</v>
      </c>
      <c r="D4469" t="s">
        <v>766</v>
      </c>
      <c r="E4469" t="s">
        <v>6288</v>
      </c>
      <c r="F4469" t="s">
        <v>2705</v>
      </c>
      <c r="G4469">
        <f>DAY(Tabela_douglas_Projeto_Vendas01_vendas7[[#This Row],[Ddata]])</f>
        <v>9</v>
      </c>
      <c r="H4469">
        <f>MONTH(Tabela_douglas_Projeto_Vendas01_vendas7[[#This Row],[Ddata]])</f>
        <v>3</v>
      </c>
      <c r="I4469">
        <f>YEAR(Tabela_douglas_Projeto_Vendas01_vendas7[[#This Row],[Ddata]])</f>
        <v>2020</v>
      </c>
      <c r="J4469" s="5">
        <f>DATE(Tabela_douglas_Projeto_Vendas01_vendas7[[#This Row],[Ano]],Tabela_douglas_Projeto_Vendas01_vendas7[[#This Row],[Mês]],Tabela_douglas_Projeto_Vendas01_vendas7[[#This Row],[Dia]])</f>
        <v>43899</v>
      </c>
      <c r="K4469">
        <v>1600</v>
      </c>
      <c r="L4469">
        <v>800</v>
      </c>
      <c r="M4469">
        <v>3</v>
      </c>
      <c r="N4469">
        <v>4468</v>
      </c>
      <c r="O4469">
        <v>800</v>
      </c>
    </row>
    <row r="4470" spans="1:15" x14ac:dyDescent="0.25">
      <c r="A4470" t="s">
        <v>6788</v>
      </c>
      <c r="B4470" t="s">
        <v>71</v>
      </c>
      <c r="C4470" t="s">
        <v>765</v>
      </c>
      <c r="D4470" t="s">
        <v>766</v>
      </c>
      <c r="E4470" t="s">
        <v>6288</v>
      </c>
      <c r="F4470" t="s">
        <v>2707</v>
      </c>
      <c r="G4470">
        <f>DAY(Tabela_douglas_Projeto_Vendas01_vendas7[[#This Row],[Ddata]])</f>
        <v>10</v>
      </c>
      <c r="H4470">
        <f>MONTH(Tabela_douglas_Projeto_Vendas01_vendas7[[#This Row],[Ddata]])</f>
        <v>3</v>
      </c>
      <c r="I4470">
        <f>YEAR(Tabela_douglas_Projeto_Vendas01_vendas7[[#This Row],[Ddata]])</f>
        <v>2020</v>
      </c>
      <c r="J4470" s="5">
        <f>DATE(Tabela_douglas_Projeto_Vendas01_vendas7[[#This Row],[Ano]],Tabela_douglas_Projeto_Vendas01_vendas7[[#This Row],[Mês]],Tabela_douglas_Projeto_Vendas01_vendas7[[#This Row],[Dia]])</f>
        <v>43900</v>
      </c>
      <c r="K4470">
        <v>1600</v>
      </c>
      <c r="L4470">
        <v>800</v>
      </c>
      <c r="M4470">
        <v>3</v>
      </c>
      <c r="N4470">
        <v>4469</v>
      </c>
      <c r="O4470">
        <v>800</v>
      </c>
    </row>
    <row r="4471" spans="1:15" x14ac:dyDescent="0.25">
      <c r="A4471" t="s">
        <v>6789</v>
      </c>
      <c r="B4471" t="s">
        <v>71</v>
      </c>
      <c r="C4471" t="s">
        <v>765</v>
      </c>
      <c r="D4471" t="s">
        <v>766</v>
      </c>
      <c r="E4471" t="s">
        <v>6288</v>
      </c>
      <c r="F4471" t="s">
        <v>2709</v>
      </c>
      <c r="G4471">
        <f>DAY(Tabela_douglas_Projeto_Vendas01_vendas7[[#This Row],[Ddata]])</f>
        <v>11</v>
      </c>
      <c r="H4471">
        <f>MONTH(Tabela_douglas_Projeto_Vendas01_vendas7[[#This Row],[Ddata]])</f>
        <v>3</v>
      </c>
      <c r="I4471">
        <f>YEAR(Tabela_douglas_Projeto_Vendas01_vendas7[[#This Row],[Ddata]])</f>
        <v>2020</v>
      </c>
      <c r="J4471" s="5">
        <f>DATE(Tabela_douglas_Projeto_Vendas01_vendas7[[#This Row],[Ano]],Tabela_douglas_Projeto_Vendas01_vendas7[[#This Row],[Mês]],Tabela_douglas_Projeto_Vendas01_vendas7[[#This Row],[Dia]])</f>
        <v>43901</v>
      </c>
      <c r="K4471">
        <v>1600</v>
      </c>
      <c r="L4471">
        <v>800</v>
      </c>
      <c r="M4471">
        <v>3</v>
      </c>
      <c r="N4471">
        <v>4470</v>
      </c>
      <c r="O4471">
        <v>800</v>
      </c>
    </row>
    <row r="4472" spans="1:15" x14ac:dyDescent="0.25">
      <c r="A4472" t="s">
        <v>6790</v>
      </c>
      <c r="B4472" t="s">
        <v>71</v>
      </c>
      <c r="C4472" t="s">
        <v>765</v>
      </c>
      <c r="D4472" t="s">
        <v>766</v>
      </c>
      <c r="E4472" t="s">
        <v>6288</v>
      </c>
      <c r="F4472" t="s">
        <v>2712</v>
      </c>
      <c r="G4472">
        <f>DAY(Tabela_douglas_Projeto_Vendas01_vendas7[[#This Row],[Ddata]])</f>
        <v>12</v>
      </c>
      <c r="H4472">
        <f>MONTH(Tabela_douglas_Projeto_Vendas01_vendas7[[#This Row],[Ddata]])</f>
        <v>3</v>
      </c>
      <c r="I4472">
        <f>YEAR(Tabela_douglas_Projeto_Vendas01_vendas7[[#This Row],[Ddata]])</f>
        <v>2020</v>
      </c>
      <c r="J4472" s="5">
        <f>DATE(Tabela_douglas_Projeto_Vendas01_vendas7[[#This Row],[Ano]],Tabela_douglas_Projeto_Vendas01_vendas7[[#This Row],[Mês]],Tabela_douglas_Projeto_Vendas01_vendas7[[#This Row],[Dia]])</f>
        <v>43902</v>
      </c>
      <c r="K4472">
        <v>1600</v>
      </c>
      <c r="L4472">
        <v>800</v>
      </c>
      <c r="M4472">
        <v>3</v>
      </c>
      <c r="N4472">
        <v>4471</v>
      </c>
      <c r="O4472">
        <v>800</v>
      </c>
    </row>
    <row r="4473" spans="1:15" x14ac:dyDescent="0.25">
      <c r="A4473" t="s">
        <v>6791</v>
      </c>
      <c r="B4473" t="s">
        <v>71</v>
      </c>
      <c r="C4473" t="s">
        <v>765</v>
      </c>
      <c r="D4473" t="s">
        <v>766</v>
      </c>
      <c r="E4473" t="s">
        <v>6288</v>
      </c>
      <c r="F4473" t="s">
        <v>2714</v>
      </c>
      <c r="G4473">
        <f>DAY(Tabela_douglas_Projeto_Vendas01_vendas7[[#This Row],[Ddata]])</f>
        <v>13</v>
      </c>
      <c r="H4473">
        <f>MONTH(Tabela_douglas_Projeto_Vendas01_vendas7[[#This Row],[Ddata]])</f>
        <v>3</v>
      </c>
      <c r="I4473">
        <f>YEAR(Tabela_douglas_Projeto_Vendas01_vendas7[[#This Row],[Ddata]])</f>
        <v>2020</v>
      </c>
      <c r="J4473" s="5">
        <f>DATE(Tabela_douglas_Projeto_Vendas01_vendas7[[#This Row],[Ano]],Tabela_douglas_Projeto_Vendas01_vendas7[[#This Row],[Mês]],Tabela_douglas_Projeto_Vendas01_vendas7[[#This Row],[Dia]])</f>
        <v>43903</v>
      </c>
      <c r="K4473">
        <v>1600</v>
      </c>
      <c r="L4473">
        <v>800</v>
      </c>
      <c r="M4473">
        <v>3</v>
      </c>
      <c r="N4473">
        <v>4472</v>
      </c>
      <c r="O4473">
        <v>800</v>
      </c>
    </row>
    <row r="4474" spans="1:15" x14ac:dyDescent="0.25">
      <c r="A4474" t="s">
        <v>6792</v>
      </c>
      <c r="B4474" t="s">
        <v>71</v>
      </c>
      <c r="C4474" t="s">
        <v>765</v>
      </c>
      <c r="D4474" t="s">
        <v>766</v>
      </c>
      <c r="E4474" t="s">
        <v>4472</v>
      </c>
      <c r="F4474" t="s">
        <v>2716</v>
      </c>
      <c r="G4474">
        <f>DAY(Tabela_douglas_Projeto_Vendas01_vendas7[[#This Row],[Ddata]])</f>
        <v>14</v>
      </c>
      <c r="H4474">
        <f>MONTH(Tabela_douglas_Projeto_Vendas01_vendas7[[#This Row],[Ddata]])</f>
        <v>3</v>
      </c>
      <c r="I4474">
        <f>YEAR(Tabela_douglas_Projeto_Vendas01_vendas7[[#This Row],[Ddata]])</f>
        <v>2020</v>
      </c>
      <c r="J4474" s="5">
        <f>DATE(Tabela_douglas_Projeto_Vendas01_vendas7[[#This Row],[Ano]],Tabela_douglas_Projeto_Vendas01_vendas7[[#This Row],[Mês]],Tabela_douglas_Projeto_Vendas01_vendas7[[#This Row],[Dia]])</f>
        <v>43904</v>
      </c>
      <c r="K4474">
        <v>400</v>
      </c>
      <c r="L4474">
        <v>250</v>
      </c>
      <c r="M4474">
        <v>3</v>
      </c>
      <c r="N4474">
        <v>4473</v>
      </c>
      <c r="O4474">
        <v>150</v>
      </c>
    </row>
    <row r="4475" spans="1:15" x14ac:dyDescent="0.25">
      <c r="A4475" t="s">
        <v>6793</v>
      </c>
      <c r="B4475" t="s">
        <v>71</v>
      </c>
      <c r="C4475" t="s">
        <v>765</v>
      </c>
      <c r="D4475" t="s">
        <v>766</v>
      </c>
      <c r="E4475" t="s">
        <v>4472</v>
      </c>
      <c r="F4475" t="s">
        <v>2718</v>
      </c>
      <c r="G4475">
        <f>DAY(Tabela_douglas_Projeto_Vendas01_vendas7[[#This Row],[Ddata]])</f>
        <v>15</v>
      </c>
      <c r="H4475">
        <f>MONTH(Tabela_douglas_Projeto_Vendas01_vendas7[[#This Row],[Ddata]])</f>
        <v>3</v>
      </c>
      <c r="I4475">
        <f>YEAR(Tabela_douglas_Projeto_Vendas01_vendas7[[#This Row],[Ddata]])</f>
        <v>2020</v>
      </c>
      <c r="J4475" s="5">
        <f>DATE(Tabela_douglas_Projeto_Vendas01_vendas7[[#This Row],[Ano]],Tabela_douglas_Projeto_Vendas01_vendas7[[#This Row],[Mês]],Tabela_douglas_Projeto_Vendas01_vendas7[[#This Row],[Dia]])</f>
        <v>43905</v>
      </c>
      <c r="K4475">
        <v>400</v>
      </c>
      <c r="L4475">
        <v>250</v>
      </c>
      <c r="M4475">
        <v>3</v>
      </c>
      <c r="N4475">
        <v>4474</v>
      </c>
      <c r="O4475">
        <v>150</v>
      </c>
    </row>
    <row r="4476" spans="1:15" x14ac:dyDescent="0.25">
      <c r="A4476" t="s">
        <v>6794</v>
      </c>
      <c r="B4476" t="s">
        <v>71</v>
      </c>
      <c r="C4476" t="s">
        <v>765</v>
      </c>
      <c r="D4476" t="s">
        <v>766</v>
      </c>
      <c r="E4476" t="s">
        <v>4472</v>
      </c>
      <c r="F4476" t="s">
        <v>2720</v>
      </c>
      <c r="G4476">
        <f>DAY(Tabela_douglas_Projeto_Vendas01_vendas7[[#This Row],[Ddata]])</f>
        <v>16</v>
      </c>
      <c r="H4476">
        <f>MONTH(Tabela_douglas_Projeto_Vendas01_vendas7[[#This Row],[Ddata]])</f>
        <v>3</v>
      </c>
      <c r="I4476">
        <f>YEAR(Tabela_douglas_Projeto_Vendas01_vendas7[[#This Row],[Ddata]])</f>
        <v>2020</v>
      </c>
      <c r="J4476" s="5">
        <f>DATE(Tabela_douglas_Projeto_Vendas01_vendas7[[#This Row],[Ano]],Tabela_douglas_Projeto_Vendas01_vendas7[[#This Row],[Mês]],Tabela_douglas_Projeto_Vendas01_vendas7[[#This Row],[Dia]])</f>
        <v>43906</v>
      </c>
      <c r="K4476">
        <v>400</v>
      </c>
      <c r="L4476">
        <v>250</v>
      </c>
      <c r="M4476">
        <v>3</v>
      </c>
      <c r="N4476">
        <v>4475</v>
      </c>
      <c r="O4476">
        <v>150</v>
      </c>
    </row>
    <row r="4477" spans="1:15" x14ac:dyDescent="0.25">
      <c r="A4477" t="s">
        <v>6795</v>
      </c>
      <c r="B4477" t="s">
        <v>71</v>
      </c>
      <c r="C4477" t="s">
        <v>765</v>
      </c>
      <c r="D4477" t="s">
        <v>766</v>
      </c>
      <c r="E4477" t="s">
        <v>4472</v>
      </c>
      <c r="F4477" t="s">
        <v>2722</v>
      </c>
      <c r="G4477">
        <f>DAY(Tabela_douglas_Projeto_Vendas01_vendas7[[#This Row],[Ddata]])</f>
        <v>17</v>
      </c>
      <c r="H4477">
        <f>MONTH(Tabela_douglas_Projeto_Vendas01_vendas7[[#This Row],[Ddata]])</f>
        <v>3</v>
      </c>
      <c r="I4477">
        <f>YEAR(Tabela_douglas_Projeto_Vendas01_vendas7[[#This Row],[Ddata]])</f>
        <v>2020</v>
      </c>
      <c r="J4477" s="5">
        <f>DATE(Tabela_douglas_Projeto_Vendas01_vendas7[[#This Row],[Ano]],Tabela_douglas_Projeto_Vendas01_vendas7[[#This Row],[Mês]],Tabela_douglas_Projeto_Vendas01_vendas7[[#This Row],[Dia]])</f>
        <v>43907</v>
      </c>
      <c r="K4477">
        <v>400</v>
      </c>
      <c r="L4477">
        <v>250</v>
      </c>
      <c r="M4477">
        <v>3</v>
      </c>
      <c r="N4477">
        <v>4476</v>
      </c>
      <c r="O4477">
        <v>150</v>
      </c>
    </row>
    <row r="4478" spans="1:15" x14ac:dyDescent="0.25">
      <c r="A4478" t="s">
        <v>6796</v>
      </c>
      <c r="B4478" t="s">
        <v>22</v>
      </c>
      <c r="C4478" t="s">
        <v>1360</v>
      </c>
      <c r="D4478" t="s">
        <v>1361</v>
      </c>
      <c r="E4478" t="s">
        <v>6562</v>
      </c>
      <c r="F4478" t="s">
        <v>1774</v>
      </c>
      <c r="G4478">
        <f>DAY(Tabela_douglas_Projeto_Vendas01_vendas7[[#This Row],[Ddata]])</f>
        <v>28</v>
      </c>
      <c r="H4478">
        <f>MONTH(Tabela_douglas_Projeto_Vendas01_vendas7[[#This Row],[Ddata]])</f>
        <v>12</v>
      </c>
      <c r="I4478">
        <f>YEAR(Tabela_douglas_Projeto_Vendas01_vendas7[[#This Row],[Ddata]])</f>
        <v>2018</v>
      </c>
      <c r="J4478" s="5">
        <f>DATE(Tabela_douglas_Projeto_Vendas01_vendas7[[#This Row],[Ano]],Tabela_douglas_Projeto_Vendas01_vendas7[[#This Row],[Mês]],Tabela_douglas_Projeto_Vendas01_vendas7[[#This Row],[Dia]])</f>
        <v>43462</v>
      </c>
      <c r="K4478">
        <v>50</v>
      </c>
      <c r="L4478">
        <v>25</v>
      </c>
      <c r="M4478">
        <v>4</v>
      </c>
      <c r="N4478">
        <v>4477</v>
      </c>
      <c r="O4478">
        <v>25</v>
      </c>
    </row>
    <row r="4479" spans="1:15" x14ac:dyDescent="0.25">
      <c r="A4479" t="s">
        <v>6797</v>
      </c>
      <c r="B4479" t="s">
        <v>71</v>
      </c>
      <c r="C4479" t="s">
        <v>765</v>
      </c>
      <c r="D4479" t="s">
        <v>766</v>
      </c>
      <c r="E4479" t="s">
        <v>4472</v>
      </c>
      <c r="F4479" t="s">
        <v>2724</v>
      </c>
      <c r="G4479">
        <f>DAY(Tabela_douglas_Projeto_Vendas01_vendas7[[#This Row],[Ddata]])</f>
        <v>18</v>
      </c>
      <c r="H4479">
        <f>MONTH(Tabela_douglas_Projeto_Vendas01_vendas7[[#This Row],[Ddata]])</f>
        <v>3</v>
      </c>
      <c r="I4479">
        <f>YEAR(Tabela_douglas_Projeto_Vendas01_vendas7[[#This Row],[Ddata]])</f>
        <v>2020</v>
      </c>
      <c r="J4479" s="5">
        <f>DATE(Tabela_douglas_Projeto_Vendas01_vendas7[[#This Row],[Ano]],Tabela_douglas_Projeto_Vendas01_vendas7[[#This Row],[Mês]],Tabela_douglas_Projeto_Vendas01_vendas7[[#This Row],[Dia]])</f>
        <v>43908</v>
      </c>
      <c r="K4479">
        <v>400</v>
      </c>
      <c r="L4479">
        <v>250</v>
      </c>
      <c r="M4479">
        <v>3</v>
      </c>
      <c r="N4479">
        <v>4478</v>
      </c>
      <c r="O4479">
        <v>150</v>
      </c>
    </row>
    <row r="4480" spans="1:15" x14ac:dyDescent="0.25">
      <c r="A4480" t="s">
        <v>6798</v>
      </c>
      <c r="B4480" t="s">
        <v>71</v>
      </c>
      <c r="C4480" t="s">
        <v>765</v>
      </c>
      <c r="D4480" t="s">
        <v>766</v>
      </c>
      <c r="E4480" t="s">
        <v>4472</v>
      </c>
      <c r="F4480" t="s">
        <v>2726</v>
      </c>
      <c r="G4480">
        <f>DAY(Tabela_douglas_Projeto_Vendas01_vendas7[[#This Row],[Ddata]])</f>
        <v>19</v>
      </c>
      <c r="H4480">
        <f>MONTH(Tabela_douglas_Projeto_Vendas01_vendas7[[#This Row],[Ddata]])</f>
        <v>3</v>
      </c>
      <c r="I4480">
        <f>YEAR(Tabela_douglas_Projeto_Vendas01_vendas7[[#This Row],[Ddata]])</f>
        <v>2020</v>
      </c>
      <c r="J4480" s="5">
        <f>DATE(Tabela_douglas_Projeto_Vendas01_vendas7[[#This Row],[Ano]],Tabela_douglas_Projeto_Vendas01_vendas7[[#This Row],[Mês]],Tabela_douglas_Projeto_Vendas01_vendas7[[#This Row],[Dia]])</f>
        <v>43909</v>
      </c>
      <c r="K4480">
        <v>400</v>
      </c>
      <c r="L4480">
        <v>250</v>
      </c>
      <c r="M4480">
        <v>3</v>
      </c>
      <c r="N4480">
        <v>4479</v>
      </c>
      <c r="O4480">
        <v>150</v>
      </c>
    </row>
    <row r="4481" spans="1:15" x14ac:dyDescent="0.25">
      <c r="A4481" t="s">
        <v>6799</v>
      </c>
      <c r="B4481" t="s">
        <v>71</v>
      </c>
      <c r="C4481" t="s">
        <v>765</v>
      </c>
      <c r="D4481" t="s">
        <v>766</v>
      </c>
      <c r="E4481" t="s">
        <v>4472</v>
      </c>
      <c r="F4481" t="s">
        <v>2728</v>
      </c>
      <c r="G4481">
        <f>DAY(Tabela_douglas_Projeto_Vendas01_vendas7[[#This Row],[Ddata]])</f>
        <v>20</v>
      </c>
      <c r="H4481">
        <f>MONTH(Tabela_douglas_Projeto_Vendas01_vendas7[[#This Row],[Ddata]])</f>
        <v>3</v>
      </c>
      <c r="I4481">
        <f>YEAR(Tabela_douglas_Projeto_Vendas01_vendas7[[#This Row],[Ddata]])</f>
        <v>2020</v>
      </c>
      <c r="J4481" s="5">
        <f>DATE(Tabela_douglas_Projeto_Vendas01_vendas7[[#This Row],[Ano]],Tabela_douglas_Projeto_Vendas01_vendas7[[#This Row],[Mês]],Tabela_douglas_Projeto_Vendas01_vendas7[[#This Row],[Dia]])</f>
        <v>43910</v>
      </c>
      <c r="K4481">
        <v>400</v>
      </c>
      <c r="L4481">
        <v>250</v>
      </c>
      <c r="M4481">
        <v>1</v>
      </c>
      <c r="N4481">
        <v>4480</v>
      </c>
      <c r="O4481">
        <v>150</v>
      </c>
    </row>
    <row r="4482" spans="1:15" x14ac:dyDescent="0.25">
      <c r="A4482" t="s">
        <v>6800</v>
      </c>
      <c r="B4482" t="s">
        <v>101</v>
      </c>
      <c r="C4482" t="s">
        <v>1346</v>
      </c>
      <c r="D4482" t="s">
        <v>1347</v>
      </c>
      <c r="E4482" t="s">
        <v>4472</v>
      </c>
      <c r="F4482" t="s">
        <v>2730</v>
      </c>
      <c r="G4482">
        <f>DAY(Tabela_douglas_Projeto_Vendas01_vendas7[[#This Row],[Ddata]])</f>
        <v>21</v>
      </c>
      <c r="H4482">
        <f>MONTH(Tabela_douglas_Projeto_Vendas01_vendas7[[#This Row],[Ddata]])</f>
        <v>3</v>
      </c>
      <c r="I4482">
        <f>YEAR(Tabela_douglas_Projeto_Vendas01_vendas7[[#This Row],[Ddata]])</f>
        <v>2020</v>
      </c>
      <c r="J4482" s="5">
        <f>DATE(Tabela_douglas_Projeto_Vendas01_vendas7[[#This Row],[Ano]],Tabela_douglas_Projeto_Vendas01_vendas7[[#This Row],[Mês]],Tabela_douglas_Projeto_Vendas01_vendas7[[#This Row],[Dia]])</f>
        <v>43911</v>
      </c>
      <c r="K4482">
        <v>400</v>
      </c>
      <c r="L4482">
        <v>250</v>
      </c>
      <c r="M4482">
        <v>1</v>
      </c>
      <c r="N4482">
        <v>4481</v>
      </c>
      <c r="O4482">
        <v>150</v>
      </c>
    </row>
    <row r="4483" spans="1:15" x14ac:dyDescent="0.25">
      <c r="A4483" t="s">
        <v>6801</v>
      </c>
      <c r="B4483" t="s">
        <v>101</v>
      </c>
      <c r="C4483" t="s">
        <v>1346</v>
      </c>
      <c r="D4483" t="s">
        <v>1347</v>
      </c>
      <c r="E4483" t="s">
        <v>4472</v>
      </c>
      <c r="F4483" t="s">
        <v>2735</v>
      </c>
      <c r="G4483">
        <f>DAY(Tabela_douglas_Projeto_Vendas01_vendas7[[#This Row],[Ddata]])</f>
        <v>22</v>
      </c>
      <c r="H4483">
        <f>MONTH(Tabela_douglas_Projeto_Vendas01_vendas7[[#This Row],[Ddata]])</f>
        <v>3</v>
      </c>
      <c r="I4483">
        <f>YEAR(Tabela_douglas_Projeto_Vendas01_vendas7[[#This Row],[Ddata]])</f>
        <v>2020</v>
      </c>
      <c r="J4483" s="5">
        <f>DATE(Tabela_douglas_Projeto_Vendas01_vendas7[[#This Row],[Ano]],Tabela_douglas_Projeto_Vendas01_vendas7[[#This Row],[Mês]],Tabela_douglas_Projeto_Vendas01_vendas7[[#This Row],[Dia]])</f>
        <v>43912</v>
      </c>
      <c r="K4483">
        <v>400</v>
      </c>
      <c r="L4483">
        <v>250</v>
      </c>
      <c r="M4483">
        <v>1</v>
      </c>
      <c r="N4483">
        <v>4482</v>
      </c>
      <c r="O4483">
        <v>150</v>
      </c>
    </row>
    <row r="4484" spans="1:15" x14ac:dyDescent="0.25">
      <c r="A4484" t="s">
        <v>6802</v>
      </c>
      <c r="B4484" t="s">
        <v>101</v>
      </c>
      <c r="C4484" t="s">
        <v>1346</v>
      </c>
      <c r="D4484" t="s">
        <v>1347</v>
      </c>
      <c r="E4484" t="s">
        <v>4472</v>
      </c>
      <c r="F4484" t="s">
        <v>2737</v>
      </c>
      <c r="G4484">
        <f>DAY(Tabela_douglas_Projeto_Vendas01_vendas7[[#This Row],[Ddata]])</f>
        <v>23</v>
      </c>
      <c r="H4484">
        <f>MONTH(Tabela_douglas_Projeto_Vendas01_vendas7[[#This Row],[Ddata]])</f>
        <v>3</v>
      </c>
      <c r="I4484">
        <f>YEAR(Tabela_douglas_Projeto_Vendas01_vendas7[[#This Row],[Ddata]])</f>
        <v>2020</v>
      </c>
      <c r="J4484" s="5">
        <f>DATE(Tabela_douglas_Projeto_Vendas01_vendas7[[#This Row],[Ano]],Tabela_douglas_Projeto_Vendas01_vendas7[[#This Row],[Mês]],Tabela_douglas_Projeto_Vendas01_vendas7[[#This Row],[Dia]])</f>
        <v>43913</v>
      </c>
      <c r="K4484">
        <v>400</v>
      </c>
      <c r="L4484">
        <v>250</v>
      </c>
      <c r="M4484">
        <v>1</v>
      </c>
      <c r="N4484">
        <v>4483</v>
      </c>
      <c r="O4484">
        <v>150</v>
      </c>
    </row>
    <row r="4485" spans="1:15" x14ac:dyDescent="0.25">
      <c r="A4485" t="s">
        <v>6803</v>
      </c>
      <c r="B4485" t="s">
        <v>101</v>
      </c>
      <c r="C4485" t="s">
        <v>1346</v>
      </c>
      <c r="D4485" t="s">
        <v>1347</v>
      </c>
      <c r="E4485" t="s">
        <v>4472</v>
      </c>
      <c r="F4485" t="s">
        <v>2739</v>
      </c>
      <c r="G4485">
        <f>DAY(Tabela_douglas_Projeto_Vendas01_vendas7[[#This Row],[Ddata]])</f>
        <v>24</v>
      </c>
      <c r="H4485">
        <f>MONTH(Tabela_douglas_Projeto_Vendas01_vendas7[[#This Row],[Ddata]])</f>
        <v>3</v>
      </c>
      <c r="I4485">
        <f>YEAR(Tabela_douglas_Projeto_Vendas01_vendas7[[#This Row],[Ddata]])</f>
        <v>2020</v>
      </c>
      <c r="J4485" s="5">
        <f>DATE(Tabela_douglas_Projeto_Vendas01_vendas7[[#This Row],[Ano]],Tabela_douglas_Projeto_Vendas01_vendas7[[#This Row],[Mês]],Tabela_douglas_Projeto_Vendas01_vendas7[[#This Row],[Dia]])</f>
        <v>43914</v>
      </c>
      <c r="K4485">
        <v>400</v>
      </c>
      <c r="L4485">
        <v>250</v>
      </c>
      <c r="M4485">
        <v>1</v>
      </c>
      <c r="N4485">
        <v>4484</v>
      </c>
      <c r="O4485">
        <v>150</v>
      </c>
    </row>
    <row r="4486" spans="1:15" x14ac:dyDescent="0.25">
      <c r="A4486" t="s">
        <v>6804</v>
      </c>
      <c r="B4486" t="s">
        <v>101</v>
      </c>
      <c r="C4486" t="s">
        <v>1346</v>
      </c>
      <c r="D4486" t="s">
        <v>1347</v>
      </c>
      <c r="E4486" t="s">
        <v>4472</v>
      </c>
      <c r="F4486" t="s">
        <v>2741</v>
      </c>
      <c r="G4486">
        <f>DAY(Tabela_douglas_Projeto_Vendas01_vendas7[[#This Row],[Ddata]])</f>
        <v>25</v>
      </c>
      <c r="H4486">
        <f>MONTH(Tabela_douglas_Projeto_Vendas01_vendas7[[#This Row],[Ddata]])</f>
        <v>3</v>
      </c>
      <c r="I4486">
        <f>YEAR(Tabela_douglas_Projeto_Vendas01_vendas7[[#This Row],[Ddata]])</f>
        <v>2020</v>
      </c>
      <c r="J4486" s="5">
        <f>DATE(Tabela_douglas_Projeto_Vendas01_vendas7[[#This Row],[Ano]],Tabela_douglas_Projeto_Vendas01_vendas7[[#This Row],[Mês]],Tabela_douglas_Projeto_Vendas01_vendas7[[#This Row],[Dia]])</f>
        <v>43915</v>
      </c>
      <c r="K4486">
        <v>400</v>
      </c>
      <c r="L4486">
        <v>250</v>
      </c>
      <c r="M4486">
        <v>1</v>
      </c>
      <c r="N4486">
        <v>4485</v>
      </c>
      <c r="O4486">
        <v>150</v>
      </c>
    </row>
    <row r="4487" spans="1:15" x14ac:dyDescent="0.25">
      <c r="A4487" t="s">
        <v>6805</v>
      </c>
      <c r="B4487" t="s">
        <v>101</v>
      </c>
      <c r="C4487" t="s">
        <v>1346</v>
      </c>
      <c r="D4487" t="s">
        <v>1347</v>
      </c>
      <c r="E4487" t="s">
        <v>4472</v>
      </c>
      <c r="F4487" t="s">
        <v>2743</v>
      </c>
      <c r="G4487">
        <f>DAY(Tabela_douglas_Projeto_Vendas01_vendas7[[#This Row],[Ddata]])</f>
        <v>26</v>
      </c>
      <c r="H4487">
        <f>MONTH(Tabela_douglas_Projeto_Vendas01_vendas7[[#This Row],[Ddata]])</f>
        <v>3</v>
      </c>
      <c r="I4487">
        <f>YEAR(Tabela_douglas_Projeto_Vendas01_vendas7[[#This Row],[Ddata]])</f>
        <v>2020</v>
      </c>
      <c r="J4487" s="5">
        <f>DATE(Tabela_douglas_Projeto_Vendas01_vendas7[[#This Row],[Ano]],Tabela_douglas_Projeto_Vendas01_vendas7[[#This Row],[Mês]],Tabela_douglas_Projeto_Vendas01_vendas7[[#This Row],[Dia]])</f>
        <v>43916</v>
      </c>
      <c r="K4487">
        <v>400</v>
      </c>
      <c r="L4487">
        <v>250</v>
      </c>
      <c r="M4487">
        <v>1</v>
      </c>
      <c r="N4487">
        <v>4486</v>
      </c>
      <c r="O4487">
        <v>150</v>
      </c>
    </row>
    <row r="4488" spans="1:15" x14ac:dyDescent="0.25">
      <c r="A4488" t="s">
        <v>6806</v>
      </c>
      <c r="B4488" t="s">
        <v>101</v>
      </c>
      <c r="C4488" t="s">
        <v>1346</v>
      </c>
      <c r="D4488" t="s">
        <v>1347</v>
      </c>
      <c r="E4488" t="s">
        <v>4472</v>
      </c>
      <c r="F4488" t="s">
        <v>2745</v>
      </c>
      <c r="G4488">
        <f>DAY(Tabela_douglas_Projeto_Vendas01_vendas7[[#This Row],[Ddata]])</f>
        <v>27</v>
      </c>
      <c r="H4488">
        <f>MONTH(Tabela_douglas_Projeto_Vendas01_vendas7[[#This Row],[Ddata]])</f>
        <v>3</v>
      </c>
      <c r="I4488">
        <f>YEAR(Tabela_douglas_Projeto_Vendas01_vendas7[[#This Row],[Ddata]])</f>
        <v>2020</v>
      </c>
      <c r="J4488" s="5">
        <f>DATE(Tabela_douglas_Projeto_Vendas01_vendas7[[#This Row],[Ano]],Tabela_douglas_Projeto_Vendas01_vendas7[[#This Row],[Mês]],Tabela_douglas_Projeto_Vendas01_vendas7[[#This Row],[Dia]])</f>
        <v>43917</v>
      </c>
      <c r="K4488">
        <v>400</v>
      </c>
      <c r="L4488">
        <v>250</v>
      </c>
      <c r="M4488">
        <v>1</v>
      </c>
      <c r="N4488">
        <v>4487</v>
      </c>
      <c r="O4488">
        <v>150</v>
      </c>
    </row>
    <row r="4489" spans="1:15" x14ac:dyDescent="0.25">
      <c r="A4489" t="s">
        <v>6807</v>
      </c>
      <c r="B4489" t="s">
        <v>22</v>
      </c>
      <c r="C4489" t="s">
        <v>1360</v>
      </c>
      <c r="D4489" t="s">
        <v>1361</v>
      </c>
      <c r="E4489" t="s">
        <v>6562</v>
      </c>
      <c r="F4489" t="s">
        <v>1776</v>
      </c>
      <c r="G4489">
        <f>DAY(Tabela_douglas_Projeto_Vendas01_vendas7[[#This Row],[Ddata]])</f>
        <v>29</v>
      </c>
      <c r="H4489">
        <f>MONTH(Tabela_douglas_Projeto_Vendas01_vendas7[[#This Row],[Ddata]])</f>
        <v>12</v>
      </c>
      <c r="I4489">
        <f>YEAR(Tabela_douglas_Projeto_Vendas01_vendas7[[#This Row],[Ddata]])</f>
        <v>2018</v>
      </c>
      <c r="J4489" s="5">
        <f>DATE(Tabela_douglas_Projeto_Vendas01_vendas7[[#This Row],[Ano]],Tabela_douglas_Projeto_Vendas01_vendas7[[#This Row],[Mês]],Tabela_douglas_Projeto_Vendas01_vendas7[[#This Row],[Dia]])</f>
        <v>43463</v>
      </c>
      <c r="K4489">
        <v>50</v>
      </c>
      <c r="L4489">
        <v>25</v>
      </c>
      <c r="M4489">
        <v>4</v>
      </c>
      <c r="N4489">
        <v>4488</v>
      </c>
      <c r="O4489">
        <v>25</v>
      </c>
    </row>
    <row r="4490" spans="1:15" x14ac:dyDescent="0.25">
      <c r="A4490" t="s">
        <v>6808</v>
      </c>
      <c r="B4490" t="s">
        <v>101</v>
      </c>
      <c r="C4490" t="s">
        <v>1346</v>
      </c>
      <c r="D4490" t="s">
        <v>1347</v>
      </c>
      <c r="E4490" t="s">
        <v>4472</v>
      </c>
      <c r="F4490" t="s">
        <v>2747</v>
      </c>
      <c r="G4490">
        <f>DAY(Tabela_douglas_Projeto_Vendas01_vendas7[[#This Row],[Ddata]])</f>
        <v>28</v>
      </c>
      <c r="H4490">
        <f>MONTH(Tabela_douglas_Projeto_Vendas01_vendas7[[#This Row],[Ddata]])</f>
        <v>3</v>
      </c>
      <c r="I4490">
        <f>YEAR(Tabela_douglas_Projeto_Vendas01_vendas7[[#This Row],[Ddata]])</f>
        <v>2020</v>
      </c>
      <c r="J4490" s="5">
        <f>DATE(Tabela_douglas_Projeto_Vendas01_vendas7[[#This Row],[Ano]],Tabela_douglas_Projeto_Vendas01_vendas7[[#This Row],[Mês]],Tabela_douglas_Projeto_Vendas01_vendas7[[#This Row],[Dia]])</f>
        <v>43918</v>
      </c>
      <c r="K4490">
        <v>400</v>
      </c>
      <c r="L4490">
        <v>250</v>
      </c>
      <c r="M4490">
        <v>1</v>
      </c>
      <c r="N4490">
        <v>4489</v>
      </c>
      <c r="O4490">
        <v>150</v>
      </c>
    </row>
    <row r="4491" spans="1:15" x14ac:dyDescent="0.25">
      <c r="A4491" t="s">
        <v>6809</v>
      </c>
      <c r="B4491" t="s">
        <v>101</v>
      </c>
      <c r="C4491" t="s">
        <v>1346</v>
      </c>
      <c r="D4491" t="s">
        <v>1347</v>
      </c>
      <c r="E4491" t="s">
        <v>4472</v>
      </c>
      <c r="F4491" t="s">
        <v>2749</v>
      </c>
      <c r="G4491">
        <f>DAY(Tabela_douglas_Projeto_Vendas01_vendas7[[#This Row],[Ddata]])</f>
        <v>29</v>
      </c>
      <c r="H4491">
        <f>MONTH(Tabela_douglas_Projeto_Vendas01_vendas7[[#This Row],[Ddata]])</f>
        <v>3</v>
      </c>
      <c r="I4491">
        <f>YEAR(Tabela_douglas_Projeto_Vendas01_vendas7[[#This Row],[Ddata]])</f>
        <v>2020</v>
      </c>
      <c r="J4491" s="5">
        <f>DATE(Tabela_douglas_Projeto_Vendas01_vendas7[[#This Row],[Ano]],Tabela_douglas_Projeto_Vendas01_vendas7[[#This Row],[Mês]],Tabela_douglas_Projeto_Vendas01_vendas7[[#This Row],[Dia]])</f>
        <v>43919</v>
      </c>
      <c r="K4491">
        <v>400</v>
      </c>
      <c r="L4491">
        <v>250</v>
      </c>
      <c r="M4491">
        <v>1</v>
      </c>
      <c r="N4491">
        <v>4490</v>
      </c>
      <c r="O4491">
        <v>150</v>
      </c>
    </row>
    <row r="4492" spans="1:15" x14ac:dyDescent="0.25">
      <c r="A4492" t="s">
        <v>6810</v>
      </c>
      <c r="B4492" t="s">
        <v>101</v>
      </c>
      <c r="C4492" t="s">
        <v>1346</v>
      </c>
      <c r="D4492" t="s">
        <v>1347</v>
      </c>
      <c r="E4492" t="s">
        <v>4472</v>
      </c>
      <c r="F4492" t="s">
        <v>2751</v>
      </c>
      <c r="G4492">
        <f>DAY(Tabela_douglas_Projeto_Vendas01_vendas7[[#This Row],[Ddata]])</f>
        <v>30</v>
      </c>
      <c r="H4492">
        <f>MONTH(Tabela_douglas_Projeto_Vendas01_vendas7[[#This Row],[Ddata]])</f>
        <v>3</v>
      </c>
      <c r="I4492">
        <f>YEAR(Tabela_douglas_Projeto_Vendas01_vendas7[[#This Row],[Ddata]])</f>
        <v>2020</v>
      </c>
      <c r="J4492" s="5">
        <f>DATE(Tabela_douglas_Projeto_Vendas01_vendas7[[#This Row],[Ano]],Tabela_douglas_Projeto_Vendas01_vendas7[[#This Row],[Mês]],Tabela_douglas_Projeto_Vendas01_vendas7[[#This Row],[Dia]])</f>
        <v>43920</v>
      </c>
      <c r="K4492">
        <v>400</v>
      </c>
      <c r="L4492">
        <v>250</v>
      </c>
      <c r="M4492">
        <v>1</v>
      </c>
      <c r="N4492">
        <v>4491</v>
      </c>
      <c r="O4492">
        <v>150</v>
      </c>
    </row>
    <row r="4493" spans="1:15" x14ac:dyDescent="0.25">
      <c r="A4493" t="s">
        <v>6811</v>
      </c>
      <c r="B4493" t="s">
        <v>101</v>
      </c>
      <c r="C4493" t="s">
        <v>765</v>
      </c>
      <c r="D4493" t="s">
        <v>766</v>
      </c>
      <c r="E4493" t="s">
        <v>4472</v>
      </c>
      <c r="F4493" t="s">
        <v>2753</v>
      </c>
      <c r="G4493">
        <f>DAY(Tabela_douglas_Projeto_Vendas01_vendas7[[#This Row],[Ddata]])</f>
        <v>31</v>
      </c>
      <c r="H4493">
        <f>MONTH(Tabela_douglas_Projeto_Vendas01_vendas7[[#This Row],[Ddata]])</f>
        <v>3</v>
      </c>
      <c r="I4493">
        <f>YEAR(Tabela_douglas_Projeto_Vendas01_vendas7[[#This Row],[Ddata]])</f>
        <v>2020</v>
      </c>
      <c r="J4493" s="5">
        <f>DATE(Tabela_douglas_Projeto_Vendas01_vendas7[[#This Row],[Ano]],Tabela_douglas_Projeto_Vendas01_vendas7[[#This Row],[Mês]],Tabela_douglas_Projeto_Vendas01_vendas7[[#This Row],[Dia]])</f>
        <v>43921</v>
      </c>
      <c r="K4493">
        <v>400</v>
      </c>
      <c r="L4493">
        <v>250</v>
      </c>
      <c r="M4493">
        <v>1</v>
      </c>
      <c r="N4493">
        <v>4492</v>
      </c>
      <c r="O4493">
        <v>150</v>
      </c>
    </row>
    <row r="4494" spans="1:15" x14ac:dyDescent="0.25">
      <c r="A4494" t="s">
        <v>6812</v>
      </c>
      <c r="B4494" t="s">
        <v>101</v>
      </c>
      <c r="C4494" t="s">
        <v>765</v>
      </c>
      <c r="D4494" t="s">
        <v>766</v>
      </c>
      <c r="E4494" t="s">
        <v>4472</v>
      </c>
      <c r="F4494" t="s">
        <v>2756</v>
      </c>
      <c r="G4494">
        <f>DAY(Tabela_douglas_Projeto_Vendas01_vendas7[[#This Row],[Ddata]])</f>
        <v>1</v>
      </c>
      <c r="H4494">
        <f>MONTH(Tabela_douglas_Projeto_Vendas01_vendas7[[#This Row],[Ddata]])</f>
        <v>4</v>
      </c>
      <c r="I4494">
        <f>YEAR(Tabela_douglas_Projeto_Vendas01_vendas7[[#This Row],[Ddata]])</f>
        <v>2020</v>
      </c>
      <c r="J4494" s="5">
        <f>DATE(Tabela_douglas_Projeto_Vendas01_vendas7[[#This Row],[Ano]],Tabela_douglas_Projeto_Vendas01_vendas7[[#This Row],[Mês]],Tabela_douglas_Projeto_Vendas01_vendas7[[#This Row],[Dia]])</f>
        <v>43922</v>
      </c>
      <c r="K4494">
        <v>400</v>
      </c>
      <c r="L4494">
        <v>250</v>
      </c>
      <c r="M4494">
        <v>1</v>
      </c>
      <c r="N4494">
        <v>4493</v>
      </c>
      <c r="O4494">
        <v>150</v>
      </c>
    </row>
    <row r="4495" spans="1:15" x14ac:dyDescent="0.25">
      <c r="A4495" t="s">
        <v>6813</v>
      </c>
      <c r="B4495" t="s">
        <v>101</v>
      </c>
      <c r="C4495" t="s">
        <v>765</v>
      </c>
      <c r="D4495" t="s">
        <v>766</v>
      </c>
      <c r="E4495" t="s">
        <v>4472</v>
      </c>
      <c r="F4495" t="s">
        <v>2758</v>
      </c>
      <c r="G4495">
        <f>DAY(Tabela_douglas_Projeto_Vendas01_vendas7[[#This Row],[Ddata]])</f>
        <v>2</v>
      </c>
      <c r="H4495">
        <f>MONTH(Tabela_douglas_Projeto_Vendas01_vendas7[[#This Row],[Ddata]])</f>
        <v>4</v>
      </c>
      <c r="I4495">
        <f>YEAR(Tabela_douglas_Projeto_Vendas01_vendas7[[#This Row],[Ddata]])</f>
        <v>2020</v>
      </c>
      <c r="J4495" s="5">
        <f>DATE(Tabela_douglas_Projeto_Vendas01_vendas7[[#This Row],[Ano]],Tabela_douglas_Projeto_Vendas01_vendas7[[#This Row],[Mês]],Tabela_douglas_Projeto_Vendas01_vendas7[[#This Row],[Dia]])</f>
        <v>43923</v>
      </c>
      <c r="K4495">
        <v>400</v>
      </c>
      <c r="L4495">
        <v>250</v>
      </c>
      <c r="M4495">
        <v>1</v>
      </c>
      <c r="N4495">
        <v>4494</v>
      </c>
      <c r="O4495">
        <v>150</v>
      </c>
    </row>
    <row r="4496" spans="1:15" x14ac:dyDescent="0.25">
      <c r="A4496" t="s">
        <v>6814</v>
      </c>
      <c r="B4496" t="s">
        <v>101</v>
      </c>
      <c r="C4496" t="s">
        <v>765</v>
      </c>
      <c r="D4496" t="s">
        <v>766</v>
      </c>
      <c r="E4496" t="s">
        <v>4472</v>
      </c>
      <c r="F4496" t="s">
        <v>2760</v>
      </c>
      <c r="G4496">
        <f>DAY(Tabela_douglas_Projeto_Vendas01_vendas7[[#This Row],[Ddata]])</f>
        <v>3</v>
      </c>
      <c r="H4496">
        <f>MONTH(Tabela_douglas_Projeto_Vendas01_vendas7[[#This Row],[Ddata]])</f>
        <v>4</v>
      </c>
      <c r="I4496">
        <f>YEAR(Tabela_douglas_Projeto_Vendas01_vendas7[[#This Row],[Ddata]])</f>
        <v>2020</v>
      </c>
      <c r="J4496" s="5">
        <f>DATE(Tabela_douglas_Projeto_Vendas01_vendas7[[#This Row],[Ano]],Tabela_douglas_Projeto_Vendas01_vendas7[[#This Row],[Mês]],Tabela_douglas_Projeto_Vendas01_vendas7[[#This Row],[Dia]])</f>
        <v>43924</v>
      </c>
      <c r="K4496">
        <v>400</v>
      </c>
      <c r="L4496">
        <v>250</v>
      </c>
      <c r="M4496">
        <v>1</v>
      </c>
      <c r="N4496">
        <v>4495</v>
      </c>
      <c r="O4496">
        <v>150</v>
      </c>
    </row>
    <row r="4497" spans="1:15" x14ac:dyDescent="0.25">
      <c r="A4497" t="s">
        <v>6815</v>
      </c>
      <c r="B4497" t="s">
        <v>101</v>
      </c>
      <c r="C4497" t="s">
        <v>765</v>
      </c>
      <c r="D4497" t="s">
        <v>766</v>
      </c>
      <c r="E4497" t="s">
        <v>3911</v>
      </c>
      <c r="F4497" t="s">
        <v>2762</v>
      </c>
      <c r="G4497">
        <f>DAY(Tabela_douglas_Projeto_Vendas01_vendas7[[#This Row],[Ddata]])</f>
        <v>4</v>
      </c>
      <c r="H4497">
        <f>MONTH(Tabela_douglas_Projeto_Vendas01_vendas7[[#This Row],[Ddata]])</f>
        <v>4</v>
      </c>
      <c r="I4497">
        <f>YEAR(Tabela_douglas_Projeto_Vendas01_vendas7[[#This Row],[Ddata]])</f>
        <v>2020</v>
      </c>
      <c r="J4497" s="5">
        <f>DATE(Tabela_douglas_Projeto_Vendas01_vendas7[[#This Row],[Ano]],Tabela_douglas_Projeto_Vendas01_vendas7[[#This Row],[Mês]],Tabela_douglas_Projeto_Vendas01_vendas7[[#This Row],[Dia]])</f>
        <v>43925</v>
      </c>
      <c r="K4497">
        <v>1300</v>
      </c>
      <c r="L4497">
        <v>1000</v>
      </c>
      <c r="M4497">
        <v>1</v>
      </c>
      <c r="N4497">
        <v>4496</v>
      </c>
      <c r="O4497">
        <v>300</v>
      </c>
    </row>
    <row r="4498" spans="1:15" x14ac:dyDescent="0.25">
      <c r="A4498" t="s">
        <v>6816</v>
      </c>
      <c r="B4498" t="s">
        <v>101</v>
      </c>
      <c r="C4498" t="s">
        <v>765</v>
      </c>
      <c r="D4498" t="s">
        <v>766</v>
      </c>
      <c r="E4498" t="s">
        <v>3911</v>
      </c>
      <c r="F4498" t="s">
        <v>2764</v>
      </c>
      <c r="G4498">
        <f>DAY(Tabela_douglas_Projeto_Vendas01_vendas7[[#This Row],[Ddata]])</f>
        <v>5</v>
      </c>
      <c r="H4498">
        <f>MONTH(Tabela_douglas_Projeto_Vendas01_vendas7[[#This Row],[Ddata]])</f>
        <v>4</v>
      </c>
      <c r="I4498">
        <f>YEAR(Tabela_douglas_Projeto_Vendas01_vendas7[[#This Row],[Ddata]])</f>
        <v>2020</v>
      </c>
      <c r="J4498" s="5">
        <f>DATE(Tabela_douglas_Projeto_Vendas01_vendas7[[#This Row],[Ano]],Tabela_douglas_Projeto_Vendas01_vendas7[[#This Row],[Mês]],Tabela_douglas_Projeto_Vendas01_vendas7[[#This Row],[Dia]])</f>
        <v>43926</v>
      </c>
      <c r="K4498">
        <v>1300</v>
      </c>
      <c r="L4498">
        <v>1000</v>
      </c>
      <c r="M4498">
        <v>1</v>
      </c>
      <c r="N4498">
        <v>4497</v>
      </c>
      <c r="O4498">
        <v>300</v>
      </c>
    </row>
    <row r="4499" spans="1:15" x14ac:dyDescent="0.25">
      <c r="A4499" t="s">
        <v>6817</v>
      </c>
      <c r="B4499" t="s">
        <v>101</v>
      </c>
      <c r="C4499" t="s">
        <v>765</v>
      </c>
      <c r="D4499" t="s">
        <v>766</v>
      </c>
      <c r="E4499" t="s">
        <v>3911</v>
      </c>
      <c r="F4499" t="s">
        <v>2767</v>
      </c>
      <c r="G4499">
        <f>DAY(Tabela_douglas_Projeto_Vendas01_vendas7[[#This Row],[Ddata]])</f>
        <v>6</v>
      </c>
      <c r="H4499">
        <f>MONTH(Tabela_douglas_Projeto_Vendas01_vendas7[[#This Row],[Ddata]])</f>
        <v>4</v>
      </c>
      <c r="I4499">
        <f>YEAR(Tabela_douglas_Projeto_Vendas01_vendas7[[#This Row],[Ddata]])</f>
        <v>2020</v>
      </c>
      <c r="J4499" s="5">
        <f>DATE(Tabela_douglas_Projeto_Vendas01_vendas7[[#This Row],[Ano]],Tabela_douglas_Projeto_Vendas01_vendas7[[#This Row],[Mês]],Tabela_douglas_Projeto_Vendas01_vendas7[[#This Row],[Dia]])</f>
        <v>43927</v>
      </c>
      <c r="K4499">
        <v>1300</v>
      </c>
      <c r="L4499">
        <v>1000</v>
      </c>
      <c r="M4499">
        <v>1</v>
      </c>
      <c r="N4499">
        <v>4498</v>
      </c>
      <c r="O4499">
        <v>300</v>
      </c>
    </row>
    <row r="4500" spans="1:15" x14ac:dyDescent="0.25">
      <c r="A4500" t="s">
        <v>6818</v>
      </c>
      <c r="B4500" t="s">
        <v>22</v>
      </c>
      <c r="C4500" t="s">
        <v>1360</v>
      </c>
      <c r="D4500" t="s">
        <v>1361</v>
      </c>
      <c r="E4500" t="s">
        <v>6562</v>
      </c>
      <c r="F4500" t="s">
        <v>1778</v>
      </c>
      <c r="G4500">
        <f>DAY(Tabela_douglas_Projeto_Vendas01_vendas7[[#This Row],[Ddata]])</f>
        <v>30</v>
      </c>
      <c r="H4500">
        <f>MONTH(Tabela_douglas_Projeto_Vendas01_vendas7[[#This Row],[Ddata]])</f>
        <v>12</v>
      </c>
      <c r="I4500">
        <f>YEAR(Tabela_douglas_Projeto_Vendas01_vendas7[[#This Row],[Ddata]])</f>
        <v>2018</v>
      </c>
      <c r="J4500" s="5">
        <f>DATE(Tabela_douglas_Projeto_Vendas01_vendas7[[#This Row],[Ano]],Tabela_douglas_Projeto_Vendas01_vendas7[[#This Row],[Mês]],Tabela_douglas_Projeto_Vendas01_vendas7[[#This Row],[Dia]])</f>
        <v>43464</v>
      </c>
      <c r="K4500">
        <v>50</v>
      </c>
      <c r="L4500">
        <v>25</v>
      </c>
      <c r="M4500">
        <v>4</v>
      </c>
      <c r="N4500">
        <v>4499</v>
      </c>
      <c r="O4500">
        <v>25</v>
      </c>
    </row>
    <row r="4501" spans="1:15" x14ac:dyDescent="0.25">
      <c r="A4501" t="s">
        <v>6819</v>
      </c>
      <c r="B4501" t="s">
        <v>101</v>
      </c>
      <c r="C4501" t="s">
        <v>765</v>
      </c>
      <c r="D4501" t="s">
        <v>766</v>
      </c>
      <c r="E4501" t="s">
        <v>3911</v>
      </c>
      <c r="F4501" t="s">
        <v>2769</v>
      </c>
      <c r="G4501">
        <f>DAY(Tabela_douglas_Projeto_Vendas01_vendas7[[#This Row],[Ddata]])</f>
        <v>7</v>
      </c>
      <c r="H4501">
        <f>MONTH(Tabela_douglas_Projeto_Vendas01_vendas7[[#This Row],[Ddata]])</f>
        <v>4</v>
      </c>
      <c r="I4501">
        <f>YEAR(Tabela_douglas_Projeto_Vendas01_vendas7[[#This Row],[Ddata]])</f>
        <v>2020</v>
      </c>
      <c r="J4501" s="5">
        <f>DATE(Tabela_douglas_Projeto_Vendas01_vendas7[[#This Row],[Ano]],Tabela_douglas_Projeto_Vendas01_vendas7[[#This Row],[Mês]],Tabela_douglas_Projeto_Vendas01_vendas7[[#This Row],[Dia]])</f>
        <v>43928</v>
      </c>
      <c r="K4501">
        <v>1300</v>
      </c>
      <c r="L4501">
        <v>1000</v>
      </c>
      <c r="M4501">
        <v>1</v>
      </c>
      <c r="N4501">
        <v>4500</v>
      </c>
      <c r="O4501">
        <v>300</v>
      </c>
    </row>
    <row r="4502" spans="1:15" x14ac:dyDescent="0.25">
      <c r="A4502" t="s">
        <v>6820</v>
      </c>
      <c r="B4502" t="s">
        <v>101</v>
      </c>
      <c r="C4502" t="s">
        <v>765</v>
      </c>
      <c r="D4502" t="s">
        <v>766</v>
      </c>
      <c r="E4502" t="s">
        <v>3911</v>
      </c>
      <c r="F4502" t="s">
        <v>2771</v>
      </c>
      <c r="G4502">
        <f>DAY(Tabela_douglas_Projeto_Vendas01_vendas7[[#This Row],[Ddata]])</f>
        <v>8</v>
      </c>
      <c r="H4502">
        <f>MONTH(Tabela_douglas_Projeto_Vendas01_vendas7[[#This Row],[Ddata]])</f>
        <v>4</v>
      </c>
      <c r="I4502">
        <f>YEAR(Tabela_douglas_Projeto_Vendas01_vendas7[[#This Row],[Ddata]])</f>
        <v>2020</v>
      </c>
      <c r="J4502" s="5">
        <f>DATE(Tabela_douglas_Projeto_Vendas01_vendas7[[#This Row],[Ano]],Tabela_douglas_Projeto_Vendas01_vendas7[[#This Row],[Mês]],Tabela_douglas_Projeto_Vendas01_vendas7[[#This Row],[Dia]])</f>
        <v>43929</v>
      </c>
      <c r="K4502">
        <v>1300</v>
      </c>
      <c r="L4502">
        <v>1000</v>
      </c>
      <c r="M4502">
        <v>1</v>
      </c>
      <c r="N4502">
        <v>4501</v>
      </c>
      <c r="O4502">
        <v>300</v>
      </c>
    </row>
    <row r="4503" spans="1:15" x14ac:dyDescent="0.25">
      <c r="A4503" t="s">
        <v>6821</v>
      </c>
      <c r="B4503" t="s">
        <v>101</v>
      </c>
      <c r="C4503" t="s">
        <v>765</v>
      </c>
      <c r="D4503" t="s">
        <v>766</v>
      </c>
      <c r="E4503" t="s">
        <v>3911</v>
      </c>
      <c r="F4503" t="s">
        <v>2773</v>
      </c>
      <c r="G4503">
        <f>DAY(Tabela_douglas_Projeto_Vendas01_vendas7[[#This Row],[Ddata]])</f>
        <v>9</v>
      </c>
      <c r="H4503">
        <f>MONTH(Tabela_douglas_Projeto_Vendas01_vendas7[[#This Row],[Ddata]])</f>
        <v>4</v>
      </c>
      <c r="I4503">
        <f>YEAR(Tabela_douglas_Projeto_Vendas01_vendas7[[#This Row],[Ddata]])</f>
        <v>2020</v>
      </c>
      <c r="J4503" s="5">
        <f>DATE(Tabela_douglas_Projeto_Vendas01_vendas7[[#This Row],[Ano]],Tabela_douglas_Projeto_Vendas01_vendas7[[#This Row],[Mês]],Tabela_douglas_Projeto_Vendas01_vendas7[[#This Row],[Dia]])</f>
        <v>43930</v>
      </c>
      <c r="K4503">
        <v>1300</v>
      </c>
      <c r="L4503">
        <v>1000</v>
      </c>
      <c r="M4503">
        <v>1</v>
      </c>
      <c r="N4503">
        <v>4502</v>
      </c>
      <c r="O4503">
        <v>300</v>
      </c>
    </row>
    <row r="4504" spans="1:15" x14ac:dyDescent="0.25">
      <c r="A4504" t="s">
        <v>6822</v>
      </c>
      <c r="B4504" t="s">
        <v>101</v>
      </c>
      <c r="C4504" t="s">
        <v>765</v>
      </c>
      <c r="D4504" t="s">
        <v>766</v>
      </c>
      <c r="E4504" t="s">
        <v>3911</v>
      </c>
      <c r="F4504" t="s">
        <v>2775</v>
      </c>
      <c r="G4504">
        <f>DAY(Tabela_douglas_Projeto_Vendas01_vendas7[[#This Row],[Ddata]])</f>
        <v>10</v>
      </c>
      <c r="H4504">
        <f>MONTH(Tabela_douglas_Projeto_Vendas01_vendas7[[#This Row],[Ddata]])</f>
        <v>4</v>
      </c>
      <c r="I4504">
        <f>YEAR(Tabela_douglas_Projeto_Vendas01_vendas7[[#This Row],[Ddata]])</f>
        <v>2020</v>
      </c>
      <c r="J4504" s="5">
        <f>DATE(Tabela_douglas_Projeto_Vendas01_vendas7[[#This Row],[Ano]],Tabela_douglas_Projeto_Vendas01_vendas7[[#This Row],[Mês]],Tabela_douglas_Projeto_Vendas01_vendas7[[#This Row],[Dia]])</f>
        <v>43931</v>
      </c>
      <c r="K4504">
        <v>1300</v>
      </c>
      <c r="L4504">
        <v>1000</v>
      </c>
      <c r="M4504">
        <v>1</v>
      </c>
      <c r="N4504">
        <v>4503</v>
      </c>
      <c r="O4504">
        <v>300</v>
      </c>
    </row>
    <row r="4505" spans="1:15" x14ac:dyDescent="0.25">
      <c r="A4505" t="s">
        <v>6823</v>
      </c>
      <c r="B4505" t="s">
        <v>101</v>
      </c>
      <c r="C4505" t="s">
        <v>6824</v>
      </c>
      <c r="D4505" t="s">
        <v>5591</v>
      </c>
      <c r="E4505" t="s">
        <v>3911</v>
      </c>
      <c r="F4505" t="s">
        <v>2778</v>
      </c>
      <c r="G4505">
        <f>DAY(Tabela_douglas_Projeto_Vendas01_vendas7[[#This Row],[Ddata]])</f>
        <v>11</v>
      </c>
      <c r="H4505">
        <f>MONTH(Tabela_douglas_Projeto_Vendas01_vendas7[[#This Row],[Ddata]])</f>
        <v>4</v>
      </c>
      <c r="I4505">
        <f>YEAR(Tabela_douglas_Projeto_Vendas01_vendas7[[#This Row],[Ddata]])</f>
        <v>2020</v>
      </c>
      <c r="J4505" s="5">
        <f>DATE(Tabela_douglas_Projeto_Vendas01_vendas7[[#This Row],[Ano]],Tabela_douglas_Projeto_Vendas01_vendas7[[#This Row],[Mês]],Tabela_douglas_Projeto_Vendas01_vendas7[[#This Row],[Dia]])</f>
        <v>43932</v>
      </c>
      <c r="K4505">
        <v>1300</v>
      </c>
      <c r="L4505">
        <v>1000</v>
      </c>
      <c r="M4505">
        <v>1</v>
      </c>
      <c r="N4505">
        <v>4504</v>
      </c>
      <c r="O4505">
        <v>300</v>
      </c>
    </row>
    <row r="4506" spans="1:15" x14ac:dyDescent="0.25">
      <c r="A4506" t="s">
        <v>6825</v>
      </c>
      <c r="B4506" t="s">
        <v>101</v>
      </c>
      <c r="C4506" t="s">
        <v>6824</v>
      </c>
      <c r="D4506" t="s">
        <v>5591</v>
      </c>
      <c r="E4506" t="s">
        <v>3911</v>
      </c>
      <c r="F4506" t="s">
        <v>2780</v>
      </c>
      <c r="G4506">
        <f>DAY(Tabela_douglas_Projeto_Vendas01_vendas7[[#This Row],[Ddata]])</f>
        <v>12</v>
      </c>
      <c r="H4506">
        <f>MONTH(Tabela_douglas_Projeto_Vendas01_vendas7[[#This Row],[Ddata]])</f>
        <v>4</v>
      </c>
      <c r="I4506">
        <f>YEAR(Tabela_douglas_Projeto_Vendas01_vendas7[[#This Row],[Ddata]])</f>
        <v>2020</v>
      </c>
      <c r="J4506" s="5">
        <f>DATE(Tabela_douglas_Projeto_Vendas01_vendas7[[#This Row],[Ano]],Tabela_douglas_Projeto_Vendas01_vendas7[[#This Row],[Mês]],Tabela_douglas_Projeto_Vendas01_vendas7[[#This Row],[Dia]])</f>
        <v>43933</v>
      </c>
      <c r="K4506">
        <v>1300</v>
      </c>
      <c r="L4506">
        <v>1000</v>
      </c>
      <c r="M4506">
        <v>1</v>
      </c>
      <c r="N4506">
        <v>4505</v>
      </c>
      <c r="O4506">
        <v>300</v>
      </c>
    </row>
    <row r="4507" spans="1:15" x14ac:dyDescent="0.25">
      <c r="A4507" t="s">
        <v>6826</v>
      </c>
      <c r="B4507" t="s">
        <v>101</v>
      </c>
      <c r="C4507" t="s">
        <v>6824</v>
      </c>
      <c r="D4507" t="s">
        <v>5591</v>
      </c>
      <c r="E4507" t="s">
        <v>3911</v>
      </c>
      <c r="F4507" t="s">
        <v>2782</v>
      </c>
      <c r="G4507">
        <f>DAY(Tabela_douglas_Projeto_Vendas01_vendas7[[#This Row],[Ddata]])</f>
        <v>13</v>
      </c>
      <c r="H4507">
        <f>MONTH(Tabela_douglas_Projeto_Vendas01_vendas7[[#This Row],[Ddata]])</f>
        <v>4</v>
      </c>
      <c r="I4507">
        <f>YEAR(Tabela_douglas_Projeto_Vendas01_vendas7[[#This Row],[Ddata]])</f>
        <v>2020</v>
      </c>
      <c r="J4507" s="5">
        <f>DATE(Tabela_douglas_Projeto_Vendas01_vendas7[[#This Row],[Ano]],Tabela_douglas_Projeto_Vendas01_vendas7[[#This Row],[Mês]],Tabela_douglas_Projeto_Vendas01_vendas7[[#This Row],[Dia]])</f>
        <v>43934</v>
      </c>
      <c r="K4507">
        <v>1300</v>
      </c>
      <c r="L4507">
        <v>1000</v>
      </c>
      <c r="M4507">
        <v>1</v>
      </c>
      <c r="N4507">
        <v>4506</v>
      </c>
      <c r="O4507">
        <v>300</v>
      </c>
    </row>
    <row r="4508" spans="1:15" x14ac:dyDescent="0.25">
      <c r="A4508" t="s">
        <v>6827</v>
      </c>
      <c r="B4508" t="s">
        <v>101</v>
      </c>
      <c r="C4508" t="s">
        <v>6824</v>
      </c>
      <c r="D4508" t="s">
        <v>5591</v>
      </c>
      <c r="E4508" t="s">
        <v>3911</v>
      </c>
      <c r="F4508" t="s">
        <v>2784</v>
      </c>
      <c r="G4508">
        <f>DAY(Tabela_douglas_Projeto_Vendas01_vendas7[[#This Row],[Ddata]])</f>
        <v>14</v>
      </c>
      <c r="H4508">
        <f>MONTH(Tabela_douglas_Projeto_Vendas01_vendas7[[#This Row],[Ddata]])</f>
        <v>4</v>
      </c>
      <c r="I4508">
        <f>YEAR(Tabela_douglas_Projeto_Vendas01_vendas7[[#This Row],[Ddata]])</f>
        <v>2020</v>
      </c>
      <c r="J4508" s="5">
        <f>DATE(Tabela_douglas_Projeto_Vendas01_vendas7[[#This Row],[Ano]],Tabela_douglas_Projeto_Vendas01_vendas7[[#This Row],[Mês]],Tabela_douglas_Projeto_Vendas01_vendas7[[#This Row],[Dia]])</f>
        <v>43935</v>
      </c>
      <c r="K4508">
        <v>1300</v>
      </c>
      <c r="L4508">
        <v>1000</v>
      </c>
      <c r="M4508">
        <v>1</v>
      </c>
      <c r="N4508">
        <v>4507</v>
      </c>
      <c r="O4508">
        <v>300</v>
      </c>
    </row>
    <row r="4509" spans="1:15" x14ac:dyDescent="0.25">
      <c r="A4509" t="s">
        <v>6828</v>
      </c>
      <c r="B4509" t="s">
        <v>101</v>
      </c>
      <c r="C4509" t="s">
        <v>6829</v>
      </c>
      <c r="D4509" t="s">
        <v>644</v>
      </c>
      <c r="E4509" t="s">
        <v>3911</v>
      </c>
      <c r="F4509" t="s">
        <v>2786</v>
      </c>
      <c r="G4509">
        <f>DAY(Tabela_douglas_Projeto_Vendas01_vendas7[[#This Row],[Ddata]])</f>
        <v>15</v>
      </c>
      <c r="H4509">
        <f>MONTH(Tabela_douglas_Projeto_Vendas01_vendas7[[#This Row],[Ddata]])</f>
        <v>4</v>
      </c>
      <c r="I4509">
        <f>YEAR(Tabela_douglas_Projeto_Vendas01_vendas7[[#This Row],[Ddata]])</f>
        <v>2020</v>
      </c>
      <c r="J4509" s="5">
        <f>DATE(Tabela_douglas_Projeto_Vendas01_vendas7[[#This Row],[Ano]],Tabela_douglas_Projeto_Vendas01_vendas7[[#This Row],[Mês]],Tabela_douglas_Projeto_Vendas01_vendas7[[#This Row],[Dia]])</f>
        <v>43936</v>
      </c>
      <c r="K4509">
        <v>1300</v>
      </c>
      <c r="L4509">
        <v>1000</v>
      </c>
      <c r="M4509">
        <v>1</v>
      </c>
      <c r="N4509">
        <v>4508</v>
      </c>
      <c r="O4509">
        <v>300</v>
      </c>
    </row>
    <row r="4510" spans="1:15" x14ac:dyDescent="0.25">
      <c r="A4510" t="s">
        <v>6830</v>
      </c>
      <c r="B4510" t="s">
        <v>101</v>
      </c>
      <c r="C4510" t="s">
        <v>6829</v>
      </c>
      <c r="D4510" t="s">
        <v>644</v>
      </c>
      <c r="E4510" t="s">
        <v>3911</v>
      </c>
      <c r="F4510" t="s">
        <v>2788</v>
      </c>
      <c r="G4510">
        <f>DAY(Tabela_douglas_Projeto_Vendas01_vendas7[[#This Row],[Ddata]])</f>
        <v>16</v>
      </c>
      <c r="H4510">
        <f>MONTH(Tabela_douglas_Projeto_Vendas01_vendas7[[#This Row],[Ddata]])</f>
        <v>4</v>
      </c>
      <c r="I4510">
        <f>YEAR(Tabela_douglas_Projeto_Vendas01_vendas7[[#This Row],[Ddata]])</f>
        <v>2020</v>
      </c>
      <c r="J4510" s="5">
        <f>DATE(Tabela_douglas_Projeto_Vendas01_vendas7[[#This Row],[Ano]],Tabela_douglas_Projeto_Vendas01_vendas7[[#This Row],[Mês]],Tabela_douglas_Projeto_Vendas01_vendas7[[#This Row],[Dia]])</f>
        <v>43937</v>
      </c>
      <c r="K4510">
        <v>1300</v>
      </c>
      <c r="L4510">
        <v>1000</v>
      </c>
      <c r="M4510">
        <v>1</v>
      </c>
      <c r="N4510">
        <v>4509</v>
      </c>
      <c r="O4510">
        <v>300</v>
      </c>
    </row>
    <row r="4511" spans="1:15" x14ac:dyDescent="0.25">
      <c r="A4511" t="s">
        <v>6831</v>
      </c>
      <c r="B4511" t="s">
        <v>22</v>
      </c>
      <c r="C4511" t="s">
        <v>1360</v>
      </c>
      <c r="D4511" t="s">
        <v>1361</v>
      </c>
      <c r="E4511" t="s">
        <v>6562</v>
      </c>
      <c r="F4511" t="s">
        <v>1780</v>
      </c>
      <c r="G4511">
        <f>DAY(Tabela_douglas_Projeto_Vendas01_vendas7[[#This Row],[Ddata]])</f>
        <v>31</v>
      </c>
      <c r="H4511">
        <f>MONTH(Tabela_douglas_Projeto_Vendas01_vendas7[[#This Row],[Ddata]])</f>
        <v>12</v>
      </c>
      <c r="I4511">
        <f>YEAR(Tabela_douglas_Projeto_Vendas01_vendas7[[#This Row],[Ddata]])</f>
        <v>2018</v>
      </c>
      <c r="J4511" s="5">
        <f>DATE(Tabela_douglas_Projeto_Vendas01_vendas7[[#This Row],[Ano]],Tabela_douglas_Projeto_Vendas01_vendas7[[#This Row],[Mês]],Tabela_douglas_Projeto_Vendas01_vendas7[[#This Row],[Dia]])</f>
        <v>43465</v>
      </c>
      <c r="K4511">
        <v>50</v>
      </c>
      <c r="L4511">
        <v>25</v>
      </c>
      <c r="M4511">
        <v>4</v>
      </c>
      <c r="N4511">
        <v>4510</v>
      </c>
      <c r="O4511">
        <v>25</v>
      </c>
    </row>
    <row r="4512" spans="1:15" x14ac:dyDescent="0.25">
      <c r="A4512" t="s">
        <v>6832</v>
      </c>
      <c r="B4512" t="s">
        <v>101</v>
      </c>
      <c r="C4512" t="s">
        <v>6829</v>
      </c>
      <c r="D4512" t="s">
        <v>644</v>
      </c>
      <c r="E4512" t="s">
        <v>3911</v>
      </c>
      <c r="F4512" t="s">
        <v>2790</v>
      </c>
      <c r="G4512">
        <f>DAY(Tabela_douglas_Projeto_Vendas01_vendas7[[#This Row],[Ddata]])</f>
        <v>17</v>
      </c>
      <c r="H4512">
        <f>MONTH(Tabela_douglas_Projeto_Vendas01_vendas7[[#This Row],[Ddata]])</f>
        <v>4</v>
      </c>
      <c r="I4512">
        <f>YEAR(Tabela_douglas_Projeto_Vendas01_vendas7[[#This Row],[Ddata]])</f>
        <v>2020</v>
      </c>
      <c r="J4512" s="5">
        <f>DATE(Tabela_douglas_Projeto_Vendas01_vendas7[[#This Row],[Ano]],Tabela_douglas_Projeto_Vendas01_vendas7[[#This Row],[Mês]],Tabela_douglas_Projeto_Vendas01_vendas7[[#This Row],[Dia]])</f>
        <v>43938</v>
      </c>
      <c r="K4512">
        <v>1300</v>
      </c>
      <c r="L4512">
        <v>1000</v>
      </c>
      <c r="M4512">
        <v>1</v>
      </c>
      <c r="N4512">
        <v>4511</v>
      </c>
      <c r="O4512">
        <v>300</v>
      </c>
    </row>
    <row r="4513" spans="1:15" x14ac:dyDescent="0.25">
      <c r="A4513" t="s">
        <v>6833</v>
      </c>
      <c r="B4513" t="s">
        <v>101</v>
      </c>
      <c r="C4513" t="s">
        <v>6829</v>
      </c>
      <c r="D4513" t="s">
        <v>644</v>
      </c>
      <c r="E4513" t="s">
        <v>3911</v>
      </c>
      <c r="F4513" t="s">
        <v>2792</v>
      </c>
      <c r="G4513">
        <f>DAY(Tabela_douglas_Projeto_Vendas01_vendas7[[#This Row],[Ddata]])</f>
        <v>18</v>
      </c>
      <c r="H4513">
        <f>MONTH(Tabela_douglas_Projeto_Vendas01_vendas7[[#This Row],[Ddata]])</f>
        <v>4</v>
      </c>
      <c r="I4513">
        <f>YEAR(Tabela_douglas_Projeto_Vendas01_vendas7[[#This Row],[Ddata]])</f>
        <v>2020</v>
      </c>
      <c r="J4513" s="5">
        <f>DATE(Tabela_douglas_Projeto_Vendas01_vendas7[[#This Row],[Ano]],Tabela_douglas_Projeto_Vendas01_vendas7[[#This Row],[Mês]],Tabela_douglas_Projeto_Vendas01_vendas7[[#This Row],[Dia]])</f>
        <v>43939</v>
      </c>
      <c r="K4513">
        <v>1300</v>
      </c>
      <c r="L4513">
        <v>1000</v>
      </c>
      <c r="M4513">
        <v>1</v>
      </c>
      <c r="N4513">
        <v>4512</v>
      </c>
      <c r="O4513">
        <v>300</v>
      </c>
    </row>
    <row r="4514" spans="1:15" x14ac:dyDescent="0.25">
      <c r="A4514" t="s">
        <v>6834</v>
      </c>
      <c r="B4514" t="s">
        <v>101</v>
      </c>
      <c r="C4514" t="s">
        <v>6829</v>
      </c>
      <c r="D4514" t="s">
        <v>644</v>
      </c>
      <c r="E4514" t="s">
        <v>6622</v>
      </c>
      <c r="F4514" t="s">
        <v>2794</v>
      </c>
      <c r="G4514">
        <f>DAY(Tabela_douglas_Projeto_Vendas01_vendas7[[#This Row],[Ddata]])</f>
        <v>19</v>
      </c>
      <c r="H4514">
        <f>MONTH(Tabela_douglas_Projeto_Vendas01_vendas7[[#This Row],[Ddata]])</f>
        <v>4</v>
      </c>
      <c r="I4514">
        <f>YEAR(Tabela_douglas_Projeto_Vendas01_vendas7[[#This Row],[Ddata]])</f>
        <v>2020</v>
      </c>
      <c r="J4514" s="5">
        <f>DATE(Tabela_douglas_Projeto_Vendas01_vendas7[[#This Row],[Ano]],Tabela_douglas_Projeto_Vendas01_vendas7[[#This Row],[Mês]],Tabela_douglas_Projeto_Vendas01_vendas7[[#This Row],[Dia]])</f>
        <v>43940</v>
      </c>
      <c r="K4514">
        <v>12</v>
      </c>
      <c r="L4514">
        <v>5</v>
      </c>
      <c r="M4514">
        <v>1</v>
      </c>
      <c r="N4514">
        <v>4513</v>
      </c>
      <c r="O4514">
        <v>7</v>
      </c>
    </row>
    <row r="4515" spans="1:15" x14ac:dyDescent="0.25">
      <c r="A4515" t="s">
        <v>6835</v>
      </c>
      <c r="B4515" t="s">
        <v>101</v>
      </c>
      <c r="C4515" t="s">
        <v>6829</v>
      </c>
      <c r="D4515" t="s">
        <v>644</v>
      </c>
      <c r="E4515" t="s">
        <v>6622</v>
      </c>
      <c r="F4515" t="s">
        <v>2796</v>
      </c>
      <c r="G4515">
        <f>DAY(Tabela_douglas_Projeto_Vendas01_vendas7[[#This Row],[Ddata]])</f>
        <v>20</v>
      </c>
      <c r="H4515">
        <f>MONTH(Tabela_douglas_Projeto_Vendas01_vendas7[[#This Row],[Ddata]])</f>
        <v>4</v>
      </c>
      <c r="I4515">
        <f>YEAR(Tabela_douglas_Projeto_Vendas01_vendas7[[#This Row],[Ddata]])</f>
        <v>2020</v>
      </c>
      <c r="J4515" s="5">
        <f>DATE(Tabela_douglas_Projeto_Vendas01_vendas7[[#This Row],[Ano]],Tabela_douglas_Projeto_Vendas01_vendas7[[#This Row],[Mês]],Tabela_douglas_Projeto_Vendas01_vendas7[[#This Row],[Dia]])</f>
        <v>43941</v>
      </c>
      <c r="K4515">
        <v>12</v>
      </c>
      <c r="L4515">
        <v>5</v>
      </c>
      <c r="M4515">
        <v>1</v>
      </c>
      <c r="N4515">
        <v>4514</v>
      </c>
      <c r="O4515">
        <v>7</v>
      </c>
    </row>
    <row r="4516" spans="1:15" x14ac:dyDescent="0.25">
      <c r="A4516" t="s">
        <v>6836</v>
      </c>
      <c r="B4516" t="s">
        <v>101</v>
      </c>
      <c r="C4516" t="s">
        <v>6829</v>
      </c>
      <c r="D4516" t="s">
        <v>644</v>
      </c>
      <c r="E4516" t="s">
        <v>6622</v>
      </c>
      <c r="F4516" t="s">
        <v>2799</v>
      </c>
      <c r="G4516">
        <f>DAY(Tabela_douglas_Projeto_Vendas01_vendas7[[#This Row],[Ddata]])</f>
        <v>21</v>
      </c>
      <c r="H4516">
        <f>MONTH(Tabela_douglas_Projeto_Vendas01_vendas7[[#This Row],[Ddata]])</f>
        <v>4</v>
      </c>
      <c r="I4516">
        <f>YEAR(Tabela_douglas_Projeto_Vendas01_vendas7[[#This Row],[Ddata]])</f>
        <v>2020</v>
      </c>
      <c r="J4516" s="5">
        <f>DATE(Tabela_douglas_Projeto_Vendas01_vendas7[[#This Row],[Ano]],Tabela_douglas_Projeto_Vendas01_vendas7[[#This Row],[Mês]],Tabela_douglas_Projeto_Vendas01_vendas7[[#This Row],[Dia]])</f>
        <v>43942</v>
      </c>
      <c r="K4516">
        <v>12</v>
      </c>
      <c r="L4516">
        <v>5</v>
      </c>
      <c r="M4516">
        <v>1</v>
      </c>
      <c r="N4516">
        <v>4515</v>
      </c>
      <c r="O4516">
        <v>7</v>
      </c>
    </row>
    <row r="4517" spans="1:15" x14ac:dyDescent="0.25">
      <c r="A4517" t="s">
        <v>6837</v>
      </c>
      <c r="B4517" t="s">
        <v>101</v>
      </c>
      <c r="C4517" t="s">
        <v>6829</v>
      </c>
      <c r="D4517" t="s">
        <v>644</v>
      </c>
      <c r="E4517" t="s">
        <v>6622</v>
      </c>
      <c r="F4517" t="s">
        <v>2801</v>
      </c>
      <c r="G4517">
        <f>DAY(Tabela_douglas_Projeto_Vendas01_vendas7[[#This Row],[Ddata]])</f>
        <v>22</v>
      </c>
      <c r="H4517">
        <f>MONTH(Tabela_douglas_Projeto_Vendas01_vendas7[[#This Row],[Ddata]])</f>
        <v>4</v>
      </c>
      <c r="I4517">
        <f>YEAR(Tabela_douglas_Projeto_Vendas01_vendas7[[#This Row],[Ddata]])</f>
        <v>2020</v>
      </c>
      <c r="J4517" s="5">
        <f>DATE(Tabela_douglas_Projeto_Vendas01_vendas7[[#This Row],[Ano]],Tabela_douglas_Projeto_Vendas01_vendas7[[#This Row],[Mês]],Tabela_douglas_Projeto_Vendas01_vendas7[[#This Row],[Dia]])</f>
        <v>43943</v>
      </c>
      <c r="K4517">
        <v>12</v>
      </c>
      <c r="L4517">
        <v>5</v>
      </c>
      <c r="M4517">
        <v>1</v>
      </c>
      <c r="N4517">
        <v>4516</v>
      </c>
      <c r="O4517">
        <v>7</v>
      </c>
    </row>
    <row r="4518" spans="1:15" x14ac:dyDescent="0.25">
      <c r="A4518" t="s">
        <v>6838</v>
      </c>
      <c r="B4518" t="s">
        <v>101</v>
      </c>
      <c r="C4518" t="s">
        <v>6829</v>
      </c>
      <c r="D4518" t="s">
        <v>644</v>
      </c>
      <c r="E4518" t="s">
        <v>6622</v>
      </c>
      <c r="F4518" t="s">
        <v>2803</v>
      </c>
      <c r="G4518">
        <f>DAY(Tabela_douglas_Projeto_Vendas01_vendas7[[#This Row],[Ddata]])</f>
        <v>23</v>
      </c>
      <c r="H4518">
        <f>MONTH(Tabela_douglas_Projeto_Vendas01_vendas7[[#This Row],[Ddata]])</f>
        <v>4</v>
      </c>
      <c r="I4518">
        <f>YEAR(Tabela_douglas_Projeto_Vendas01_vendas7[[#This Row],[Ddata]])</f>
        <v>2020</v>
      </c>
      <c r="J4518" s="5">
        <f>DATE(Tabela_douglas_Projeto_Vendas01_vendas7[[#This Row],[Ano]],Tabela_douglas_Projeto_Vendas01_vendas7[[#This Row],[Mês]],Tabela_douglas_Projeto_Vendas01_vendas7[[#This Row],[Dia]])</f>
        <v>43944</v>
      </c>
      <c r="K4518">
        <v>12</v>
      </c>
      <c r="L4518">
        <v>5</v>
      </c>
      <c r="M4518">
        <v>1</v>
      </c>
      <c r="N4518">
        <v>4517</v>
      </c>
      <c r="O4518">
        <v>7</v>
      </c>
    </row>
    <row r="4519" spans="1:15" x14ac:dyDescent="0.25">
      <c r="A4519" t="s">
        <v>6839</v>
      </c>
      <c r="B4519" t="s">
        <v>101</v>
      </c>
      <c r="C4519" t="s">
        <v>6829</v>
      </c>
      <c r="D4519" t="s">
        <v>644</v>
      </c>
      <c r="E4519" t="s">
        <v>6622</v>
      </c>
      <c r="F4519" t="s">
        <v>2805</v>
      </c>
      <c r="G4519">
        <f>DAY(Tabela_douglas_Projeto_Vendas01_vendas7[[#This Row],[Ddata]])</f>
        <v>24</v>
      </c>
      <c r="H4519">
        <f>MONTH(Tabela_douglas_Projeto_Vendas01_vendas7[[#This Row],[Ddata]])</f>
        <v>4</v>
      </c>
      <c r="I4519">
        <f>YEAR(Tabela_douglas_Projeto_Vendas01_vendas7[[#This Row],[Ddata]])</f>
        <v>2020</v>
      </c>
      <c r="J4519" s="5">
        <f>DATE(Tabela_douglas_Projeto_Vendas01_vendas7[[#This Row],[Ano]],Tabela_douglas_Projeto_Vendas01_vendas7[[#This Row],[Mês]],Tabela_douglas_Projeto_Vendas01_vendas7[[#This Row],[Dia]])</f>
        <v>43945</v>
      </c>
      <c r="K4519">
        <v>12</v>
      </c>
      <c r="L4519">
        <v>5</v>
      </c>
      <c r="M4519">
        <v>1</v>
      </c>
      <c r="N4519">
        <v>4518</v>
      </c>
      <c r="O4519">
        <v>7</v>
      </c>
    </row>
    <row r="4520" spans="1:15" x14ac:dyDescent="0.25">
      <c r="A4520" t="s">
        <v>6840</v>
      </c>
      <c r="B4520" t="s">
        <v>101</v>
      </c>
      <c r="C4520" t="s">
        <v>6829</v>
      </c>
      <c r="D4520" t="s">
        <v>644</v>
      </c>
      <c r="E4520" t="s">
        <v>6622</v>
      </c>
      <c r="F4520" t="s">
        <v>2807</v>
      </c>
      <c r="G4520">
        <f>DAY(Tabela_douglas_Projeto_Vendas01_vendas7[[#This Row],[Ddata]])</f>
        <v>25</v>
      </c>
      <c r="H4520">
        <f>MONTH(Tabela_douglas_Projeto_Vendas01_vendas7[[#This Row],[Ddata]])</f>
        <v>4</v>
      </c>
      <c r="I4520">
        <f>YEAR(Tabela_douglas_Projeto_Vendas01_vendas7[[#This Row],[Ddata]])</f>
        <v>2020</v>
      </c>
      <c r="J4520" s="5">
        <f>DATE(Tabela_douglas_Projeto_Vendas01_vendas7[[#This Row],[Ano]],Tabela_douglas_Projeto_Vendas01_vendas7[[#This Row],[Mês]],Tabela_douglas_Projeto_Vendas01_vendas7[[#This Row],[Dia]])</f>
        <v>43946</v>
      </c>
      <c r="K4520">
        <v>12</v>
      </c>
      <c r="L4520">
        <v>5</v>
      </c>
      <c r="M4520">
        <v>1</v>
      </c>
      <c r="N4520">
        <v>4519</v>
      </c>
      <c r="O4520">
        <v>7</v>
      </c>
    </row>
    <row r="4521" spans="1:15" x14ac:dyDescent="0.25">
      <c r="A4521" t="s">
        <v>6841</v>
      </c>
      <c r="B4521" t="s">
        <v>101</v>
      </c>
      <c r="C4521" t="s">
        <v>6829</v>
      </c>
      <c r="D4521" t="s">
        <v>644</v>
      </c>
      <c r="E4521" t="s">
        <v>6842</v>
      </c>
      <c r="F4521" t="s">
        <v>2809</v>
      </c>
      <c r="G4521">
        <f>DAY(Tabela_douglas_Projeto_Vendas01_vendas7[[#This Row],[Ddata]])</f>
        <v>26</v>
      </c>
      <c r="H4521">
        <f>MONTH(Tabela_douglas_Projeto_Vendas01_vendas7[[#This Row],[Ddata]])</f>
        <v>4</v>
      </c>
      <c r="I4521">
        <f>YEAR(Tabela_douglas_Projeto_Vendas01_vendas7[[#This Row],[Ddata]])</f>
        <v>2020</v>
      </c>
      <c r="J4521" s="5">
        <f>DATE(Tabela_douglas_Projeto_Vendas01_vendas7[[#This Row],[Ano]],Tabela_douglas_Projeto_Vendas01_vendas7[[#This Row],[Mês]],Tabela_douglas_Projeto_Vendas01_vendas7[[#This Row],[Dia]])</f>
        <v>43947</v>
      </c>
      <c r="K4521">
        <v>280</v>
      </c>
      <c r="L4521">
        <v>150</v>
      </c>
      <c r="M4521">
        <v>1</v>
      </c>
      <c r="N4521">
        <v>4520</v>
      </c>
      <c r="O4521">
        <v>130</v>
      </c>
    </row>
    <row r="4522" spans="1:15" x14ac:dyDescent="0.25">
      <c r="A4522" t="s">
        <v>6843</v>
      </c>
      <c r="B4522" t="s">
        <v>22</v>
      </c>
      <c r="C4522" t="s">
        <v>1360</v>
      </c>
      <c r="D4522" t="s">
        <v>1361</v>
      </c>
      <c r="E4522" t="s">
        <v>6562</v>
      </c>
      <c r="F4522" t="s">
        <v>1782</v>
      </c>
      <c r="G4522">
        <f>DAY(Tabela_douglas_Projeto_Vendas01_vendas7[[#This Row],[Ddata]])</f>
        <v>1</v>
      </c>
      <c r="H4522">
        <f>MONTH(Tabela_douglas_Projeto_Vendas01_vendas7[[#This Row],[Ddata]])</f>
        <v>1</v>
      </c>
      <c r="I4522">
        <f>YEAR(Tabela_douglas_Projeto_Vendas01_vendas7[[#This Row],[Ddata]])</f>
        <v>2019</v>
      </c>
      <c r="J4522" s="5">
        <f>DATE(Tabela_douglas_Projeto_Vendas01_vendas7[[#This Row],[Ano]],Tabela_douglas_Projeto_Vendas01_vendas7[[#This Row],[Mês]],Tabela_douglas_Projeto_Vendas01_vendas7[[#This Row],[Dia]])</f>
        <v>43466</v>
      </c>
      <c r="K4522">
        <v>50</v>
      </c>
      <c r="L4522">
        <v>25</v>
      </c>
      <c r="M4522">
        <v>4</v>
      </c>
      <c r="N4522">
        <v>4521</v>
      </c>
      <c r="O4522">
        <v>25</v>
      </c>
    </row>
    <row r="4523" spans="1:15" x14ac:dyDescent="0.25">
      <c r="A4523" t="s">
        <v>6844</v>
      </c>
      <c r="B4523" t="s">
        <v>101</v>
      </c>
      <c r="C4523" t="s">
        <v>6829</v>
      </c>
      <c r="D4523" t="s">
        <v>644</v>
      </c>
      <c r="E4523" t="s">
        <v>6842</v>
      </c>
      <c r="F4523" t="s">
        <v>2811</v>
      </c>
      <c r="G4523">
        <f>DAY(Tabela_douglas_Projeto_Vendas01_vendas7[[#This Row],[Ddata]])</f>
        <v>27</v>
      </c>
      <c r="H4523">
        <f>MONTH(Tabela_douglas_Projeto_Vendas01_vendas7[[#This Row],[Ddata]])</f>
        <v>4</v>
      </c>
      <c r="I4523">
        <f>YEAR(Tabela_douglas_Projeto_Vendas01_vendas7[[#This Row],[Ddata]])</f>
        <v>2020</v>
      </c>
      <c r="J4523" s="5">
        <f>DATE(Tabela_douglas_Projeto_Vendas01_vendas7[[#This Row],[Ano]],Tabela_douglas_Projeto_Vendas01_vendas7[[#This Row],[Mês]],Tabela_douglas_Projeto_Vendas01_vendas7[[#This Row],[Dia]])</f>
        <v>43948</v>
      </c>
      <c r="K4523">
        <v>280</v>
      </c>
      <c r="L4523">
        <v>150</v>
      </c>
      <c r="M4523">
        <v>1</v>
      </c>
      <c r="N4523">
        <v>4522</v>
      </c>
      <c r="O4523">
        <v>130</v>
      </c>
    </row>
    <row r="4524" spans="1:15" x14ac:dyDescent="0.25">
      <c r="A4524" t="s">
        <v>6845</v>
      </c>
      <c r="B4524" t="s">
        <v>101</v>
      </c>
      <c r="C4524" t="s">
        <v>6829</v>
      </c>
      <c r="D4524" t="s">
        <v>644</v>
      </c>
      <c r="E4524" t="s">
        <v>6842</v>
      </c>
      <c r="F4524" t="s">
        <v>2813</v>
      </c>
      <c r="G4524">
        <f>DAY(Tabela_douglas_Projeto_Vendas01_vendas7[[#This Row],[Ddata]])</f>
        <v>28</v>
      </c>
      <c r="H4524">
        <f>MONTH(Tabela_douglas_Projeto_Vendas01_vendas7[[#This Row],[Ddata]])</f>
        <v>4</v>
      </c>
      <c r="I4524">
        <f>YEAR(Tabela_douglas_Projeto_Vendas01_vendas7[[#This Row],[Ddata]])</f>
        <v>2020</v>
      </c>
      <c r="J4524" s="5">
        <f>DATE(Tabela_douglas_Projeto_Vendas01_vendas7[[#This Row],[Ano]],Tabela_douglas_Projeto_Vendas01_vendas7[[#This Row],[Mês]],Tabela_douglas_Projeto_Vendas01_vendas7[[#This Row],[Dia]])</f>
        <v>43949</v>
      </c>
      <c r="K4524">
        <v>280</v>
      </c>
      <c r="L4524">
        <v>150</v>
      </c>
      <c r="M4524">
        <v>1</v>
      </c>
      <c r="N4524">
        <v>4523</v>
      </c>
      <c r="O4524">
        <v>130</v>
      </c>
    </row>
    <row r="4525" spans="1:15" x14ac:dyDescent="0.25">
      <c r="A4525" t="s">
        <v>6846</v>
      </c>
      <c r="B4525" t="s">
        <v>101</v>
      </c>
      <c r="C4525" t="s">
        <v>6829</v>
      </c>
      <c r="D4525" t="s">
        <v>644</v>
      </c>
      <c r="E4525" t="s">
        <v>6842</v>
      </c>
      <c r="F4525" t="s">
        <v>2815</v>
      </c>
      <c r="G4525">
        <f>DAY(Tabela_douglas_Projeto_Vendas01_vendas7[[#This Row],[Ddata]])</f>
        <v>29</v>
      </c>
      <c r="H4525">
        <f>MONTH(Tabela_douglas_Projeto_Vendas01_vendas7[[#This Row],[Ddata]])</f>
        <v>4</v>
      </c>
      <c r="I4525">
        <f>YEAR(Tabela_douglas_Projeto_Vendas01_vendas7[[#This Row],[Ddata]])</f>
        <v>2020</v>
      </c>
      <c r="J4525" s="5">
        <f>DATE(Tabela_douglas_Projeto_Vendas01_vendas7[[#This Row],[Ano]],Tabela_douglas_Projeto_Vendas01_vendas7[[#This Row],[Mês]],Tabela_douglas_Projeto_Vendas01_vendas7[[#This Row],[Dia]])</f>
        <v>43950</v>
      </c>
      <c r="K4525">
        <v>280</v>
      </c>
      <c r="L4525">
        <v>150</v>
      </c>
      <c r="M4525">
        <v>1</v>
      </c>
      <c r="N4525">
        <v>4524</v>
      </c>
      <c r="O4525">
        <v>130</v>
      </c>
    </row>
    <row r="4526" spans="1:15" x14ac:dyDescent="0.25">
      <c r="A4526" t="s">
        <v>6847</v>
      </c>
      <c r="B4526" t="s">
        <v>101</v>
      </c>
      <c r="C4526" t="s">
        <v>6829</v>
      </c>
      <c r="D4526" t="s">
        <v>644</v>
      </c>
      <c r="E4526" t="s">
        <v>6842</v>
      </c>
      <c r="F4526" t="s">
        <v>2817</v>
      </c>
      <c r="G4526">
        <f>DAY(Tabela_douglas_Projeto_Vendas01_vendas7[[#This Row],[Ddata]])</f>
        <v>30</v>
      </c>
      <c r="H4526">
        <f>MONTH(Tabela_douglas_Projeto_Vendas01_vendas7[[#This Row],[Ddata]])</f>
        <v>4</v>
      </c>
      <c r="I4526">
        <f>YEAR(Tabela_douglas_Projeto_Vendas01_vendas7[[#This Row],[Ddata]])</f>
        <v>2020</v>
      </c>
      <c r="J4526" s="5">
        <f>DATE(Tabela_douglas_Projeto_Vendas01_vendas7[[#This Row],[Ano]],Tabela_douglas_Projeto_Vendas01_vendas7[[#This Row],[Mês]],Tabela_douglas_Projeto_Vendas01_vendas7[[#This Row],[Dia]])</f>
        <v>43951</v>
      </c>
      <c r="K4526">
        <v>280</v>
      </c>
      <c r="L4526">
        <v>150</v>
      </c>
      <c r="M4526">
        <v>1</v>
      </c>
      <c r="N4526">
        <v>4525</v>
      </c>
      <c r="O4526">
        <v>130</v>
      </c>
    </row>
    <row r="4527" spans="1:15" x14ac:dyDescent="0.25">
      <c r="A4527" t="s">
        <v>6848</v>
      </c>
      <c r="B4527" t="s">
        <v>101</v>
      </c>
      <c r="C4527" t="s">
        <v>6829</v>
      </c>
      <c r="D4527" t="s">
        <v>644</v>
      </c>
      <c r="E4527" t="s">
        <v>6842</v>
      </c>
      <c r="F4527" t="s">
        <v>2820</v>
      </c>
      <c r="G4527">
        <f>DAY(Tabela_douglas_Projeto_Vendas01_vendas7[[#This Row],[Ddata]])</f>
        <v>1</v>
      </c>
      <c r="H4527">
        <f>MONTH(Tabela_douglas_Projeto_Vendas01_vendas7[[#This Row],[Ddata]])</f>
        <v>5</v>
      </c>
      <c r="I4527">
        <f>YEAR(Tabela_douglas_Projeto_Vendas01_vendas7[[#This Row],[Ddata]])</f>
        <v>2020</v>
      </c>
      <c r="J4527" s="5">
        <f>DATE(Tabela_douglas_Projeto_Vendas01_vendas7[[#This Row],[Ano]],Tabela_douglas_Projeto_Vendas01_vendas7[[#This Row],[Mês]],Tabela_douglas_Projeto_Vendas01_vendas7[[#This Row],[Dia]])</f>
        <v>43952</v>
      </c>
      <c r="K4527">
        <v>280</v>
      </c>
      <c r="L4527">
        <v>150</v>
      </c>
      <c r="M4527">
        <v>1</v>
      </c>
      <c r="N4527">
        <v>4526</v>
      </c>
      <c r="O4527">
        <v>130</v>
      </c>
    </row>
    <row r="4528" spans="1:15" x14ac:dyDescent="0.25">
      <c r="A4528" t="s">
        <v>6849</v>
      </c>
      <c r="B4528" t="s">
        <v>101</v>
      </c>
      <c r="C4528" t="s">
        <v>6829</v>
      </c>
      <c r="D4528" t="s">
        <v>644</v>
      </c>
      <c r="E4528" t="s">
        <v>6842</v>
      </c>
      <c r="F4528" t="s">
        <v>2822</v>
      </c>
      <c r="G4528">
        <f>DAY(Tabela_douglas_Projeto_Vendas01_vendas7[[#This Row],[Ddata]])</f>
        <v>2</v>
      </c>
      <c r="H4528">
        <f>MONTH(Tabela_douglas_Projeto_Vendas01_vendas7[[#This Row],[Ddata]])</f>
        <v>5</v>
      </c>
      <c r="I4528">
        <f>YEAR(Tabela_douglas_Projeto_Vendas01_vendas7[[#This Row],[Ddata]])</f>
        <v>2020</v>
      </c>
      <c r="J4528" s="5">
        <f>DATE(Tabela_douglas_Projeto_Vendas01_vendas7[[#This Row],[Ano]],Tabela_douglas_Projeto_Vendas01_vendas7[[#This Row],[Mês]],Tabela_douglas_Projeto_Vendas01_vendas7[[#This Row],[Dia]])</f>
        <v>43953</v>
      </c>
      <c r="K4528">
        <v>280</v>
      </c>
      <c r="L4528">
        <v>150</v>
      </c>
      <c r="M4528">
        <v>1</v>
      </c>
      <c r="N4528">
        <v>4527</v>
      </c>
      <c r="O4528">
        <v>130</v>
      </c>
    </row>
    <row r="4529" spans="1:15" x14ac:dyDescent="0.25">
      <c r="A4529" t="s">
        <v>6850</v>
      </c>
      <c r="B4529" t="s">
        <v>101</v>
      </c>
      <c r="C4529" t="s">
        <v>6829</v>
      </c>
      <c r="D4529" t="s">
        <v>644</v>
      </c>
      <c r="E4529" t="s">
        <v>6842</v>
      </c>
      <c r="F4529" t="s">
        <v>2824</v>
      </c>
      <c r="G4529">
        <f>DAY(Tabela_douglas_Projeto_Vendas01_vendas7[[#This Row],[Ddata]])</f>
        <v>3</v>
      </c>
      <c r="H4529">
        <f>MONTH(Tabela_douglas_Projeto_Vendas01_vendas7[[#This Row],[Ddata]])</f>
        <v>5</v>
      </c>
      <c r="I4529">
        <f>YEAR(Tabela_douglas_Projeto_Vendas01_vendas7[[#This Row],[Ddata]])</f>
        <v>2020</v>
      </c>
      <c r="J4529" s="5">
        <f>DATE(Tabela_douglas_Projeto_Vendas01_vendas7[[#This Row],[Ano]],Tabela_douglas_Projeto_Vendas01_vendas7[[#This Row],[Mês]],Tabela_douglas_Projeto_Vendas01_vendas7[[#This Row],[Dia]])</f>
        <v>43954</v>
      </c>
      <c r="K4529">
        <v>280</v>
      </c>
      <c r="L4529">
        <v>150</v>
      </c>
      <c r="M4529">
        <v>1</v>
      </c>
      <c r="N4529">
        <v>4528</v>
      </c>
      <c r="O4529">
        <v>130</v>
      </c>
    </row>
    <row r="4530" spans="1:15" x14ac:dyDescent="0.25">
      <c r="A4530" t="s">
        <v>6851</v>
      </c>
      <c r="B4530" t="s">
        <v>101</v>
      </c>
      <c r="C4530" t="s">
        <v>6829</v>
      </c>
      <c r="D4530" t="s">
        <v>644</v>
      </c>
      <c r="E4530" t="s">
        <v>6842</v>
      </c>
      <c r="F4530" t="s">
        <v>2828</v>
      </c>
      <c r="G4530">
        <f>DAY(Tabela_douglas_Projeto_Vendas01_vendas7[[#This Row],[Ddata]])</f>
        <v>4</v>
      </c>
      <c r="H4530">
        <f>MONTH(Tabela_douglas_Projeto_Vendas01_vendas7[[#This Row],[Ddata]])</f>
        <v>5</v>
      </c>
      <c r="I4530">
        <f>YEAR(Tabela_douglas_Projeto_Vendas01_vendas7[[#This Row],[Ddata]])</f>
        <v>2020</v>
      </c>
      <c r="J4530" s="5">
        <f>DATE(Tabela_douglas_Projeto_Vendas01_vendas7[[#This Row],[Ano]],Tabela_douglas_Projeto_Vendas01_vendas7[[#This Row],[Mês]],Tabela_douglas_Projeto_Vendas01_vendas7[[#This Row],[Dia]])</f>
        <v>43955</v>
      </c>
      <c r="K4530">
        <v>280</v>
      </c>
      <c r="L4530">
        <v>150</v>
      </c>
      <c r="M4530">
        <v>1</v>
      </c>
      <c r="N4530">
        <v>4529</v>
      </c>
      <c r="O4530">
        <v>130</v>
      </c>
    </row>
    <row r="4531" spans="1:15" x14ac:dyDescent="0.25">
      <c r="A4531" t="s">
        <v>6852</v>
      </c>
      <c r="B4531" t="s">
        <v>101</v>
      </c>
      <c r="C4531" t="s">
        <v>6829</v>
      </c>
      <c r="D4531" t="s">
        <v>644</v>
      </c>
      <c r="E4531" t="s">
        <v>2317</v>
      </c>
      <c r="F4531" t="s">
        <v>2830</v>
      </c>
      <c r="G4531">
        <f>DAY(Tabela_douglas_Projeto_Vendas01_vendas7[[#This Row],[Ddata]])</f>
        <v>5</v>
      </c>
      <c r="H4531">
        <f>MONTH(Tabela_douglas_Projeto_Vendas01_vendas7[[#This Row],[Ddata]])</f>
        <v>5</v>
      </c>
      <c r="I4531">
        <f>YEAR(Tabela_douglas_Projeto_Vendas01_vendas7[[#This Row],[Ddata]])</f>
        <v>2020</v>
      </c>
      <c r="J4531" s="5">
        <f>DATE(Tabela_douglas_Projeto_Vendas01_vendas7[[#This Row],[Ano]],Tabela_douglas_Projeto_Vendas01_vendas7[[#This Row],[Mês]],Tabela_douglas_Projeto_Vendas01_vendas7[[#This Row],[Dia]])</f>
        <v>43956</v>
      </c>
      <c r="K4531">
        <v>870</v>
      </c>
      <c r="L4531">
        <v>450</v>
      </c>
      <c r="M4531">
        <v>1</v>
      </c>
      <c r="N4531">
        <v>4530</v>
      </c>
      <c r="O4531">
        <v>420</v>
      </c>
    </row>
    <row r="4532" spans="1:15" x14ac:dyDescent="0.25">
      <c r="A4532" t="s">
        <v>6853</v>
      </c>
      <c r="B4532" t="s">
        <v>101</v>
      </c>
      <c r="C4532" t="s">
        <v>6829</v>
      </c>
      <c r="D4532" t="s">
        <v>644</v>
      </c>
      <c r="E4532" t="s">
        <v>2317</v>
      </c>
      <c r="F4532" t="s">
        <v>2832</v>
      </c>
      <c r="G4532">
        <f>DAY(Tabela_douglas_Projeto_Vendas01_vendas7[[#This Row],[Ddata]])</f>
        <v>6</v>
      </c>
      <c r="H4532">
        <f>MONTH(Tabela_douglas_Projeto_Vendas01_vendas7[[#This Row],[Ddata]])</f>
        <v>5</v>
      </c>
      <c r="I4532">
        <f>YEAR(Tabela_douglas_Projeto_Vendas01_vendas7[[#This Row],[Ddata]])</f>
        <v>2020</v>
      </c>
      <c r="J4532" s="5">
        <f>DATE(Tabela_douglas_Projeto_Vendas01_vendas7[[#This Row],[Ano]],Tabela_douglas_Projeto_Vendas01_vendas7[[#This Row],[Mês]],Tabela_douglas_Projeto_Vendas01_vendas7[[#This Row],[Dia]])</f>
        <v>43957</v>
      </c>
      <c r="K4532">
        <v>870</v>
      </c>
      <c r="L4532">
        <v>450</v>
      </c>
      <c r="M4532">
        <v>1</v>
      </c>
      <c r="N4532">
        <v>4531</v>
      </c>
      <c r="O4532">
        <v>420</v>
      </c>
    </row>
    <row r="4533" spans="1:15" x14ac:dyDescent="0.25">
      <c r="A4533" t="s">
        <v>6854</v>
      </c>
      <c r="B4533" t="s">
        <v>22</v>
      </c>
      <c r="C4533" t="s">
        <v>1360</v>
      </c>
      <c r="D4533" t="s">
        <v>1361</v>
      </c>
      <c r="E4533" t="s">
        <v>6562</v>
      </c>
      <c r="F4533" t="s">
        <v>1784</v>
      </c>
      <c r="G4533">
        <f>DAY(Tabela_douglas_Projeto_Vendas01_vendas7[[#This Row],[Ddata]])</f>
        <v>2</v>
      </c>
      <c r="H4533">
        <f>MONTH(Tabela_douglas_Projeto_Vendas01_vendas7[[#This Row],[Ddata]])</f>
        <v>1</v>
      </c>
      <c r="I4533">
        <f>YEAR(Tabela_douglas_Projeto_Vendas01_vendas7[[#This Row],[Ddata]])</f>
        <v>2019</v>
      </c>
      <c r="J4533" s="5">
        <f>DATE(Tabela_douglas_Projeto_Vendas01_vendas7[[#This Row],[Ano]],Tabela_douglas_Projeto_Vendas01_vendas7[[#This Row],[Mês]],Tabela_douglas_Projeto_Vendas01_vendas7[[#This Row],[Dia]])</f>
        <v>43467</v>
      </c>
      <c r="K4533">
        <v>50</v>
      </c>
      <c r="L4533">
        <v>25</v>
      </c>
      <c r="M4533">
        <v>4</v>
      </c>
      <c r="N4533">
        <v>4532</v>
      </c>
      <c r="O4533">
        <v>25</v>
      </c>
    </row>
    <row r="4534" spans="1:15" x14ac:dyDescent="0.25">
      <c r="A4534" t="s">
        <v>6855</v>
      </c>
      <c r="B4534" t="s">
        <v>101</v>
      </c>
      <c r="C4534" t="s">
        <v>6829</v>
      </c>
      <c r="D4534" t="s">
        <v>644</v>
      </c>
      <c r="E4534" t="s">
        <v>2946</v>
      </c>
      <c r="F4534" t="s">
        <v>2834</v>
      </c>
      <c r="G4534">
        <f>DAY(Tabela_douglas_Projeto_Vendas01_vendas7[[#This Row],[Ddata]])</f>
        <v>7</v>
      </c>
      <c r="H4534">
        <f>MONTH(Tabela_douglas_Projeto_Vendas01_vendas7[[#This Row],[Ddata]])</f>
        <v>5</v>
      </c>
      <c r="I4534">
        <f>YEAR(Tabela_douglas_Projeto_Vendas01_vendas7[[#This Row],[Ddata]])</f>
        <v>2020</v>
      </c>
      <c r="J4534" s="5">
        <f>DATE(Tabela_douglas_Projeto_Vendas01_vendas7[[#This Row],[Ano]],Tabela_douglas_Projeto_Vendas01_vendas7[[#This Row],[Mês]],Tabela_douglas_Projeto_Vendas01_vendas7[[#This Row],[Dia]])</f>
        <v>43958</v>
      </c>
      <c r="K4534">
        <v>890</v>
      </c>
      <c r="L4534">
        <v>600</v>
      </c>
      <c r="M4534">
        <v>1</v>
      </c>
      <c r="N4534">
        <v>4533</v>
      </c>
      <c r="O4534">
        <v>290</v>
      </c>
    </row>
    <row r="4535" spans="1:15" x14ac:dyDescent="0.25">
      <c r="A4535" t="s">
        <v>6856</v>
      </c>
      <c r="B4535" t="s">
        <v>101</v>
      </c>
      <c r="C4535" t="s">
        <v>6829</v>
      </c>
      <c r="D4535" t="s">
        <v>644</v>
      </c>
      <c r="E4535" t="s">
        <v>2946</v>
      </c>
      <c r="F4535" t="s">
        <v>2836</v>
      </c>
      <c r="G4535">
        <f>DAY(Tabela_douglas_Projeto_Vendas01_vendas7[[#This Row],[Ddata]])</f>
        <v>8</v>
      </c>
      <c r="H4535">
        <f>MONTH(Tabela_douglas_Projeto_Vendas01_vendas7[[#This Row],[Ddata]])</f>
        <v>5</v>
      </c>
      <c r="I4535">
        <f>YEAR(Tabela_douglas_Projeto_Vendas01_vendas7[[#This Row],[Ddata]])</f>
        <v>2020</v>
      </c>
      <c r="J4535" s="5">
        <f>DATE(Tabela_douglas_Projeto_Vendas01_vendas7[[#This Row],[Ano]],Tabela_douglas_Projeto_Vendas01_vendas7[[#This Row],[Mês]],Tabela_douglas_Projeto_Vendas01_vendas7[[#This Row],[Dia]])</f>
        <v>43959</v>
      </c>
      <c r="K4535">
        <v>890</v>
      </c>
      <c r="L4535">
        <v>600</v>
      </c>
      <c r="M4535">
        <v>1</v>
      </c>
      <c r="N4535">
        <v>4534</v>
      </c>
      <c r="O4535">
        <v>290</v>
      </c>
    </row>
    <row r="4536" spans="1:15" x14ac:dyDescent="0.25">
      <c r="A4536" t="s">
        <v>6857</v>
      </c>
      <c r="B4536" t="s">
        <v>101</v>
      </c>
      <c r="C4536" t="s">
        <v>6829</v>
      </c>
      <c r="D4536" t="s">
        <v>644</v>
      </c>
      <c r="E4536" t="s">
        <v>2946</v>
      </c>
      <c r="F4536" t="s">
        <v>2838</v>
      </c>
      <c r="G4536">
        <f>DAY(Tabela_douglas_Projeto_Vendas01_vendas7[[#This Row],[Ddata]])</f>
        <v>9</v>
      </c>
      <c r="H4536">
        <f>MONTH(Tabela_douglas_Projeto_Vendas01_vendas7[[#This Row],[Ddata]])</f>
        <v>5</v>
      </c>
      <c r="I4536">
        <f>YEAR(Tabela_douglas_Projeto_Vendas01_vendas7[[#This Row],[Ddata]])</f>
        <v>2020</v>
      </c>
      <c r="J4536" s="5">
        <f>DATE(Tabela_douglas_Projeto_Vendas01_vendas7[[#This Row],[Ano]],Tabela_douglas_Projeto_Vendas01_vendas7[[#This Row],[Mês]],Tabela_douglas_Projeto_Vendas01_vendas7[[#This Row],[Dia]])</f>
        <v>43960</v>
      </c>
      <c r="K4536">
        <v>890</v>
      </c>
      <c r="L4536">
        <v>600</v>
      </c>
      <c r="M4536">
        <v>2</v>
      </c>
      <c r="N4536">
        <v>4535</v>
      </c>
      <c r="O4536">
        <v>290</v>
      </c>
    </row>
    <row r="4537" spans="1:15" x14ac:dyDescent="0.25">
      <c r="A4537" t="s">
        <v>6858</v>
      </c>
      <c r="B4537" t="s">
        <v>101</v>
      </c>
      <c r="C4537" t="s">
        <v>6829</v>
      </c>
      <c r="D4537" t="s">
        <v>644</v>
      </c>
      <c r="E4537" t="s">
        <v>2946</v>
      </c>
      <c r="F4537" t="s">
        <v>2840</v>
      </c>
      <c r="G4537">
        <f>DAY(Tabela_douglas_Projeto_Vendas01_vendas7[[#This Row],[Ddata]])</f>
        <v>10</v>
      </c>
      <c r="H4537">
        <f>MONTH(Tabela_douglas_Projeto_Vendas01_vendas7[[#This Row],[Ddata]])</f>
        <v>5</v>
      </c>
      <c r="I4537">
        <f>YEAR(Tabela_douglas_Projeto_Vendas01_vendas7[[#This Row],[Ddata]])</f>
        <v>2020</v>
      </c>
      <c r="J4537" s="5">
        <f>DATE(Tabela_douglas_Projeto_Vendas01_vendas7[[#This Row],[Ano]],Tabela_douglas_Projeto_Vendas01_vendas7[[#This Row],[Mês]],Tabela_douglas_Projeto_Vendas01_vendas7[[#This Row],[Dia]])</f>
        <v>43961</v>
      </c>
      <c r="K4537">
        <v>890</v>
      </c>
      <c r="L4537">
        <v>600</v>
      </c>
      <c r="M4537">
        <v>2</v>
      </c>
      <c r="N4537">
        <v>4536</v>
      </c>
      <c r="O4537">
        <v>290</v>
      </c>
    </row>
    <row r="4538" spans="1:15" x14ac:dyDescent="0.25">
      <c r="A4538" t="s">
        <v>6859</v>
      </c>
      <c r="B4538" t="s">
        <v>101</v>
      </c>
      <c r="C4538" t="s">
        <v>6829</v>
      </c>
      <c r="D4538" t="s">
        <v>644</v>
      </c>
      <c r="E4538" t="s">
        <v>2946</v>
      </c>
      <c r="F4538" t="s">
        <v>2843</v>
      </c>
      <c r="G4538">
        <f>DAY(Tabela_douglas_Projeto_Vendas01_vendas7[[#This Row],[Ddata]])</f>
        <v>11</v>
      </c>
      <c r="H4538">
        <f>MONTH(Tabela_douglas_Projeto_Vendas01_vendas7[[#This Row],[Ddata]])</f>
        <v>5</v>
      </c>
      <c r="I4538">
        <f>YEAR(Tabela_douglas_Projeto_Vendas01_vendas7[[#This Row],[Ddata]])</f>
        <v>2020</v>
      </c>
      <c r="J4538" s="5">
        <f>DATE(Tabela_douglas_Projeto_Vendas01_vendas7[[#This Row],[Ano]],Tabela_douglas_Projeto_Vendas01_vendas7[[#This Row],[Mês]],Tabela_douglas_Projeto_Vendas01_vendas7[[#This Row],[Dia]])</f>
        <v>43962</v>
      </c>
      <c r="K4538">
        <v>890</v>
      </c>
      <c r="L4538">
        <v>600</v>
      </c>
      <c r="M4538">
        <v>2</v>
      </c>
      <c r="N4538">
        <v>4537</v>
      </c>
      <c r="O4538">
        <v>290</v>
      </c>
    </row>
    <row r="4539" spans="1:15" x14ac:dyDescent="0.25">
      <c r="A4539" t="s">
        <v>6860</v>
      </c>
      <c r="B4539" t="s">
        <v>96</v>
      </c>
      <c r="C4539" t="s">
        <v>6829</v>
      </c>
      <c r="D4539" t="s">
        <v>644</v>
      </c>
      <c r="E4539" t="s">
        <v>2946</v>
      </c>
      <c r="F4539" t="s">
        <v>2845</v>
      </c>
      <c r="G4539">
        <f>DAY(Tabela_douglas_Projeto_Vendas01_vendas7[[#This Row],[Ddata]])</f>
        <v>12</v>
      </c>
      <c r="H4539">
        <f>MONTH(Tabela_douglas_Projeto_Vendas01_vendas7[[#This Row],[Ddata]])</f>
        <v>5</v>
      </c>
      <c r="I4539">
        <f>YEAR(Tabela_douglas_Projeto_Vendas01_vendas7[[#This Row],[Ddata]])</f>
        <v>2020</v>
      </c>
      <c r="J4539" s="5">
        <f>DATE(Tabela_douglas_Projeto_Vendas01_vendas7[[#This Row],[Ano]],Tabela_douglas_Projeto_Vendas01_vendas7[[#This Row],[Mês]],Tabela_douglas_Projeto_Vendas01_vendas7[[#This Row],[Dia]])</f>
        <v>43963</v>
      </c>
      <c r="K4539">
        <v>890</v>
      </c>
      <c r="L4539">
        <v>600</v>
      </c>
      <c r="M4539">
        <v>2</v>
      </c>
      <c r="N4539">
        <v>4538</v>
      </c>
      <c r="O4539">
        <v>290</v>
      </c>
    </row>
    <row r="4540" spans="1:15" x14ac:dyDescent="0.25">
      <c r="A4540" t="s">
        <v>6861</v>
      </c>
      <c r="B4540" t="s">
        <v>96</v>
      </c>
      <c r="C4540" t="s">
        <v>6829</v>
      </c>
      <c r="D4540" t="s">
        <v>644</v>
      </c>
      <c r="E4540" t="s">
        <v>2946</v>
      </c>
      <c r="F4540" t="s">
        <v>2847</v>
      </c>
      <c r="G4540">
        <f>DAY(Tabela_douglas_Projeto_Vendas01_vendas7[[#This Row],[Ddata]])</f>
        <v>13</v>
      </c>
      <c r="H4540">
        <f>MONTH(Tabela_douglas_Projeto_Vendas01_vendas7[[#This Row],[Ddata]])</f>
        <v>5</v>
      </c>
      <c r="I4540">
        <f>YEAR(Tabela_douglas_Projeto_Vendas01_vendas7[[#This Row],[Ddata]])</f>
        <v>2020</v>
      </c>
      <c r="J4540" s="5">
        <f>DATE(Tabela_douglas_Projeto_Vendas01_vendas7[[#This Row],[Ano]],Tabela_douglas_Projeto_Vendas01_vendas7[[#This Row],[Mês]],Tabela_douglas_Projeto_Vendas01_vendas7[[#This Row],[Dia]])</f>
        <v>43964</v>
      </c>
      <c r="K4540">
        <v>890</v>
      </c>
      <c r="L4540">
        <v>600</v>
      </c>
      <c r="M4540">
        <v>2</v>
      </c>
      <c r="N4540">
        <v>4539</v>
      </c>
      <c r="O4540">
        <v>290</v>
      </c>
    </row>
    <row r="4541" spans="1:15" x14ac:dyDescent="0.25">
      <c r="A4541" t="s">
        <v>6862</v>
      </c>
      <c r="B4541" t="s">
        <v>96</v>
      </c>
      <c r="C4541" t="s">
        <v>6829</v>
      </c>
      <c r="D4541" t="s">
        <v>644</v>
      </c>
      <c r="E4541" t="s">
        <v>2946</v>
      </c>
      <c r="F4541" t="s">
        <v>2849</v>
      </c>
      <c r="G4541">
        <f>DAY(Tabela_douglas_Projeto_Vendas01_vendas7[[#This Row],[Ddata]])</f>
        <v>14</v>
      </c>
      <c r="H4541">
        <f>MONTH(Tabela_douglas_Projeto_Vendas01_vendas7[[#This Row],[Ddata]])</f>
        <v>5</v>
      </c>
      <c r="I4541">
        <f>YEAR(Tabela_douglas_Projeto_Vendas01_vendas7[[#This Row],[Ddata]])</f>
        <v>2020</v>
      </c>
      <c r="J4541" s="5">
        <f>DATE(Tabela_douglas_Projeto_Vendas01_vendas7[[#This Row],[Ano]],Tabela_douglas_Projeto_Vendas01_vendas7[[#This Row],[Mês]],Tabela_douglas_Projeto_Vendas01_vendas7[[#This Row],[Dia]])</f>
        <v>43965</v>
      </c>
      <c r="K4541">
        <v>890</v>
      </c>
      <c r="L4541">
        <v>600</v>
      </c>
      <c r="M4541">
        <v>2</v>
      </c>
      <c r="N4541">
        <v>4540</v>
      </c>
      <c r="O4541">
        <v>290</v>
      </c>
    </row>
    <row r="4542" spans="1:15" x14ac:dyDescent="0.25">
      <c r="A4542" t="s">
        <v>6863</v>
      </c>
      <c r="B4542" t="s">
        <v>96</v>
      </c>
      <c r="C4542" t="s">
        <v>6829</v>
      </c>
      <c r="D4542" t="s">
        <v>644</v>
      </c>
      <c r="E4542" t="s">
        <v>2946</v>
      </c>
      <c r="F4542" t="s">
        <v>2851</v>
      </c>
      <c r="G4542">
        <f>DAY(Tabela_douglas_Projeto_Vendas01_vendas7[[#This Row],[Ddata]])</f>
        <v>15</v>
      </c>
      <c r="H4542">
        <f>MONTH(Tabela_douglas_Projeto_Vendas01_vendas7[[#This Row],[Ddata]])</f>
        <v>5</v>
      </c>
      <c r="I4542">
        <f>YEAR(Tabela_douglas_Projeto_Vendas01_vendas7[[#This Row],[Ddata]])</f>
        <v>2020</v>
      </c>
      <c r="J4542" s="5">
        <f>DATE(Tabela_douglas_Projeto_Vendas01_vendas7[[#This Row],[Ano]],Tabela_douglas_Projeto_Vendas01_vendas7[[#This Row],[Mês]],Tabela_douglas_Projeto_Vendas01_vendas7[[#This Row],[Dia]])</f>
        <v>43966</v>
      </c>
      <c r="K4542">
        <v>890</v>
      </c>
      <c r="L4542">
        <v>600</v>
      </c>
      <c r="M4542">
        <v>2</v>
      </c>
      <c r="N4542">
        <v>4541</v>
      </c>
      <c r="O4542">
        <v>290</v>
      </c>
    </row>
    <row r="4543" spans="1:15" x14ac:dyDescent="0.25">
      <c r="A4543" t="s">
        <v>6864</v>
      </c>
      <c r="B4543" t="s">
        <v>96</v>
      </c>
      <c r="C4543" t="s">
        <v>6829</v>
      </c>
      <c r="D4543" t="s">
        <v>644</v>
      </c>
      <c r="E4543" t="s">
        <v>2946</v>
      </c>
      <c r="F4543" t="s">
        <v>2853</v>
      </c>
      <c r="G4543">
        <f>DAY(Tabela_douglas_Projeto_Vendas01_vendas7[[#This Row],[Ddata]])</f>
        <v>16</v>
      </c>
      <c r="H4543">
        <f>MONTH(Tabela_douglas_Projeto_Vendas01_vendas7[[#This Row],[Ddata]])</f>
        <v>5</v>
      </c>
      <c r="I4543">
        <f>YEAR(Tabela_douglas_Projeto_Vendas01_vendas7[[#This Row],[Ddata]])</f>
        <v>2020</v>
      </c>
      <c r="J4543" s="5">
        <f>DATE(Tabela_douglas_Projeto_Vendas01_vendas7[[#This Row],[Ano]],Tabela_douglas_Projeto_Vendas01_vendas7[[#This Row],[Mês]],Tabela_douglas_Projeto_Vendas01_vendas7[[#This Row],[Dia]])</f>
        <v>43967</v>
      </c>
      <c r="K4543">
        <v>890</v>
      </c>
      <c r="L4543">
        <v>600</v>
      </c>
      <c r="M4543">
        <v>2</v>
      </c>
      <c r="N4543">
        <v>4542</v>
      </c>
      <c r="O4543">
        <v>290</v>
      </c>
    </row>
    <row r="4544" spans="1:15" x14ac:dyDescent="0.25">
      <c r="A4544" t="s">
        <v>6865</v>
      </c>
      <c r="B4544" t="s">
        <v>22</v>
      </c>
      <c r="C4544" t="s">
        <v>1360</v>
      </c>
      <c r="D4544" t="s">
        <v>1361</v>
      </c>
      <c r="E4544" t="s">
        <v>6562</v>
      </c>
      <c r="F4544" t="s">
        <v>1786</v>
      </c>
      <c r="G4544">
        <f>DAY(Tabela_douglas_Projeto_Vendas01_vendas7[[#This Row],[Ddata]])</f>
        <v>3</v>
      </c>
      <c r="H4544">
        <f>MONTH(Tabela_douglas_Projeto_Vendas01_vendas7[[#This Row],[Ddata]])</f>
        <v>1</v>
      </c>
      <c r="I4544">
        <f>YEAR(Tabela_douglas_Projeto_Vendas01_vendas7[[#This Row],[Ddata]])</f>
        <v>2019</v>
      </c>
      <c r="J4544" s="5">
        <f>DATE(Tabela_douglas_Projeto_Vendas01_vendas7[[#This Row],[Ano]],Tabela_douglas_Projeto_Vendas01_vendas7[[#This Row],[Mês]],Tabela_douglas_Projeto_Vendas01_vendas7[[#This Row],[Dia]])</f>
        <v>43468</v>
      </c>
      <c r="K4544">
        <v>50</v>
      </c>
      <c r="L4544">
        <v>25</v>
      </c>
      <c r="M4544">
        <v>4</v>
      </c>
      <c r="N4544">
        <v>4543</v>
      </c>
      <c r="O4544">
        <v>25</v>
      </c>
    </row>
    <row r="4545" spans="1:15" x14ac:dyDescent="0.25">
      <c r="A4545" t="s">
        <v>6866</v>
      </c>
      <c r="B4545" t="s">
        <v>96</v>
      </c>
      <c r="C4545" t="s">
        <v>6829</v>
      </c>
      <c r="D4545" t="s">
        <v>644</v>
      </c>
      <c r="E4545" t="s">
        <v>2946</v>
      </c>
      <c r="F4545" t="s">
        <v>2855</v>
      </c>
      <c r="G4545">
        <f>DAY(Tabela_douglas_Projeto_Vendas01_vendas7[[#This Row],[Ddata]])</f>
        <v>17</v>
      </c>
      <c r="H4545">
        <f>MONTH(Tabela_douglas_Projeto_Vendas01_vendas7[[#This Row],[Ddata]])</f>
        <v>5</v>
      </c>
      <c r="I4545">
        <f>YEAR(Tabela_douglas_Projeto_Vendas01_vendas7[[#This Row],[Ddata]])</f>
        <v>2020</v>
      </c>
      <c r="J4545" s="5">
        <f>DATE(Tabela_douglas_Projeto_Vendas01_vendas7[[#This Row],[Ano]],Tabela_douglas_Projeto_Vendas01_vendas7[[#This Row],[Mês]],Tabela_douglas_Projeto_Vendas01_vendas7[[#This Row],[Dia]])</f>
        <v>43968</v>
      </c>
      <c r="K4545">
        <v>890</v>
      </c>
      <c r="L4545">
        <v>600</v>
      </c>
      <c r="M4545">
        <v>2</v>
      </c>
      <c r="N4545">
        <v>4544</v>
      </c>
      <c r="O4545">
        <v>290</v>
      </c>
    </row>
    <row r="4546" spans="1:15" x14ac:dyDescent="0.25">
      <c r="A4546" t="s">
        <v>6867</v>
      </c>
      <c r="B4546" t="s">
        <v>96</v>
      </c>
      <c r="C4546" t="s">
        <v>6829</v>
      </c>
      <c r="D4546" t="s">
        <v>644</v>
      </c>
      <c r="E4546" t="s">
        <v>2946</v>
      </c>
      <c r="F4546" t="s">
        <v>2857</v>
      </c>
      <c r="G4546">
        <f>DAY(Tabela_douglas_Projeto_Vendas01_vendas7[[#This Row],[Ddata]])</f>
        <v>18</v>
      </c>
      <c r="H4546">
        <f>MONTH(Tabela_douglas_Projeto_Vendas01_vendas7[[#This Row],[Ddata]])</f>
        <v>5</v>
      </c>
      <c r="I4546">
        <f>YEAR(Tabela_douglas_Projeto_Vendas01_vendas7[[#This Row],[Ddata]])</f>
        <v>2020</v>
      </c>
      <c r="J4546" s="5">
        <f>DATE(Tabela_douglas_Projeto_Vendas01_vendas7[[#This Row],[Ano]],Tabela_douglas_Projeto_Vendas01_vendas7[[#This Row],[Mês]],Tabela_douglas_Projeto_Vendas01_vendas7[[#This Row],[Dia]])</f>
        <v>43969</v>
      </c>
      <c r="K4546">
        <v>890</v>
      </c>
      <c r="L4546">
        <v>600</v>
      </c>
      <c r="M4546">
        <v>2</v>
      </c>
      <c r="N4546">
        <v>4545</v>
      </c>
      <c r="O4546">
        <v>290</v>
      </c>
    </row>
    <row r="4547" spans="1:15" x14ac:dyDescent="0.25">
      <c r="A4547" t="s">
        <v>6868</v>
      </c>
      <c r="B4547" t="s">
        <v>96</v>
      </c>
      <c r="C4547" t="s">
        <v>6829</v>
      </c>
      <c r="D4547" t="s">
        <v>644</v>
      </c>
      <c r="E4547" t="s">
        <v>2946</v>
      </c>
      <c r="F4547" t="s">
        <v>2859</v>
      </c>
      <c r="G4547">
        <f>DAY(Tabela_douglas_Projeto_Vendas01_vendas7[[#This Row],[Ddata]])</f>
        <v>19</v>
      </c>
      <c r="H4547">
        <f>MONTH(Tabela_douglas_Projeto_Vendas01_vendas7[[#This Row],[Ddata]])</f>
        <v>5</v>
      </c>
      <c r="I4547">
        <f>YEAR(Tabela_douglas_Projeto_Vendas01_vendas7[[#This Row],[Ddata]])</f>
        <v>2020</v>
      </c>
      <c r="J4547" s="5">
        <f>DATE(Tabela_douglas_Projeto_Vendas01_vendas7[[#This Row],[Ano]],Tabela_douglas_Projeto_Vendas01_vendas7[[#This Row],[Mês]],Tabela_douglas_Projeto_Vendas01_vendas7[[#This Row],[Dia]])</f>
        <v>43970</v>
      </c>
      <c r="K4547">
        <v>890</v>
      </c>
      <c r="L4547">
        <v>600</v>
      </c>
      <c r="M4547">
        <v>2</v>
      </c>
      <c r="N4547">
        <v>4546</v>
      </c>
      <c r="O4547">
        <v>290</v>
      </c>
    </row>
    <row r="4548" spans="1:15" x14ac:dyDescent="0.25">
      <c r="A4548" t="s">
        <v>6869</v>
      </c>
      <c r="B4548" t="s">
        <v>96</v>
      </c>
      <c r="C4548" t="s">
        <v>6829</v>
      </c>
      <c r="D4548" t="s">
        <v>644</v>
      </c>
      <c r="E4548" t="s">
        <v>2946</v>
      </c>
      <c r="F4548" t="s">
        <v>2861</v>
      </c>
      <c r="G4548">
        <f>DAY(Tabela_douglas_Projeto_Vendas01_vendas7[[#This Row],[Ddata]])</f>
        <v>20</v>
      </c>
      <c r="H4548">
        <f>MONTH(Tabela_douglas_Projeto_Vendas01_vendas7[[#This Row],[Ddata]])</f>
        <v>5</v>
      </c>
      <c r="I4548">
        <f>YEAR(Tabela_douglas_Projeto_Vendas01_vendas7[[#This Row],[Ddata]])</f>
        <v>2020</v>
      </c>
      <c r="J4548" s="5">
        <f>DATE(Tabela_douglas_Projeto_Vendas01_vendas7[[#This Row],[Ano]],Tabela_douglas_Projeto_Vendas01_vendas7[[#This Row],[Mês]],Tabela_douglas_Projeto_Vendas01_vendas7[[#This Row],[Dia]])</f>
        <v>43971</v>
      </c>
      <c r="K4548">
        <v>890</v>
      </c>
      <c r="L4548">
        <v>600</v>
      </c>
      <c r="M4548">
        <v>2</v>
      </c>
      <c r="N4548">
        <v>4547</v>
      </c>
      <c r="O4548">
        <v>290</v>
      </c>
    </row>
    <row r="4549" spans="1:15" x14ac:dyDescent="0.25">
      <c r="A4549" t="s">
        <v>6870</v>
      </c>
      <c r="B4549" t="s">
        <v>96</v>
      </c>
      <c r="C4549" t="s">
        <v>6829</v>
      </c>
      <c r="D4549" t="s">
        <v>644</v>
      </c>
      <c r="E4549" t="s">
        <v>2362</v>
      </c>
      <c r="F4549" t="s">
        <v>2864</v>
      </c>
      <c r="G4549">
        <f>DAY(Tabela_douglas_Projeto_Vendas01_vendas7[[#This Row],[Ddata]])</f>
        <v>21</v>
      </c>
      <c r="H4549">
        <f>MONTH(Tabela_douglas_Projeto_Vendas01_vendas7[[#This Row],[Ddata]])</f>
        <v>5</v>
      </c>
      <c r="I4549">
        <f>YEAR(Tabela_douglas_Projeto_Vendas01_vendas7[[#This Row],[Ddata]])</f>
        <v>2020</v>
      </c>
      <c r="J4549" s="5">
        <f>DATE(Tabela_douglas_Projeto_Vendas01_vendas7[[#This Row],[Ano]],Tabela_douglas_Projeto_Vendas01_vendas7[[#This Row],[Mês]],Tabela_douglas_Projeto_Vendas01_vendas7[[#This Row],[Dia]])</f>
        <v>43972</v>
      </c>
      <c r="K4549">
        <v>2600</v>
      </c>
      <c r="L4549">
        <v>2000</v>
      </c>
      <c r="M4549">
        <v>2</v>
      </c>
      <c r="N4549">
        <v>4548</v>
      </c>
      <c r="O4549">
        <v>600</v>
      </c>
    </row>
    <row r="4550" spans="1:15" x14ac:dyDescent="0.25">
      <c r="A4550" t="s">
        <v>6871</v>
      </c>
      <c r="B4550" t="s">
        <v>96</v>
      </c>
      <c r="C4550" t="s">
        <v>6829</v>
      </c>
      <c r="D4550" t="s">
        <v>644</v>
      </c>
      <c r="E4550" t="s">
        <v>2362</v>
      </c>
      <c r="F4550" t="s">
        <v>2866</v>
      </c>
      <c r="G4550">
        <f>DAY(Tabela_douglas_Projeto_Vendas01_vendas7[[#This Row],[Ddata]])</f>
        <v>22</v>
      </c>
      <c r="H4550">
        <f>MONTH(Tabela_douglas_Projeto_Vendas01_vendas7[[#This Row],[Ddata]])</f>
        <v>5</v>
      </c>
      <c r="I4550">
        <f>YEAR(Tabela_douglas_Projeto_Vendas01_vendas7[[#This Row],[Ddata]])</f>
        <v>2020</v>
      </c>
      <c r="J4550" s="5">
        <f>DATE(Tabela_douglas_Projeto_Vendas01_vendas7[[#This Row],[Ano]],Tabela_douglas_Projeto_Vendas01_vendas7[[#This Row],[Mês]],Tabela_douglas_Projeto_Vendas01_vendas7[[#This Row],[Dia]])</f>
        <v>43973</v>
      </c>
      <c r="K4550">
        <v>2600</v>
      </c>
      <c r="L4550">
        <v>2000</v>
      </c>
      <c r="M4550">
        <v>2</v>
      </c>
      <c r="N4550">
        <v>4549</v>
      </c>
      <c r="O4550">
        <v>600</v>
      </c>
    </row>
    <row r="4551" spans="1:15" x14ac:dyDescent="0.25">
      <c r="A4551" t="s">
        <v>6872</v>
      </c>
      <c r="B4551" t="s">
        <v>96</v>
      </c>
      <c r="C4551" t="s">
        <v>6873</v>
      </c>
      <c r="D4551" t="s">
        <v>3470</v>
      </c>
      <c r="E4551" t="s">
        <v>2362</v>
      </c>
      <c r="F4551" t="s">
        <v>2868</v>
      </c>
      <c r="G4551">
        <f>DAY(Tabela_douglas_Projeto_Vendas01_vendas7[[#This Row],[Ddata]])</f>
        <v>23</v>
      </c>
      <c r="H4551">
        <f>MONTH(Tabela_douglas_Projeto_Vendas01_vendas7[[#This Row],[Ddata]])</f>
        <v>5</v>
      </c>
      <c r="I4551">
        <f>YEAR(Tabela_douglas_Projeto_Vendas01_vendas7[[#This Row],[Ddata]])</f>
        <v>2020</v>
      </c>
      <c r="J4551" s="5">
        <f>DATE(Tabela_douglas_Projeto_Vendas01_vendas7[[#This Row],[Ano]],Tabela_douglas_Projeto_Vendas01_vendas7[[#This Row],[Mês]],Tabela_douglas_Projeto_Vendas01_vendas7[[#This Row],[Dia]])</f>
        <v>43974</v>
      </c>
      <c r="K4551">
        <v>2600</v>
      </c>
      <c r="L4551">
        <v>2000</v>
      </c>
      <c r="M4551">
        <v>2</v>
      </c>
      <c r="N4551">
        <v>4550</v>
      </c>
      <c r="O4551">
        <v>600</v>
      </c>
    </row>
    <row r="4552" spans="1:15" x14ac:dyDescent="0.25">
      <c r="A4552" t="s">
        <v>6874</v>
      </c>
      <c r="B4552" t="s">
        <v>96</v>
      </c>
      <c r="C4552" t="s">
        <v>6873</v>
      </c>
      <c r="D4552" t="s">
        <v>3470</v>
      </c>
      <c r="E4552" t="s">
        <v>2362</v>
      </c>
      <c r="F4552" t="s">
        <v>2870</v>
      </c>
      <c r="G4552">
        <f>DAY(Tabela_douglas_Projeto_Vendas01_vendas7[[#This Row],[Ddata]])</f>
        <v>24</v>
      </c>
      <c r="H4552">
        <f>MONTH(Tabela_douglas_Projeto_Vendas01_vendas7[[#This Row],[Ddata]])</f>
        <v>5</v>
      </c>
      <c r="I4552">
        <f>YEAR(Tabela_douglas_Projeto_Vendas01_vendas7[[#This Row],[Ddata]])</f>
        <v>2020</v>
      </c>
      <c r="J4552" s="5">
        <f>DATE(Tabela_douglas_Projeto_Vendas01_vendas7[[#This Row],[Ano]],Tabela_douglas_Projeto_Vendas01_vendas7[[#This Row],[Mês]],Tabela_douglas_Projeto_Vendas01_vendas7[[#This Row],[Dia]])</f>
        <v>43975</v>
      </c>
      <c r="K4552">
        <v>2600</v>
      </c>
      <c r="L4552">
        <v>2000</v>
      </c>
      <c r="M4552">
        <v>2</v>
      </c>
      <c r="N4552">
        <v>4551</v>
      </c>
      <c r="O4552">
        <v>600</v>
      </c>
    </row>
    <row r="4553" spans="1:15" x14ac:dyDescent="0.25">
      <c r="A4553" t="s">
        <v>6875</v>
      </c>
      <c r="B4553" t="s">
        <v>96</v>
      </c>
      <c r="C4553" t="s">
        <v>6873</v>
      </c>
      <c r="D4553" t="s">
        <v>3470</v>
      </c>
      <c r="E4553" t="s">
        <v>2362</v>
      </c>
      <c r="F4553" t="s">
        <v>2872</v>
      </c>
      <c r="G4553">
        <f>DAY(Tabela_douglas_Projeto_Vendas01_vendas7[[#This Row],[Ddata]])</f>
        <v>25</v>
      </c>
      <c r="H4553">
        <f>MONTH(Tabela_douglas_Projeto_Vendas01_vendas7[[#This Row],[Ddata]])</f>
        <v>5</v>
      </c>
      <c r="I4553">
        <f>YEAR(Tabela_douglas_Projeto_Vendas01_vendas7[[#This Row],[Ddata]])</f>
        <v>2020</v>
      </c>
      <c r="J4553" s="5">
        <f>DATE(Tabela_douglas_Projeto_Vendas01_vendas7[[#This Row],[Ano]],Tabela_douglas_Projeto_Vendas01_vendas7[[#This Row],[Mês]],Tabela_douglas_Projeto_Vendas01_vendas7[[#This Row],[Dia]])</f>
        <v>43976</v>
      </c>
      <c r="K4553">
        <v>2600</v>
      </c>
      <c r="L4553">
        <v>2000</v>
      </c>
      <c r="M4553">
        <v>2</v>
      </c>
      <c r="N4553">
        <v>4552</v>
      </c>
      <c r="O4553">
        <v>600</v>
      </c>
    </row>
    <row r="4554" spans="1:15" x14ac:dyDescent="0.25">
      <c r="A4554" t="s">
        <v>6876</v>
      </c>
      <c r="B4554" t="s">
        <v>96</v>
      </c>
      <c r="C4554" t="s">
        <v>6873</v>
      </c>
      <c r="D4554" t="s">
        <v>3470</v>
      </c>
      <c r="E4554" t="s">
        <v>2362</v>
      </c>
      <c r="F4554" t="s">
        <v>2874</v>
      </c>
      <c r="G4554">
        <f>DAY(Tabela_douglas_Projeto_Vendas01_vendas7[[#This Row],[Ddata]])</f>
        <v>26</v>
      </c>
      <c r="H4554">
        <f>MONTH(Tabela_douglas_Projeto_Vendas01_vendas7[[#This Row],[Ddata]])</f>
        <v>5</v>
      </c>
      <c r="I4554">
        <f>YEAR(Tabela_douglas_Projeto_Vendas01_vendas7[[#This Row],[Ddata]])</f>
        <v>2020</v>
      </c>
      <c r="J4554" s="5">
        <f>DATE(Tabela_douglas_Projeto_Vendas01_vendas7[[#This Row],[Ano]],Tabela_douglas_Projeto_Vendas01_vendas7[[#This Row],[Mês]],Tabela_douglas_Projeto_Vendas01_vendas7[[#This Row],[Dia]])</f>
        <v>43977</v>
      </c>
      <c r="K4554">
        <v>2600</v>
      </c>
      <c r="L4554">
        <v>2000</v>
      </c>
      <c r="M4554">
        <v>2</v>
      </c>
      <c r="N4554">
        <v>4553</v>
      </c>
      <c r="O4554">
        <v>600</v>
      </c>
    </row>
    <row r="4555" spans="1:15" x14ac:dyDescent="0.25">
      <c r="A4555" t="s">
        <v>6877</v>
      </c>
      <c r="B4555" t="s">
        <v>22</v>
      </c>
      <c r="C4555" t="s">
        <v>1360</v>
      </c>
      <c r="D4555" t="s">
        <v>1361</v>
      </c>
      <c r="E4555" t="s">
        <v>6562</v>
      </c>
      <c r="F4555" t="s">
        <v>1789</v>
      </c>
      <c r="G4555">
        <f>DAY(Tabela_douglas_Projeto_Vendas01_vendas7[[#This Row],[Ddata]])</f>
        <v>4</v>
      </c>
      <c r="H4555">
        <f>MONTH(Tabela_douglas_Projeto_Vendas01_vendas7[[#This Row],[Ddata]])</f>
        <v>1</v>
      </c>
      <c r="I4555">
        <f>YEAR(Tabela_douglas_Projeto_Vendas01_vendas7[[#This Row],[Ddata]])</f>
        <v>2019</v>
      </c>
      <c r="J4555" s="5">
        <f>DATE(Tabela_douglas_Projeto_Vendas01_vendas7[[#This Row],[Ano]],Tabela_douglas_Projeto_Vendas01_vendas7[[#This Row],[Mês]],Tabela_douglas_Projeto_Vendas01_vendas7[[#This Row],[Dia]])</f>
        <v>43469</v>
      </c>
      <c r="K4555">
        <v>50</v>
      </c>
      <c r="L4555">
        <v>25</v>
      </c>
      <c r="M4555">
        <v>4</v>
      </c>
      <c r="N4555">
        <v>4554</v>
      </c>
      <c r="O4555">
        <v>25</v>
      </c>
    </row>
    <row r="4556" spans="1:15" x14ac:dyDescent="0.25">
      <c r="A4556" t="s">
        <v>6878</v>
      </c>
      <c r="B4556" t="s">
        <v>27</v>
      </c>
      <c r="C4556" t="s">
        <v>156</v>
      </c>
      <c r="D4556" t="s">
        <v>157</v>
      </c>
      <c r="E4556" t="s">
        <v>158</v>
      </c>
      <c r="F4556" t="s">
        <v>1189</v>
      </c>
      <c r="G4556">
        <f>DAY(Tabela_douglas_Projeto_Vendas01_vendas7[[#This Row],[Ddata]])</f>
        <v>10</v>
      </c>
      <c r="H4556">
        <f>MONTH(Tabela_douglas_Projeto_Vendas01_vendas7[[#This Row],[Ddata]])</f>
        <v>3</v>
      </c>
      <c r="I4556">
        <f>YEAR(Tabela_douglas_Projeto_Vendas01_vendas7[[#This Row],[Ddata]])</f>
        <v>2018</v>
      </c>
      <c r="J4556" s="5">
        <f>DATE(Tabela_douglas_Projeto_Vendas01_vendas7[[#This Row],[Ano]],Tabela_douglas_Projeto_Vendas01_vendas7[[#This Row],[Mês]],Tabela_douglas_Projeto_Vendas01_vendas7[[#This Row],[Dia]])</f>
        <v>43169</v>
      </c>
      <c r="K4556">
        <v>2</v>
      </c>
      <c r="L4556">
        <v>1</v>
      </c>
      <c r="M4556">
        <v>10</v>
      </c>
      <c r="N4556">
        <v>4555</v>
      </c>
      <c r="O4556">
        <v>1</v>
      </c>
    </row>
    <row r="4557" spans="1:15" x14ac:dyDescent="0.25">
      <c r="A4557" t="s">
        <v>6879</v>
      </c>
      <c r="B4557" t="s">
        <v>96</v>
      </c>
      <c r="C4557" t="s">
        <v>6873</v>
      </c>
      <c r="D4557" t="s">
        <v>3470</v>
      </c>
      <c r="E4557" t="s">
        <v>2362</v>
      </c>
      <c r="F4557" t="s">
        <v>2876</v>
      </c>
      <c r="G4557">
        <f>DAY(Tabela_douglas_Projeto_Vendas01_vendas7[[#This Row],[Ddata]])</f>
        <v>27</v>
      </c>
      <c r="H4557">
        <f>MONTH(Tabela_douglas_Projeto_Vendas01_vendas7[[#This Row],[Ddata]])</f>
        <v>5</v>
      </c>
      <c r="I4557">
        <f>YEAR(Tabela_douglas_Projeto_Vendas01_vendas7[[#This Row],[Ddata]])</f>
        <v>2020</v>
      </c>
      <c r="J4557" s="5">
        <f>DATE(Tabela_douglas_Projeto_Vendas01_vendas7[[#This Row],[Ano]],Tabela_douglas_Projeto_Vendas01_vendas7[[#This Row],[Mês]],Tabela_douglas_Projeto_Vendas01_vendas7[[#This Row],[Dia]])</f>
        <v>43978</v>
      </c>
      <c r="K4557">
        <v>2600</v>
      </c>
      <c r="L4557">
        <v>2000</v>
      </c>
      <c r="M4557">
        <v>2</v>
      </c>
      <c r="N4557">
        <v>4556</v>
      </c>
      <c r="O4557">
        <v>600</v>
      </c>
    </row>
    <row r="4558" spans="1:15" x14ac:dyDescent="0.25">
      <c r="A4558" t="s">
        <v>6880</v>
      </c>
      <c r="B4558" t="s">
        <v>96</v>
      </c>
      <c r="C4558" t="s">
        <v>6873</v>
      </c>
      <c r="D4558" t="s">
        <v>3470</v>
      </c>
      <c r="E4558" t="s">
        <v>2362</v>
      </c>
      <c r="F4558" t="s">
        <v>2878</v>
      </c>
      <c r="G4558">
        <f>DAY(Tabela_douglas_Projeto_Vendas01_vendas7[[#This Row],[Ddata]])</f>
        <v>28</v>
      </c>
      <c r="H4558">
        <f>MONTH(Tabela_douglas_Projeto_Vendas01_vendas7[[#This Row],[Ddata]])</f>
        <v>5</v>
      </c>
      <c r="I4558">
        <f>YEAR(Tabela_douglas_Projeto_Vendas01_vendas7[[#This Row],[Ddata]])</f>
        <v>2020</v>
      </c>
      <c r="J4558" s="5">
        <f>DATE(Tabela_douglas_Projeto_Vendas01_vendas7[[#This Row],[Ano]],Tabela_douglas_Projeto_Vendas01_vendas7[[#This Row],[Mês]],Tabela_douglas_Projeto_Vendas01_vendas7[[#This Row],[Dia]])</f>
        <v>43979</v>
      </c>
      <c r="K4558">
        <v>2600</v>
      </c>
      <c r="L4558">
        <v>2000</v>
      </c>
      <c r="M4558">
        <v>2</v>
      </c>
      <c r="N4558">
        <v>4557</v>
      </c>
      <c r="O4558">
        <v>600</v>
      </c>
    </row>
    <row r="4559" spans="1:15" x14ac:dyDescent="0.25">
      <c r="A4559" t="s">
        <v>6881</v>
      </c>
      <c r="B4559" t="s">
        <v>96</v>
      </c>
      <c r="C4559" t="s">
        <v>6873</v>
      </c>
      <c r="D4559" t="s">
        <v>3470</v>
      </c>
      <c r="E4559" t="s">
        <v>2362</v>
      </c>
      <c r="F4559" t="s">
        <v>2880</v>
      </c>
      <c r="G4559">
        <f>DAY(Tabela_douglas_Projeto_Vendas01_vendas7[[#This Row],[Ddata]])</f>
        <v>29</v>
      </c>
      <c r="H4559">
        <f>MONTH(Tabela_douglas_Projeto_Vendas01_vendas7[[#This Row],[Ddata]])</f>
        <v>5</v>
      </c>
      <c r="I4559">
        <f>YEAR(Tabela_douglas_Projeto_Vendas01_vendas7[[#This Row],[Ddata]])</f>
        <v>2020</v>
      </c>
      <c r="J4559" s="5">
        <f>DATE(Tabela_douglas_Projeto_Vendas01_vendas7[[#This Row],[Ano]],Tabela_douglas_Projeto_Vendas01_vendas7[[#This Row],[Mês]],Tabela_douglas_Projeto_Vendas01_vendas7[[#This Row],[Dia]])</f>
        <v>43980</v>
      </c>
      <c r="K4559">
        <v>2600</v>
      </c>
      <c r="L4559">
        <v>2000</v>
      </c>
      <c r="M4559">
        <v>2</v>
      </c>
      <c r="N4559">
        <v>4558</v>
      </c>
      <c r="O4559">
        <v>600</v>
      </c>
    </row>
    <row r="4560" spans="1:15" x14ac:dyDescent="0.25">
      <c r="A4560" t="s">
        <v>6882</v>
      </c>
      <c r="B4560" t="s">
        <v>119</v>
      </c>
      <c r="C4560" t="s">
        <v>6873</v>
      </c>
      <c r="D4560" t="s">
        <v>3470</v>
      </c>
      <c r="E4560" t="s">
        <v>2362</v>
      </c>
      <c r="F4560" t="s">
        <v>136</v>
      </c>
      <c r="G4560">
        <f>DAY(Tabela_douglas_Projeto_Vendas01_vendas7[[#This Row],[Ddata]])</f>
        <v>30</v>
      </c>
      <c r="H4560">
        <f>MONTH(Tabela_douglas_Projeto_Vendas01_vendas7[[#This Row],[Ddata]])</f>
        <v>5</v>
      </c>
      <c r="I4560">
        <f>YEAR(Tabela_douglas_Projeto_Vendas01_vendas7[[#This Row],[Ddata]])</f>
        <v>2020</v>
      </c>
      <c r="J4560" s="5">
        <f>DATE(Tabela_douglas_Projeto_Vendas01_vendas7[[#This Row],[Ano]],Tabela_douglas_Projeto_Vendas01_vendas7[[#This Row],[Mês]],Tabela_douglas_Projeto_Vendas01_vendas7[[#This Row],[Dia]])</f>
        <v>43981</v>
      </c>
      <c r="K4560">
        <v>2600</v>
      </c>
      <c r="L4560">
        <v>2000</v>
      </c>
      <c r="M4560">
        <v>2</v>
      </c>
      <c r="N4560">
        <v>4559</v>
      </c>
      <c r="O4560">
        <v>600</v>
      </c>
    </row>
    <row r="4561" spans="1:15" x14ac:dyDescent="0.25">
      <c r="A4561" t="s">
        <v>6883</v>
      </c>
      <c r="B4561" t="s">
        <v>119</v>
      </c>
      <c r="C4561" t="s">
        <v>6873</v>
      </c>
      <c r="D4561" t="s">
        <v>3470</v>
      </c>
      <c r="E4561" t="s">
        <v>2362</v>
      </c>
      <c r="F4561" t="s">
        <v>138</v>
      </c>
      <c r="G4561">
        <f>DAY(Tabela_douglas_Projeto_Vendas01_vendas7[[#This Row],[Ddata]])</f>
        <v>31</v>
      </c>
      <c r="H4561">
        <f>MONTH(Tabela_douglas_Projeto_Vendas01_vendas7[[#This Row],[Ddata]])</f>
        <v>5</v>
      </c>
      <c r="I4561">
        <f>YEAR(Tabela_douglas_Projeto_Vendas01_vendas7[[#This Row],[Ddata]])</f>
        <v>2020</v>
      </c>
      <c r="J4561" s="5">
        <f>DATE(Tabela_douglas_Projeto_Vendas01_vendas7[[#This Row],[Ano]],Tabela_douglas_Projeto_Vendas01_vendas7[[#This Row],[Mês]],Tabela_douglas_Projeto_Vendas01_vendas7[[#This Row],[Dia]])</f>
        <v>43982</v>
      </c>
      <c r="K4561">
        <v>2600</v>
      </c>
      <c r="L4561">
        <v>2000</v>
      </c>
      <c r="M4561">
        <v>2</v>
      </c>
      <c r="N4561">
        <v>4560</v>
      </c>
      <c r="O4561">
        <v>600</v>
      </c>
    </row>
    <row r="4562" spans="1:15" x14ac:dyDescent="0.25">
      <c r="A4562" t="s">
        <v>6884</v>
      </c>
      <c r="B4562" t="s">
        <v>119</v>
      </c>
      <c r="C4562" t="s">
        <v>6873</v>
      </c>
      <c r="D4562" t="s">
        <v>3470</v>
      </c>
      <c r="E4562" t="s">
        <v>1872</v>
      </c>
      <c r="F4562" t="s">
        <v>140</v>
      </c>
      <c r="G4562">
        <f>DAY(Tabela_douglas_Projeto_Vendas01_vendas7[[#This Row],[Ddata]])</f>
        <v>1</v>
      </c>
      <c r="H4562">
        <f>MONTH(Tabela_douglas_Projeto_Vendas01_vendas7[[#This Row],[Ddata]])</f>
        <v>6</v>
      </c>
      <c r="I4562">
        <f>YEAR(Tabela_douglas_Projeto_Vendas01_vendas7[[#This Row],[Ddata]])</f>
        <v>2020</v>
      </c>
      <c r="J4562" s="5">
        <f>DATE(Tabela_douglas_Projeto_Vendas01_vendas7[[#This Row],[Ano]],Tabela_douglas_Projeto_Vendas01_vendas7[[#This Row],[Mês]],Tabela_douglas_Projeto_Vendas01_vendas7[[#This Row],[Dia]])</f>
        <v>43983</v>
      </c>
      <c r="K4562">
        <v>1900</v>
      </c>
      <c r="L4562">
        <v>1250</v>
      </c>
      <c r="M4562">
        <v>2</v>
      </c>
      <c r="N4562">
        <v>4561</v>
      </c>
      <c r="O4562">
        <v>650</v>
      </c>
    </row>
    <row r="4563" spans="1:15" x14ac:dyDescent="0.25">
      <c r="A4563" t="s">
        <v>6885</v>
      </c>
      <c r="B4563" t="s">
        <v>119</v>
      </c>
      <c r="C4563" t="s">
        <v>6873</v>
      </c>
      <c r="D4563" t="s">
        <v>3470</v>
      </c>
      <c r="E4563" t="s">
        <v>1872</v>
      </c>
      <c r="F4563" t="s">
        <v>142</v>
      </c>
      <c r="G4563">
        <f>DAY(Tabela_douglas_Projeto_Vendas01_vendas7[[#This Row],[Ddata]])</f>
        <v>2</v>
      </c>
      <c r="H4563">
        <f>MONTH(Tabela_douglas_Projeto_Vendas01_vendas7[[#This Row],[Ddata]])</f>
        <v>6</v>
      </c>
      <c r="I4563">
        <f>YEAR(Tabela_douglas_Projeto_Vendas01_vendas7[[#This Row],[Ddata]])</f>
        <v>2020</v>
      </c>
      <c r="J4563" s="5">
        <f>DATE(Tabela_douglas_Projeto_Vendas01_vendas7[[#This Row],[Ano]],Tabela_douglas_Projeto_Vendas01_vendas7[[#This Row],[Mês]],Tabela_douglas_Projeto_Vendas01_vendas7[[#This Row],[Dia]])</f>
        <v>43984</v>
      </c>
      <c r="K4563">
        <v>1900</v>
      </c>
      <c r="L4563">
        <v>1250</v>
      </c>
      <c r="M4563">
        <v>2</v>
      </c>
      <c r="N4563">
        <v>4562</v>
      </c>
      <c r="O4563">
        <v>650</v>
      </c>
    </row>
    <row r="4564" spans="1:15" x14ac:dyDescent="0.25">
      <c r="A4564" t="s">
        <v>6886</v>
      </c>
      <c r="B4564" t="s">
        <v>119</v>
      </c>
      <c r="C4564" t="s">
        <v>6873</v>
      </c>
      <c r="D4564" t="s">
        <v>3470</v>
      </c>
      <c r="E4564" t="s">
        <v>1872</v>
      </c>
      <c r="F4564" t="s">
        <v>144</v>
      </c>
      <c r="G4564">
        <f>DAY(Tabela_douglas_Projeto_Vendas01_vendas7[[#This Row],[Ddata]])</f>
        <v>3</v>
      </c>
      <c r="H4564">
        <f>MONTH(Tabela_douglas_Projeto_Vendas01_vendas7[[#This Row],[Ddata]])</f>
        <v>6</v>
      </c>
      <c r="I4564">
        <f>YEAR(Tabela_douglas_Projeto_Vendas01_vendas7[[#This Row],[Ddata]])</f>
        <v>2020</v>
      </c>
      <c r="J4564" s="5">
        <f>DATE(Tabela_douglas_Projeto_Vendas01_vendas7[[#This Row],[Ano]],Tabela_douglas_Projeto_Vendas01_vendas7[[#This Row],[Mês]],Tabela_douglas_Projeto_Vendas01_vendas7[[#This Row],[Dia]])</f>
        <v>43985</v>
      </c>
      <c r="K4564">
        <v>1900</v>
      </c>
      <c r="L4564">
        <v>1250</v>
      </c>
      <c r="M4564">
        <v>2</v>
      </c>
      <c r="N4564">
        <v>4563</v>
      </c>
      <c r="O4564">
        <v>650</v>
      </c>
    </row>
    <row r="4565" spans="1:15" x14ac:dyDescent="0.25">
      <c r="A4565" t="s">
        <v>6887</v>
      </c>
      <c r="B4565" t="s">
        <v>119</v>
      </c>
      <c r="C4565" t="s">
        <v>6873</v>
      </c>
      <c r="D4565" t="s">
        <v>3470</v>
      </c>
      <c r="E4565" t="s">
        <v>1872</v>
      </c>
      <c r="F4565" t="s">
        <v>146</v>
      </c>
      <c r="G4565">
        <f>DAY(Tabela_douglas_Projeto_Vendas01_vendas7[[#This Row],[Ddata]])</f>
        <v>4</v>
      </c>
      <c r="H4565">
        <f>MONTH(Tabela_douglas_Projeto_Vendas01_vendas7[[#This Row],[Ddata]])</f>
        <v>6</v>
      </c>
      <c r="I4565">
        <f>YEAR(Tabela_douglas_Projeto_Vendas01_vendas7[[#This Row],[Ddata]])</f>
        <v>2020</v>
      </c>
      <c r="J4565" s="5">
        <f>DATE(Tabela_douglas_Projeto_Vendas01_vendas7[[#This Row],[Ano]],Tabela_douglas_Projeto_Vendas01_vendas7[[#This Row],[Mês]],Tabela_douglas_Projeto_Vendas01_vendas7[[#This Row],[Dia]])</f>
        <v>43986</v>
      </c>
      <c r="K4565">
        <v>1900</v>
      </c>
      <c r="L4565">
        <v>1250</v>
      </c>
      <c r="M4565">
        <v>3</v>
      </c>
      <c r="N4565">
        <v>4564</v>
      </c>
      <c r="O4565">
        <v>650</v>
      </c>
    </row>
    <row r="4566" spans="1:15" x14ac:dyDescent="0.25">
      <c r="A4566" t="s">
        <v>6888</v>
      </c>
      <c r="B4566" t="s">
        <v>119</v>
      </c>
      <c r="C4566" t="s">
        <v>6873</v>
      </c>
      <c r="D4566" t="s">
        <v>3470</v>
      </c>
      <c r="E4566" t="s">
        <v>1872</v>
      </c>
      <c r="F4566" t="s">
        <v>148</v>
      </c>
      <c r="G4566">
        <f>DAY(Tabela_douglas_Projeto_Vendas01_vendas7[[#This Row],[Ddata]])</f>
        <v>5</v>
      </c>
      <c r="H4566">
        <f>MONTH(Tabela_douglas_Projeto_Vendas01_vendas7[[#This Row],[Ddata]])</f>
        <v>6</v>
      </c>
      <c r="I4566">
        <f>YEAR(Tabela_douglas_Projeto_Vendas01_vendas7[[#This Row],[Ddata]])</f>
        <v>2020</v>
      </c>
      <c r="J4566" s="5">
        <f>DATE(Tabela_douglas_Projeto_Vendas01_vendas7[[#This Row],[Ano]],Tabela_douglas_Projeto_Vendas01_vendas7[[#This Row],[Mês]],Tabela_douglas_Projeto_Vendas01_vendas7[[#This Row],[Dia]])</f>
        <v>43987</v>
      </c>
      <c r="K4566">
        <v>1900</v>
      </c>
      <c r="L4566">
        <v>1250</v>
      </c>
      <c r="M4566">
        <v>3</v>
      </c>
      <c r="N4566">
        <v>4565</v>
      </c>
      <c r="O4566">
        <v>650</v>
      </c>
    </row>
    <row r="4567" spans="1:15" x14ac:dyDescent="0.25">
      <c r="A4567" t="s">
        <v>6889</v>
      </c>
      <c r="B4567" t="s">
        <v>22</v>
      </c>
      <c r="C4567" t="s">
        <v>1360</v>
      </c>
      <c r="D4567" t="s">
        <v>1361</v>
      </c>
      <c r="E4567" t="s">
        <v>6562</v>
      </c>
      <c r="F4567" t="s">
        <v>1791</v>
      </c>
      <c r="G4567">
        <f>DAY(Tabela_douglas_Projeto_Vendas01_vendas7[[#This Row],[Ddata]])</f>
        <v>5</v>
      </c>
      <c r="H4567">
        <f>MONTH(Tabela_douglas_Projeto_Vendas01_vendas7[[#This Row],[Ddata]])</f>
        <v>1</v>
      </c>
      <c r="I4567">
        <f>YEAR(Tabela_douglas_Projeto_Vendas01_vendas7[[#This Row],[Ddata]])</f>
        <v>2019</v>
      </c>
      <c r="J4567" s="5">
        <f>DATE(Tabela_douglas_Projeto_Vendas01_vendas7[[#This Row],[Ano]],Tabela_douglas_Projeto_Vendas01_vendas7[[#This Row],[Mês]],Tabela_douglas_Projeto_Vendas01_vendas7[[#This Row],[Dia]])</f>
        <v>43470</v>
      </c>
      <c r="K4567">
        <v>50</v>
      </c>
      <c r="L4567">
        <v>25</v>
      </c>
      <c r="M4567">
        <v>4</v>
      </c>
      <c r="N4567">
        <v>4566</v>
      </c>
      <c r="O4567">
        <v>25</v>
      </c>
    </row>
    <row r="4568" spans="1:15" x14ac:dyDescent="0.25">
      <c r="A4568" t="s">
        <v>6890</v>
      </c>
      <c r="B4568" t="s">
        <v>119</v>
      </c>
      <c r="C4568" t="s">
        <v>6873</v>
      </c>
      <c r="D4568" t="s">
        <v>3470</v>
      </c>
      <c r="E4568" t="s">
        <v>1872</v>
      </c>
      <c r="F4568" t="s">
        <v>150</v>
      </c>
      <c r="G4568">
        <f>DAY(Tabela_douglas_Projeto_Vendas01_vendas7[[#This Row],[Ddata]])</f>
        <v>6</v>
      </c>
      <c r="H4568">
        <f>MONTH(Tabela_douglas_Projeto_Vendas01_vendas7[[#This Row],[Ddata]])</f>
        <v>6</v>
      </c>
      <c r="I4568">
        <f>YEAR(Tabela_douglas_Projeto_Vendas01_vendas7[[#This Row],[Ddata]])</f>
        <v>2020</v>
      </c>
      <c r="J4568" s="5">
        <f>DATE(Tabela_douglas_Projeto_Vendas01_vendas7[[#This Row],[Ano]],Tabela_douglas_Projeto_Vendas01_vendas7[[#This Row],[Mês]],Tabela_douglas_Projeto_Vendas01_vendas7[[#This Row],[Dia]])</f>
        <v>43988</v>
      </c>
      <c r="K4568">
        <v>1900</v>
      </c>
      <c r="L4568">
        <v>1250</v>
      </c>
      <c r="M4568">
        <v>3</v>
      </c>
      <c r="N4568">
        <v>4567</v>
      </c>
      <c r="O4568">
        <v>650</v>
      </c>
    </row>
    <row r="4569" spans="1:15" x14ac:dyDescent="0.25">
      <c r="A4569" t="s">
        <v>6891</v>
      </c>
      <c r="B4569" t="s">
        <v>119</v>
      </c>
      <c r="C4569" t="s">
        <v>6873</v>
      </c>
      <c r="D4569" t="s">
        <v>3470</v>
      </c>
      <c r="E4569" t="s">
        <v>1872</v>
      </c>
      <c r="F4569" t="s">
        <v>152</v>
      </c>
      <c r="G4569">
        <f>DAY(Tabela_douglas_Projeto_Vendas01_vendas7[[#This Row],[Ddata]])</f>
        <v>7</v>
      </c>
      <c r="H4569">
        <f>MONTH(Tabela_douglas_Projeto_Vendas01_vendas7[[#This Row],[Ddata]])</f>
        <v>6</v>
      </c>
      <c r="I4569">
        <f>YEAR(Tabela_douglas_Projeto_Vendas01_vendas7[[#This Row],[Ddata]])</f>
        <v>2020</v>
      </c>
      <c r="J4569" s="5">
        <f>DATE(Tabela_douglas_Projeto_Vendas01_vendas7[[#This Row],[Ano]],Tabela_douglas_Projeto_Vendas01_vendas7[[#This Row],[Mês]],Tabela_douglas_Projeto_Vendas01_vendas7[[#This Row],[Dia]])</f>
        <v>43989</v>
      </c>
      <c r="K4569">
        <v>1900</v>
      </c>
      <c r="L4569">
        <v>1250</v>
      </c>
      <c r="M4569">
        <v>3</v>
      </c>
      <c r="N4569">
        <v>4568</v>
      </c>
      <c r="O4569">
        <v>650</v>
      </c>
    </row>
    <row r="4570" spans="1:15" x14ac:dyDescent="0.25">
      <c r="A4570" t="s">
        <v>6892</v>
      </c>
      <c r="B4570" t="s">
        <v>119</v>
      </c>
      <c r="C4570" t="s">
        <v>6873</v>
      </c>
      <c r="D4570" t="s">
        <v>3470</v>
      </c>
      <c r="E4570" t="s">
        <v>1872</v>
      </c>
      <c r="F4570" t="s">
        <v>154</v>
      </c>
      <c r="G4570">
        <f>DAY(Tabela_douglas_Projeto_Vendas01_vendas7[[#This Row],[Ddata]])</f>
        <v>8</v>
      </c>
      <c r="H4570">
        <f>MONTH(Tabela_douglas_Projeto_Vendas01_vendas7[[#This Row],[Ddata]])</f>
        <v>6</v>
      </c>
      <c r="I4570">
        <f>YEAR(Tabela_douglas_Projeto_Vendas01_vendas7[[#This Row],[Ddata]])</f>
        <v>2020</v>
      </c>
      <c r="J4570" s="5">
        <f>DATE(Tabela_douglas_Projeto_Vendas01_vendas7[[#This Row],[Ano]],Tabela_douglas_Projeto_Vendas01_vendas7[[#This Row],[Mês]],Tabela_douglas_Projeto_Vendas01_vendas7[[#This Row],[Dia]])</f>
        <v>43990</v>
      </c>
      <c r="K4570">
        <v>1900</v>
      </c>
      <c r="L4570">
        <v>1250</v>
      </c>
      <c r="M4570">
        <v>3</v>
      </c>
      <c r="N4570">
        <v>4569</v>
      </c>
      <c r="O4570">
        <v>650</v>
      </c>
    </row>
    <row r="4571" spans="1:15" x14ac:dyDescent="0.25">
      <c r="A4571" t="s">
        <v>6893</v>
      </c>
      <c r="B4571" t="s">
        <v>119</v>
      </c>
      <c r="C4571" t="s">
        <v>6873</v>
      </c>
      <c r="D4571" t="s">
        <v>3470</v>
      </c>
      <c r="E4571" t="s">
        <v>1872</v>
      </c>
      <c r="F4571" t="s">
        <v>164</v>
      </c>
      <c r="G4571">
        <f>DAY(Tabela_douglas_Projeto_Vendas01_vendas7[[#This Row],[Ddata]])</f>
        <v>9</v>
      </c>
      <c r="H4571">
        <f>MONTH(Tabela_douglas_Projeto_Vendas01_vendas7[[#This Row],[Ddata]])</f>
        <v>6</v>
      </c>
      <c r="I4571">
        <f>YEAR(Tabela_douglas_Projeto_Vendas01_vendas7[[#This Row],[Ddata]])</f>
        <v>2020</v>
      </c>
      <c r="J4571" s="5">
        <f>DATE(Tabela_douglas_Projeto_Vendas01_vendas7[[#This Row],[Ano]],Tabela_douglas_Projeto_Vendas01_vendas7[[#This Row],[Mês]],Tabela_douglas_Projeto_Vendas01_vendas7[[#This Row],[Dia]])</f>
        <v>43991</v>
      </c>
      <c r="K4571">
        <v>1900</v>
      </c>
      <c r="L4571">
        <v>1250</v>
      </c>
      <c r="M4571">
        <v>3</v>
      </c>
      <c r="N4571">
        <v>4570</v>
      </c>
      <c r="O4571">
        <v>650</v>
      </c>
    </row>
    <row r="4572" spans="1:15" x14ac:dyDescent="0.25">
      <c r="A4572" t="s">
        <v>6894</v>
      </c>
      <c r="B4572" t="s">
        <v>119</v>
      </c>
      <c r="C4572" t="s">
        <v>6873</v>
      </c>
      <c r="D4572" t="s">
        <v>3470</v>
      </c>
      <c r="E4572" t="s">
        <v>1872</v>
      </c>
      <c r="F4572" t="s">
        <v>166</v>
      </c>
      <c r="G4572">
        <f>DAY(Tabela_douglas_Projeto_Vendas01_vendas7[[#This Row],[Ddata]])</f>
        <v>10</v>
      </c>
      <c r="H4572">
        <f>MONTH(Tabela_douglas_Projeto_Vendas01_vendas7[[#This Row],[Ddata]])</f>
        <v>6</v>
      </c>
      <c r="I4572">
        <f>YEAR(Tabela_douglas_Projeto_Vendas01_vendas7[[#This Row],[Ddata]])</f>
        <v>2020</v>
      </c>
      <c r="J4572" s="5">
        <f>DATE(Tabela_douglas_Projeto_Vendas01_vendas7[[#This Row],[Ano]],Tabela_douglas_Projeto_Vendas01_vendas7[[#This Row],[Mês]],Tabela_douglas_Projeto_Vendas01_vendas7[[#This Row],[Dia]])</f>
        <v>43992</v>
      </c>
      <c r="K4572">
        <v>1900</v>
      </c>
      <c r="L4572">
        <v>1250</v>
      </c>
      <c r="M4572">
        <v>3</v>
      </c>
      <c r="N4572">
        <v>4571</v>
      </c>
      <c r="O4572">
        <v>650</v>
      </c>
    </row>
    <row r="4573" spans="1:15" x14ac:dyDescent="0.25">
      <c r="A4573" t="s">
        <v>6895</v>
      </c>
      <c r="B4573" t="s">
        <v>119</v>
      </c>
      <c r="C4573" t="s">
        <v>1360</v>
      </c>
      <c r="D4573" t="s">
        <v>1361</v>
      </c>
      <c r="E4573" t="s">
        <v>1872</v>
      </c>
      <c r="F4573" t="s">
        <v>168</v>
      </c>
      <c r="G4573">
        <f>DAY(Tabela_douglas_Projeto_Vendas01_vendas7[[#This Row],[Ddata]])</f>
        <v>11</v>
      </c>
      <c r="H4573">
        <f>MONTH(Tabela_douglas_Projeto_Vendas01_vendas7[[#This Row],[Ddata]])</f>
        <v>6</v>
      </c>
      <c r="I4573">
        <f>YEAR(Tabela_douglas_Projeto_Vendas01_vendas7[[#This Row],[Ddata]])</f>
        <v>2020</v>
      </c>
      <c r="J4573" s="5">
        <f>DATE(Tabela_douglas_Projeto_Vendas01_vendas7[[#This Row],[Ano]],Tabela_douglas_Projeto_Vendas01_vendas7[[#This Row],[Mês]],Tabela_douglas_Projeto_Vendas01_vendas7[[#This Row],[Dia]])</f>
        <v>43993</v>
      </c>
      <c r="K4573">
        <v>1900</v>
      </c>
      <c r="L4573">
        <v>1250</v>
      </c>
      <c r="M4573">
        <v>3</v>
      </c>
      <c r="N4573">
        <v>4572</v>
      </c>
      <c r="O4573">
        <v>650</v>
      </c>
    </row>
    <row r="4574" spans="1:15" x14ac:dyDescent="0.25">
      <c r="A4574" t="s">
        <v>6896</v>
      </c>
      <c r="B4574" t="s">
        <v>119</v>
      </c>
      <c r="C4574" t="s">
        <v>1360</v>
      </c>
      <c r="D4574" t="s">
        <v>1361</v>
      </c>
      <c r="E4574" t="s">
        <v>1872</v>
      </c>
      <c r="F4574" t="s">
        <v>170</v>
      </c>
      <c r="G4574">
        <f>DAY(Tabela_douglas_Projeto_Vendas01_vendas7[[#This Row],[Ddata]])</f>
        <v>12</v>
      </c>
      <c r="H4574">
        <f>MONTH(Tabela_douglas_Projeto_Vendas01_vendas7[[#This Row],[Ddata]])</f>
        <v>6</v>
      </c>
      <c r="I4574">
        <f>YEAR(Tabela_douglas_Projeto_Vendas01_vendas7[[#This Row],[Ddata]])</f>
        <v>2020</v>
      </c>
      <c r="J4574" s="5">
        <f>DATE(Tabela_douglas_Projeto_Vendas01_vendas7[[#This Row],[Ano]],Tabela_douglas_Projeto_Vendas01_vendas7[[#This Row],[Mês]],Tabela_douglas_Projeto_Vendas01_vendas7[[#This Row],[Dia]])</f>
        <v>43994</v>
      </c>
      <c r="K4574">
        <v>1900</v>
      </c>
      <c r="L4574">
        <v>1250</v>
      </c>
      <c r="M4574">
        <v>3</v>
      </c>
      <c r="N4574">
        <v>4573</v>
      </c>
      <c r="O4574">
        <v>650</v>
      </c>
    </row>
    <row r="4575" spans="1:15" x14ac:dyDescent="0.25">
      <c r="A4575" t="s">
        <v>6897</v>
      </c>
      <c r="B4575" t="s">
        <v>119</v>
      </c>
      <c r="C4575" t="s">
        <v>1360</v>
      </c>
      <c r="D4575" t="s">
        <v>1361</v>
      </c>
      <c r="E4575" t="s">
        <v>1872</v>
      </c>
      <c r="F4575" t="s">
        <v>172</v>
      </c>
      <c r="G4575">
        <f>DAY(Tabela_douglas_Projeto_Vendas01_vendas7[[#This Row],[Ddata]])</f>
        <v>13</v>
      </c>
      <c r="H4575">
        <f>MONTH(Tabela_douglas_Projeto_Vendas01_vendas7[[#This Row],[Ddata]])</f>
        <v>6</v>
      </c>
      <c r="I4575">
        <f>YEAR(Tabela_douglas_Projeto_Vendas01_vendas7[[#This Row],[Ddata]])</f>
        <v>2020</v>
      </c>
      <c r="J4575" s="5">
        <f>DATE(Tabela_douglas_Projeto_Vendas01_vendas7[[#This Row],[Ano]],Tabela_douglas_Projeto_Vendas01_vendas7[[#This Row],[Mês]],Tabela_douglas_Projeto_Vendas01_vendas7[[#This Row],[Dia]])</f>
        <v>43995</v>
      </c>
      <c r="K4575">
        <v>1900</v>
      </c>
      <c r="L4575">
        <v>1250</v>
      </c>
      <c r="M4575">
        <v>3</v>
      </c>
      <c r="N4575">
        <v>4574</v>
      </c>
      <c r="O4575">
        <v>650</v>
      </c>
    </row>
    <row r="4576" spans="1:15" x14ac:dyDescent="0.25">
      <c r="A4576" t="s">
        <v>6898</v>
      </c>
      <c r="B4576" t="s">
        <v>119</v>
      </c>
      <c r="C4576" t="s">
        <v>1360</v>
      </c>
      <c r="D4576" t="s">
        <v>1361</v>
      </c>
      <c r="E4576" t="s">
        <v>1872</v>
      </c>
      <c r="F4576" t="s">
        <v>174</v>
      </c>
      <c r="G4576">
        <f>DAY(Tabela_douglas_Projeto_Vendas01_vendas7[[#This Row],[Ddata]])</f>
        <v>14</v>
      </c>
      <c r="H4576">
        <f>MONTH(Tabela_douglas_Projeto_Vendas01_vendas7[[#This Row],[Ddata]])</f>
        <v>6</v>
      </c>
      <c r="I4576">
        <f>YEAR(Tabela_douglas_Projeto_Vendas01_vendas7[[#This Row],[Ddata]])</f>
        <v>2020</v>
      </c>
      <c r="J4576" s="5">
        <f>DATE(Tabela_douglas_Projeto_Vendas01_vendas7[[#This Row],[Ano]],Tabela_douglas_Projeto_Vendas01_vendas7[[#This Row],[Mês]],Tabela_douglas_Projeto_Vendas01_vendas7[[#This Row],[Dia]])</f>
        <v>43996</v>
      </c>
      <c r="K4576">
        <v>1900</v>
      </c>
      <c r="L4576">
        <v>1250</v>
      </c>
      <c r="M4576">
        <v>3</v>
      </c>
      <c r="N4576">
        <v>4575</v>
      </c>
      <c r="O4576">
        <v>650</v>
      </c>
    </row>
    <row r="4577" spans="1:15" x14ac:dyDescent="0.25">
      <c r="A4577" t="s">
        <v>6899</v>
      </c>
      <c r="B4577" t="s">
        <v>119</v>
      </c>
      <c r="C4577" t="s">
        <v>1360</v>
      </c>
      <c r="D4577" t="s">
        <v>1361</v>
      </c>
      <c r="E4577" t="s">
        <v>3243</v>
      </c>
      <c r="F4577" t="s">
        <v>176</v>
      </c>
      <c r="G4577">
        <f>DAY(Tabela_douglas_Projeto_Vendas01_vendas7[[#This Row],[Ddata]])</f>
        <v>15</v>
      </c>
      <c r="H4577">
        <f>MONTH(Tabela_douglas_Projeto_Vendas01_vendas7[[#This Row],[Ddata]])</f>
        <v>6</v>
      </c>
      <c r="I4577">
        <f>YEAR(Tabela_douglas_Projeto_Vendas01_vendas7[[#This Row],[Ddata]])</f>
        <v>2020</v>
      </c>
      <c r="J4577" s="5">
        <f>DATE(Tabela_douglas_Projeto_Vendas01_vendas7[[#This Row],[Ano]],Tabela_douglas_Projeto_Vendas01_vendas7[[#This Row],[Mês]],Tabela_douglas_Projeto_Vendas01_vendas7[[#This Row],[Dia]])</f>
        <v>43997</v>
      </c>
      <c r="K4577">
        <v>110</v>
      </c>
      <c r="L4577">
        <v>50</v>
      </c>
      <c r="M4577">
        <v>3</v>
      </c>
      <c r="N4577">
        <v>4576</v>
      </c>
      <c r="O4577">
        <v>60</v>
      </c>
    </row>
    <row r="4578" spans="1:15" x14ac:dyDescent="0.25">
      <c r="A4578" t="s">
        <v>6900</v>
      </c>
      <c r="B4578" t="s">
        <v>22</v>
      </c>
      <c r="C4578" t="s">
        <v>1360</v>
      </c>
      <c r="D4578" t="s">
        <v>1361</v>
      </c>
      <c r="E4578" t="s">
        <v>6562</v>
      </c>
      <c r="F4578" t="s">
        <v>1793</v>
      </c>
      <c r="G4578">
        <f>DAY(Tabela_douglas_Projeto_Vendas01_vendas7[[#This Row],[Ddata]])</f>
        <v>6</v>
      </c>
      <c r="H4578">
        <f>MONTH(Tabela_douglas_Projeto_Vendas01_vendas7[[#This Row],[Ddata]])</f>
        <v>1</v>
      </c>
      <c r="I4578">
        <f>YEAR(Tabela_douglas_Projeto_Vendas01_vendas7[[#This Row],[Ddata]])</f>
        <v>2019</v>
      </c>
      <c r="J4578" s="5">
        <f>DATE(Tabela_douglas_Projeto_Vendas01_vendas7[[#This Row],[Ano]],Tabela_douglas_Projeto_Vendas01_vendas7[[#This Row],[Mês]],Tabela_douglas_Projeto_Vendas01_vendas7[[#This Row],[Dia]])</f>
        <v>43471</v>
      </c>
      <c r="K4578">
        <v>50</v>
      </c>
      <c r="L4578">
        <v>25</v>
      </c>
      <c r="M4578">
        <v>4</v>
      </c>
      <c r="N4578">
        <v>4577</v>
      </c>
      <c r="O4578">
        <v>25</v>
      </c>
    </row>
    <row r="4579" spans="1:15" x14ac:dyDescent="0.25">
      <c r="A4579" t="s">
        <v>6901</v>
      </c>
      <c r="B4579" t="s">
        <v>119</v>
      </c>
      <c r="C4579" t="s">
        <v>1360</v>
      </c>
      <c r="D4579" t="s">
        <v>1361</v>
      </c>
      <c r="E4579" t="s">
        <v>3243</v>
      </c>
      <c r="F4579" t="s">
        <v>178</v>
      </c>
      <c r="G4579">
        <f>DAY(Tabela_douglas_Projeto_Vendas01_vendas7[[#This Row],[Ddata]])</f>
        <v>16</v>
      </c>
      <c r="H4579">
        <f>MONTH(Tabela_douglas_Projeto_Vendas01_vendas7[[#This Row],[Ddata]])</f>
        <v>6</v>
      </c>
      <c r="I4579">
        <f>YEAR(Tabela_douglas_Projeto_Vendas01_vendas7[[#This Row],[Ddata]])</f>
        <v>2020</v>
      </c>
      <c r="J4579" s="5">
        <f>DATE(Tabela_douglas_Projeto_Vendas01_vendas7[[#This Row],[Ano]],Tabela_douglas_Projeto_Vendas01_vendas7[[#This Row],[Mês]],Tabela_douglas_Projeto_Vendas01_vendas7[[#This Row],[Dia]])</f>
        <v>43998</v>
      </c>
      <c r="K4579">
        <v>110</v>
      </c>
      <c r="L4579">
        <v>50</v>
      </c>
      <c r="M4579">
        <v>3</v>
      </c>
      <c r="N4579">
        <v>4578</v>
      </c>
      <c r="O4579">
        <v>60</v>
      </c>
    </row>
    <row r="4580" spans="1:15" x14ac:dyDescent="0.25">
      <c r="A4580" t="s">
        <v>6902</v>
      </c>
      <c r="B4580" t="s">
        <v>119</v>
      </c>
      <c r="C4580" t="s">
        <v>1360</v>
      </c>
      <c r="D4580" t="s">
        <v>1361</v>
      </c>
      <c r="E4580" t="s">
        <v>6903</v>
      </c>
      <c r="F4580" t="s">
        <v>180</v>
      </c>
      <c r="G4580">
        <f>DAY(Tabela_douglas_Projeto_Vendas01_vendas7[[#This Row],[Ddata]])</f>
        <v>17</v>
      </c>
      <c r="H4580">
        <f>MONTH(Tabela_douglas_Projeto_Vendas01_vendas7[[#This Row],[Ddata]])</f>
        <v>6</v>
      </c>
      <c r="I4580">
        <f>YEAR(Tabela_douglas_Projeto_Vendas01_vendas7[[#This Row],[Ddata]])</f>
        <v>2020</v>
      </c>
      <c r="J4580" s="5">
        <f>DATE(Tabela_douglas_Projeto_Vendas01_vendas7[[#This Row],[Ano]],Tabela_douglas_Projeto_Vendas01_vendas7[[#This Row],[Mês]],Tabela_douglas_Projeto_Vendas01_vendas7[[#This Row],[Dia]])</f>
        <v>43999</v>
      </c>
      <c r="K4580">
        <v>200</v>
      </c>
      <c r="L4580">
        <v>100</v>
      </c>
      <c r="M4580">
        <v>3</v>
      </c>
      <c r="N4580">
        <v>4579</v>
      </c>
      <c r="O4580">
        <v>100</v>
      </c>
    </row>
    <row r="4581" spans="1:15" x14ac:dyDescent="0.25">
      <c r="A4581" t="s">
        <v>6904</v>
      </c>
      <c r="B4581" t="s">
        <v>119</v>
      </c>
      <c r="C4581" t="s">
        <v>1360</v>
      </c>
      <c r="D4581" t="s">
        <v>1361</v>
      </c>
      <c r="E4581" t="s">
        <v>6903</v>
      </c>
      <c r="F4581" t="s">
        <v>182</v>
      </c>
      <c r="G4581">
        <f>DAY(Tabela_douglas_Projeto_Vendas01_vendas7[[#This Row],[Ddata]])</f>
        <v>18</v>
      </c>
      <c r="H4581">
        <f>MONTH(Tabela_douglas_Projeto_Vendas01_vendas7[[#This Row],[Ddata]])</f>
        <v>6</v>
      </c>
      <c r="I4581">
        <f>YEAR(Tabela_douglas_Projeto_Vendas01_vendas7[[#This Row],[Ddata]])</f>
        <v>2020</v>
      </c>
      <c r="J4581" s="5">
        <f>DATE(Tabela_douglas_Projeto_Vendas01_vendas7[[#This Row],[Ano]],Tabela_douglas_Projeto_Vendas01_vendas7[[#This Row],[Mês]],Tabela_douglas_Projeto_Vendas01_vendas7[[#This Row],[Dia]])</f>
        <v>44000</v>
      </c>
      <c r="K4581">
        <v>200</v>
      </c>
      <c r="L4581">
        <v>100</v>
      </c>
      <c r="M4581">
        <v>3</v>
      </c>
      <c r="N4581">
        <v>4580</v>
      </c>
      <c r="O4581">
        <v>100</v>
      </c>
    </row>
    <row r="4582" spans="1:15" x14ac:dyDescent="0.25">
      <c r="A4582" t="s">
        <v>6905</v>
      </c>
      <c r="B4582" t="s">
        <v>119</v>
      </c>
      <c r="C4582" t="s">
        <v>1360</v>
      </c>
      <c r="D4582" t="s">
        <v>1361</v>
      </c>
      <c r="E4582" t="s">
        <v>6903</v>
      </c>
      <c r="F4582" t="s">
        <v>186</v>
      </c>
      <c r="G4582">
        <f>DAY(Tabela_douglas_Projeto_Vendas01_vendas7[[#This Row],[Ddata]])</f>
        <v>19</v>
      </c>
      <c r="H4582">
        <f>MONTH(Tabela_douglas_Projeto_Vendas01_vendas7[[#This Row],[Ddata]])</f>
        <v>6</v>
      </c>
      <c r="I4582">
        <f>YEAR(Tabela_douglas_Projeto_Vendas01_vendas7[[#This Row],[Ddata]])</f>
        <v>2020</v>
      </c>
      <c r="J4582" s="5">
        <f>DATE(Tabela_douglas_Projeto_Vendas01_vendas7[[#This Row],[Ano]],Tabela_douglas_Projeto_Vendas01_vendas7[[#This Row],[Mês]],Tabela_douglas_Projeto_Vendas01_vendas7[[#This Row],[Dia]])</f>
        <v>44001</v>
      </c>
      <c r="K4582">
        <v>200</v>
      </c>
      <c r="L4582">
        <v>100</v>
      </c>
      <c r="M4582">
        <v>3</v>
      </c>
      <c r="N4582">
        <v>4581</v>
      </c>
      <c r="O4582">
        <v>100</v>
      </c>
    </row>
    <row r="4583" spans="1:15" x14ac:dyDescent="0.25">
      <c r="A4583" t="s">
        <v>6906</v>
      </c>
      <c r="B4583" t="s">
        <v>119</v>
      </c>
      <c r="C4583" t="s">
        <v>1360</v>
      </c>
      <c r="D4583" t="s">
        <v>1361</v>
      </c>
      <c r="E4583" t="s">
        <v>6903</v>
      </c>
      <c r="F4583" t="s">
        <v>188</v>
      </c>
      <c r="G4583">
        <f>DAY(Tabela_douglas_Projeto_Vendas01_vendas7[[#This Row],[Ddata]])</f>
        <v>20</v>
      </c>
      <c r="H4583">
        <f>MONTH(Tabela_douglas_Projeto_Vendas01_vendas7[[#This Row],[Ddata]])</f>
        <v>6</v>
      </c>
      <c r="I4583">
        <f>YEAR(Tabela_douglas_Projeto_Vendas01_vendas7[[#This Row],[Ddata]])</f>
        <v>2020</v>
      </c>
      <c r="J4583" s="5">
        <f>DATE(Tabela_douglas_Projeto_Vendas01_vendas7[[#This Row],[Ano]],Tabela_douglas_Projeto_Vendas01_vendas7[[#This Row],[Mês]],Tabela_douglas_Projeto_Vendas01_vendas7[[#This Row],[Dia]])</f>
        <v>44002</v>
      </c>
      <c r="K4583">
        <v>200</v>
      </c>
      <c r="L4583">
        <v>100</v>
      </c>
      <c r="M4583">
        <v>3</v>
      </c>
      <c r="N4583">
        <v>4582</v>
      </c>
      <c r="O4583">
        <v>100</v>
      </c>
    </row>
    <row r="4584" spans="1:15" x14ac:dyDescent="0.25">
      <c r="A4584" t="s">
        <v>6907</v>
      </c>
      <c r="B4584" t="s">
        <v>119</v>
      </c>
      <c r="C4584" t="s">
        <v>1360</v>
      </c>
      <c r="D4584" t="s">
        <v>1361</v>
      </c>
      <c r="E4584" t="s">
        <v>6903</v>
      </c>
      <c r="F4584" t="s">
        <v>190</v>
      </c>
      <c r="G4584">
        <f>DAY(Tabela_douglas_Projeto_Vendas01_vendas7[[#This Row],[Ddata]])</f>
        <v>21</v>
      </c>
      <c r="H4584">
        <f>MONTH(Tabela_douglas_Projeto_Vendas01_vendas7[[#This Row],[Ddata]])</f>
        <v>6</v>
      </c>
      <c r="I4584">
        <f>YEAR(Tabela_douglas_Projeto_Vendas01_vendas7[[#This Row],[Ddata]])</f>
        <v>2020</v>
      </c>
      <c r="J4584" s="5">
        <f>DATE(Tabela_douglas_Projeto_Vendas01_vendas7[[#This Row],[Ano]],Tabela_douglas_Projeto_Vendas01_vendas7[[#This Row],[Mês]],Tabela_douglas_Projeto_Vendas01_vendas7[[#This Row],[Dia]])</f>
        <v>44003</v>
      </c>
      <c r="K4584">
        <v>200</v>
      </c>
      <c r="L4584">
        <v>100</v>
      </c>
      <c r="M4584">
        <v>3</v>
      </c>
      <c r="N4584">
        <v>4583</v>
      </c>
      <c r="O4584">
        <v>100</v>
      </c>
    </row>
    <row r="4585" spans="1:15" x14ac:dyDescent="0.25">
      <c r="A4585" t="s">
        <v>6908</v>
      </c>
      <c r="B4585" t="s">
        <v>119</v>
      </c>
      <c r="C4585" t="s">
        <v>1360</v>
      </c>
      <c r="D4585" t="s">
        <v>1361</v>
      </c>
      <c r="E4585" t="s">
        <v>2946</v>
      </c>
      <c r="F4585" t="s">
        <v>192</v>
      </c>
      <c r="G4585">
        <f>DAY(Tabela_douglas_Projeto_Vendas01_vendas7[[#This Row],[Ddata]])</f>
        <v>22</v>
      </c>
      <c r="H4585">
        <f>MONTH(Tabela_douglas_Projeto_Vendas01_vendas7[[#This Row],[Ddata]])</f>
        <v>6</v>
      </c>
      <c r="I4585">
        <f>YEAR(Tabela_douglas_Projeto_Vendas01_vendas7[[#This Row],[Ddata]])</f>
        <v>2020</v>
      </c>
      <c r="J4585" s="5">
        <f>DATE(Tabela_douglas_Projeto_Vendas01_vendas7[[#This Row],[Ano]],Tabela_douglas_Projeto_Vendas01_vendas7[[#This Row],[Mês]],Tabela_douglas_Projeto_Vendas01_vendas7[[#This Row],[Dia]])</f>
        <v>44004</v>
      </c>
      <c r="K4585">
        <v>890</v>
      </c>
      <c r="L4585">
        <v>600</v>
      </c>
      <c r="M4585">
        <v>3</v>
      </c>
      <c r="N4585">
        <v>4584</v>
      </c>
      <c r="O4585">
        <v>290</v>
      </c>
    </row>
    <row r="4586" spans="1:15" x14ac:dyDescent="0.25">
      <c r="A4586" t="s">
        <v>6909</v>
      </c>
      <c r="B4586" t="s">
        <v>119</v>
      </c>
      <c r="C4586" t="s">
        <v>1360</v>
      </c>
      <c r="D4586" t="s">
        <v>1361</v>
      </c>
      <c r="E4586" t="s">
        <v>2946</v>
      </c>
      <c r="F4586" t="s">
        <v>194</v>
      </c>
      <c r="G4586">
        <f>DAY(Tabela_douglas_Projeto_Vendas01_vendas7[[#This Row],[Ddata]])</f>
        <v>23</v>
      </c>
      <c r="H4586">
        <f>MONTH(Tabela_douglas_Projeto_Vendas01_vendas7[[#This Row],[Ddata]])</f>
        <v>6</v>
      </c>
      <c r="I4586">
        <f>YEAR(Tabela_douglas_Projeto_Vendas01_vendas7[[#This Row],[Ddata]])</f>
        <v>2020</v>
      </c>
      <c r="J4586" s="5">
        <f>DATE(Tabela_douglas_Projeto_Vendas01_vendas7[[#This Row],[Ano]],Tabela_douglas_Projeto_Vendas01_vendas7[[#This Row],[Mês]],Tabela_douglas_Projeto_Vendas01_vendas7[[#This Row],[Dia]])</f>
        <v>44005</v>
      </c>
      <c r="K4586">
        <v>890</v>
      </c>
      <c r="L4586">
        <v>600</v>
      </c>
      <c r="M4586">
        <v>3</v>
      </c>
      <c r="N4586">
        <v>4585</v>
      </c>
      <c r="O4586">
        <v>290</v>
      </c>
    </row>
    <row r="4587" spans="1:15" x14ac:dyDescent="0.25">
      <c r="A4587" t="s">
        <v>6910</v>
      </c>
      <c r="B4587" t="s">
        <v>119</v>
      </c>
      <c r="C4587" t="s">
        <v>1360</v>
      </c>
      <c r="D4587" t="s">
        <v>1361</v>
      </c>
      <c r="E4587" t="s">
        <v>2946</v>
      </c>
      <c r="F4587" t="s">
        <v>196</v>
      </c>
      <c r="G4587">
        <f>DAY(Tabela_douglas_Projeto_Vendas01_vendas7[[#This Row],[Ddata]])</f>
        <v>24</v>
      </c>
      <c r="H4587">
        <f>MONTH(Tabela_douglas_Projeto_Vendas01_vendas7[[#This Row],[Ddata]])</f>
        <v>6</v>
      </c>
      <c r="I4587">
        <f>YEAR(Tabela_douglas_Projeto_Vendas01_vendas7[[#This Row],[Ddata]])</f>
        <v>2020</v>
      </c>
      <c r="J4587" s="5">
        <f>DATE(Tabela_douglas_Projeto_Vendas01_vendas7[[#This Row],[Ano]],Tabela_douglas_Projeto_Vendas01_vendas7[[#This Row],[Mês]],Tabela_douglas_Projeto_Vendas01_vendas7[[#This Row],[Dia]])</f>
        <v>44006</v>
      </c>
      <c r="K4587">
        <v>890</v>
      </c>
      <c r="L4587">
        <v>600</v>
      </c>
      <c r="M4587">
        <v>3</v>
      </c>
      <c r="N4587">
        <v>4586</v>
      </c>
      <c r="O4587">
        <v>290</v>
      </c>
    </row>
    <row r="4588" spans="1:15" x14ac:dyDescent="0.25">
      <c r="A4588" t="s">
        <v>6911</v>
      </c>
      <c r="B4588" t="s">
        <v>119</v>
      </c>
      <c r="C4588" t="s">
        <v>1360</v>
      </c>
      <c r="D4588" t="s">
        <v>1361</v>
      </c>
      <c r="E4588" t="s">
        <v>2946</v>
      </c>
      <c r="F4588" t="s">
        <v>198</v>
      </c>
      <c r="G4588">
        <f>DAY(Tabela_douglas_Projeto_Vendas01_vendas7[[#This Row],[Ddata]])</f>
        <v>25</v>
      </c>
      <c r="H4588">
        <f>MONTH(Tabela_douglas_Projeto_Vendas01_vendas7[[#This Row],[Ddata]])</f>
        <v>6</v>
      </c>
      <c r="I4588">
        <f>YEAR(Tabela_douglas_Projeto_Vendas01_vendas7[[#This Row],[Ddata]])</f>
        <v>2020</v>
      </c>
      <c r="J4588" s="5">
        <f>DATE(Tabela_douglas_Projeto_Vendas01_vendas7[[#This Row],[Ano]],Tabela_douglas_Projeto_Vendas01_vendas7[[#This Row],[Mês]],Tabela_douglas_Projeto_Vendas01_vendas7[[#This Row],[Dia]])</f>
        <v>44007</v>
      </c>
      <c r="K4588">
        <v>890</v>
      </c>
      <c r="L4588">
        <v>600</v>
      </c>
      <c r="M4588">
        <v>3</v>
      </c>
      <c r="N4588">
        <v>4587</v>
      </c>
      <c r="O4588">
        <v>290</v>
      </c>
    </row>
    <row r="4589" spans="1:15" x14ac:dyDescent="0.25">
      <c r="A4589" t="s">
        <v>6912</v>
      </c>
      <c r="B4589" t="s">
        <v>22</v>
      </c>
      <c r="C4589" t="s">
        <v>1360</v>
      </c>
      <c r="D4589" t="s">
        <v>1361</v>
      </c>
      <c r="E4589" t="s">
        <v>6562</v>
      </c>
      <c r="F4589" t="s">
        <v>1795</v>
      </c>
      <c r="G4589">
        <f>DAY(Tabela_douglas_Projeto_Vendas01_vendas7[[#This Row],[Ddata]])</f>
        <v>7</v>
      </c>
      <c r="H4589">
        <f>MONTH(Tabela_douglas_Projeto_Vendas01_vendas7[[#This Row],[Ddata]])</f>
        <v>1</v>
      </c>
      <c r="I4589">
        <f>YEAR(Tabela_douglas_Projeto_Vendas01_vendas7[[#This Row],[Ddata]])</f>
        <v>2019</v>
      </c>
      <c r="J4589" s="5">
        <f>DATE(Tabela_douglas_Projeto_Vendas01_vendas7[[#This Row],[Ano]],Tabela_douglas_Projeto_Vendas01_vendas7[[#This Row],[Mês]],Tabela_douglas_Projeto_Vendas01_vendas7[[#This Row],[Dia]])</f>
        <v>43472</v>
      </c>
      <c r="K4589">
        <v>50</v>
      </c>
      <c r="L4589">
        <v>25</v>
      </c>
      <c r="M4589">
        <v>4</v>
      </c>
      <c r="N4589">
        <v>4588</v>
      </c>
      <c r="O4589">
        <v>25</v>
      </c>
    </row>
    <row r="4590" spans="1:15" x14ac:dyDescent="0.25">
      <c r="A4590" t="s">
        <v>6913</v>
      </c>
      <c r="B4590" t="s">
        <v>119</v>
      </c>
      <c r="C4590" t="s">
        <v>1360</v>
      </c>
      <c r="D4590" t="s">
        <v>1361</v>
      </c>
      <c r="E4590" t="s">
        <v>2946</v>
      </c>
      <c r="F4590" t="s">
        <v>200</v>
      </c>
      <c r="G4590">
        <f>DAY(Tabela_douglas_Projeto_Vendas01_vendas7[[#This Row],[Ddata]])</f>
        <v>26</v>
      </c>
      <c r="H4590">
        <f>MONTH(Tabela_douglas_Projeto_Vendas01_vendas7[[#This Row],[Ddata]])</f>
        <v>6</v>
      </c>
      <c r="I4590">
        <f>YEAR(Tabela_douglas_Projeto_Vendas01_vendas7[[#This Row],[Ddata]])</f>
        <v>2020</v>
      </c>
      <c r="J4590" s="5">
        <f>DATE(Tabela_douglas_Projeto_Vendas01_vendas7[[#This Row],[Ano]],Tabela_douglas_Projeto_Vendas01_vendas7[[#This Row],[Mês]],Tabela_douglas_Projeto_Vendas01_vendas7[[#This Row],[Dia]])</f>
        <v>44008</v>
      </c>
      <c r="K4590">
        <v>890</v>
      </c>
      <c r="L4590">
        <v>600</v>
      </c>
      <c r="M4590">
        <v>3</v>
      </c>
      <c r="N4590">
        <v>4589</v>
      </c>
      <c r="O4590">
        <v>290</v>
      </c>
    </row>
    <row r="4591" spans="1:15" x14ac:dyDescent="0.25">
      <c r="A4591" t="s">
        <v>6914</v>
      </c>
      <c r="B4591" t="s">
        <v>119</v>
      </c>
      <c r="C4591" t="s">
        <v>1360</v>
      </c>
      <c r="D4591" t="s">
        <v>1361</v>
      </c>
      <c r="E4591" t="s">
        <v>2946</v>
      </c>
      <c r="F4591" t="s">
        <v>202</v>
      </c>
      <c r="G4591">
        <f>DAY(Tabela_douglas_Projeto_Vendas01_vendas7[[#This Row],[Ddata]])</f>
        <v>27</v>
      </c>
      <c r="H4591">
        <f>MONTH(Tabela_douglas_Projeto_Vendas01_vendas7[[#This Row],[Ddata]])</f>
        <v>6</v>
      </c>
      <c r="I4591">
        <f>YEAR(Tabela_douglas_Projeto_Vendas01_vendas7[[#This Row],[Ddata]])</f>
        <v>2020</v>
      </c>
      <c r="J4591" s="5">
        <f>DATE(Tabela_douglas_Projeto_Vendas01_vendas7[[#This Row],[Ano]],Tabela_douglas_Projeto_Vendas01_vendas7[[#This Row],[Mês]],Tabela_douglas_Projeto_Vendas01_vendas7[[#This Row],[Dia]])</f>
        <v>44009</v>
      </c>
      <c r="K4591">
        <v>890</v>
      </c>
      <c r="L4591">
        <v>600</v>
      </c>
      <c r="M4591">
        <v>3</v>
      </c>
      <c r="N4591">
        <v>4590</v>
      </c>
      <c r="O4591">
        <v>290</v>
      </c>
    </row>
    <row r="4592" spans="1:15" x14ac:dyDescent="0.25">
      <c r="A4592" t="s">
        <v>6915</v>
      </c>
      <c r="B4592" t="s">
        <v>119</v>
      </c>
      <c r="C4592" t="s">
        <v>1360</v>
      </c>
      <c r="D4592" t="s">
        <v>1361</v>
      </c>
      <c r="E4592" t="s">
        <v>2946</v>
      </c>
      <c r="F4592" t="s">
        <v>204</v>
      </c>
      <c r="G4592">
        <f>DAY(Tabela_douglas_Projeto_Vendas01_vendas7[[#This Row],[Ddata]])</f>
        <v>28</v>
      </c>
      <c r="H4592">
        <f>MONTH(Tabela_douglas_Projeto_Vendas01_vendas7[[#This Row],[Ddata]])</f>
        <v>6</v>
      </c>
      <c r="I4592">
        <f>YEAR(Tabela_douglas_Projeto_Vendas01_vendas7[[#This Row],[Ddata]])</f>
        <v>2020</v>
      </c>
      <c r="J4592" s="5">
        <f>DATE(Tabela_douglas_Projeto_Vendas01_vendas7[[#This Row],[Ano]],Tabela_douglas_Projeto_Vendas01_vendas7[[#This Row],[Mês]],Tabela_douglas_Projeto_Vendas01_vendas7[[#This Row],[Dia]])</f>
        <v>44010</v>
      </c>
      <c r="K4592">
        <v>890</v>
      </c>
      <c r="L4592">
        <v>600</v>
      </c>
      <c r="M4592">
        <v>3</v>
      </c>
      <c r="N4592">
        <v>4591</v>
      </c>
      <c r="O4592">
        <v>290</v>
      </c>
    </row>
    <row r="4593" spans="1:15" x14ac:dyDescent="0.25">
      <c r="A4593" t="s">
        <v>6916</v>
      </c>
      <c r="B4593" t="s">
        <v>119</v>
      </c>
      <c r="C4593" t="s">
        <v>6824</v>
      </c>
      <c r="D4593" t="s">
        <v>5591</v>
      </c>
      <c r="E4593" t="s">
        <v>2946</v>
      </c>
      <c r="F4593" t="s">
        <v>208</v>
      </c>
      <c r="G4593">
        <f>DAY(Tabela_douglas_Projeto_Vendas01_vendas7[[#This Row],[Ddata]])</f>
        <v>29</v>
      </c>
      <c r="H4593">
        <f>MONTH(Tabela_douglas_Projeto_Vendas01_vendas7[[#This Row],[Ddata]])</f>
        <v>6</v>
      </c>
      <c r="I4593">
        <f>YEAR(Tabela_douglas_Projeto_Vendas01_vendas7[[#This Row],[Ddata]])</f>
        <v>2020</v>
      </c>
      <c r="J4593" s="5">
        <f>DATE(Tabela_douglas_Projeto_Vendas01_vendas7[[#This Row],[Ano]],Tabela_douglas_Projeto_Vendas01_vendas7[[#This Row],[Mês]],Tabela_douglas_Projeto_Vendas01_vendas7[[#This Row],[Dia]])</f>
        <v>44011</v>
      </c>
      <c r="K4593">
        <v>890</v>
      </c>
      <c r="L4593">
        <v>600</v>
      </c>
      <c r="M4593">
        <v>3</v>
      </c>
      <c r="N4593">
        <v>4592</v>
      </c>
      <c r="O4593">
        <v>290</v>
      </c>
    </row>
    <row r="4594" spans="1:15" x14ac:dyDescent="0.25">
      <c r="A4594" t="s">
        <v>6917</v>
      </c>
      <c r="B4594" t="s">
        <v>119</v>
      </c>
      <c r="C4594" t="s">
        <v>6824</v>
      </c>
      <c r="D4594" t="s">
        <v>5591</v>
      </c>
      <c r="E4594" t="s">
        <v>2946</v>
      </c>
      <c r="F4594" t="s">
        <v>210</v>
      </c>
      <c r="G4594">
        <f>DAY(Tabela_douglas_Projeto_Vendas01_vendas7[[#This Row],[Ddata]])</f>
        <v>30</v>
      </c>
      <c r="H4594">
        <f>MONTH(Tabela_douglas_Projeto_Vendas01_vendas7[[#This Row],[Ddata]])</f>
        <v>6</v>
      </c>
      <c r="I4594">
        <f>YEAR(Tabela_douglas_Projeto_Vendas01_vendas7[[#This Row],[Ddata]])</f>
        <v>2020</v>
      </c>
      <c r="J4594" s="5">
        <f>DATE(Tabela_douglas_Projeto_Vendas01_vendas7[[#This Row],[Ano]],Tabela_douglas_Projeto_Vendas01_vendas7[[#This Row],[Mês]],Tabela_douglas_Projeto_Vendas01_vendas7[[#This Row],[Dia]])</f>
        <v>44012</v>
      </c>
      <c r="K4594">
        <v>890</v>
      </c>
      <c r="L4594">
        <v>600</v>
      </c>
      <c r="M4594">
        <v>3</v>
      </c>
      <c r="N4594">
        <v>4593</v>
      </c>
      <c r="O4594">
        <v>290</v>
      </c>
    </row>
    <row r="4595" spans="1:15" x14ac:dyDescent="0.25">
      <c r="A4595" t="s">
        <v>6918</v>
      </c>
      <c r="B4595" t="s">
        <v>119</v>
      </c>
      <c r="C4595" t="s">
        <v>6824</v>
      </c>
      <c r="D4595" t="s">
        <v>5591</v>
      </c>
      <c r="E4595" t="s">
        <v>2946</v>
      </c>
      <c r="F4595" t="s">
        <v>212</v>
      </c>
      <c r="G4595">
        <f>DAY(Tabela_douglas_Projeto_Vendas01_vendas7[[#This Row],[Ddata]])</f>
        <v>1</v>
      </c>
      <c r="H4595">
        <f>MONTH(Tabela_douglas_Projeto_Vendas01_vendas7[[#This Row],[Ddata]])</f>
        <v>7</v>
      </c>
      <c r="I4595">
        <f>YEAR(Tabela_douglas_Projeto_Vendas01_vendas7[[#This Row],[Ddata]])</f>
        <v>2020</v>
      </c>
      <c r="J4595" s="5">
        <f>DATE(Tabela_douglas_Projeto_Vendas01_vendas7[[#This Row],[Ano]],Tabela_douglas_Projeto_Vendas01_vendas7[[#This Row],[Mês]],Tabela_douglas_Projeto_Vendas01_vendas7[[#This Row],[Dia]])</f>
        <v>44013</v>
      </c>
      <c r="K4595">
        <v>890</v>
      </c>
      <c r="L4595">
        <v>600</v>
      </c>
      <c r="M4595">
        <v>3</v>
      </c>
      <c r="N4595">
        <v>4594</v>
      </c>
      <c r="O4595">
        <v>290</v>
      </c>
    </row>
    <row r="4596" spans="1:15" x14ac:dyDescent="0.25">
      <c r="A4596" t="s">
        <v>6919</v>
      </c>
      <c r="B4596" t="s">
        <v>119</v>
      </c>
      <c r="C4596" t="s">
        <v>6824</v>
      </c>
      <c r="D4596" t="s">
        <v>5591</v>
      </c>
      <c r="E4596" t="s">
        <v>2946</v>
      </c>
      <c r="F4596" t="s">
        <v>214</v>
      </c>
      <c r="G4596">
        <f>DAY(Tabela_douglas_Projeto_Vendas01_vendas7[[#This Row],[Ddata]])</f>
        <v>2</v>
      </c>
      <c r="H4596">
        <f>MONTH(Tabela_douglas_Projeto_Vendas01_vendas7[[#This Row],[Ddata]])</f>
        <v>7</v>
      </c>
      <c r="I4596">
        <f>YEAR(Tabela_douglas_Projeto_Vendas01_vendas7[[#This Row],[Ddata]])</f>
        <v>2020</v>
      </c>
      <c r="J4596" s="5">
        <f>DATE(Tabela_douglas_Projeto_Vendas01_vendas7[[#This Row],[Ano]],Tabela_douglas_Projeto_Vendas01_vendas7[[#This Row],[Mês]],Tabela_douglas_Projeto_Vendas01_vendas7[[#This Row],[Dia]])</f>
        <v>44014</v>
      </c>
      <c r="K4596">
        <v>890</v>
      </c>
      <c r="L4596">
        <v>600</v>
      </c>
      <c r="M4596">
        <v>3</v>
      </c>
      <c r="N4596">
        <v>4595</v>
      </c>
      <c r="O4596">
        <v>290</v>
      </c>
    </row>
    <row r="4597" spans="1:15" x14ac:dyDescent="0.25">
      <c r="A4597" t="s">
        <v>6920</v>
      </c>
      <c r="B4597" t="s">
        <v>119</v>
      </c>
      <c r="C4597" t="s">
        <v>6824</v>
      </c>
      <c r="D4597" t="s">
        <v>5591</v>
      </c>
      <c r="E4597" t="s">
        <v>2946</v>
      </c>
      <c r="F4597" t="s">
        <v>216</v>
      </c>
      <c r="G4597">
        <f>DAY(Tabela_douglas_Projeto_Vendas01_vendas7[[#This Row],[Ddata]])</f>
        <v>3</v>
      </c>
      <c r="H4597">
        <f>MONTH(Tabela_douglas_Projeto_Vendas01_vendas7[[#This Row],[Ddata]])</f>
        <v>7</v>
      </c>
      <c r="I4597">
        <f>YEAR(Tabela_douglas_Projeto_Vendas01_vendas7[[#This Row],[Ddata]])</f>
        <v>2020</v>
      </c>
      <c r="J4597" s="5">
        <f>DATE(Tabela_douglas_Projeto_Vendas01_vendas7[[#This Row],[Ano]],Tabela_douglas_Projeto_Vendas01_vendas7[[#This Row],[Mês]],Tabela_douglas_Projeto_Vendas01_vendas7[[#This Row],[Dia]])</f>
        <v>44015</v>
      </c>
      <c r="K4597">
        <v>890</v>
      </c>
      <c r="L4597">
        <v>600</v>
      </c>
      <c r="M4597">
        <v>3</v>
      </c>
      <c r="N4597">
        <v>4596</v>
      </c>
      <c r="O4597">
        <v>290</v>
      </c>
    </row>
    <row r="4598" spans="1:15" x14ac:dyDescent="0.25">
      <c r="A4598" t="s">
        <v>6921</v>
      </c>
      <c r="B4598" t="s">
        <v>119</v>
      </c>
      <c r="C4598" t="s">
        <v>6824</v>
      </c>
      <c r="D4598" t="s">
        <v>5591</v>
      </c>
      <c r="E4598" t="s">
        <v>2946</v>
      </c>
      <c r="F4598" t="s">
        <v>218</v>
      </c>
      <c r="G4598">
        <f>DAY(Tabela_douglas_Projeto_Vendas01_vendas7[[#This Row],[Ddata]])</f>
        <v>4</v>
      </c>
      <c r="H4598">
        <f>MONTH(Tabela_douglas_Projeto_Vendas01_vendas7[[#This Row],[Ddata]])</f>
        <v>7</v>
      </c>
      <c r="I4598">
        <f>YEAR(Tabela_douglas_Projeto_Vendas01_vendas7[[#This Row],[Ddata]])</f>
        <v>2020</v>
      </c>
      <c r="J4598" s="5">
        <f>DATE(Tabela_douglas_Projeto_Vendas01_vendas7[[#This Row],[Ano]],Tabela_douglas_Projeto_Vendas01_vendas7[[#This Row],[Mês]],Tabela_douglas_Projeto_Vendas01_vendas7[[#This Row],[Dia]])</f>
        <v>44016</v>
      </c>
      <c r="K4598">
        <v>890</v>
      </c>
      <c r="L4598">
        <v>600</v>
      </c>
      <c r="M4598">
        <v>3</v>
      </c>
      <c r="N4598">
        <v>4597</v>
      </c>
      <c r="O4598">
        <v>290</v>
      </c>
    </row>
    <row r="4599" spans="1:15" x14ac:dyDescent="0.25">
      <c r="A4599" t="s">
        <v>6922</v>
      </c>
      <c r="B4599" t="s">
        <v>119</v>
      </c>
      <c r="C4599" t="s">
        <v>6824</v>
      </c>
      <c r="D4599" t="s">
        <v>5591</v>
      </c>
      <c r="E4599" t="s">
        <v>2946</v>
      </c>
      <c r="F4599" t="s">
        <v>220</v>
      </c>
      <c r="G4599">
        <f>DAY(Tabela_douglas_Projeto_Vendas01_vendas7[[#This Row],[Ddata]])</f>
        <v>5</v>
      </c>
      <c r="H4599">
        <f>MONTH(Tabela_douglas_Projeto_Vendas01_vendas7[[#This Row],[Ddata]])</f>
        <v>7</v>
      </c>
      <c r="I4599">
        <f>YEAR(Tabela_douglas_Projeto_Vendas01_vendas7[[#This Row],[Ddata]])</f>
        <v>2020</v>
      </c>
      <c r="J4599" s="5">
        <f>DATE(Tabela_douglas_Projeto_Vendas01_vendas7[[#This Row],[Ano]],Tabela_douglas_Projeto_Vendas01_vendas7[[#This Row],[Mês]],Tabela_douglas_Projeto_Vendas01_vendas7[[#This Row],[Dia]])</f>
        <v>44017</v>
      </c>
      <c r="K4599">
        <v>890</v>
      </c>
      <c r="L4599">
        <v>600</v>
      </c>
      <c r="M4599">
        <v>3</v>
      </c>
      <c r="N4599">
        <v>4598</v>
      </c>
      <c r="O4599">
        <v>290</v>
      </c>
    </row>
    <row r="4600" spans="1:15" x14ac:dyDescent="0.25">
      <c r="A4600" t="s">
        <v>6923</v>
      </c>
      <c r="B4600" t="s">
        <v>22</v>
      </c>
      <c r="C4600" t="s">
        <v>1360</v>
      </c>
      <c r="D4600" t="s">
        <v>1361</v>
      </c>
      <c r="E4600" t="s">
        <v>6562</v>
      </c>
      <c r="F4600" t="s">
        <v>1797</v>
      </c>
      <c r="G4600">
        <f>DAY(Tabela_douglas_Projeto_Vendas01_vendas7[[#This Row],[Ddata]])</f>
        <v>8</v>
      </c>
      <c r="H4600">
        <f>MONTH(Tabela_douglas_Projeto_Vendas01_vendas7[[#This Row],[Ddata]])</f>
        <v>1</v>
      </c>
      <c r="I4600">
        <f>YEAR(Tabela_douglas_Projeto_Vendas01_vendas7[[#This Row],[Ddata]])</f>
        <v>2019</v>
      </c>
      <c r="J4600" s="5">
        <f>DATE(Tabela_douglas_Projeto_Vendas01_vendas7[[#This Row],[Ano]],Tabela_douglas_Projeto_Vendas01_vendas7[[#This Row],[Mês]],Tabela_douglas_Projeto_Vendas01_vendas7[[#This Row],[Dia]])</f>
        <v>43473</v>
      </c>
      <c r="K4600">
        <v>50</v>
      </c>
      <c r="L4600">
        <v>25</v>
      </c>
      <c r="M4600">
        <v>4</v>
      </c>
      <c r="N4600">
        <v>4599</v>
      </c>
      <c r="O4600">
        <v>25</v>
      </c>
    </row>
    <row r="4601" spans="1:15" x14ac:dyDescent="0.25">
      <c r="A4601" t="s">
        <v>6924</v>
      </c>
      <c r="B4601" t="s">
        <v>119</v>
      </c>
      <c r="C4601" t="s">
        <v>6824</v>
      </c>
      <c r="D4601" t="s">
        <v>5591</v>
      </c>
      <c r="E4601" t="s">
        <v>2946</v>
      </c>
      <c r="F4601" t="s">
        <v>222</v>
      </c>
      <c r="G4601">
        <f>DAY(Tabela_douglas_Projeto_Vendas01_vendas7[[#This Row],[Ddata]])</f>
        <v>6</v>
      </c>
      <c r="H4601">
        <f>MONTH(Tabela_douglas_Projeto_Vendas01_vendas7[[#This Row],[Ddata]])</f>
        <v>7</v>
      </c>
      <c r="I4601">
        <f>YEAR(Tabela_douglas_Projeto_Vendas01_vendas7[[#This Row],[Ddata]])</f>
        <v>2020</v>
      </c>
      <c r="J4601" s="5">
        <f>DATE(Tabela_douglas_Projeto_Vendas01_vendas7[[#This Row],[Ano]],Tabela_douglas_Projeto_Vendas01_vendas7[[#This Row],[Mês]],Tabela_douglas_Projeto_Vendas01_vendas7[[#This Row],[Dia]])</f>
        <v>44018</v>
      </c>
      <c r="K4601">
        <v>890</v>
      </c>
      <c r="L4601">
        <v>600</v>
      </c>
      <c r="M4601">
        <v>3</v>
      </c>
      <c r="N4601">
        <v>4600</v>
      </c>
      <c r="O4601">
        <v>290</v>
      </c>
    </row>
    <row r="4602" spans="1:15" x14ac:dyDescent="0.25">
      <c r="A4602" t="s">
        <v>6925</v>
      </c>
      <c r="B4602" t="s">
        <v>119</v>
      </c>
      <c r="C4602" t="s">
        <v>6824</v>
      </c>
      <c r="D4602" t="s">
        <v>5591</v>
      </c>
      <c r="E4602" t="s">
        <v>1872</v>
      </c>
      <c r="F4602" t="s">
        <v>224</v>
      </c>
      <c r="G4602">
        <f>DAY(Tabela_douglas_Projeto_Vendas01_vendas7[[#This Row],[Ddata]])</f>
        <v>7</v>
      </c>
      <c r="H4602">
        <f>MONTH(Tabela_douglas_Projeto_Vendas01_vendas7[[#This Row],[Ddata]])</f>
        <v>7</v>
      </c>
      <c r="I4602">
        <f>YEAR(Tabela_douglas_Projeto_Vendas01_vendas7[[#This Row],[Ddata]])</f>
        <v>2020</v>
      </c>
      <c r="J4602" s="5">
        <f>DATE(Tabela_douglas_Projeto_Vendas01_vendas7[[#This Row],[Ano]],Tabela_douglas_Projeto_Vendas01_vendas7[[#This Row],[Mês]],Tabela_douglas_Projeto_Vendas01_vendas7[[#This Row],[Dia]])</f>
        <v>44019</v>
      </c>
      <c r="K4602">
        <v>1900</v>
      </c>
      <c r="L4602">
        <v>1250</v>
      </c>
      <c r="M4602">
        <v>3</v>
      </c>
      <c r="N4602">
        <v>4601</v>
      </c>
      <c r="O4602">
        <v>650</v>
      </c>
    </row>
    <row r="4603" spans="1:15" x14ac:dyDescent="0.25">
      <c r="A4603" t="s">
        <v>6926</v>
      </c>
      <c r="B4603" t="s">
        <v>119</v>
      </c>
      <c r="C4603" t="s">
        <v>6824</v>
      </c>
      <c r="D4603" t="s">
        <v>5591</v>
      </c>
      <c r="E4603" t="s">
        <v>1872</v>
      </c>
      <c r="F4603" t="s">
        <v>226</v>
      </c>
      <c r="G4603">
        <f>DAY(Tabela_douglas_Projeto_Vendas01_vendas7[[#This Row],[Ddata]])</f>
        <v>8</v>
      </c>
      <c r="H4603">
        <f>MONTH(Tabela_douglas_Projeto_Vendas01_vendas7[[#This Row],[Ddata]])</f>
        <v>7</v>
      </c>
      <c r="I4603">
        <f>YEAR(Tabela_douglas_Projeto_Vendas01_vendas7[[#This Row],[Ddata]])</f>
        <v>2020</v>
      </c>
      <c r="J4603" s="5">
        <f>DATE(Tabela_douglas_Projeto_Vendas01_vendas7[[#This Row],[Ano]],Tabela_douglas_Projeto_Vendas01_vendas7[[#This Row],[Mês]],Tabela_douglas_Projeto_Vendas01_vendas7[[#This Row],[Dia]])</f>
        <v>44020</v>
      </c>
      <c r="K4603">
        <v>1900</v>
      </c>
      <c r="L4603">
        <v>1250</v>
      </c>
      <c r="M4603">
        <v>3</v>
      </c>
      <c r="N4603">
        <v>4602</v>
      </c>
      <c r="O4603">
        <v>650</v>
      </c>
    </row>
    <row r="4604" spans="1:15" x14ac:dyDescent="0.25">
      <c r="A4604" t="s">
        <v>6927</v>
      </c>
      <c r="B4604" t="s">
        <v>119</v>
      </c>
      <c r="C4604" t="s">
        <v>6824</v>
      </c>
      <c r="D4604" t="s">
        <v>5591</v>
      </c>
      <c r="E4604" t="s">
        <v>1872</v>
      </c>
      <c r="F4604" t="s">
        <v>230</v>
      </c>
      <c r="G4604">
        <f>DAY(Tabela_douglas_Projeto_Vendas01_vendas7[[#This Row],[Ddata]])</f>
        <v>9</v>
      </c>
      <c r="H4604">
        <f>MONTH(Tabela_douglas_Projeto_Vendas01_vendas7[[#This Row],[Ddata]])</f>
        <v>7</v>
      </c>
      <c r="I4604">
        <f>YEAR(Tabela_douglas_Projeto_Vendas01_vendas7[[#This Row],[Ddata]])</f>
        <v>2020</v>
      </c>
      <c r="J4604" s="5">
        <f>DATE(Tabela_douglas_Projeto_Vendas01_vendas7[[#This Row],[Ano]],Tabela_douglas_Projeto_Vendas01_vendas7[[#This Row],[Mês]],Tabela_douglas_Projeto_Vendas01_vendas7[[#This Row],[Dia]])</f>
        <v>44021</v>
      </c>
      <c r="K4604">
        <v>1900</v>
      </c>
      <c r="L4604">
        <v>1250</v>
      </c>
      <c r="M4604">
        <v>2</v>
      </c>
      <c r="N4604">
        <v>4603</v>
      </c>
      <c r="O4604">
        <v>650</v>
      </c>
    </row>
    <row r="4605" spans="1:15" x14ac:dyDescent="0.25">
      <c r="A4605" t="s">
        <v>6928</v>
      </c>
      <c r="B4605" t="s">
        <v>119</v>
      </c>
      <c r="C4605" t="s">
        <v>6824</v>
      </c>
      <c r="D4605" t="s">
        <v>5591</v>
      </c>
      <c r="E4605" t="s">
        <v>1872</v>
      </c>
      <c r="F4605" t="s">
        <v>232</v>
      </c>
      <c r="G4605">
        <f>DAY(Tabela_douglas_Projeto_Vendas01_vendas7[[#This Row],[Ddata]])</f>
        <v>10</v>
      </c>
      <c r="H4605">
        <f>MONTH(Tabela_douglas_Projeto_Vendas01_vendas7[[#This Row],[Ddata]])</f>
        <v>7</v>
      </c>
      <c r="I4605">
        <f>YEAR(Tabela_douglas_Projeto_Vendas01_vendas7[[#This Row],[Ddata]])</f>
        <v>2020</v>
      </c>
      <c r="J4605" s="5">
        <f>DATE(Tabela_douglas_Projeto_Vendas01_vendas7[[#This Row],[Ano]],Tabela_douglas_Projeto_Vendas01_vendas7[[#This Row],[Mês]],Tabela_douglas_Projeto_Vendas01_vendas7[[#This Row],[Dia]])</f>
        <v>44022</v>
      </c>
      <c r="K4605">
        <v>1900</v>
      </c>
      <c r="L4605">
        <v>1250</v>
      </c>
      <c r="M4605">
        <v>2</v>
      </c>
      <c r="N4605">
        <v>4604</v>
      </c>
      <c r="O4605">
        <v>650</v>
      </c>
    </row>
    <row r="4606" spans="1:15" x14ac:dyDescent="0.25">
      <c r="A4606" t="s">
        <v>6929</v>
      </c>
      <c r="B4606" t="s">
        <v>119</v>
      </c>
      <c r="C4606" t="s">
        <v>6824</v>
      </c>
      <c r="D4606" t="s">
        <v>5591</v>
      </c>
      <c r="E4606" t="s">
        <v>1872</v>
      </c>
      <c r="F4606" t="s">
        <v>234</v>
      </c>
      <c r="G4606">
        <f>DAY(Tabela_douglas_Projeto_Vendas01_vendas7[[#This Row],[Ddata]])</f>
        <v>11</v>
      </c>
      <c r="H4606">
        <f>MONTH(Tabela_douglas_Projeto_Vendas01_vendas7[[#This Row],[Ddata]])</f>
        <v>7</v>
      </c>
      <c r="I4606">
        <f>YEAR(Tabela_douglas_Projeto_Vendas01_vendas7[[#This Row],[Ddata]])</f>
        <v>2020</v>
      </c>
      <c r="J4606" s="5">
        <f>DATE(Tabela_douglas_Projeto_Vendas01_vendas7[[#This Row],[Ano]],Tabela_douglas_Projeto_Vendas01_vendas7[[#This Row],[Mês]],Tabela_douglas_Projeto_Vendas01_vendas7[[#This Row],[Dia]])</f>
        <v>44023</v>
      </c>
      <c r="K4606">
        <v>1900</v>
      </c>
      <c r="L4606">
        <v>1250</v>
      </c>
      <c r="M4606">
        <v>2</v>
      </c>
      <c r="N4606">
        <v>4605</v>
      </c>
      <c r="O4606">
        <v>650</v>
      </c>
    </row>
    <row r="4607" spans="1:15" x14ac:dyDescent="0.25">
      <c r="A4607" t="s">
        <v>6930</v>
      </c>
      <c r="B4607" t="s">
        <v>119</v>
      </c>
      <c r="C4607" t="s">
        <v>6931</v>
      </c>
      <c r="D4607" t="s">
        <v>1401</v>
      </c>
      <c r="E4607" t="s">
        <v>1872</v>
      </c>
      <c r="F4607" t="s">
        <v>236</v>
      </c>
      <c r="G4607">
        <f>DAY(Tabela_douglas_Projeto_Vendas01_vendas7[[#This Row],[Ddata]])</f>
        <v>12</v>
      </c>
      <c r="H4607">
        <f>MONTH(Tabela_douglas_Projeto_Vendas01_vendas7[[#This Row],[Ddata]])</f>
        <v>7</v>
      </c>
      <c r="I4607">
        <f>YEAR(Tabela_douglas_Projeto_Vendas01_vendas7[[#This Row],[Ddata]])</f>
        <v>2020</v>
      </c>
      <c r="J4607" s="5">
        <f>DATE(Tabela_douglas_Projeto_Vendas01_vendas7[[#This Row],[Ano]],Tabela_douglas_Projeto_Vendas01_vendas7[[#This Row],[Mês]],Tabela_douglas_Projeto_Vendas01_vendas7[[#This Row],[Dia]])</f>
        <v>44024</v>
      </c>
      <c r="K4607">
        <v>1900</v>
      </c>
      <c r="L4607">
        <v>1250</v>
      </c>
      <c r="M4607">
        <v>2</v>
      </c>
      <c r="N4607">
        <v>4606</v>
      </c>
      <c r="O4607">
        <v>650</v>
      </c>
    </row>
    <row r="4608" spans="1:15" x14ac:dyDescent="0.25">
      <c r="A4608" t="s">
        <v>6932</v>
      </c>
      <c r="B4608" t="s">
        <v>119</v>
      </c>
      <c r="C4608" t="s">
        <v>6931</v>
      </c>
      <c r="D4608" t="s">
        <v>1401</v>
      </c>
      <c r="E4608" t="s">
        <v>1872</v>
      </c>
      <c r="F4608" t="s">
        <v>238</v>
      </c>
      <c r="G4608">
        <f>DAY(Tabela_douglas_Projeto_Vendas01_vendas7[[#This Row],[Ddata]])</f>
        <v>13</v>
      </c>
      <c r="H4608">
        <f>MONTH(Tabela_douglas_Projeto_Vendas01_vendas7[[#This Row],[Ddata]])</f>
        <v>7</v>
      </c>
      <c r="I4608">
        <f>YEAR(Tabela_douglas_Projeto_Vendas01_vendas7[[#This Row],[Ddata]])</f>
        <v>2020</v>
      </c>
      <c r="J4608" s="5">
        <f>DATE(Tabela_douglas_Projeto_Vendas01_vendas7[[#This Row],[Ano]],Tabela_douglas_Projeto_Vendas01_vendas7[[#This Row],[Mês]],Tabela_douglas_Projeto_Vendas01_vendas7[[#This Row],[Dia]])</f>
        <v>44025</v>
      </c>
      <c r="K4608">
        <v>1900</v>
      </c>
      <c r="L4608">
        <v>1250</v>
      </c>
      <c r="M4608">
        <v>2</v>
      </c>
      <c r="N4608">
        <v>4607</v>
      </c>
      <c r="O4608">
        <v>650</v>
      </c>
    </row>
    <row r="4609" spans="1:15" x14ac:dyDescent="0.25">
      <c r="A4609" t="s">
        <v>6933</v>
      </c>
      <c r="B4609" t="s">
        <v>62</v>
      </c>
      <c r="C4609" t="s">
        <v>6931</v>
      </c>
      <c r="D4609" t="s">
        <v>1401</v>
      </c>
      <c r="E4609" t="s">
        <v>1872</v>
      </c>
      <c r="F4609" t="s">
        <v>240</v>
      </c>
      <c r="G4609">
        <f>DAY(Tabela_douglas_Projeto_Vendas01_vendas7[[#This Row],[Ddata]])</f>
        <v>14</v>
      </c>
      <c r="H4609">
        <f>MONTH(Tabela_douglas_Projeto_Vendas01_vendas7[[#This Row],[Ddata]])</f>
        <v>7</v>
      </c>
      <c r="I4609">
        <f>YEAR(Tabela_douglas_Projeto_Vendas01_vendas7[[#This Row],[Ddata]])</f>
        <v>2020</v>
      </c>
      <c r="J4609" s="5">
        <f>DATE(Tabela_douglas_Projeto_Vendas01_vendas7[[#This Row],[Ano]],Tabela_douglas_Projeto_Vendas01_vendas7[[#This Row],[Mês]],Tabela_douglas_Projeto_Vendas01_vendas7[[#This Row],[Dia]])</f>
        <v>44026</v>
      </c>
      <c r="K4609">
        <v>1900</v>
      </c>
      <c r="L4609">
        <v>1250</v>
      </c>
      <c r="M4609">
        <v>2</v>
      </c>
      <c r="N4609">
        <v>4608</v>
      </c>
      <c r="O4609">
        <v>650</v>
      </c>
    </row>
    <row r="4610" spans="1:15" x14ac:dyDescent="0.25">
      <c r="A4610" t="s">
        <v>6934</v>
      </c>
      <c r="B4610" t="s">
        <v>62</v>
      </c>
      <c r="C4610" t="s">
        <v>6931</v>
      </c>
      <c r="D4610" t="s">
        <v>1401</v>
      </c>
      <c r="E4610" t="s">
        <v>1872</v>
      </c>
      <c r="F4610" t="s">
        <v>242</v>
      </c>
      <c r="G4610">
        <f>DAY(Tabela_douglas_Projeto_Vendas01_vendas7[[#This Row],[Ddata]])</f>
        <v>15</v>
      </c>
      <c r="H4610">
        <f>MONTH(Tabela_douglas_Projeto_Vendas01_vendas7[[#This Row],[Ddata]])</f>
        <v>7</v>
      </c>
      <c r="I4610">
        <f>YEAR(Tabela_douglas_Projeto_Vendas01_vendas7[[#This Row],[Ddata]])</f>
        <v>2020</v>
      </c>
      <c r="J4610" s="5">
        <f>DATE(Tabela_douglas_Projeto_Vendas01_vendas7[[#This Row],[Ano]],Tabela_douglas_Projeto_Vendas01_vendas7[[#This Row],[Mês]],Tabela_douglas_Projeto_Vendas01_vendas7[[#This Row],[Dia]])</f>
        <v>44027</v>
      </c>
      <c r="K4610">
        <v>1900</v>
      </c>
      <c r="L4610">
        <v>1250</v>
      </c>
      <c r="M4610">
        <v>2</v>
      </c>
      <c r="N4610">
        <v>4609</v>
      </c>
      <c r="O4610">
        <v>650</v>
      </c>
    </row>
    <row r="4611" spans="1:15" x14ac:dyDescent="0.25">
      <c r="A4611" t="s">
        <v>6935</v>
      </c>
      <c r="B4611" t="s">
        <v>22</v>
      </c>
      <c r="C4611" t="s">
        <v>1360</v>
      </c>
      <c r="D4611" t="s">
        <v>1361</v>
      </c>
      <c r="E4611" t="s">
        <v>6562</v>
      </c>
      <c r="F4611" t="s">
        <v>1799</v>
      </c>
      <c r="G4611">
        <f>DAY(Tabela_douglas_Projeto_Vendas01_vendas7[[#This Row],[Ddata]])</f>
        <v>9</v>
      </c>
      <c r="H4611">
        <f>MONTH(Tabela_douglas_Projeto_Vendas01_vendas7[[#This Row],[Ddata]])</f>
        <v>1</v>
      </c>
      <c r="I4611">
        <f>YEAR(Tabela_douglas_Projeto_Vendas01_vendas7[[#This Row],[Ddata]])</f>
        <v>2019</v>
      </c>
      <c r="J4611" s="5">
        <f>DATE(Tabela_douglas_Projeto_Vendas01_vendas7[[#This Row],[Ano]],Tabela_douglas_Projeto_Vendas01_vendas7[[#This Row],[Mês]],Tabela_douglas_Projeto_Vendas01_vendas7[[#This Row],[Dia]])</f>
        <v>43474</v>
      </c>
      <c r="K4611">
        <v>50</v>
      </c>
      <c r="L4611">
        <v>25</v>
      </c>
      <c r="M4611">
        <v>4</v>
      </c>
      <c r="N4611">
        <v>4610</v>
      </c>
      <c r="O4611">
        <v>25</v>
      </c>
    </row>
    <row r="4612" spans="1:15" x14ac:dyDescent="0.25">
      <c r="A4612" t="s">
        <v>6936</v>
      </c>
      <c r="B4612" t="s">
        <v>62</v>
      </c>
      <c r="C4612" t="s">
        <v>6931</v>
      </c>
      <c r="D4612" t="s">
        <v>1401</v>
      </c>
      <c r="E4612" t="s">
        <v>1872</v>
      </c>
      <c r="F4612" t="s">
        <v>244</v>
      </c>
      <c r="G4612">
        <f>DAY(Tabela_douglas_Projeto_Vendas01_vendas7[[#This Row],[Ddata]])</f>
        <v>16</v>
      </c>
      <c r="H4612">
        <f>MONTH(Tabela_douglas_Projeto_Vendas01_vendas7[[#This Row],[Ddata]])</f>
        <v>7</v>
      </c>
      <c r="I4612">
        <f>YEAR(Tabela_douglas_Projeto_Vendas01_vendas7[[#This Row],[Ddata]])</f>
        <v>2020</v>
      </c>
      <c r="J4612" s="5">
        <f>DATE(Tabela_douglas_Projeto_Vendas01_vendas7[[#This Row],[Ano]],Tabela_douglas_Projeto_Vendas01_vendas7[[#This Row],[Mês]],Tabela_douglas_Projeto_Vendas01_vendas7[[#This Row],[Dia]])</f>
        <v>44028</v>
      </c>
      <c r="K4612">
        <v>1900</v>
      </c>
      <c r="L4612">
        <v>1250</v>
      </c>
      <c r="M4612">
        <v>2</v>
      </c>
      <c r="N4612">
        <v>4611</v>
      </c>
      <c r="O4612">
        <v>650</v>
      </c>
    </row>
    <row r="4613" spans="1:15" x14ac:dyDescent="0.25">
      <c r="A4613" t="s">
        <v>6937</v>
      </c>
      <c r="B4613" t="s">
        <v>62</v>
      </c>
      <c r="C4613" t="s">
        <v>6931</v>
      </c>
      <c r="D4613" t="s">
        <v>1401</v>
      </c>
      <c r="E4613" t="s">
        <v>1872</v>
      </c>
      <c r="F4613" t="s">
        <v>246</v>
      </c>
      <c r="G4613">
        <f>DAY(Tabela_douglas_Projeto_Vendas01_vendas7[[#This Row],[Ddata]])</f>
        <v>17</v>
      </c>
      <c r="H4613">
        <f>MONTH(Tabela_douglas_Projeto_Vendas01_vendas7[[#This Row],[Ddata]])</f>
        <v>7</v>
      </c>
      <c r="I4613">
        <f>YEAR(Tabela_douglas_Projeto_Vendas01_vendas7[[#This Row],[Ddata]])</f>
        <v>2020</v>
      </c>
      <c r="J4613" s="5">
        <f>DATE(Tabela_douglas_Projeto_Vendas01_vendas7[[#This Row],[Ano]],Tabela_douglas_Projeto_Vendas01_vendas7[[#This Row],[Mês]],Tabela_douglas_Projeto_Vendas01_vendas7[[#This Row],[Dia]])</f>
        <v>44029</v>
      </c>
      <c r="K4613">
        <v>1900</v>
      </c>
      <c r="L4613">
        <v>1250</v>
      </c>
      <c r="M4613">
        <v>2</v>
      </c>
      <c r="N4613">
        <v>4612</v>
      </c>
      <c r="O4613">
        <v>650</v>
      </c>
    </row>
    <row r="4614" spans="1:15" x14ac:dyDescent="0.25">
      <c r="A4614" t="s">
        <v>6938</v>
      </c>
      <c r="B4614" t="s">
        <v>62</v>
      </c>
      <c r="C4614" t="s">
        <v>6931</v>
      </c>
      <c r="D4614" t="s">
        <v>1401</v>
      </c>
      <c r="E4614" t="s">
        <v>3911</v>
      </c>
      <c r="F4614" t="s">
        <v>248</v>
      </c>
      <c r="G4614">
        <f>DAY(Tabela_douglas_Projeto_Vendas01_vendas7[[#This Row],[Ddata]])</f>
        <v>18</v>
      </c>
      <c r="H4614">
        <f>MONTH(Tabela_douglas_Projeto_Vendas01_vendas7[[#This Row],[Ddata]])</f>
        <v>7</v>
      </c>
      <c r="I4614">
        <f>YEAR(Tabela_douglas_Projeto_Vendas01_vendas7[[#This Row],[Ddata]])</f>
        <v>2020</v>
      </c>
      <c r="J4614" s="5">
        <f>DATE(Tabela_douglas_Projeto_Vendas01_vendas7[[#This Row],[Ano]],Tabela_douglas_Projeto_Vendas01_vendas7[[#This Row],[Mês]],Tabela_douglas_Projeto_Vendas01_vendas7[[#This Row],[Dia]])</f>
        <v>44030</v>
      </c>
      <c r="K4614">
        <v>1300</v>
      </c>
      <c r="L4614">
        <v>1000</v>
      </c>
      <c r="M4614">
        <v>2</v>
      </c>
      <c r="N4614">
        <v>4613</v>
      </c>
      <c r="O4614">
        <v>300</v>
      </c>
    </row>
    <row r="4615" spans="1:15" x14ac:dyDescent="0.25">
      <c r="A4615" t="s">
        <v>6939</v>
      </c>
      <c r="B4615" t="s">
        <v>62</v>
      </c>
      <c r="C4615" t="s">
        <v>6931</v>
      </c>
      <c r="D4615" t="s">
        <v>1401</v>
      </c>
      <c r="E4615" t="s">
        <v>3911</v>
      </c>
      <c r="F4615" t="s">
        <v>254</v>
      </c>
      <c r="G4615">
        <f>DAY(Tabela_douglas_Projeto_Vendas01_vendas7[[#This Row],[Ddata]])</f>
        <v>19</v>
      </c>
      <c r="H4615">
        <f>MONTH(Tabela_douglas_Projeto_Vendas01_vendas7[[#This Row],[Ddata]])</f>
        <v>7</v>
      </c>
      <c r="I4615">
        <f>YEAR(Tabela_douglas_Projeto_Vendas01_vendas7[[#This Row],[Ddata]])</f>
        <v>2020</v>
      </c>
      <c r="J4615" s="5">
        <f>DATE(Tabela_douglas_Projeto_Vendas01_vendas7[[#This Row],[Ano]],Tabela_douglas_Projeto_Vendas01_vendas7[[#This Row],[Mês]],Tabela_douglas_Projeto_Vendas01_vendas7[[#This Row],[Dia]])</f>
        <v>44031</v>
      </c>
      <c r="K4615">
        <v>1300</v>
      </c>
      <c r="L4615">
        <v>1000</v>
      </c>
      <c r="M4615">
        <v>2</v>
      </c>
      <c r="N4615">
        <v>4614</v>
      </c>
      <c r="O4615">
        <v>300</v>
      </c>
    </row>
    <row r="4616" spans="1:15" x14ac:dyDescent="0.25">
      <c r="A4616" t="s">
        <v>6940</v>
      </c>
      <c r="B4616" t="s">
        <v>62</v>
      </c>
      <c r="C4616" t="s">
        <v>6931</v>
      </c>
      <c r="D4616" t="s">
        <v>1401</v>
      </c>
      <c r="E4616" t="s">
        <v>3911</v>
      </c>
      <c r="F4616" t="s">
        <v>256</v>
      </c>
      <c r="G4616">
        <f>DAY(Tabela_douglas_Projeto_Vendas01_vendas7[[#This Row],[Ddata]])</f>
        <v>20</v>
      </c>
      <c r="H4616">
        <f>MONTH(Tabela_douglas_Projeto_Vendas01_vendas7[[#This Row],[Ddata]])</f>
        <v>7</v>
      </c>
      <c r="I4616">
        <f>YEAR(Tabela_douglas_Projeto_Vendas01_vendas7[[#This Row],[Ddata]])</f>
        <v>2020</v>
      </c>
      <c r="J4616" s="5">
        <f>DATE(Tabela_douglas_Projeto_Vendas01_vendas7[[#This Row],[Ano]],Tabela_douglas_Projeto_Vendas01_vendas7[[#This Row],[Mês]],Tabela_douglas_Projeto_Vendas01_vendas7[[#This Row],[Dia]])</f>
        <v>44032</v>
      </c>
      <c r="K4616">
        <v>1300</v>
      </c>
      <c r="L4616">
        <v>1000</v>
      </c>
      <c r="M4616">
        <v>2</v>
      </c>
      <c r="N4616">
        <v>4615</v>
      </c>
      <c r="O4616">
        <v>300</v>
      </c>
    </row>
    <row r="4617" spans="1:15" x14ac:dyDescent="0.25">
      <c r="A4617" t="s">
        <v>6941</v>
      </c>
      <c r="B4617" t="s">
        <v>62</v>
      </c>
      <c r="C4617" t="s">
        <v>6931</v>
      </c>
      <c r="D4617" t="s">
        <v>1401</v>
      </c>
      <c r="E4617" t="s">
        <v>3911</v>
      </c>
      <c r="F4617" t="s">
        <v>258</v>
      </c>
      <c r="G4617">
        <f>DAY(Tabela_douglas_Projeto_Vendas01_vendas7[[#This Row],[Ddata]])</f>
        <v>21</v>
      </c>
      <c r="H4617">
        <f>MONTH(Tabela_douglas_Projeto_Vendas01_vendas7[[#This Row],[Ddata]])</f>
        <v>7</v>
      </c>
      <c r="I4617">
        <f>YEAR(Tabela_douglas_Projeto_Vendas01_vendas7[[#This Row],[Ddata]])</f>
        <v>2020</v>
      </c>
      <c r="J4617" s="5">
        <f>DATE(Tabela_douglas_Projeto_Vendas01_vendas7[[#This Row],[Ano]],Tabela_douglas_Projeto_Vendas01_vendas7[[#This Row],[Mês]],Tabela_douglas_Projeto_Vendas01_vendas7[[#This Row],[Dia]])</f>
        <v>44033</v>
      </c>
      <c r="K4617">
        <v>1300</v>
      </c>
      <c r="L4617">
        <v>1000</v>
      </c>
      <c r="M4617">
        <v>2</v>
      </c>
      <c r="N4617">
        <v>4616</v>
      </c>
      <c r="O4617">
        <v>300</v>
      </c>
    </row>
    <row r="4618" spans="1:15" x14ac:dyDescent="0.25">
      <c r="A4618" t="s">
        <v>6942</v>
      </c>
      <c r="B4618" t="s">
        <v>62</v>
      </c>
      <c r="C4618" t="s">
        <v>6931</v>
      </c>
      <c r="D4618" t="s">
        <v>1401</v>
      </c>
      <c r="E4618" t="s">
        <v>3911</v>
      </c>
      <c r="F4618" t="s">
        <v>260</v>
      </c>
      <c r="G4618">
        <f>DAY(Tabela_douglas_Projeto_Vendas01_vendas7[[#This Row],[Ddata]])</f>
        <v>22</v>
      </c>
      <c r="H4618">
        <f>MONTH(Tabela_douglas_Projeto_Vendas01_vendas7[[#This Row],[Ddata]])</f>
        <v>7</v>
      </c>
      <c r="I4618">
        <f>YEAR(Tabela_douglas_Projeto_Vendas01_vendas7[[#This Row],[Ddata]])</f>
        <v>2020</v>
      </c>
      <c r="J4618" s="5">
        <f>DATE(Tabela_douglas_Projeto_Vendas01_vendas7[[#This Row],[Ano]],Tabela_douglas_Projeto_Vendas01_vendas7[[#This Row],[Mês]],Tabela_douglas_Projeto_Vendas01_vendas7[[#This Row],[Dia]])</f>
        <v>44034</v>
      </c>
      <c r="K4618">
        <v>1300</v>
      </c>
      <c r="L4618">
        <v>1000</v>
      </c>
      <c r="M4618">
        <v>2</v>
      </c>
      <c r="N4618">
        <v>4617</v>
      </c>
      <c r="O4618">
        <v>300</v>
      </c>
    </row>
    <row r="4619" spans="1:15" x14ac:dyDescent="0.25">
      <c r="A4619" t="s">
        <v>6943</v>
      </c>
      <c r="B4619" t="s">
        <v>62</v>
      </c>
      <c r="C4619" t="s">
        <v>6931</v>
      </c>
      <c r="D4619" t="s">
        <v>1401</v>
      </c>
      <c r="E4619" t="s">
        <v>3911</v>
      </c>
      <c r="F4619" t="s">
        <v>262</v>
      </c>
      <c r="G4619">
        <f>DAY(Tabela_douglas_Projeto_Vendas01_vendas7[[#This Row],[Ddata]])</f>
        <v>23</v>
      </c>
      <c r="H4619">
        <f>MONTH(Tabela_douglas_Projeto_Vendas01_vendas7[[#This Row],[Ddata]])</f>
        <v>7</v>
      </c>
      <c r="I4619">
        <f>YEAR(Tabela_douglas_Projeto_Vendas01_vendas7[[#This Row],[Ddata]])</f>
        <v>2020</v>
      </c>
      <c r="J4619" s="5">
        <f>DATE(Tabela_douglas_Projeto_Vendas01_vendas7[[#This Row],[Ano]],Tabela_douglas_Projeto_Vendas01_vendas7[[#This Row],[Mês]],Tabela_douglas_Projeto_Vendas01_vendas7[[#This Row],[Dia]])</f>
        <v>44035</v>
      </c>
      <c r="K4619">
        <v>1300</v>
      </c>
      <c r="L4619">
        <v>1000</v>
      </c>
      <c r="M4619">
        <v>2</v>
      </c>
      <c r="N4619">
        <v>4618</v>
      </c>
      <c r="O4619">
        <v>300</v>
      </c>
    </row>
    <row r="4620" spans="1:15" x14ac:dyDescent="0.25">
      <c r="A4620" t="s">
        <v>6944</v>
      </c>
      <c r="B4620" t="s">
        <v>62</v>
      </c>
      <c r="C4620" t="s">
        <v>6931</v>
      </c>
      <c r="D4620" t="s">
        <v>1401</v>
      </c>
      <c r="E4620" t="s">
        <v>3911</v>
      </c>
      <c r="F4620" t="s">
        <v>264</v>
      </c>
      <c r="G4620">
        <f>DAY(Tabela_douglas_Projeto_Vendas01_vendas7[[#This Row],[Ddata]])</f>
        <v>24</v>
      </c>
      <c r="H4620">
        <f>MONTH(Tabela_douglas_Projeto_Vendas01_vendas7[[#This Row],[Ddata]])</f>
        <v>7</v>
      </c>
      <c r="I4620">
        <f>YEAR(Tabela_douglas_Projeto_Vendas01_vendas7[[#This Row],[Ddata]])</f>
        <v>2020</v>
      </c>
      <c r="J4620" s="5">
        <f>DATE(Tabela_douglas_Projeto_Vendas01_vendas7[[#This Row],[Ano]],Tabela_douglas_Projeto_Vendas01_vendas7[[#This Row],[Mês]],Tabela_douglas_Projeto_Vendas01_vendas7[[#This Row],[Dia]])</f>
        <v>44036</v>
      </c>
      <c r="K4620">
        <v>1300</v>
      </c>
      <c r="L4620">
        <v>1000</v>
      </c>
      <c r="M4620">
        <v>2</v>
      </c>
      <c r="N4620">
        <v>4619</v>
      </c>
      <c r="O4620">
        <v>300</v>
      </c>
    </row>
    <row r="4621" spans="1:15" x14ac:dyDescent="0.25">
      <c r="A4621" t="s">
        <v>6945</v>
      </c>
      <c r="B4621" t="s">
        <v>108</v>
      </c>
      <c r="C4621" t="s">
        <v>6931</v>
      </c>
      <c r="D4621" t="s">
        <v>1401</v>
      </c>
      <c r="E4621" t="s">
        <v>3911</v>
      </c>
      <c r="F4621" t="s">
        <v>266</v>
      </c>
      <c r="G4621">
        <f>DAY(Tabela_douglas_Projeto_Vendas01_vendas7[[#This Row],[Ddata]])</f>
        <v>25</v>
      </c>
      <c r="H4621">
        <f>MONTH(Tabela_douglas_Projeto_Vendas01_vendas7[[#This Row],[Ddata]])</f>
        <v>7</v>
      </c>
      <c r="I4621">
        <f>YEAR(Tabela_douglas_Projeto_Vendas01_vendas7[[#This Row],[Ddata]])</f>
        <v>2020</v>
      </c>
      <c r="J4621" s="5">
        <f>DATE(Tabela_douglas_Projeto_Vendas01_vendas7[[#This Row],[Ano]],Tabela_douglas_Projeto_Vendas01_vendas7[[#This Row],[Mês]],Tabela_douglas_Projeto_Vendas01_vendas7[[#This Row],[Dia]])</f>
        <v>44037</v>
      </c>
      <c r="K4621">
        <v>1300</v>
      </c>
      <c r="L4621">
        <v>1000</v>
      </c>
      <c r="M4621">
        <v>2</v>
      </c>
      <c r="N4621">
        <v>4620</v>
      </c>
      <c r="O4621">
        <v>300</v>
      </c>
    </row>
    <row r="4622" spans="1:15" x14ac:dyDescent="0.25">
      <c r="A4622" t="s">
        <v>6946</v>
      </c>
      <c r="B4622" t="s">
        <v>22</v>
      </c>
      <c r="C4622" t="s">
        <v>1360</v>
      </c>
      <c r="D4622" t="s">
        <v>1361</v>
      </c>
      <c r="E4622" t="s">
        <v>6562</v>
      </c>
      <c r="F4622" t="s">
        <v>1801</v>
      </c>
      <c r="G4622">
        <f>DAY(Tabela_douglas_Projeto_Vendas01_vendas7[[#This Row],[Ddata]])</f>
        <v>10</v>
      </c>
      <c r="H4622">
        <f>MONTH(Tabela_douglas_Projeto_Vendas01_vendas7[[#This Row],[Ddata]])</f>
        <v>1</v>
      </c>
      <c r="I4622">
        <f>YEAR(Tabela_douglas_Projeto_Vendas01_vendas7[[#This Row],[Ddata]])</f>
        <v>2019</v>
      </c>
      <c r="J4622" s="5">
        <f>DATE(Tabela_douglas_Projeto_Vendas01_vendas7[[#This Row],[Ano]],Tabela_douglas_Projeto_Vendas01_vendas7[[#This Row],[Mês]],Tabela_douglas_Projeto_Vendas01_vendas7[[#This Row],[Dia]])</f>
        <v>43475</v>
      </c>
      <c r="K4622">
        <v>50</v>
      </c>
      <c r="L4622">
        <v>25</v>
      </c>
      <c r="M4622">
        <v>4</v>
      </c>
      <c r="N4622">
        <v>4621</v>
      </c>
      <c r="O4622">
        <v>25</v>
      </c>
    </row>
    <row r="4623" spans="1:15" x14ac:dyDescent="0.25">
      <c r="A4623" t="s">
        <v>6947</v>
      </c>
      <c r="B4623" t="s">
        <v>108</v>
      </c>
      <c r="C4623" t="s">
        <v>6931</v>
      </c>
      <c r="D4623" t="s">
        <v>1401</v>
      </c>
      <c r="E4623" t="s">
        <v>3911</v>
      </c>
      <c r="F4623" t="s">
        <v>268</v>
      </c>
      <c r="G4623">
        <f>DAY(Tabela_douglas_Projeto_Vendas01_vendas7[[#This Row],[Ddata]])</f>
        <v>26</v>
      </c>
      <c r="H4623">
        <f>MONTH(Tabela_douglas_Projeto_Vendas01_vendas7[[#This Row],[Ddata]])</f>
        <v>7</v>
      </c>
      <c r="I4623">
        <f>YEAR(Tabela_douglas_Projeto_Vendas01_vendas7[[#This Row],[Ddata]])</f>
        <v>2020</v>
      </c>
      <c r="J4623" s="5">
        <f>DATE(Tabela_douglas_Projeto_Vendas01_vendas7[[#This Row],[Ano]],Tabela_douglas_Projeto_Vendas01_vendas7[[#This Row],[Mês]],Tabela_douglas_Projeto_Vendas01_vendas7[[#This Row],[Dia]])</f>
        <v>44038</v>
      </c>
      <c r="K4623">
        <v>1300</v>
      </c>
      <c r="L4623">
        <v>1000</v>
      </c>
      <c r="M4623">
        <v>2</v>
      </c>
      <c r="N4623">
        <v>4622</v>
      </c>
      <c r="O4623">
        <v>300</v>
      </c>
    </row>
    <row r="4624" spans="1:15" x14ac:dyDescent="0.25">
      <c r="A4624" t="s">
        <v>6948</v>
      </c>
      <c r="B4624" t="s">
        <v>108</v>
      </c>
      <c r="C4624" t="s">
        <v>6931</v>
      </c>
      <c r="D4624" t="s">
        <v>1401</v>
      </c>
      <c r="E4624" t="s">
        <v>3911</v>
      </c>
      <c r="F4624" t="s">
        <v>270</v>
      </c>
      <c r="G4624">
        <f>DAY(Tabela_douglas_Projeto_Vendas01_vendas7[[#This Row],[Ddata]])</f>
        <v>27</v>
      </c>
      <c r="H4624">
        <f>MONTH(Tabela_douglas_Projeto_Vendas01_vendas7[[#This Row],[Ddata]])</f>
        <v>7</v>
      </c>
      <c r="I4624">
        <f>YEAR(Tabela_douglas_Projeto_Vendas01_vendas7[[#This Row],[Ddata]])</f>
        <v>2020</v>
      </c>
      <c r="J4624" s="5">
        <f>DATE(Tabela_douglas_Projeto_Vendas01_vendas7[[#This Row],[Ano]],Tabela_douglas_Projeto_Vendas01_vendas7[[#This Row],[Mês]],Tabela_douglas_Projeto_Vendas01_vendas7[[#This Row],[Dia]])</f>
        <v>44039</v>
      </c>
      <c r="K4624">
        <v>1300</v>
      </c>
      <c r="L4624">
        <v>1000</v>
      </c>
      <c r="M4624">
        <v>2</v>
      </c>
      <c r="N4624">
        <v>4623</v>
      </c>
      <c r="O4624">
        <v>300</v>
      </c>
    </row>
    <row r="4625" spans="1:15" x14ac:dyDescent="0.25">
      <c r="A4625" t="s">
        <v>6949</v>
      </c>
      <c r="B4625" t="s">
        <v>108</v>
      </c>
      <c r="C4625" t="s">
        <v>6931</v>
      </c>
      <c r="D4625" t="s">
        <v>1401</v>
      </c>
      <c r="E4625" t="s">
        <v>3911</v>
      </c>
      <c r="F4625" t="s">
        <v>272</v>
      </c>
      <c r="G4625">
        <f>DAY(Tabela_douglas_Projeto_Vendas01_vendas7[[#This Row],[Ddata]])</f>
        <v>28</v>
      </c>
      <c r="H4625">
        <f>MONTH(Tabela_douglas_Projeto_Vendas01_vendas7[[#This Row],[Ddata]])</f>
        <v>7</v>
      </c>
      <c r="I4625">
        <f>YEAR(Tabela_douglas_Projeto_Vendas01_vendas7[[#This Row],[Ddata]])</f>
        <v>2020</v>
      </c>
      <c r="J4625" s="5">
        <f>DATE(Tabela_douglas_Projeto_Vendas01_vendas7[[#This Row],[Ano]],Tabela_douglas_Projeto_Vendas01_vendas7[[#This Row],[Mês]],Tabela_douglas_Projeto_Vendas01_vendas7[[#This Row],[Dia]])</f>
        <v>44040</v>
      </c>
      <c r="K4625">
        <v>1300</v>
      </c>
      <c r="L4625">
        <v>1000</v>
      </c>
      <c r="M4625">
        <v>2</v>
      </c>
      <c r="N4625">
        <v>4624</v>
      </c>
      <c r="O4625">
        <v>300</v>
      </c>
    </row>
    <row r="4626" spans="1:15" x14ac:dyDescent="0.25">
      <c r="A4626" t="s">
        <v>6950</v>
      </c>
      <c r="B4626" t="s">
        <v>108</v>
      </c>
      <c r="C4626" t="s">
        <v>6048</v>
      </c>
      <c r="D4626" t="s">
        <v>6049</v>
      </c>
      <c r="E4626" t="s">
        <v>3911</v>
      </c>
      <c r="F4626" t="s">
        <v>276</v>
      </c>
      <c r="G4626">
        <f>DAY(Tabela_douglas_Projeto_Vendas01_vendas7[[#This Row],[Ddata]])</f>
        <v>29</v>
      </c>
      <c r="H4626">
        <f>MONTH(Tabela_douglas_Projeto_Vendas01_vendas7[[#This Row],[Ddata]])</f>
        <v>7</v>
      </c>
      <c r="I4626">
        <f>YEAR(Tabela_douglas_Projeto_Vendas01_vendas7[[#This Row],[Ddata]])</f>
        <v>2020</v>
      </c>
      <c r="J4626" s="5">
        <f>DATE(Tabela_douglas_Projeto_Vendas01_vendas7[[#This Row],[Ano]],Tabela_douglas_Projeto_Vendas01_vendas7[[#This Row],[Mês]],Tabela_douglas_Projeto_Vendas01_vendas7[[#This Row],[Dia]])</f>
        <v>44041</v>
      </c>
      <c r="K4626">
        <v>1300</v>
      </c>
      <c r="L4626">
        <v>1000</v>
      </c>
      <c r="M4626">
        <v>2</v>
      </c>
      <c r="N4626">
        <v>4625</v>
      </c>
      <c r="O4626">
        <v>300</v>
      </c>
    </row>
    <row r="4627" spans="1:15" x14ac:dyDescent="0.25">
      <c r="A4627" t="s">
        <v>6951</v>
      </c>
      <c r="B4627" t="s">
        <v>108</v>
      </c>
      <c r="C4627" t="s">
        <v>6048</v>
      </c>
      <c r="D4627" t="s">
        <v>6049</v>
      </c>
      <c r="E4627" t="s">
        <v>3911</v>
      </c>
      <c r="F4627" t="s">
        <v>278</v>
      </c>
      <c r="G4627">
        <f>DAY(Tabela_douglas_Projeto_Vendas01_vendas7[[#This Row],[Ddata]])</f>
        <v>30</v>
      </c>
      <c r="H4627">
        <f>MONTH(Tabela_douglas_Projeto_Vendas01_vendas7[[#This Row],[Ddata]])</f>
        <v>7</v>
      </c>
      <c r="I4627">
        <f>YEAR(Tabela_douglas_Projeto_Vendas01_vendas7[[#This Row],[Ddata]])</f>
        <v>2020</v>
      </c>
      <c r="J4627" s="5">
        <f>DATE(Tabela_douglas_Projeto_Vendas01_vendas7[[#This Row],[Ano]],Tabela_douglas_Projeto_Vendas01_vendas7[[#This Row],[Mês]],Tabela_douglas_Projeto_Vendas01_vendas7[[#This Row],[Dia]])</f>
        <v>44042</v>
      </c>
      <c r="K4627">
        <v>1300</v>
      </c>
      <c r="L4627">
        <v>1000</v>
      </c>
      <c r="M4627">
        <v>1</v>
      </c>
      <c r="N4627">
        <v>4626</v>
      </c>
      <c r="O4627">
        <v>300</v>
      </c>
    </row>
    <row r="4628" spans="1:15" x14ac:dyDescent="0.25">
      <c r="A4628" t="s">
        <v>6952</v>
      </c>
      <c r="B4628" t="s">
        <v>108</v>
      </c>
      <c r="C4628" t="s">
        <v>6048</v>
      </c>
      <c r="D4628" t="s">
        <v>6049</v>
      </c>
      <c r="E4628" t="s">
        <v>3911</v>
      </c>
      <c r="F4628" t="s">
        <v>280</v>
      </c>
      <c r="G4628">
        <f>DAY(Tabela_douglas_Projeto_Vendas01_vendas7[[#This Row],[Ddata]])</f>
        <v>31</v>
      </c>
      <c r="H4628">
        <f>MONTH(Tabela_douglas_Projeto_Vendas01_vendas7[[#This Row],[Ddata]])</f>
        <v>7</v>
      </c>
      <c r="I4628">
        <f>YEAR(Tabela_douglas_Projeto_Vendas01_vendas7[[#This Row],[Ddata]])</f>
        <v>2020</v>
      </c>
      <c r="J4628" s="5">
        <f>DATE(Tabela_douglas_Projeto_Vendas01_vendas7[[#This Row],[Ano]],Tabela_douglas_Projeto_Vendas01_vendas7[[#This Row],[Mês]],Tabela_douglas_Projeto_Vendas01_vendas7[[#This Row],[Dia]])</f>
        <v>44043</v>
      </c>
      <c r="K4628">
        <v>1300</v>
      </c>
      <c r="L4628">
        <v>1000</v>
      </c>
      <c r="M4628">
        <v>1</v>
      </c>
      <c r="N4628">
        <v>4627</v>
      </c>
      <c r="O4628">
        <v>300</v>
      </c>
    </row>
    <row r="4629" spans="1:15" x14ac:dyDescent="0.25">
      <c r="A4629" t="s">
        <v>6953</v>
      </c>
      <c r="B4629" t="s">
        <v>108</v>
      </c>
      <c r="C4629" t="s">
        <v>2693</v>
      </c>
      <c r="D4629" t="s">
        <v>2694</v>
      </c>
      <c r="E4629" t="s">
        <v>3911</v>
      </c>
      <c r="F4629" t="s">
        <v>282</v>
      </c>
      <c r="G4629">
        <f>DAY(Tabela_douglas_Projeto_Vendas01_vendas7[[#This Row],[Ddata]])</f>
        <v>1</v>
      </c>
      <c r="H4629">
        <f>MONTH(Tabela_douglas_Projeto_Vendas01_vendas7[[#This Row],[Ddata]])</f>
        <v>8</v>
      </c>
      <c r="I4629">
        <f>YEAR(Tabela_douglas_Projeto_Vendas01_vendas7[[#This Row],[Ddata]])</f>
        <v>2020</v>
      </c>
      <c r="J4629" s="5">
        <f>DATE(Tabela_douglas_Projeto_Vendas01_vendas7[[#This Row],[Ano]],Tabela_douglas_Projeto_Vendas01_vendas7[[#This Row],[Mês]],Tabela_douglas_Projeto_Vendas01_vendas7[[#This Row],[Dia]])</f>
        <v>44044</v>
      </c>
      <c r="K4629">
        <v>1300</v>
      </c>
      <c r="L4629">
        <v>1000</v>
      </c>
      <c r="M4629">
        <v>1</v>
      </c>
      <c r="N4629">
        <v>4628</v>
      </c>
      <c r="O4629">
        <v>300</v>
      </c>
    </row>
    <row r="4630" spans="1:15" x14ac:dyDescent="0.25">
      <c r="A4630" t="s">
        <v>6954</v>
      </c>
      <c r="B4630" t="s">
        <v>108</v>
      </c>
      <c r="C4630" t="s">
        <v>2693</v>
      </c>
      <c r="D4630" t="s">
        <v>2694</v>
      </c>
      <c r="E4630" t="s">
        <v>3911</v>
      </c>
      <c r="F4630" t="s">
        <v>284</v>
      </c>
      <c r="G4630">
        <f>DAY(Tabela_douglas_Projeto_Vendas01_vendas7[[#This Row],[Ddata]])</f>
        <v>2</v>
      </c>
      <c r="H4630">
        <f>MONTH(Tabela_douglas_Projeto_Vendas01_vendas7[[#This Row],[Ddata]])</f>
        <v>8</v>
      </c>
      <c r="I4630">
        <f>YEAR(Tabela_douglas_Projeto_Vendas01_vendas7[[#This Row],[Ddata]])</f>
        <v>2020</v>
      </c>
      <c r="J4630" s="5">
        <f>DATE(Tabela_douglas_Projeto_Vendas01_vendas7[[#This Row],[Ano]],Tabela_douglas_Projeto_Vendas01_vendas7[[#This Row],[Mês]],Tabela_douglas_Projeto_Vendas01_vendas7[[#This Row],[Dia]])</f>
        <v>44045</v>
      </c>
      <c r="K4630">
        <v>1300</v>
      </c>
      <c r="L4630">
        <v>1000</v>
      </c>
      <c r="M4630">
        <v>1</v>
      </c>
      <c r="N4630">
        <v>4629</v>
      </c>
      <c r="O4630">
        <v>300</v>
      </c>
    </row>
    <row r="4631" spans="1:15" x14ac:dyDescent="0.25">
      <c r="A4631" t="s">
        <v>6955</v>
      </c>
      <c r="B4631" t="s">
        <v>108</v>
      </c>
      <c r="C4631" t="s">
        <v>2693</v>
      </c>
      <c r="D4631" t="s">
        <v>2694</v>
      </c>
      <c r="E4631" t="s">
        <v>3911</v>
      </c>
      <c r="F4631" t="s">
        <v>289</v>
      </c>
      <c r="G4631">
        <f>DAY(Tabela_douglas_Projeto_Vendas01_vendas7[[#This Row],[Ddata]])</f>
        <v>3</v>
      </c>
      <c r="H4631">
        <f>MONTH(Tabela_douglas_Projeto_Vendas01_vendas7[[#This Row],[Ddata]])</f>
        <v>8</v>
      </c>
      <c r="I4631">
        <f>YEAR(Tabela_douglas_Projeto_Vendas01_vendas7[[#This Row],[Ddata]])</f>
        <v>2020</v>
      </c>
      <c r="J4631" s="5">
        <f>DATE(Tabela_douglas_Projeto_Vendas01_vendas7[[#This Row],[Ano]],Tabela_douglas_Projeto_Vendas01_vendas7[[#This Row],[Mês]],Tabela_douglas_Projeto_Vendas01_vendas7[[#This Row],[Dia]])</f>
        <v>44046</v>
      </c>
      <c r="K4631">
        <v>1300</v>
      </c>
      <c r="L4631">
        <v>1000</v>
      </c>
      <c r="M4631">
        <v>1</v>
      </c>
      <c r="N4631">
        <v>4630</v>
      </c>
      <c r="O4631">
        <v>300</v>
      </c>
    </row>
    <row r="4632" spans="1:15" x14ac:dyDescent="0.25">
      <c r="A4632" t="s">
        <v>6956</v>
      </c>
      <c r="B4632" t="s">
        <v>108</v>
      </c>
      <c r="C4632" t="s">
        <v>2693</v>
      </c>
      <c r="D4632" t="s">
        <v>2694</v>
      </c>
      <c r="E4632" t="s">
        <v>158</v>
      </c>
      <c r="F4632" t="s">
        <v>291</v>
      </c>
      <c r="G4632">
        <f>DAY(Tabela_douglas_Projeto_Vendas01_vendas7[[#This Row],[Ddata]])</f>
        <v>4</v>
      </c>
      <c r="H4632">
        <f>MONTH(Tabela_douglas_Projeto_Vendas01_vendas7[[#This Row],[Ddata]])</f>
        <v>8</v>
      </c>
      <c r="I4632">
        <f>YEAR(Tabela_douglas_Projeto_Vendas01_vendas7[[#This Row],[Ddata]])</f>
        <v>2020</v>
      </c>
      <c r="J4632" s="5">
        <f>DATE(Tabela_douglas_Projeto_Vendas01_vendas7[[#This Row],[Ano]],Tabela_douglas_Projeto_Vendas01_vendas7[[#This Row],[Mês]],Tabela_douglas_Projeto_Vendas01_vendas7[[#This Row],[Dia]])</f>
        <v>44047</v>
      </c>
      <c r="K4632">
        <v>2</v>
      </c>
      <c r="L4632">
        <v>1</v>
      </c>
      <c r="M4632">
        <v>1</v>
      </c>
      <c r="N4632">
        <v>4631</v>
      </c>
      <c r="O4632">
        <v>1</v>
      </c>
    </row>
    <row r="4633" spans="1:15" x14ac:dyDescent="0.25">
      <c r="A4633" t="s">
        <v>6957</v>
      </c>
      <c r="B4633" t="s">
        <v>22</v>
      </c>
      <c r="C4633" t="s">
        <v>1360</v>
      </c>
      <c r="D4633" t="s">
        <v>1361</v>
      </c>
      <c r="E4633" t="s">
        <v>6562</v>
      </c>
      <c r="F4633" t="s">
        <v>1803</v>
      </c>
      <c r="G4633">
        <f>DAY(Tabela_douglas_Projeto_Vendas01_vendas7[[#This Row],[Ddata]])</f>
        <v>11</v>
      </c>
      <c r="H4633">
        <f>MONTH(Tabela_douglas_Projeto_Vendas01_vendas7[[#This Row],[Ddata]])</f>
        <v>1</v>
      </c>
      <c r="I4633">
        <f>YEAR(Tabela_douglas_Projeto_Vendas01_vendas7[[#This Row],[Ddata]])</f>
        <v>2019</v>
      </c>
      <c r="J4633" s="5">
        <f>DATE(Tabela_douglas_Projeto_Vendas01_vendas7[[#This Row],[Ano]],Tabela_douglas_Projeto_Vendas01_vendas7[[#This Row],[Mês]],Tabela_douglas_Projeto_Vendas01_vendas7[[#This Row],[Dia]])</f>
        <v>43476</v>
      </c>
      <c r="K4633">
        <v>50</v>
      </c>
      <c r="L4633">
        <v>25</v>
      </c>
      <c r="M4633">
        <v>4</v>
      </c>
      <c r="N4633">
        <v>4632</v>
      </c>
      <c r="O4633">
        <v>25</v>
      </c>
    </row>
    <row r="4634" spans="1:15" x14ac:dyDescent="0.25">
      <c r="A4634" t="s">
        <v>6958</v>
      </c>
      <c r="B4634" t="s">
        <v>108</v>
      </c>
      <c r="C4634" t="s">
        <v>2693</v>
      </c>
      <c r="D4634" t="s">
        <v>2694</v>
      </c>
      <c r="E4634" t="s">
        <v>158</v>
      </c>
      <c r="F4634" t="s">
        <v>293</v>
      </c>
      <c r="G4634">
        <f>DAY(Tabela_douglas_Projeto_Vendas01_vendas7[[#This Row],[Ddata]])</f>
        <v>5</v>
      </c>
      <c r="H4634">
        <f>MONTH(Tabela_douglas_Projeto_Vendas01_vendas7[[#This Row],[Ddata]])</f>
        <v>8</v>
      </c>
      <c r="I4634">
        <f>YEAR(Tabela_douglas_Projeto_Vendas01_vendas7[[#This Row],[Ddata]])</f>
        <v>2020</v>
      </c>
      <c r="J4634" s="5">
        <f>DATE(Tabela_douglas_Projeto_Vendas01_vendas7[[#This Row],[Ano]],Tabela_douglas_Projeto_Vendas01_vendas7[[#This Row],[Mês]],Tabela_douglas_Projeto_Vendas01_vendas7[[#This Row],[Dia]])</f>
        <v>44048</v>
      </c>
      <c r="K4634">
        <v>2</v>
      </c>
      <c r="L4634">
        <v>1</v>
      </c>
      <c r="M4634">
        <v>1</v>
      </c>
      <c r="N4634">
        <v>4633</v>
      </c>
      <c r="O4634">
        <v>1</v>
      </c>
    </row>
    <row r="4635" spans="1:15" x14ac:dyDescent="0.25">
      <c r="A4635" t="s">
        <v>6959</v>
      </c>
      <c r="B4635" t="s">
        <v>108</v>
      </c>
      <c r="C4635" t="s">
        <v>2693</v>
      </c>
      <c r="D4635" t="s">
        <v>2694</v>
      </c>
      <c r="E4635" t="s">
        <v>158</v>
      </c>
      <c r="F4635" t="s">
        <v>295</v>
      </c>
      <c r="G4635">
        <f>DAY(Tabela_douglas_Projeto_Vendas01_vendas7[[#This Row],[Ddata]])</f>
        <v>6</v>
      </c>
      <c r="H4635">
        <f>MONTH(Tabela_douglas_Projeto_Vendas01_vendas7[[#This Row],[Ddata]])</f>
        <v>8</v>
      </c>
      <c r="I4635">
        <f>YEAR(Tabela_douglas_Projeto_Vendas01_vendas7[[#This Row],[Ddata]])</f>
        <v>2020</v>
      </c>
      <c r="J4635" s="5">
        <f>DATE(Tabela_douglas_Projeto_Vendas01_vendas7[[#This Row],[Ano]],Tabela_douglas_Projeto_Vendas01_vendas7[[#This Row],[Mês]],Tabela_douglas_Projeto_Vendas01_vendas7[[#This Row],[Dia]])</f>
        <v>44049</v>
      </c>
      <c r="K4635">
        <v>2</v>
      </c>
      <c r="L4635">
        <v>1</v>
      </c>
      <c r="M4635">
        <v>1</v>
      </c>
      <c r="N4635">
        <v>4634</v>
      </c>
      <c r="O4635">
        <v>1</v>
      </c>
    </row>
    <row r="4636" spans="1:15" x14ac:dyDescent="0.25">
      <c r="A4636" t="s">
        <v>6960</v>
      </c>
      <c r="B4636" t="s">
        <v>108</v>
      </c>
      <c r="C4636" t="s">
        <v>2693</v>
      </c>
      <c r="D4636" t="s">
        <v>2694</v>
      </c>
      <c r="E4636" t="s">
        <v>158</v>
      </c>
      <c r="F4636" t="s">
        <v>297</v>
      </c>
      <c r="G4636">
        <f>DAY(Tabela_douglas_Projeto_Vendas01_vendas7[[#This Row],[Ddata]])</f>
        <v>7</v>
      </c>
      <c r="H4636">
        <f>MONTH(Tabela_douglas_Projeto_Vendas01_vendas7[[#This Row],[Ddata]])</f>
        <v>8</v>
      </c>
      <c r="I4636">
        <f>YEAR(Tabela_douglas_Projeto_Vendas01_vendas7[[#This Row],[Ddata]])</f>
        <v>2020</v>
      </c>
      <c r="J4636" s="5">
        <f>DATE(Tabela_douglas_Projeto_Vendas01_vendas7[[#This Row],[Ano]],Tabela_douglas_Projeto_Vendas01_vendas7[[#This Row],[Mês]],Tabela_douglas_Projeto_Vendas01_vendas7[[#This Row],[Dia]])</f>
        <v>44050</v>
      </c>
      <c r="K4636">
        <v>2</v>
      </c>
      <c r="L4636">
        <v>1</v>
      </c>
      <c r="M4636">
        <v>1</v>
      </c>
      <c r="N4636">
        <v>4635</v>
      </c>
      <c r="O4636">
        <v>1</v>
      </c>
    </row>
    <row r="4637" spans="1:15" x14ac:dyDescent="0.25">
      <c r="A4637" t="s">
        <v>6961</v>
      </c>
      <c r="B4637" t="s">
        <v>108</v>
      </c>
      <c r="C4637" t="s">
        <v>2693</v>
      </c>
      <c r="D4637" t="s">
        <v>2694</v>
      </c>
      <c r="E4637" t="s">
        <v>158</v>
      </c>
      <c r="F4637" t="s">
        <v>301</v>
      </c>
      <c r="G4637">
        <f>DAY(Tabela_douglas_Projeto_Vendas01_vendas7[[#This Row],[Ddata]])</f>
        <v>8</v>
      </c>
      <c r="H4637">
        <f>MONTH(Tabela_douglas_Projeto_Vendas01_vendas7[[#This Row],[Ddata]])</f>
        <v>8</v>
      </c>
      <c r="I4637">
        <f>YEAR(Tabela_douglas_Projeto_Vendas01_vendas7[[#This Row],[Ddata]])</f>
        <v>2020</v>
      </c>
      <c r="J4637" s="5">
        <f>DATE(Tabela_douglas_Projeto_Vendas01_vendas7[[#This Row],[Ano]],Tabela_douglas_Projeto_Vendas01_vendas7[[#This Row],[Mês]],Tabela_douglas_Projeto_Vendas01_vendas7[[#This Row],[Dia]])</f>
        <v>44051</v>
      </c>
      <c r="K4637">
        <v>2</v>
      </c>
      <c r="L4637">
        <v>1</v>
      </c>
      <c r="M4637">
        <v>1</v>
      </c>
      <c r="N4637">
        <v>4636</v>
      </c>
      <c r="O4637">
        <v>1</v>
      </c>
    </row>
    <row r="4638" spans="1:15" x14ac:dyDescent="0.25">
      <c r="A4638" t="s">
        <v>6962</v>
      </c>
      <c r="B4638" t="s">
        <v>108</v>
      </c>
      <c r="C4638" t="s">
        <v>2693</v>
      </c>
      <c r="D4638" t="s">
        <v>2694</v>
      </c>
      <c r="E4638" t="s">
        <v>158</v>
      </c>
      <c r="F4638" t="s">
        <v>303</v>
      </c>
      <c r="G4638">
        <f>DAY(Tabela_douglas_Projeto_Vendas01_vendas7[[#This Row],[Ddata]])</f>
        <v>9</v>
      </c>
      <c r="H4638">
        <f>MONTH(Tabela_douglas_Projeto_Vendas01_vendas7[[#This Row],[Ddata]])</f>
        <v>8</v>
      </c>
      <c r="I4638">
        <f>YEAR(Tabela_douglas_Projeto_Vendas01_vendas7[[#This Row],[Ddata]])</f>
        <v>2020</v>
      </c>
      <c r="J4638" s="5">
        <f>DATE(Tabela_douglas_Projeto_Vendas01_vendas7[[#This Row],[Ano]],Tabela_douglas_Projeto_Vendas01_vendas7[[#This Row],[Mês]],Tabela_douglas_Projeto_Vendas01_vendas7[[#This Row],[Dia]])</f>
        <v>44052</v>
      </c>
      <c r="K4638">
        <v>2</v>
      </c>
      <c r="L4638">
        <v>1</v>
      </c>
      <c r="M4638">
        <v>1</v>
      </c>
      <c r="N4638">
        <v>4637</v>
      </c>
      <c r="O4638">
        <v>1</v>
      </c>
    </row>
    <row r="4639" spans="1:15" x14ac:dyDescent="0.25">
      <c r="A4639" t="s">
        <v>6963</v>
      </c>
      <c r="B4639" t="s">
        <v>108</v>
      </c>
      <c r="C4639" t="s">
        <v>2693</v>
      </c>
      <c r="D4639" t="s">
        <v>2694</v>
      </c>
      <c r="E4639" t="s">
        <v>158</v>
      </c>
      <c r="F4639" t="s">
        <v>305</v>
      </c>
      <c r="G4639">
        <f>DAY(Tabela_douglas_Projeto_Vendas01_vendas7[[#This Row],[Ddata]])</f>
        <v>10</v>
      </c>
      <c r="H4639">
        <f>MONTH(Tabela_douglas_Projeto_Vendas01_vendas7[[#This Row],[Ddata]])</f>
        <v>8</v>
      </c>
      <c r="I4639">
        <f>YEAR(Tabela_douglas_Projeto_Vendas01_vendas7[[#This Row],[Ddata]])</f>
        <v>2020</v>
      </c>
      <c r="J4639" s="5">
        <f>DATE(Tabela_douglas_Projeto_Vendas01_vendas7[[#This Row],[Ano]],Tabela_douglas_Projeto_Vendas01_vendas7[[#This Row],[Mês]],Tabela_douglas_Projeto_Vendas01_vendas7[[#This Row],[Dia]])</f>
        <v>44053</v>
      </c>
      <c r="K4639">
        <v>2</v>
      </c>
      <c r="L4639">
        <v>1</v>
      </c>
      <c r="M4639">
        <v>1</v>
      </c>
      <c r="N4639">
        <v>4638</v>
      </c>
      <c r="O4639">
        <v>1</v>
      </c>
    </row>
    <row r="4640" spans="1:15" x14ac:dyDescent="0.25">
      <c r="A4640" t="s">
        <v>6964</v>
      </c>
      <c r="B4640" t="s">
        <v>108</v>
      </c>
      <c r="C4640" t="s">
        <v>2693</v>
      </c>
      <c r="D4640" t="s">
        <v>2694</v>
      </c>
      <c r="E4640" t="s">
        <v>158</v>
      </c>
      <c r="F4640" t="s">
        <v>307</v>
      </c>
      <c r="G4640">
        <f>DAY(Tabela_douglas_Projeto_Vendas01_vendas7[[#This Row],[Ddata]])</f>
        <v>11</v>
      </c>
      <c r="H4640">
        <f>MONTH(Tabela_douglas_Projeto_Vendas01_vendas7[[#This Row],[Ddata]])</f>
        <v>8</v>
      </c>
      <c r="I4640">
        <f>YEAR(Tabela_douglas_Projeto_Vendas01_vendas7[[#This Row],[Ddata]])</f>
        <v>2020</v>
      </c>
      <c r="J4640" s="5">
        <f>DATE(Tabela_douglas_Projeto_Vendas01_vendas7[[#This Row],[Ano]],Tabela_douglas_Projeto_Vendas01_vendas7[[#This Row],[Mês]],Tabela_douglas_Projeto_Vendas01_vendas7[[#This Row],[Dia]])</f>
        <v>44054</v>
      </c>
      <c r="K4640">
        <v>2</v>
      </c>
      <c r="L4640">
        <v>1</v>
      </c>
      <c r="M4640">
        <v>1</v>
      </c>
      <c r="N4640">
        <v>4639</v>
      </c>
      <c r="O4640">
        <v>1</v>
      </c>
    </row>
    <row r="4641" spans="1:15" x14ac:dyDescent="0.25">
      <c r="A4641" t="s">
        <v>6965</v>
      </c>
      <c r="B4641" t="s">
        <v>108</v>
      </c>
      <c r="C4641" t="s">
        <v>2826</v>
      </c>
      <c r="D4641" t="s">
        <v>2827</v>
      </c>
      <c r="E4641" t="s">
        <v>158</v>
      </c>
      <c r="F4641" t="s">
        <v>309</v>
      </c>
      <c r="G4641">
        <f>DAY(Tabela_douglas_Projeto_Vendas01_vendas7[[#This Row],[Ddata]])</f>
        <v>12</v>
      </c>
      <c r="H4641">
        <f>MONTH(Tabela_douglas_Projeto_Vendas01_vendas7[[#This Row],[Ddata]])</f>
        <v>8</v>
      </c>
      <c r="I4641">
        <f>YEAR(Tabela_douglas_Projeto_Vendas01_vendas7[[#This Row],[Ddata]])</f>
        <v>2020</v>
      </c>
      <c r="J4641" s="5">
        <f>DATE(Tabela_douglas_Projeto_Vendas01_vendas7[[#This Row],[Ano]],Tabela_douglas_Projeto_Vendas01_vendas7[[#This Row],[Mês]],Tabela_douglas_Projeto_Vendas01_vendas7[[#This Row],[Dia]])</f>
        <v>44055</v>
      </c>
      <c r="K4641">
        <v>2</v>
      </c>
      <c r="L4641">
        <v>1</v>
      </c>
      <c r="M4641">
        <v>1</v>
      </c>
      <c r="N4641">
        <v>4640</v>
      </c>
      <c r="O4641">
        <v>1</v>
      </c>
    </row>
    <row r="4642" spans="1:15" x14ac:dyDescent="0.25">
      <c r="A4642" t="s">
        <v>6966</v>
      </c>
      <c r="B4642" t="s">
        <v>108</v>
      </c>
      <c r="C4642" t="s">
        <v>2826</v>
      </c>
      <c r="D4642" t="s">
        <v>2827</v>
      </c>
      <c r="E4642" t="s">
        <v>158</v>
      </c>
      <c r="F4642" t="s">
        <v>311</v>
      </c>
      <c r="G4642">
        <f>DAY(Tabela_douglas_Projeto_Vendas01_vendas7[[#This Row],[Ddata]])</f>
        <v>13</v>
      </c>
      <c r="H4642">
        <f>MONTH(Tabela_douglas_Projeto_Vendas01_vendas7[[#This Row],[Ddata]])</f>
        <v>8</v>
      </c>
      <c r="I4642">
        <f>YEAR(Tabela_douglas_Projeto_Vendas01_vendas7[[#This Row],[Ddata]])</f>
        <v>2020</v>
      </c>
      <c r="J4642" s="5">
        <f>DATE(Tabela_douglas_Projeto_Vendas01_vendas7[[#This Row],[Ano]],Tabela_douglas_Projeto_Vendas01_vendas7[[#This Row],[Mês]],Tabela_douglas_Projeto_Vendas01_vendas7[[#This Row],[Dia]])</f>
        <v>44056</v>
      </c>
      <c r="K4642">
        <v>2</v>
      </c>
      <c r="L4642">
        <v>1</v>
      </c>
      <c r="M4642">
        <v>1</v>
      </c>
      <c r="N4642">
        <v>4641</v>
      </c>
      <c r="O4642">
        <v>1</v>
      </c>
    </row>
    <row r="4643" spans="1:15" x14ac:dyDescent="0.25">
      <c r="A4643" t="s">
        <v>6967</v>
      </c>
      <c r="B4643" t="s">
        <v>108</v>
      </c>
      <c r="C4643" t="s">
        <v>2826</v>
      </c>
      <c r="D4643" t="s">
        <v>2827</v>
      </c>
      <c r="E4643" t="s">
        <v>158</v>
      </c>
      <c r="F4643" t="s">
        <v>313</v>
      </c>
      <c r="G4643">
        <f>DAY(Tabela_douglas_Projeto_Vendas01_vendas7[[#This Row],[Ddata]])</f>
        <v>14</v>
      </c>
      <c r="H4643">
        <f>MONTH(Tabela_douglas_Projeto_Vendas01_vendas7[[#This Row],[Ddata]])</f>
        <v>8</v>
      </c>
      <c r="I4643">
        <f>YEAR(Tabela_douglas_Projeto_Vendas01_vendas7[[#This Row],[Ddata]])</f>
        <v>2020</v>
      </c>
      <c r="J4643" s="5">
        <f>DATE(Tabela_douglas_Projeto_Vendas01_vendas7[[#This Row],[Ano]],Tabela_douglas_Projeto_Vendas01_vendas7[[#This Row],[Mês]],Tabela_douglas_Projeto_Vendas01_vendas7[[#This Row],[Dia]])</f>
        <v>44057</v>
      </c>
      <c r="K4643">
        <v>2</v>
      </c>
      <c r="L4643">
        <v>1</v>
      </c>
      <c r="M4643">
        <v>1</v>
      </c>
      <c r="N4643">
        <v>4642</v>
      </c>
      <c r="O4643">
        <v>1</v>
      </c>
    </row>
    <row r="4644" spans="1:15" x14ac:dyDescent="0.25">
      <c r="A4644" t="s">
        <v>6968</v>
      </c>
      <c r="B4644" t="s">
        <v>22</v>
      </c>
      <c r="C4644" t="s">
        <v>1360</v>
      </c>
      <c r="D4644" t="s">
        <v>1361</v>
      </c>
      <c r="E4644" t="s">
        <v>4565</v>
      </c>
      <c r="F4644" t="s">
        <v>1805</v>
      </c>
      <c r="G4644">
        <f>DAY(Tabela_douglas_Projeto_Vendas01_vendas7[[#This Row],[Ddata]])</f>
        <v>12</v>
      </c>
      <c r="H4644">
        <f>MONTH(Tabela_douglas_Projeto_Vendas01_vendas7[[#This Row],[Ddata]])</f>
        <v>1</v>
      </c>
      <c r="I4644">
        <f>YEAR(Tabela_douglas_Projeto_Vendas01_vendas7[[#This Row],[Ddata]])</f>
        <v>2019</v>
      </c>
      <c r="J4644" s="5">
        <f>DATE(Tabela_douglas_Projeto_Vendas01_vendas7[[#This Row],[Ano]],Tabela_douglas_Projeto_Vendas01_vendas7[[#This Row],[Mês]],Tabela_douglas_Projeto_Vendas01_vendas7[[#This Row],[Dia]])</f>
        <v>43477</v>
      </c>
      <c r="K4644">
        <v>65</v>
      </c>
      <c r="L4644">
        <v>30</v>
      </c>
      <c r="M4644">
        <v>4</v>
      </c>
      <c r="N4644">
        <v>4643</v>
      </c>
      <c r="O4644">
        <v>35</v>
      </c>
    </row>
    <row r="4645" spans="1:15" x14ac:dyDescent="0.25">
      <c r="A4645" t="s">
        <v>6969</v>
      </c>
      <c r="B4645" t="s">
        <v>108</v>
      </c>
      <c r="C4645" t="s">
        <v>2826</v>
      </c>
      <c r="D4645" t="s">
        <v>2827</v>
      </c>
      <c r="E4645" t="s">
        <v>158</v>
      </c>
      <c r="F4645" t="s">
        <v>315</v>
      </c>
      <c r="G4645">
        <f>DAY(Tabela_douglas_Projeto_Vendas01_vendas7[[#This Row],[Ddata]])</f>
        <v>15</v>
      </c>
      <c r="H4645">
        <f>MONTH(Tabela_douglas_Projeto_Vendas01_vendas7[[#This Row],[Ddata]])</f>
        <v>8</v>
      </c>
      <c r="I4645">
        <f>YEAR(Tabela_douglas_Projeto_Vendas01_vendas7[[#This Row],[Ddata]])</f>
        <v>2020</v>
      </c>
      <c r="J4645" s="5">
        <f>DATE(Tabela_douglas_Projeto_Vendas01_vendas7[[#This Row],[Ano]],Tabela_douglas_Projeto_Vendas01_vendas7[[#This Row],[Mês]],Tabela_douglas_Projeto_Vendas01_vendas7[[#This Row],[Dia]])</f>
        <v>44058</v>
      </c>
      <c r="K4645">
        <v>2</v>
      </c>
      <c r="L4645">
        <v>1</v>
      </c>
      <c r="M4645">
        <v>1</v>
      </c>
      <c r="N4645">
        <v>4644</v>
      </c>
      <c r="O4645">
        <v>1</v>
      </c>
    </row>
    <row r="4646" spans="1:15" x14ac:dyDescent="0.25">
      <c r="A4646" t="s">
        <v>6970</v>
      </c>
      <c r="B4646" t="s">
        <v>108</v>
      </c>
      <c r="C4646" t="s">
        <v>2826</v>
      </c>
      <c r="D4646" t="s">
        <v>2827</v>
      </c>
      <c r="E4646" t="s">
        <v>158</v>
      </c>
      <c r="F4646" t="s">
        <v>317</v>
      </c>
      <c r="G4646">
        <f>DAY(Tabela_douglas_Projeto_Vendas01_vendas7[[#This Row],[Ddata]])</f>
        <v>16</v>
      </c>
      <c r="H4646">
        <f>MONTH(Tabela_douglas_Projeto_Vendas01_vendas7[[#This Row],[Ddata]])</f>
        <v>8</v>
      </c>
      <c r="I4646">
        <f>YEAR(Tabela_douglas_Projeto_Vendas01_vendas7[[#This Row],[Ddata]])</f>
        <v>2020</v>
      </c>
      <c r="J4646" s="5">
        <f>DATE(Tabela_douglas_Projeto_Vendas01_vendas7[[#This Row],[Ano]],Tabela_douglas_Projeto_Vendas01_vendas7[[#This Row],[Mês]],Tabela_douglas_Projeto_Vendas01_vendas7[[#This Row],[Dia]])</f>
        <v>44059</v>
      </c>
      <c r="K4646">
        <v>2</v>
      </c>
      <c r="L4646">
        <v>1</v>
      </c>
      <c r="M4646">
        <v>1</v>
      </c>
      <c r="N4646">
        <v>4645</v>
      </c>
      <c r="O4646">
        <v>1</v>
      </c>
    </row>
    <row r="4647" spans="1:15" x14ac:dyDescent="0.25">
      <c r="A4647" t="s">
        <v>6971</v>
      </c>
      <c r="B4647" t="s">
        <v>108</v>
      </c>
      <c r="C4647" t="s">
        <v>161</v>
      </c>
      <c r="D4647" t="s">
        <v>162</v>
      </c>
      <c r="E4647" t="s">
        <v>158</v>
      </c>
      <c r="F4647" t="s">
        <v>319</v>
      </c>
      <c r="G4647">
        <f>DAY(Tabela_douglas_Projeto_Vendas01_vendas7[[#This Row],[Ddata]])</f>
        <v>17</v>
      </c>
      <c r="H4647">
        <f>MONTH(Tabela_douglas_Projeto_Vendas01_vendas7[[#This Row],[Ddata]])</f>
        <v>8</v>
      </c>
      <c r="I4647">
        <f>YEAR(Tabela_douglas_Projeto_Vendas01_vendas7[[#This Row],[Ddata]])</f>
        <v>2020</v>
      </c>
      <c r="J4647" s="5">
        <f>DATE(Tabela_douglas_Projeto_Vendas01_vendas7[[#This Row],[Ano]],Tabela_douglas_Projeto_Vendas01_vendas7[[#This Row],[Mês]],Tabela_douglas_Projeto_Vendas01_vendas7[[#This Row],[Dia]])</f>
        <v>44060</v>
      </c>
      <c r="K4647">
        <v>2</v>
      </c>
      <c r="L4647">
        <v>1</v>
      </c>
      <c r="M4647">
        <v>1</v>
      </c>
      <c r="N4647">
        <v>4646</v>
      </c>
      <c r="O4647">
        <v>1</v>
      </c>
    </row>
    <row r="4648" spans="1:15" x14ac:dyDescent="0.25">
      <c r="A4648" t="s">
        <v>6972</v>
      </c>
      <c r="B4648" t="s">
        <v>108</v>
      </c>
      <c r="C4648" t="s">
        <v>161</v>
      </c>
      <c r="D4648" t="s">
        <v>162</v>
      </c>
      <c r="E4648" t="s">
        <v>158</v>
      </c>
      <c r="F4648" t="s">
        <v>323</v>
      </c>
      <c r="G4648">
        <f>DAY(Tabela_douglas_Projeto_Vendas01_vendas7[[#This Row],[Ddata]])</f>
        <v>18</v>
      </c>
      <c r="H4648">
        <f>MONTH(Tabela_douglas_Projeto_Vendas01_vendas7[[#This Row],[Ddata]])</f>
        <v>8</v>
      </c>
      <c r="I4648">
        <f>YEAR(Tabela_douglas_Projeto_Vendas01_vendas7[[#This Row],[Ddata]])</f>
        <v>2020</v>
      </c>
      <c r="J4648" s="5">
        <f>DATE(Tabela_douglas_Projeto_Vendas01_vendas7[[#This Row],[Ano]],Tabela_douglas_Projeto_Vendas01_vendas7[[#This Row],[Mês]],Tabela_douglas_Projeto_Vendas01_vendas7[[#This Row],[Dia]])</f>
        <v>44061</v>
      </c>
      <c r="K4648">
        <v>2</v>
      </c>
      <c r="L4648">
        <v>1</v>
      </c>
      <c r="M4648">
        <v>1</v>
      </c>
      <c r="N4648">
        <v>4647</v>
      </c>
      <c r="O4648">
        <v>1</v>
      </c>
    </row>
    <row r="4649" spans="1:15" x14ac:dyDescent="0.25">
      <c r="A4649" t="s">
        <v>6973</v>
      </c>
      <c r="B4649" t="s">
        <v>108</v>
      </c>
      <c r="C4649" t="s">
        <v>161</v>
      </c>
      <c r="D4649" t="s">
        <v>162</v>
      </c>
      <c r="E4649" t="s">
        <v>158</v>
      </c>
      <c r="F4649" t="s">
        <v>325</v>
      </c>
      <c r="G4649">
        <f>DAY(Tabela_douglas_Projeto_Vendas01_vendas7[[#This Row],[Ddata]])</f>
        <v>19</v>
      </c>
      <c r="H4649">
        <f>MONTH(Tabela_douglas_Projeto_Vendas01_vendas7[[#This Row],[Ddata]])</f>
        <v>8</v>
      </c>
      <c r="I4649">
        <f>YEAR(Tabela_douglas_Projeto_Vendas01_vendas7[[#This Row],[Ddata]])</f>
        <v>2020</v>
      </c>
      <c r="J4649" s="5">
        <f>DATE(Tabela_douglas_Projeto_Vendas01_vendas7[[#This Row],[Ano]],Tabela_douglas_Projeto_Vendas01_vendas7[[#This Row],[Mês]],Tabela_douglas_Projeto_Vendas01_vendas7[[#This Row],[Dia]])</f>
        <v>44062</v>
      </c>
      <c r="K4649">
        <v>2</v>
      </c>
      <c r="L4649">
        <v>1</v>
      </c>
      <c r="M4649">
        <v>1</v>
      </c>
      <c r="N4649">
        <v>4648</v>
      </c>
      <c r="O4649">
        <v>1</v>
      </c>
    </row>
    <row r="4650" spans="1:15" x14ac:dyDescent="0.25">
      <c r="A4650" t="s">
        <v>6974</v>
      </c>
      <c r="B4650" t="s">
        <v>108</v>
      </c>
      <c r="C4650" t="s">
        <v>161</v>
      </c>
      <c r="D4650" t="s">
        <v>162</v>
      </c>
      <c r="E4650" t="s">
        <v>158</v>
      </c>
      <c r="F4650" t="s">
        <v>327</v>
      </c>
      <c r="G4650">
        <f>DAY(Tabela_douglas_Projeto_Vendas01_vendas7[[#This Row],[Ddata]])</f>
        <v>20</v>
      </c>
      <c r="H4650">
        <f>MONTH(Tabela_douglas_Projeto_Vendas01_vendas7[[#This Row],[Ddata]])</f>
        <v>8</v>
      </c>
      <c r="I4650">
        <f>YEAR(Tabela_douglas_Projeto_Vendas01_vendas7[[#This Row],[Ddata]])</f>
        <v>2020</v>
      </c>
      <c r="J4650" s="5">
        <f>DATE(Tabela_douglas_Projeto_Vendas01_vendas7[[#This Row],[Ano]],Tabela_douglas_Projeto_Vendas01_vendas7[[#This Row],[Mês]],Tabela_douglas_Projeto_Vendas01_vendas7[[#This Row],[Dia]])</f>
        <v>44063</v>
      </c>
      <c r="K4650">
        <v>2</v>
      </c>
      <c r="L4650">
        <v>1</v>
      </c>
      <c r="M4650">
        <v>1</v>
      </c>
      <c r="N4650">
        <v>4649</v>
      </c>
      <c r="O4650">
        <v>1</v>
      </c>
    </row>
    <row r="4651" spans="1:15" x14ac:dyDescent="0.25">
      <c r="A4651" t="s">
        <v>6975</v>
      </c>
      <c r="B4651" t="s">
        <v>108</v>
      </c>
      <c r="C4651" t="s">
        <v>161</v>
      </c>
      <c r="D4651" t="s">
        <v>162</v>
      </c>
      <c r="E4651" t="s">
        <v>158</v>
      </c>
      <c r="F4651" t="s">
        <v>329</v>
      </c>
      <c r="G4651">
        <f>DAY(Tabela_douglas_Projeto_Vendas01_vendas7[[#This Row],[Ddata]])</f>
        <v>21</v>
      </c>
      <c r="H4651">
        <f>MONTH(Tabela_douglas_Projeto_Vendas01_vendas7[[#This Row],[Ddata]])</f>
        <v>8</v>
      </c>
      <c r="I4651">
        <f>YEAR(Tabela_douglas_Projeto_Vendas01_vendas7[[#This Row],[Ddata]])</f>
        <v>2020</v>
      </c>
      <c r="J4651" s="5">
        <f>DATE(Tabela_douglas_Projeto_Vendas01_vendas7[[#This Row],[Ano]],Tabela_douglas_Projeto_Vendas01_vendas7[[#This Row],[Mês]],Tabela_douglas_Projeto_Vendas01_vendas7[[#This Row],[Dia]])</f>
        <v>44064</v>
      </c>
      <c r="K4651">
        <v>2</v>
      </c>
      <c r="L4651">
        <v>1</v>
      </c>
      <c r="M4651">
        <v>1</v>
      </c>
      <c r="N4651">
        <v>4650</v>
      </c>
      <c r="O4651">
        <v>1</v>
      </c>
    </row>
    <row r="4652" spans="1:15" x14ac:dyDescent="0.25">
      <c r="A4652" t="s">
        <v>6976</v>
      </c>
      <c r="B4652" t="s">
        <v>115</v>
      </c>
      <c r="C4652" t="s">
        <v>156</v>
      </c>
      <c r="D4652" t="s">
        <v>157</v>
      </c>
      <c r="E4652" t="s">
        <v>3243</v>
      </c>
      <c r="F4652" t="s">
        <v>2745</v>
      </c>
      <c r="G4652">
        <f>DAY(Tabela_douglas_Projeto_Vendas01_vendas7[[#This Row],[Ddata]])</f>
        <v>27</v>
      </c>
      <c r="H4652">
        <f>MONTH(Tabela_douglas_Projeto_Vendas01_vendas7[[#This Row],[Ddata]])</f>
        <v>3</v>
      </c>
      <c r="I4652">
        <f>YEAR(Tabela_douglas_Projeto_Vendas01_vendas7[[#This Row],[Ddata]])</f>
        <v>2020</v>
      </c>
      <c r="J4652" s="5">
        <f>DATE(Tabela_douglas_Projeto_Vendas01_vendas7[[#This Row],[Ano]],Tabela_douglas_Projeto_Vendas01_vendas7[[#This Row],[Mês]],Tabela_douglas_Projeto_Vendas01_vendas7[[#This Row],[Dia]])</f>
        <v>43917</v>
      </c>
      <c r="K4652">
        <v>110</v>
      </c>
      <c r="L4652">
        <v>50</v>
      </c>
      <c r="M4652">
        <v>1</v>
      </c>
      <c r="N4652">
        <v>4651</v>
      </c>
      <c r="O4652">
        <v>60</v>
      </c>
    </row>
    <row r="4653" spans="1:15" x14ac:dyDescent="0.25">
      <c r="A4653" t="s">
        <v>6977</v>
      </c>
      <c r="B4653" t="s">
        <v>115</v>
      </c>
      <c r="C4653" t="s">
        <v>156</v>
      </c>
      <c r="D4653" t="s">
        <v>157</v>
      </c>
      <c r="E4653" t="s">
        <v>3243</v>
      </c>
      <c r="F4653" t="s">
        <v>2747</v>
      </c>
      <c r="G4653">
        <f>DAY(Tabela_douglas_Projeto_Vendas01_vendas7[[#This Row],[Ddata]])</f>
        <v>28</v>
      </c>
      <c r="H4653">
        <f>MONTH(Tabela_douglas_Projeto_Vendas01_vendas7[[#This Row],[Ddata]])</f>
        <v>3</v>
      </c>
      <c r="I4653">
        <f>YEAR(Tabela_douglas_Projeto_Vendas01_vendas7[[#This Row],[Ddata]])</f>
        <v>2020</v>
      </c>
      <c r="J4653" s="5">
        <f>DATE(Tabela_douglas_Projeto_Vendas01_vendas7[[#This Row],[Ano]],Tabela_douglas_Projeto_Vendas01_vendas7[[#This Row],[Mês]],Tabela_douglas_Projeto_Vendas01_vendas7[[#This Row],[Dia]])</f>
        <v>43918</v>
      </c>
      <c r="K4653">
        <v>110</v>
      </c>
      <c r="L4653">
        <v>50</v>
      </c>
      <c r="M4653">
        <v>1</v>
      </c>
      <c r="N4653">
        <v>4652</v>
      </c>
      <c r="O4653">
        <v>60</v>
      </c>
    </row>
    <row r="4654" spans="1:15" x14ac:dyDescent="0.25">
      <c r="A4654" t="s">
        <v>6978</v>
      </c>
      <c r="B4654" t="s">
        <v>115</v>
      </c>
      <c r="C4654" t="s">
        <v>156</v>
      </c>
      <c r="D4654" t="s">
        <v>157</v>
      </c>
      <c r="E4654" t="s">
        <v>3243</v>
      </c>
      <c r="F4654" t="s">
        <v>2749</v>
      </c>
      <c r="G4654">
        <f>DAY(Tabela_douglas_Projeto_Vendas01_vendas7[[#This Row],[Ddata]])</f>
        <v>29</v>
      </c>
      <c r="H4654">
        <f>MONTH(Tabela_douglas_Projeto_Vendas01_vendas7[[#This Row],[Ddata]])</f>
        <v>3</v>
      </c>
      <c r="I4654">
        <f>YEAR(Tabela_douglas_Projeto_Vendas01_vendas7[[#This Row],[Ddata]])</f>
        <v>2020</v>
      </c>
      <c r="J4654" s="5">
        <f>DATE(Tabela_douglas_Projeto_Vendas01_vendas7[[#This Row],[Ano]],Tabela_douglas_Projeto_Vendas01_vendas7[[#This Row],[Mês]],Tabela_douglas_Projeto_Vendas01_vendas7[[#This Row],[Dia]])</f>
        <v>43919</v>
      </c>
      <c r="K4654">
        <v>110</v>
      </c>
      <c r="L4654">
        <v>50</v>
      </c>
      <c r="M4654">
        <v>1</v>
      </c>
      <c r="N4654">
        <v>4653</v>
      </c>
      <c r="O4654">
        <v>60</v>
      </c>
    </row>
    <row r="4655" spans="1:15" x14ac:dyDescent="0.25">
      <c r="A4655" t="s">
        <v>6979</v>
      </c>
      <c r="B4655" t="s">
        <v>22</v>
      </c>
      <c r="C4655" t="s">
        <v>1360</v>
      </c>
      <c r="D4655" t="s">
        <v>1361</v>
      </c>
      <c r="E4655" t="s">
        <v>4565</v>
      </c>
      <c r="F4655" t="s">
        <v>1807</v>
      </c>
      <c r="G4655">
        <f>DAY(Tabela_douglas_Projeto_Vendas01_vendas7[[#This Row],[Ddata]])</f>
        <v>13</v>
      </c>
      <c r="H4655">
        <f>MONTH(Tabela_douglas_Projeto_Vendas01_vendas7[[#This Row],[Ddata]])</f>
        <v>1</v>
      </c>
      <c r="I4655">
        <f>YEAR(Tabela_douglas_Projeto_Vendas01_vendas7[[#This Row],[Ddata]])</f>
        <v>2019</v>
      </c>
      <c r="J4655" s="5">
        <f>DATE(Tabela_douglas_Projeto_Vendas01_vendas7[[#This Row],[Ano]],Tabela_douglas_Projeto_Vendas01_vendas7[[#This Row],[Mês]],Tabela_douglas_Projeto_Vendas01_vendas7[[#This Row],[Dia]])</f>
        <v>43478</v>
      </c>
      <c r="K4655">
        <v>65</v>
      </c>
      <c r="L4655">
        <v>30</v>
      </c>
      <c r="M4655">
        <v>4</v>
      </c>
      <c r="N4655">
        <v>4654</v>
      </c>
      <c r="O4655">
        <v>35</v>
      </c>
    </row>
    <row r="4656" spans="1:15" x14ac:dyDescent="0.25">
      <c r="A4656" t="s">
        <v>6980</v>
      </c>
      <c r="B4656" t="s">
        <v>115</v>
      </c>
      <c r="C4656" t="s">
        <v>156</v>
      </c>
      <c r="D4656" t="s">
        <v>157</v>
      </c>
      <c r="E4656" t="s">
        <v>544</v>
      </c>
      <c r="F4656" t="s">
        <v>2751</v>
      </c>
      <c r="G4656">
        <f>DAY(Tabela_douglas_Projeto_Vendas01_vendas7[[#This Row],[Ddata]])</f>
        <v>30</v>
      </c>
      <c r="H4656">
        <f>MONTH(Tabela_douglas_Projeto_Vendas01_vendas7[[#This Row],[Ddata]])</f>
        <v>3</v>
      </c>
      <c r="I4656">
        <f>YEAR(Tabela_douglas_Projeto_Vendas01_vendas7[[#This Row],[Ddata]])</f>
        <v>2020</v>
      </c>
      <c r="J4656" s="5">
        <f>DATE(Tabela_douglas_Projeto_Vendas01_vendas7[[#This Row],[Ano]],Tabela_douglas_Projeto_Vendas01_vendas7[[#This Row],[Mês]],Tabela_douglas_Projeto_Vendas01_vendas7[[#This Row],[Dia]])</f>
        <v>43920</v>
      </c>
      <c r="K4656">
        <v>900</v>
      </c>
      <c r="L4656">
        <v>500</v>
      </c>
      <c r="M4656">
        <v>1</v>
      </c>
      <c r="N4656">
        <v>4655</v>
      </c>
      <c r="O4656">
        <v>400</v>
      </c>
    </row>
    <row r="4657" spans="1:15" x14ac:dyDescent="0.25">
      <c r="A4657" t="s">
        <v>6981</v>
      </c>
      <c r="B4657" t="s">
        <v>115</v>
      </c>
      <c r="C4657" t="s">
        <v>156</v>
      </c>
      <c r="D4657" t="s">
        <v>157</v>
      </c>
      <c r="E4657" t="s">
        <v>3823</v>
      </c>
      <c r="F4657" t="s">
        <v>2753</v>
      </c>
      <c r="G4657">
        <f>DAY(Tabela_douglas_Projeto_Vendas01_vendas7[[#This Row],[Ddata]])</f>
        <v>31</v>
      </c>
      <c r="H4657">
        <f>MONTH(Tabela_douglas_Projeto_Vendas01_vendas7[[#This Row],[Ddata]])</f>
        <v>3</v>
      </c>
      <c r="I4657">
        <f>YEAR(Tabela_douglas_Projeto_Vendas01_vendas7[[#This Row],[Ddata]])</f>
        <v>2020</v>
      </c>
      <c r="J4657" s="5">
        <f>DATE(Tabela_douglas_Projeto_Vendas01_vendas7[[#This Row],[Ano]],Tabela_douglas_Projeto_Vendas01_vendas7[[#This Row],[Mês]],Tabela_douglas_Projeto_Vendas01_vendas7[[#This Row],[Dia]])</f>
        <v>43921</v>
      </c>
      <c r="K4657">
        <v>3000</v>
      </c>
      <c r="L4657">
        <v>2200</v>
      </c>
      <c r="M4657">
        <v>1</v>
      </c>
      <c r="N4657">
        <v>4656</v>
      </c>
      <c r="O4657">
        <v>800</v>
      </c>
    </row>
    <row r="4658" spans="1:15" x14ac:dyDescent="0.25">
      <c r="A4658" t="s">
        <v>6982</v>
      </c>
      <c r="B4658" t="s">
        <v>71</v>
      </c>
      <c r="C4658" t="s">
        <v>156</v>
      </c>
      <c r="D4658" t="s">
        <v>157</v>
      </c>
      <c r="E4658" t="s">
        <v>3823</v>
      </c>
      <c r="F4658" t="s">
        <v>2756</v>
      </c>
      <c r="G4658">
        <f>DAY(Tabela_douglas_Projeto_Vendas01_vendas7[[#This Row],[Ddata]])</f>
        <v>1</v>
      </c>
      <c r="H4658">
        <f>MONTH(Tabela_douglas_Projeto_Vendas01_vendas7[[#This Row],[Ddata]])</f>
        <v>4</v>
      </c>
      <c r="I4658">
        <f>YEAR(Tabela_douglas_Projeto_Vendas01_vendas7[[#This Row],[Ddata]])</f>
        <v>2020</v>
      </c>
      <c r="J4658" s="5">
        <f>DATE(Tabela_douglas_Projeto_Vendas01_vendas7[[#This Row],[Ano]],Tabela_douglas_Projeto_Vendas01_vendas7[[#This Row],[Mês]],Tabela_douglas_Projeto_Vendas01_vendas7[[#This Row],[Dia]])</f>
        <v>43922</v>
      </c>
      <c r="K4658">
        <v>3000</v>
      </c>
      <c r="L4658">
        <v>2200</v>
      </c>
      <c r="M4658">
        <v>1</v>
      </c>
      <c r="N4658">
        <v>4657</v>
      </c>
      <c r="O4658">
        <v>800</v>
      </c>
    </row>
    <row r="4659" spans="1:15" x14ac:dyDescent="0.25">
      <c r="A4659" t="s">
        <v>6983</v>
      </c>
      <c r="B4659" t="s">
        <v>71</v>
      </c>
      <c r="C4659" t="s">
        <v>156</v>
      </c>
      <c r="D4659" t="s">
        <v>157</v>
      </c>
      <c r="E4659" t="s">
        <v>3823</v>
      </c>
      <c r="F4659" t="s">
        <v>2758</v>
      </c>
      <c r="G4659">
        <f>DAY(Tabela_douglas_Projeto_Vendas01_vendas7[[#This Row],[Ddata]])</f>
        <v>2</v>
      </c>
      <c r="H4659">
        <f>MONTH(Tabela_douglas_Projeto_Vendas01_vendas7[[#This Row],[Ddata]])</f>
        <v>4</v>
      </c>
      <c r="I4659">
        <f>YEAR(Tabela_douglas_Projeto_Vendas01_vendas7[[#This Row],[Ddata]])</f>
        <v>2020</v>
      </c>
      <c r="J4659" s="5">
        <f>DATE(Tabela_douglas_Projeto_Vendas01_vendas7[[#This Row],[Ano]],Tabela_douglas_Projeto_Vendas01_vendas7[[#This Row],[Mês]],Tabela_douglas_Projeto_Vendas01_vendas7[[#This Row],[Dia]])</f>
        <v>43923</v>
      </c>
      <c r="K4659">
        <v>3000</v>
      </c>
      <c r="L4659">
        <v>2200</v>
      </c>
      <c r="M4659">
        <v>1</v>
      </c>
      <c r="N4659">
        <v>4658</v>
      </c>
      <c r="O4659">
        <v>800</v>
      </c>
    </row>
    <row r="4660" spans="1:15" x14ac:dyDescent="0.25">
      <c r="A4660" t="s">
        <v>6984</v>
      </c>
      <c r="B4660" t="s">
        <v>71</v>
      </c>
      <c r="C4660" t="s">
        <v>156</v>
      </c>
      <c r="D4660" t="s">
        <v>157</v>
      </c>
      <c r="E4660" t="s">
        <v>3823</v>
      </c>
      <c r="F4660" t="s">
        <v>2760</v>
      </c>
      <c r="G4660">
        <f>DAY(Tabela_douglas_Projeto_Vendas01_vendas7[[#This Row],[Ddata]])</f>
        <v>3</v>
      </c>
      <c r="H4660">
        <f>MONTH(Tabela_douglas_Projeto_Vendas01_vendas7[[#This Row],[Ddata]])</f>
        <v>4</v>
      </c>
      <c r="I4660">
        <f>YEAR(Tabela_douglas_Projeto_Vendas01_vendas7[[#This Row],[Ddata]])</f>
        <v>2020</v>
      </c>
      <c r="J4660" s="5">
        <f>DATE(Tabela_douglas_Projeto_Vendas01_vendas7[[#This Row],[Ano]],Tabela_douglas_Projeto_Vendas01_vendas7[[#This Row],[Mês]],Tabela_douglas_Projeto_Vendas01_vendas7[[#This Row],[Dia]])</f>
        <v>43924</v>
      </c>
      <c r="K4660">
        <v>3000</v>
      </c>
      <c r="L4660">
        <v>2200</v>
      </c>
      <c r="M4660">
        <v>1</v>
      </c>
      <c r="N4660">
        <v>4659</v>
      </c>
      <c r="O4660">
        <v>800</v>
      </c>
    </row>
    <row r="4661" spans="1:15" x14ac:dyDescent="0.25">
      <c r="A4661" t="s">
        <v>6985</v>
      </c>
      <c r="B4661" t="s">
        <v>113</v>
      </c>
      <c r="C4661" t="s">
        <v>156</v>
      </c>
      <c r="D4661" t="s">
        <v>157</v>
      </c>
      <c r="E4661" t="s">
        <v>6288</v>
      </c>
      <c r="F4661" t="s">
        <v>2762</v>
      </c>
      <c r="G4661">
        <f>DAY(Tabela_douglas_Projeto_Vendas01_vendas7[[#This Row],[Ddata]])</f>
        <v>4</v>
      </c>
      <c r="H4661">
        <f>MONTH(Tabela_douglas_Projeto_Vendas01_vendas7[[#This Row],[Ddata]])</f>
        <v>4</v>
      </c>
      <c r="I4661">
        <f>YEAR(Tabela_douglas_Projeto_Vendas01_vendas7[[#This Row],[Ddata]])</f>
        <v>2020</v>
      </c>
      <c r="J4661" s="5">
        <f>DATE(Tabela_douglas_Projeto_Vendas01_vendas7[[#This Row],[Ano]],Tabela_douglas_Projeto_Vendas01_vendas7[[#This Row],[Mês]],Tabela_douglas_Projeto_Vendas01_vendas7[[#This Row],[Dia]])</f>
        <v>43925</v>
      </c>
      <c r="K4661">
        <v>1600</v>
      </c>
      <c r="L4661">
        <v>800</v>
      </c>
      <c r="M4661">
        <v>1</v>
      </c>
      <c r="N4661">
        <v>4660</v>
      </c>
      <c r="O4661">
        <v>800</v>
      </c>
    </row>
    <row r="4662" spans="1:15" x14ac:dyDescent="0.25">
      <c r="A4662" t="s">
        <v>6986</v>
      </c>
      <c r="B4662" t="s">
        <v>113</v>
      </c>
      <c r="C4662" t="s">
        <v>156</v>
      </c>
      <c r="D4662" t="s">
        <v>157</v>
      </c>
      <c r="E4662" t="s">
        <v>6288</v>
      </c>
      <c r="F4662" t="s">
        <v>2764</v>
      </c>
      <c r="G4662">
        <f>DAY(Tabela_douglas_Projeto_Vendas01_vendas7[[#This Row],[Ddata]])</f>
        <v>5</v>
      </c>
      <c r="H4662">
        <f>MONTH(Tabela_douglas_Projeto_Vendas01_vendas7[[#This Row],[Ddata]])</f>
        <v>4</v>
      </c>
      <c r="I4662">
        <f>YEAR(Tabela_douglas_Projeto_Vendas01_vendas7[[#This Row],[Ddata]])</f>
        <v>2020</v>
      </c>
      <c r="J4662" s="5">
        <f>DATE(Tabela_douglas_Projeto_Vendas01_vendas7[[#This Row],[Ano]],Tabela_douglas_Projeto_Vendas01_vendas7[[#This Row],[Mês]],Tabela_douglas_Projeto_Vendas01_vendas7[[#This Row],[Dia]])</f>
        <v>43926</v>
      </c>
      <c r="K4662">
        <v>1600</v>
      </c>
      <c r="L4662">
        <v>800</v>
      </c>
      <c r="M4662">
        <v>1</v>
      </c>
      <c r="N4662">
        <v>4661</v>
      </c>
      <c r="O4662">
        <v>800</v>
      </c>
    </row>
    <row r="4663" spans="1:15" x14ac:dyDescent="0.25">
      <c r="A4663" t="s">
        <v>6987</v>
      </c>
      <c r="B4663" t="s">
        <v>87</v>
      </c>
      <c r="C4663" t="s">
        <v>408</v>
      </c>
      <c r="D4663" t="s">
        <v>409</v>
      </c>
      <c r="E4663" t="s">
        <v>544</v>
      </c>
      <c r="F4663" t="s">
        <v>2767</v>
      </c>
      <c r="G4663">
        <f>DAY(Tabela_douglas_Projeto_Vendas01_vendas7[[#This Row],[Ddata]])</f>
        <v>6</v>
      </c>
      <c r="H4663">
        <f>MONTH(Tabela_douglas_Projeto_Vendas01_vendas7[[#This Row],[Ddata]])</f>
        <v>4</v>
      </c>
      <c r="I4663">
        <f>YEAR(Tabela_douglas_Projeto_Vendas01_vendas7[[#This Row],[Ddata]])</f>
        <v>2020</v>
      </c>
      <c r="J4663" s="5">
        <f>DATE(Tabela_douglas_Projeto_Vendas01_vendas7[[#This Row],[Ano]],Tabela_douglas_Projeto_Vendas01_vendas7[[#This Row],[Mês]],Tabela_douglas_Projeto_Vendas01_vendas7[[#This Row],[Dia]])</f>
        <v>43927</v>
      </c>
      <c r="K4663">
        <v>900</v>
      </c>
      <c r="L4663">
        <v>500</v>
      </c>
      <c r="M4663">
        <v>1</v>
      </c>
      <c r="N4663">
        <v>4662</v>
      </c>
      <c r="O4663">
        <v>400</v>
      </c>
    </row>
    <row r="4664" spans="1:15" x14ac:dyDescent="0.25">
      <c r="A4664" t="s">
        <v>6988</v>
      </c>
      <c r="B4664" t="s">
        <v>87</v>
      </c>
      <c r="C4664" t="s">
        <v>408</v>
      </c>
      <c r="D4664" t="s">
        <v>409</v>
      </c>
      <c r="E4664" t="s">
        <v>544</v>
      </c>
      <c r="F4664" t="s">
        <v>2769</v>
      </c>
      <c r="G4664">
        <f>DAY(Tabela_douglas_Projeto_Vendas01_vendas7[[#This Row],[Ddata]])</f>
        <v>7</v>
      </c>
      <c r="H4664">
        <f>MONTH(Tabela_douglas_Projeto_Vendas01_vendas7[[#This Row],[Ddata]])</f>
        <v>4</v>
      </c>
      <c r="I4664">
        <f>YEAR(Tabela_douglas_Projeto_Vendas01_vendas7[[#This Row],[Ddata]])</f>
        <v>2020</v>
      </c>
      <c r="J4664" s="5">
        <f>DATE(Tabela_douglas_Projeto_Vendas01_vendas7[[#This Row],[Ano]],Tabela_douglas_Projeto_Vendas01_vendas7[[#This Row],[Mês]],Tabela_douglas_Projeto_Vendas01_vendas7[[#This Row],[Dia]])</f>
        <v>43928</v>
      </c>
      <c r="K4664">
        <v>900</v>
      </c>
      <c r="L4664">
        <v>500</v>
      </c>
      <c r="M4664">
        <v>1</v>
      </c>
      <c r="N4664">
        <v>4663</v>
      </c>
      <c r="O4664">
        <v>400</v>
      </c>
    </row>
    <row r="4665" spans="1:15" x14ac:dyDescent="0.25">
      <c r="A4665" t="s">
        <v>6989</v>
      </c>
      <c r="B4665" t="s">
        <v>87</v>
      </c>
      <c r="C4665" t="s">
        <v>408</v>
      </c>
      <c r="D4665" t="s">
        <v>409</v>
      </c>
      <c r="E4665" t="s">
        <v>544</v>
      </c>
      <c r="F4665" t="s">
        <v>2771</v>
      </c>
      <c r="G4665">
        <f>DAY(Tabela_douglas_Projeto_Vendas01_vendas7[[#This Row],[Ddata]])</f>
        <v>8</v>
      </c>
      <c r="H4665">
        <f>MONTH(Tabela_douglas_Projeto_Vendas01_vendas7[[#This Row],[Ddata]])</f>
        <v>4</v>
      </c>
      <c r="I4665">
        <f>YEAR(Tabela_douglas_Projeto_Vendas01_vendas7[[#This Row],[Ddata]])</f>
        <v>2020</v>
      </c>
      <c r="J4665" s="5">
        <f>DATE(Tabela_douglas_Projeto_Vendas01_vendas7[[#This Row],[Ano]],Tabela_douglas_Projeto_Vendas01_vendas7[[#This Row],[Mês]],Tabela_douglas_Projeto_Vendas01_vendas7[[#This Row],[Dia]])</f>
        <v>43929</v>
      </c>
      <c r="K4665">
        <v>900</v>
      </c>
      <c r="L4665">
        <v>500</v>
      </c>
      <c r="M4665">
        <v>1</v>
      </c>
      <c r="N4665">
        <v>4664</v>
      </c>
      <c r="O4665">
        <v>400</v>
      </c>
    </row>
    <row r="4666" spans="1:15" x14ac:dyDescent="0.25">
      <c r="A4666" t="s">
        <v>6990</v>
      </c>
      <c r="B4666" t="s">
        <v>22</v>
      </c>
      <c r="C4666" t="s">
        <v>1360</v>
      </c>
      <c r="D4666" t="s">
        <v>1361</v>
      </c>
      <c r="E4666" t="s">
        <v>4565</v>
      </c>
      <c r="F4666" t="s">
        <v>1810</v>
      </c>
      <c r="G4666">
        <f>DAY(Tabela_douglas_Projeto_Vendas01_vendas7[[#This Row],[Ddata]])</f>
        <v>14</v>
      </c>
      <c r="H4666">
        <f>MONTH(Tabela_douglas_Projeto_Vendas01_vendas7[[#This Row],[Ddata]])</f>
        <v>1</v>
      </c>
      <c r="I4666">
        <f>YEAR(Tabela_douglas_Projeto_Vendas01_vendas7[[#This Row],[Ddata]])</f>
        <v>2019</v>
      </c>
      <c r="J4666" s="5">
        <f>DATE(Tabela_douglas_Projeto_Vendas01_vendas7[[#This Row],[Ano]],Tabela_douglas_Projeto_Vendas01_vendas7[[#This Row],[Mês]],Tabela_douglas_Projeto_Vendas01_vendas7[[#This Row],[Dia]])</f>
        <v>43479</v>
      </c>
      <c r="K4666">
        <v>65</v>
      </c>
      <c r="L4666">
        <v>30</v>
      </c>
      <c r="M4666">
        <v>4</v>
      </c>
      <c r="N4666">
        <v>4665</v>
      </c>
      <c r="O4666">
        <v>35</v>
      </c>
    </row>
    <row r="4667" spans="1:15" x14ac:dyDescent="0.25">
      <c r="A4667" t="s">
        <v>6991</v>
      </c>
      <c r="B4667" t="s">
        <v>27</v>
      </c>
      <c r="C4667" t="s">
        <v>156</v>
      </c>
      <c r="D4667" t="s">
        <v>157</v>
      </c>
      <c r="E4667" t="s">
        <v>158</v>
      </c>
      <c r="F4667" t="s">
        <v>1191</v>
      </c>
      <c r="G4667">
        <f>DAY(Tabela_douglas_Projeto_Vendas01_vendas7[[#This Row],[Ddata]])</f>
        <v>11</v>
      </c>
      <c r="H4667">
        <f>MONTH(Tabela_douglas_Projeto_Vendas01_vendas7[[#This Row],[Ddata]])</f>
        <v>3</v>
      </c>
      <c r="I4667">
        <f>YEAR(Tabela_douglas_Projeto_Vendas01_vendas7[[#This Row],[Ddata]])</f>
        <v>2018</v>
      </c>
      <c r="J4667" s="5">
        <f>DATE(Tabela_douglas_Projeto_Vendas01_vendas7[[#This Row],[Ano]],Tabela_douglas_Projeto_Vendas01_vendas7[[#This Row],[Mês]],Tabela_douglas_Projeto_Vendas01_vendas7[[#This Row],[Dia]])</f>
        <v>43170</v>
      </c>
      <c r="K4667">
        <v>2</v>
      </c>
      <c r="L4667">
        <v>1</v>
      </c>
      <c r="M4667">
        <v>10</v>
      </c>
      <c r="N4667">
        <v>4666</v>
      </c>
      <c r="O4667">
        <v>1</v>
      </c>
    </row>
    <row r="4668" spans="1:15" x14ac:dyDescent="0.25">
      <c r="A4668" t="s">
        <v>6992</v>
      </c>
      <c r="B4668" t="s">
        <v>87</v>
      </c>
      <c r="C4668" t="s">
        <v>408</v>
      </c>
      <c r="D4668" t="s">
        <v>409</v>
      </c>
      <c r="E4668" t="s">
        <v>544</v>
      </c>
      <c r="F4668" t="s">
        <v>2773</v>
      </c>
      <c r="G4668">
        <f>DAY(Tabela_douglas_Projeto_Vendas01_vendas7[[#This Row],[Ddata]])</f>
        <v>9</v>
      </c>
      <c r="H4668">
        <f>MONTH(Tabela_douglas_Projeto_Vendas01_vendas7[[#This Row],[Ddata]])</f>
        <v>4</v>
      </c>
      <c r="I4668">
        <f>YEAR(Tabela_douglas_Projeto_Vendas01_vendas7[[#This Row],[Ddata]])</f>
        <v>2020</v>
      </c>
      <c r="J4668" s="5">
        <f>DATE(Tabela_douglas_Projeto_Vendas01_vendas7[[#This Row],[Ano]],Tabela_douglas_Projeto_Vendas01_vendas7[[#This Row],[Mês]],Tabela_douglas_Projeto_Vendas01_vendas7[[#This Row],[Dia]])</f>
        <v>43930</v>
      </c>
      <c r="K4668">
        <v>900</v>
      </c>
      <c r="L4668">
        <v>500</v>
      </c>
      <c r="M4668">
        <v>1</v>
      </c>
      <c r="N4668">
        <v>4667</v>
      </c>
      <c r="O4668">
        <v>400</v>
      </c>
    </row>
    <row r="4669" spans="1:15" x14ac:dyDescent="0.25">
      <c r="A4669" t="s">
        <v>6993</v>
      </c>
      <c r="B4669" t="s">
        <v>87</v>
      </c>
      <c r="C4669" t="s">
        <v>408</v>
      </c>
      <c r="D4669" t="s">
        <v>409</v>
      </c>
      <c r="E4669" t="s">
        <v>2946</v>
      </c>
      <c r="F4669" t="s">
        <v>2775</v>
      </c>
      <c r="G4669">
        <f>DAY(Tabela_douglas_Projeto_Vendas01_vendas7[[#This Row],[Ddata]])</f>
        <v>10</v>
      </c>
      <c r="H4669">
        <f>MONTH(Tabela_douglas_Projeto_Vendas01_vendas7[[#This Row],[Ddata]])</f>
        <v>4</v>
      </c>
      <c r="I4669">
        <f>YEAR(Tabela_douglas_Projeto_Vendas01_vendas7[[#This Row],[Ddata]])</f>
        <v>2020</v>
      </c>
      <c r="J4669" s="5">
        <f>DATE(Tabela_douglas_Projeto_Vendas01_vendas7[[#This Row],[Ano]],Tabela_douglas_Projeto_Vendas01_vendas7[[#This Row],[Mês]],Tabela_douglas_Projeto_Vendas01_vendas7[[#This Row],[Dia]])</f>
        <v>43931</v>
      </c>
      <c r="K4669">
        <v>890</v>
      </c>
      <c r="L4669">
        <v>600</v>
      </c>
      <c r="M4669">
        <v>1</v>
      </c>
      <c r="N4669">
        <v>4668</v>
      </c>
      <c r="O4669">
        <v>290</v>
      </c>
    </row>
    <row r="4670" spans="1:15" x14ac:dyDescent="0.25">
      <c r="A4670" t="s">
        <v>6994</v>
      </c>
      <c r="B4670" t="s">
        <v>87</v>
      </c>
      <c r="C4670" t="s">
        <v>408</v>
      </c>
      <c r="D4670" t="s">
        <v>409</v>
      </c>
      <c r="E4670" t="s">
        <v>2946</v>
      </c>
      <c r="F4670" t="s">
        <v>2778</v>
      </c>
      <c r="G4670">
        <f>DAY(Tabela_douglas_Projeto_Vendas01_vendas7[[#This Row],[Ddata]])</f>
        <v>11</v>
      </c>
      <c r="H4670">
        <f>MONTH(Tabela_douglas_Projeto_Vendas01_vendas7[[#This Row],[Ddata]])</f>
        <v>4</v>
      </c>
      <c r="I4670">
        <f>YEAR(Tabela_douglas_Projeto_Vendas01_vendas7[[#This Row],[Ddata]])</f>
        <v>2020</v>
      </c>
      <c r="J4670" s="5">
        <f>DATE(Tabela_douglas_Projeto_Vendas01_vendas7[[#This Row],[Ano]],Tabela_douglas_Projeto_Vendas01_vendas7[[#This Row],[Mês]],Tabela_douglas_Projeto_Vendas01_vendas7[[#This Row],[Dia]])</f>
        <v>43932</v>
      </c>
      <c r="K4670">
        <v>890</v>
      </c>
      <c r="L4670">
        <v>600</v>
      </c>
      <c r="M4670">
        <v>1</v>
      </c>
      <c r="N4670">
        <v>4669</v>
      </c>
      <c r="O4670">
        <v>290</v>
      </c>
    </row>
    <row r="4671" spans="1:15" x14ac:dyDescent="0.25">
      <c r="A4671" t="s">
        <v>6995</v>
      </c>
      <c r="B4671" t="s">
        <v>40</v>
      </c>
      <c r="C4671" t="s">
        <v>408</v>
      </c>
      <c r="D4671" t="s">
        <v>409</v>
      </c>
      <c r="E4671" t="s">
        <v>2946</v>
      </c>
      <c r="F4671" t="s">
        <v>2780</v>
      </c>
      <c r="G4671">
        <f>DAY(Tabela_douglas_Projeto_Vendas01_vendas7[[#This Row],[Ddata]])</f>
        <v>12</v>
      </c>
      <c r="H4671">
        <f>MONTH(Tabela_douglas_Projeto_Vendas01_vendas7[[#This Row],[Ddata]])</f>
        <v>4</v>
      </c>
      <c r="I4671">
        <f>YEAR(Tabela_douglas_Projeto_Vendas01_vendas7[[#This Row],[Ddata]])</f>
        <v>2020</v>
      </c>
      <c r="J4671" s="5">
        <f>DATE(Tabela_douglas_Projeto_Vendas01_vendas7[[#This Row],[Ano]],Tabela_douglas_Projeto_Vendas01_vendas7[[#This Row],[Mês]],Tabela_douglas_Projeto_Vendas01_vendas7[[#This Row],[Dia]])</f>
        <v>43933</v>
      </c>
      <c r="K4671">
        <v>890</v>
      </c>
      <c r="L4671">
        <v>600</v>
      </c>
      <c r="M4671">
        <v>1</v>
      </c>
      <c r="N4671">
        <v>4670</v>
      </c>
      <c r="O4671">
        <v>290</v>
      </c>
    </row>
    <row r="4672" spans="1:15" x14ac:dyDescent="0.25">
      <c r="A4672" t="s">
        <v>6996</v>
      </c>
      <c r="B4672" t="s">
        <v>40</v>
      </c>
      <c r="C4672" t="s">
        <v>408</v>
      </c>
      <c r="D4672" t="s">
        <v>409</v>
      </c>
      <c r="E4672" t="s">
        <v>2946</v>
      </c>
      <c r="F4672" t="s">
        <v>2782</v>
      </c>
      <c r="G4672">
        <f>DAY(Tabela_douglas_Projeto_Vendas01_vendas7[[#This Row],[Ddata]])</f>
        <v>13</v>
      </c>
      <c r="H4672">
        <f>MONTH(Tabela_douglas_Projeto_Vendas01_vendas7[[#This Row],[Ddata]])</f>
        <v>4</v>
      </c>
      <c r="I4672">
        <f>YEAR(Tabela_douglas_Projeto_Vendas01_vendas7[[#This Row],[Ddata]])</f>
        <v>2020</v>
      </c>
      <c r="J4672" s="5">
        <f>DATE(Tabela_douglas_Projeto_Vendas01_vendas7[[#This Row],[Ano]],Tabela_douglas_Projeto_Vendas01_vendas7[[#This Row],[Mês]],Tabela_douglas_Projeto_Vendas01_vendas7[[#This Row],[Dia]])</f>
        <v>43934</v>
      </c>
      <c r="K4672">
        <v>890</v>
      </c>
      <c r="L4672">
        <v>600</v>
      </c>
      <c r="M4672">
        <v>1</v>
      </c>
      <c r="N4672">
        <v>4671</v>
      </c>
      <c r="O4672">
        <v>290</v>
      </c>
    </row>
    <row r="4673" spans="1:15" x14ac:dyDescent="0.25">
      <c r="A4673" t="s">
        <v>6997</v>
      </c>
      <c r="B4673" t="s">
        <v>40</v>
      </c>
      <c r="C4673" t="s">
        <v>408</v>
      </c>
      <c r="D4673" t="s">
        <v>409</v>
      </c>
      <c r="E4673" t="s">
        <v>4409</v>
      </c>
      <c r="F4673" t="s">
        <v>2784</v>
      </c>
      <c r="G4673">
        <f>DAY(Tabela_douglas_Projeto_Vendas01_vendas7[[#This Row],[Ddata]])</f>
        <v>14</v>
      </c>
      <c r="H4673">
        <f>MONTH(Tabela_douglas_Projeto_Vendas01_vendas7[[#This Row],[Ddata]])</f>
        <v>4</v>
      </c>
      <c r="I4673">
        <f>YEAR(Tabela_douglas_Projeto_Vendas01_vendas7[[#This Row],[Ddata]])</f>
        <v>2020</v>
      </c>
      <c r="J4673" s="5">
        <f>DATE(Tabela_douglas_Projeto_Vendas01_vendas7[[#This Row],[Ano]],Tabela_douglas_Projeto_Vendas01_vendas7[[#This Row],[Mês]],Tabela_douglas_Projeto_Vendas01_vendas7[[#This Row],[Dia]])</f>
        <v>43935</v>
      </c>
      <c r="K4673">
        <v>3300</v>
      </c>
      <c r="L4673">
        <v>2500</v>
      </c>
      <c r="M4673">
        <v>1</v>
      </c>
      <c r="N4673">
        <v>4672</v>
      </c>
      <c r="O4673">
        <v>800</v>
      </c>
    </row>
    <row r="4674" spans="1:15" x14ac:dyDescent="0.25">
      <c r="A4674" t="s">
        <v>6998</v>
      </c>
      <c r="B4674" t="s">
        <v>113</v>
      </c>
      <c r="C4674" t="s">
        <v>408</v>
      </c>
      <c r="D4674" t="s">
        <v>409</v>
      </c>
      <c r="E4674" t="s">
        <v>4409</v>
      </c>
      <c r="F4674" t="s">
        <v>2786</v>
      </c>
      <c r="G4674">
        <f>DAY(Tabela_douglas_Projeto_Vendas01_vendas7[[#This Row],[Ddata]])</f>
        <v>15</v>
      </c>
      <c r="H4674">
        <f>MONTH(Tabela_douglas_Projeto_Vendas01_vendas7[[#This Row],[Ddata]])</f>
        <v>4</v>
      </c>
      <c r="I4674">
        <f>YEAR(Tabela_douglas_Projeto_Vendas01_vendas7[[#This Row],[Ddata]])</f>
        <v>2020</v>
      </c>
      <c r="J4674" s="5">
        <f>DATE(Tabela_douglas_Projeto_Vendas01_vendas7[[#This Row],[Ano]],Tabela_douglas_Projeto_Vendas01_vendas7[[#This Row],[Mês]],Tabela_douglas_Projeto_Vendas01_vendas7[[#This Row],[Dia]])</f>
        <v>43936</v>
      </c>
      <c r="K4674">
        <v>3300</v>
      </c>
      <c r="L4674">
        <v>2500</v>
      </c>
      <c r="M4674">
        <v>1</v>
      </c>
      <c r="N4674">
        <v>4673</v>
      </c>
      <c r="O4674">
        <v>800</v>
      </c>
    </row>
    <row r="4675" spans="1:15" x14ac:dyDescent="0.25">
      <c r="A4675" t="s">
        <v>6999</v>
      </c>
      <c r="B4675" t="s">
        <v>113</v>
      </c>
      <c r="C4675" t="s">
        <v>408</v>
      </c>
      <c r="D4675" t="s">
        <v>409</v>
      </c>
      <c r="E4675" t="s">
        <v>4409</v>
      </c>
      <c r="F4675" t="s">
        <v>2788</v>
      </c>
      <c r="G4675">
        <f>DAY(Tabela_douglas_Projeto_Vendas01_vendas7[[#This Row],[Ddata]])</f>
        <v>16</v>
      </c>
      <c r="H4675">
        <f>MONTH(Tabela_douglas_Projeto_Vendas01_vendas7[[#This Row],[Ddata]])</f>
        <v>4</v>
      </c>
      <c r="I4675">
        <f>YEAR(Tabela_douglas_Projeto_Vendas01_vendas7[[#This Row],[Ddata]])</f>
        <v>2020</v>
      </c>
      <c r="J4675" s="5">
        <f>DATE(Tabela_douglas_Projeto_Vendas01_vendas7[[#This Row],[Ano]],Tabela_douglas_Projeto_Vendas01_vendas7[[#This Row],[Mês]],Tabela_douglas_Projeto_Vendas01_vendas7[[#This Row],[Dia]])</f>
        <v>43937</v>
      </c>
      <c r="K4675">
        <v>3300</v>
      </c>
      <c r="L4675">
        <v>2500</v>
      </c>
      <c r="M4675">
        <v>1</v>
      </c>
      <c r="N4675">
        <v>4674</v>
      </c>
      <c r="O4675">
        <v>800</v>
      </c>
    </row>
    <row r="4676" spans="1:15" x14ac:dyDescent="0.25">
      <c r="A4676" t="s">
        <v>7000</v>
      </c>
      <c r="B4676" t="s">
        <v>113</v>
      </c>
      <c r="C4676" t="s">
        <v>408</v>
      </c>
      <c r="D4676" t="s">
        <v>409</v>
      </c>
      <c r="E4676" t="s">
        <v>4409</v>
      </c>
      <c r="F4676" t="s">
        <v>2790</v>
      </c>
      <c r="G4676">
        <f>DAY(Tabela_douglas_Projeto_Vendas01_vendas7[[#This Row],[Ddata]])</f>
        <v>17</v>
      </c>
      <c r="H4676">
        <f>MONTH(Tabela_douglas_Projeto_Vendas01_vendas7[[#This Row],[Ddata]])</f>
        <v>4</v>
      </c>
      <c r="I4676">
        <f>YEAR(Tabela_douglas_Projeto_Vendas01_vendas7[[#This Row],[Ddata]])</f>
        <v>2020</v>
      </c>
      <c r="J4676" s="5">
        <f>DATE(Tabela_douglas_Projeto_Vendas01_vendas7[[#This Row],[Ano]],Tabela_douglas_Projeto_Vendas01_vendas7[[#This Row],[Mês]],Tabela_douglas_Projeto_Vendas01_vendas7[[#This Row],[Dia]])</f>
        <v>43938</v>
      </c>
      <c r="K4676">
        <v>3300</v>
      </c>
      <c r="L4676">
        <v>2500</v>
      </c>
      <c r="M4676">
        <v>1</v>
      </c>
      <c r="N4676">
        <v>4675</v>
      </c>
      <c r="O4676">
        <v>800</v>
      </c>
    </row>
    <row r="4677" spans="1:15" x14ac:dyDescent="0.25">
      <c r="A4677" t="s">
        <v>7001</v>
      </c>
      <c r="B4677" t="s">
        <v>113</v>
      </c>
      <c r="C4677" t="s">
        <v>408</v>
      </c>
      <c r="D4677" t="s">
        <v>409</v>
      </c>
      <c r="E4677" t="s">
        <v>4409</v>
      </c>
      <c r="F4677" t="s">
        <v>2792</v>
      </c>
      <c r="G4677">
        <f>DAY(Tabela_douglas_Projeto_Vendas01_vendas7[[#This Row],[Ddata]])</f>
        <v>18</v>
      </c>
      <c r="H4677">
        <f>MONTH(Tabela_douglas_Projeto_Vendas01_vendas7[[#This Row],[Ddata]])</f>
        <v>4</v>
      </c>
      <c r="I4677">
        <f>YEAR(Tabela_douglas_Projeto_Vendas01_vendas7[[#This Row],[Ddata]])</f>
        <v>2020</v>
      </c>
      <c r="J4677" s="5">
        <f>DATE(Tabela_douglas_Projeto_Vendas01_vendas7[[#This Row],[Ano]],Tabela_douglas_Projeto_Vendas01_vendas7[[#This Row],[Mês]],Tabela_douglas_Projeto_Vendas01_vendas7[[#This Row],[Dia]])</f>
        <v>43939</v>
      </c>
      <c r="K4677">
        <v>3300</v>
      </c>
      <c r="L4677">
        <v>2500</v>
      </c>
      <c r="M4677">
        <v>1</v>
      </c>
      <c r="N4677">
        <v>4676</v>
      </c>
      <c r="O4677">
        <v>800</v>
      </c>
    </row>
    <row r="4678" spans="1:15" x14ac:dyDescent="0.25">
      <c r="A4678" t="s">
        <v>7002</v>
      </c>
      <c r="B4678" t="s">
        <v>22</v>
      </c>
      <c r="C4678" t="s">
        <v>1360</v>
      </c>
      <c r="D4678" t="s">
        <v>1361</v>
      </c>
      <c r="E4678" t="s">
        <v>4565</v>
      </c>
      <c r="F4678" t="s">
        <v>1812</v>
      </c>
      <c r="G4678">
        <f>DAY(Tabela_douglas_Projeto_Vendas01_vendas7[[#This Row],[Ddata]])</f>
        <v>15</v>
      </c>
      <c r="H4678">
        <f>MONTH(Tabela_douglas_Projeto_Vendas01_vendas7[[#This Row],[Ddata]])</f>
        <v>1</v>
      </c>
      <c r="I4678">
        <f>YEAR(Tabela_douglas_Projeto_Vendas01_vendas7[[#This Row],[Ddata]])</f>
        <v>2019</v>
      </c>
      <c r="J4678" s="5">
        <f>DATE(Tabela_douglas_Projeto_Vendas01_vendas7[[#This Row],[Ano]],Tabela_douglas_Projeto_Vendas01_vendas7[[#This Row],[Mês]],Tabela_douglas_Projeto_Vendas01_vendas7[[#This Row],[Dia]])</f>
        <v>43480</v>
      </c>
      <c r="K4678">
        <v>65</v>
      </c>
      <c r="L4678">
        <v>30</v>
      </c>
      <c r="M4678">
        <v>4</v>
      </c>
      <c r="N4678">
        <v>4677</v>
      </c>
      <c r="O4678">
        <v>35</v>
      </c>
    </row>
    <row r="4679" spans="1:15" x14ac:dyDescent="0.25">
      <c r="A4679" t="s">
        <v>7003</v>
      </c>
      <c r="B4679" t="s">
        <v>113</v>
      </c>
      <c r="C4679" t="s">
        <v>408</v>
      </c>
      <c r="D4679" t="s">
        <v>409</v>
      </c>
      <c r="E4679" t="s">
        <v>2362</v>
      </c>
      <c r="F4679" t="s">
        <v>2794</v>
      </c>
      <c r="G4679">
        <f>DAY(Tabela_douglas_Projeto_Vendas01_vendas7[[#This Row],[Ddata]])</f>
        <v>19</v>
      </c>
      <c r="H4679">
        <f>MONTH(Tabela_douglas_Projeto_Vendas01_vendas7[[#This Row],[Ddata]])</f>
        <v>4</v>
      </c>
      <c r="I4679">
        <f>YEAR(Tabela_douglas_Projeto_Vendas01_vendas7[[#This Row],[Ddata]])</f>
        <v>2020</v>
      </c>
      <c r="J4679" s="5">
        <f>DATE(Tabela_douglas_Projeto_Vendas01_vendas7[[#This Row],[Ano]],Tabela_douglas_Projeto_Vendas01_vendas7[[#This Row],[Mês]],Tabela_douglas_Projeto_Vendas01_vendas7[[#This Row],[Dia]])</f>
        <v>43940</v>
      </c>
      <c r="K4679">
        <v>2600</v>
      </c>
      <c r="L4679">
        <v>2000</v>
      </c>
      <c r="M4679">
        <v>1</v>
      </c>
      <c r="N4679">
        <v>4678</v>
      </c>
      <c r="O4679">
        <v>600</v>
      </c>
    </row>
    <row r="4680" spans="1:15" x14ac:dyDescent="0.25">
      <c r="A4680" t="s">
        <v>7004</v>
      </c>
      <c r="B4680" t="s">
        <v>113</v>
      </c>
      <c r="C4680" t="s">
        <v>408</v>
      </c>
      <c r="D4680" t="s">
        <v>409</v>
      </c>
      <c r="E4680" t="s">
        <v>2362</v>
      </c>
      <c r="F4680" t="s">
        <v>2796</v>
      </c>
      <c r="G4680">
        <f>DAY(Tabela_douglas_Projeto_Vendas01_vendas7[[#This Row],[Ddata]])</f>
        <v>20</v>
      </c>
      <c r="H4680">
        <f>MONTH(Tabela_douglas_Projeto_Vendas01_vendas7[[#This Row],[Ddata]])</f>
        <v>4</v>
      </c>
      <c r="I4680">
        <f>YEAR(Tabela_douglas_Projeto_Vendas01_vendas7[[#This Row],[Ddata]])</f>
        <v>2020</v>
      </c>
      <c r="J4680" s="5">
        <f>DATE(Tabela_douglas_Projeto_Vendas01_vendas7[[#This Row],[Ano]],Tabela_douglas_Projeto_Vendas01_vendas7[[#This Row],[Mês]],Tabela_douglas_Projeto_Vendas01_vendas7[[#This Row],[Dia]])</f>
        <v>43941</v>
      </c>
      <c r="K4680">
        <v>2600</v>
      </c>
      <c r="L4680">
        <v>2000</v>
      </c>
      <c r="M4680">
        <v>1</v>
      </c>
      <c r="N4680">
        <v>4679</v>
      </c>
      <c r="O4680">
        <v>600</v>
      </c>
    </row>
    <row r="4681" spans="1:15" x14ac:dyDescent="0.25">
      <c r="A4681" t="s">
        <v>7005</v>
      </c>
      <c r="B4681" t="s">
        <v>87</v>
      </c>
      <c r="C4681" t="s">
        <v>408</v>
      </c>
      <c r="D4681" t="s">
        <v>409</v>
      </c>
      <c r="E4681" t="s">
        <v>2362</v>
      </c>
      <c r="F4681" t="s">
        <v>2799</v>
      </c>
      <c r="G4681">
        <f>DAY(Tabela_douglas_Projeto_Vendas01_vendas7[[#This Row],[Ddata]])</f>
        <v>21</v>
      </c>
      <c r="H4681">
        <f>MONTH(Tabela_douglas_Projeto_Vendas01_vendas7[[#This Row],[Ddata]])</f>
        <v>4</v>
      </c>
      <c r="I4681">
        <f>YEAR(Tabela_douglas_Projeto_Vendas01_vendas7[[#This Row],[Ddata]])</f>
        <v>2020</v>
      </c>
      <c r="J4681" s="5">
        <f>DATE(Tabela_douglas_Projeto_Vendas01_vendas7[[#This Row],[Ano]],Tabela_douglas_Projeto_Vendas01_vendas7[[#This Row],[Mês]],Tabela_douglas_Projeto_Vendas01_vendas7[[#This Row],[Dia]])</f>
        <v>43942</v>
      </c>
      <c r="K4681">
        <v>2600</v>
      </c>
      <c r="L4681">
        <v>2000</v>
      </c>
      <c r="M4681">
        <v>1</v>
      </c>
      <c r="N4681">
        <v>4680</v>
      </c>
      <c r="O4681">
        <v>600</v>
      </c>
    </row>
    <row r="4682" spans="1:15" x14ac:dyDescent="0.25">
      <c r="A4682" t="s">
        <v>7006</v>
      </c>
      <c r="B4682" t="s">
        <v>87</v>
      </c>
      <c r="C4682" t="s">
        <v>408</v>
      </c>
      <c r="D4682" t="s">
        <v>409</v>
      </c>
      <c r="E4682" t="s">
        <v>2362</v>
      </c>
      <c r="F4682" t="s">
        <v>2801</v>
      </c>
      <c r="G4682">
        <f>DAY(Tabela_douglas_Projeto_Vendas01_vendas7[[#This Row],[Ddata]])</f>
        <v>22</v>
      </c>
      <c r="H4682">
        <f>MONTH(Tabela_douglas_Projeto_Vendas01_vendas7[[#This Row],[Ddata]])</f>
        <v>4</v>
      </c>
      <c r="I4682">
        <f>YEAR(Tabela_douglas_Projeto_Vendas01_vendas7[[#This Row],[Ddata]])</f>
        <v>2020</v>
      </c>
      <c r="J4682" s="5">
        <f>DATE(Tabela_douglas_Projeto_Vendas01_vendas7[[#This Row],[Ano]],Tabela_douglas_Projeto_Vendas01_vendas7[[#This Row],[Mês]],Tabela_douglas_Projeto_Vendas01_vendas7[[#This Row],[Dia]])</f>
        <v>43943</v>
      </c>
      <c r="K4682">
        <v>2600</v>
      </c>
      <c r="L4682">
        <v>2000</v>
      </c>
      <c r="M4682">
        <v>3</v>
      </c>
      <c r="N4682">
        <v>4681</v>
      </c>
      <c r="O4682">
        <v>600</v>
      </c>
    </row>
    <row r="4683" spans="1:15" x14ac:dyDescent="0.25">
      <c r="A4683" t="s">
        <v>7007</v>
      </c>
      <c r="B4683" t="s">
        <v>66</v>
      </c>
      <c r="C4683" t="s">
        <v>6145</v>
      </c>
      <c r="D4683" t="s">
        <v>6146</v>
      </c>
      <c r="E4683" t="s">
        <v>6699</v>
      </c>
      <c r="F4683" t="s">
        <v>2803</v>
      </c>
      <c r="G4683">
        <f>DAY(Tabela_douglas_Projeto_Vendas01_vendas7[[#This Row],[Ddata]])</f>
        <v>23</v>
      </c>
      <c r="H4683">
        <f>MONTH(Tabela_douglas_Projeto_Vendas01_vendas7[[#This Row],[Ddata]])</f>
        <v>4</v>
      </c>
      <c r="I4683">
        <f>YEAR(Tabela_douglas_Projeto_Vendas01_vendas7[[#This Row],[Ddata]])</f>
        <v>2020</v>
      </c>
      <c r="J4683" s="5">
        <f>DATE(Tabela_douglas_Projeto_Vendas01_vendas7[[#This Row],[Ano]],Tabela_douglas_Projeto_Vendas01_vendas7[[#This Row],[Mês]],Tabela_douglas_Projeto_Vendas01_vendas7[[#This Row],[Dia]])</f>
        <v>43944</v>
      </c>
      <c r="K4683">
        <v>20</v>
      </c>
      <c r="L4683">
        <v>10</v>
      </c>
      <c r="M4683">
        <v>3</v>
      </c>
      <c r="N4683">
        <v>4682</v>
      </c>
      <c r="O4683">
        <v>10</v>
      </c>
    </row>
    <row r="4684" spans="1:15" x14ac:dyDescent="0.25">
      <c r="A4684" t="s">
        <v>7008</v>
      </c>
      <c r="B4684" t="s">
        <v>66</v>
      </c>
      <c r="C4684" t="s">
        <v>6145</v>
      </c>
      <c r="D4684" t="s">
        <v>6146</v>
      </c>
      <c r="E4684" t="s">
        <v>6699</v>
      </c>
      <c r="F4684" t="s">
        <v>2805</v>
      </c>
      <c r="G4684">
        <f>DAY(Tabela_douglas_Projeto_Vendas01_vendas7[[#This Row],[Ddata]])</f>
        <v>24</v>
      </c>
      <c r="H4684">
        <f>MONTH(Tabela_douglas_Projeto_Vendas01_vendas7[[#This Row],[Ddata]])</f>
        <v>4</v>
      </c>
      <c r="I4684">
        <f>YEAR(Tabela_douglas_Projeto_Vendas01_vendas7[[#This Row],[Ddata]])</f>
        <v>2020</v>
      </c>
      <c r="J4684" s="5">
        <f>DATE(Tabela_douglas_Projeto_Vendas01_vendas7[[#This Row],[Ano]],Tabela_douglas_Projeto_Vendas01_vendas7[[#This Row],[Mês]],Tabela_douglas_Projeto_Vendas01_vendas7[[#This Row],[Dia]])</f>
        <v>43945</v>
      </c>
      <c r="K4684">
        <v>20</v>
      </c>
      <c r="L4684">
        <v>10</v>
      </c>
      <c r="M4684">
        <v>3</v>
      </c>
      <c r="N4684">
        <v>4683</v>
      </c>
      <c r="O4684">
        <v>10</v>
      </c>
    </row>
    <row r="4685" spans="1:15" x14ac:dyDescent="0.25">
      <c r="A4685" t="s">
        <v>7009</v>
      </c>
      <c r="B4685" t="s">
        <v>66</v>
      </c>
      <c r="C4685" t="s">
        <v>6145</v>
      </c>
      <c r="D4685" t="s">
        <v>6146</v>
      </c>
      <c r="E4685" t="s">
        <v>6699</v>
      </c>
      <c r="F4685" t="s">
        <v>2807</v>
      </c>
      <c r="G4685">
        <f>DAY(Tabela_douglas_Projeto_Vendas01_vendas7[[#This Row],[Ddata]])</f>
        <v>25</v>
      </c>
      <c r="H4685">
        <f>MONTH(Tabela_douglas_Projeto_Vendas01_vendas7[[#This Row],[Ddata]])</f>
        <v>4</v>
      </c>
      <c r="I4685">
        <f>YEAR(Tabela_douglas_Projeto_Vendas01_vendas7[[#This Row],[Ddata]])</f>
        <v>2020</v>
      </c>
      <c r="J4685" s="5">
        <f>DATE(Tabela_douglas_Projeto_Vendas01_vendas7[[#This Row],[Ano]],Tabela_douglas_Projeto_Vendas01_vendas7[[#This Row],[Mês]],Tabela_douglas_Projeto_Vendas01_vendas7[[#This Row],[Dia]])</f>
        <v>43946</v>
      </c>
      <c r="K4685">
        <v>20</v>
      </c>
      <c r="L4685">
        <v>10</v>
      </c>
      <c r="M4685">
        <v>3</v>
      </c>
      <c r="N4685">
        <v>4684</v>
      </c>
      <c r="O4685">
        <v>10</v>
      </c>
    </row>
    <row r="4686" spans="1:15" x14ac:dyDescent="0.25">
      <c r="A4686" t="s">
        <v>7010</v>
      </c>
      <c r="B4686" t="s">
        <v>22</v>
      </c>
      <c r="C4686" t="s">
        <v>1360</v>
      </c>
      <c r="D4686" t="s">
        <v>1361</v>
      </c>
      <c r="E4686" t="s">
        <v>4565</v>
      </c>
      <c r="F4686" t="s">
        <v>1814</v>
      </c>
      <c r="G4686">
        <f>DAY(Tabela_douglas_Projeto_Vendas01_vendas7[[#This Row],[Ddata]])</f>
        <v>16</v>
      </c>
      <c r="H4686">
        <f>MONTH(Tabela_douglas_Projeto_Vendas01_vendas7[[#This Row],[Ddata]])</f>
        <v>1</v>
      </c>
      <c r="I4686">
        <f>YEAR(Tabela_douglas_Projeto_Vendas01_vendas7[[#This Row],[Ddata]])</f>
        <v>2019</v>
      </c>
      <c r="J4686" s="5">
        <f>DATE(Tabela_douglas_Projeto_Vendas01_vendas7[[#This Row],[Ano]],Tabela_douglas_Projeto_Vendas01_vendas7[[#This Row],[Mês]],Tabela_douglas_Projeto_Vendas01_vendas7[[#This Row],[Dia]])</f>
        <v>43481</v>
      </c>
      <c r="K4686">
        <v>65</v>
      </c>
      <c r="L4686">
        <v>30</v>
      </c>
      <c r="M4686">
        <v>4</v>
      </c>
      <c r="N4686">
        <v>4685</v>
      </c>
      <c r="O4686">
        <v>35</v>
      </c>
    </row>
    <row r="4687" spans="1:15" x14ac:dyDescent="0.25">
      <c r="A4687" t="s">
        <v>7011</v>
      </c>
      <c r="B4687" t="s">
        <v>22</v>
      </c>
      <c r="C4687" t="s">
        <v>1360</v>
      </c>
      <c r="D4687" t="s">
        <v>1361</v>
      </c>
      <c r="E4687" t="s">
        <v>4565</v>
      </c>
      <c r="F4687" t="s">
        <v>1816</v>
      </c>
      <c r="G4687">
        <f>DAY(Tabela_douglas_Projeto_Vendas01_vendas7[[#This Row],[Ddata]])</f>
        <v>17</v>
      </c>
      <c r="H4687">
        <f>MONTH(Tabela_douglas_Projeto_Vendas01_vendas7[[#This Row],[Ddata]])</f>
        <v>1</v>
      </c>
      <c r="I4687">
        <f>YEAR(Tabela_douglas_Projeto_Vendas01_vendas7[[#This Row],[Ddata]])</f>
        <v>2019</v>
      </c>
      <c r="J4687" s="5">
        <f>DATE(Tabela_douglas_Projeto_Vendas01_vendas7[[#This Row],[Ano]],Tabela_douglas_Projeto_Vendas01_vendas7[[#This Row],[Mês]],Tabela_douglas_Projeto_Vendas01_vendas7[[#This Row],[Dia]])</f>
        <v>43482</v>
      </c>
      <c r="K4687">
        <v>65</v>
      </c>
      <c r="L4687">
        <v>30</v>
      </c>
      <c r="M4687">
        <v>4</v>
      </c>
      <c r="N4687">
        <v>4686</v>
      </c>
      <c r="O4687">
        <v>35</v>
      </c>
    </row>
    <row r="4688" spans="1:15" x14ac:dyDescent="0.25">
      <c r="A4688" t="s">
        <v>7012</v>
      </c>
      <c r="B4688" t="s">
        <v>22</v>
      </c>
      <c r="C4688" t="s">
        <v>1360</v>
      </c>
      <c r="D4688" t="s">
        <v>1361</v>
      </c>
      <c r="E4688" t="s">
        <v>4565</v>
      </c>
      <c r="F4688" t="s">
        <v>1818</v>
      </c>
      <c r="G4688">
        <f>DAY(Tabela_douglas_Projeto_Vendas01_vendas7[[#This Row],[Ddata]])</f>
        <v>18</v>
      </c>
      <c r="H4688">
        <f>MONTH(Tabela_douglas_Projeto_Vendas01_vendas7[[#This Row],[Ddata]])</f>
        <v>1</v>
      </c>
      <c r="I4688">
        <f>YEAR(Tabela_douglas_Projeto_Vendas01_vendas7[[#This Row],[Ddata]])</f>
        <v>2019</v>
      </c>
      <c r="J4688" s="5">
        <f>DATE(Tabela_douglas_Projeto_Vendas01_vendas7[[#This Row],[Ano]],Tabela_douglas_Projeto_Vendas01_vendas7[[#This Row],[Mês]],Tabela_douglas_Projeto_Vendas01_vendas7[[#This Row],[Dia]])</f>
        <v>43483</v>
      </c>
      <c r="K4688">
        <v>65</v>
      </c>
      <c r="L4688">
        <v>30</v>
      </c>
      <c r="M4688">
        <v>4</v>
      </c>
      <c r="N4688">
        <v>4687</v>
      </c>
      <c r="O4688">
        <v>35</v>
      </c>
    </row>
    <row r="4689" spans="1:15" x14ac:dyDescent="0.25">
      <c r="A4689" t="s">
        <v>7013</v>
      </c>
      <c r="B4689" t="s">
        <v>22</v>
      </c>
      <c r="C4689" t="s">
        <v>1360</v>
      </c>
      <c r="D4689" t="s">
        <v>1361</v>
      </c>
      <c r="E4689" t="s">
        <v>4565</v>
      </c>
      <c r="F4689" t="s">
        <v>1820</v>
      </c>
      <c r="G4689">
        <f>DAY(Tabela_douglas_Projeto_Vendas01_vendas7[[#This Row],[Ddata]])</f>
        <v>19</v>
      </c>
      <c r="H4689">
        <f>MONTH(Tabela_douglas_Projeto_Vendas01_vendas7[[#This Row],[Ddata]])</f>
        <v>1</v>
      </c>
      <c r="I4689">
        <f>YEAR(Tabela_douglas_Projeto_Vendas01_vendas7[[#This Row],[Ddata]])</f>
        <v>2019</v>
      </c>
      <c r="J4689" s="5">
        <f>DATE(Tabela_douglas_Projeto_Vendas01_vendas7[[#This Row],[Ano]],Tabela_douglas_Projeto_Vendas01_vendas7[[#This Row],[Mês]],Tabela_douglas_Projeto_Vendas01_vendas7[[#This Row],[Dia]])</f>
        <v>43484</v>
      </c>
      <c r="K4689">
        <v>65</v>
      </c>
      <c r="L4689">
        <v>30</v>
      </c>
      <c r="M4689">
        <v>4</v>
      </c>
      <c r="N4689">
        <v>4688</v>
      </c>
      <c r="O4689">
        <v>35</v>
      </c>
    </row>
    <row r="4690" spans="1:15" x14ac:dyDescent="0.25">
      <c r="A4690" t="s">
        <v>7014</v>
      </c>
      <c r="B4690" t="s">
        <v>22</v>
      </c>
      <c r="C4690" t="s">
        <v>1360</v>
      </c>
      <c r="D4690" t="s">
        <v>1361</v>
      </c>
      <c r="E4690" t="s">
        <v>4565</v>
      </c>
      <c r="F4690" t="s">
        <v>1822</v>
      </c>
      <c r="G4690">
        <f>DAY(Tabela_douglas_Projeto_Vendas01_vendas7[[#This Row],[Ddata]])</f>
        <v>20</v>
      </c>
      <c r="H4690">
        <f>MONTH(Tabela_douglas_Projeto_Vendas01_vendas7[[#This Row],[Ddata]])</f>
        <v>1</v>
      </c>
      <c r="I4690">
        <f>YEAR(Tabela_douglas_Projeto_Vendas01_vendas7[[#This Row],[Ddata]])</f>
        <v>2019</v>
      </c>
      <c r="J4690" s="5">
        <f>DATE(Tabela_douglas_Projeto_Vendas01_vendas7[[#This Row],[Ano]],Tabela_douglas_Projeto_Vendas01_vendas7[[#This Row],[Mês]],Tabela_douglas_Projeto_Vendas01_vendas7[[#This Row],[Dia]])</f>
        <v>43485</v>
      </c>
      <c r="K4690">
        <v>65</v>
      </c>
      <c r="L4690">
        <v>30</v>
      </c>
      <c r="M4690">
        <v>4</v>
      </c>
      <c r="N4690">
        <v>4689</v>
      </c>
      <c r="O4690">
        <v>35</v>
      </c>
    </row>
    <row r="4691" spans="1:15" x14ac:dyDescent="0.25">
      <c r="A4691" t="s">
        <v>7015</v>
      </c>
      <c r="B4691" t="s">
        <v>22</v>
      </c>
      <c r="C4691" t="s">
        <v>1360</v>
      </c>
      <c r="D4691" t="s">
        <v>1361</v>
      </c>
      <c r="E4691" t="s">
        <v>4565</v>
      </c>
      <c r="F4691" t="s">
        <v>1824</v>
      </c>
      <c r="G4691">
        <f>DAY(Tabela_douglas_Projeto_Vendas01_vendas7[[#This Row],[Ddata]])</f>
        <v>21</v>
      </c>
      <c r="H4691">
        <f>MONTH(Tabela_douglas_Projeto_Vendas01_vendas7[[#This Row],[Ddata]])</f>
        <v>1</v>
      </c>
      <c r="I4691">
        <f>YEAR(Tabela_douglas_Projeto_Vendas01_vendas7[[#This Row],[Ddata]])</f>
        <v>2019</v>
      </c>
      <c r="J4691" s="5">
        <f>DATE(Tabela_douglas_Projeto_Vendas01_vendas7[[#This Row],[Ano]],Tabela_douglas_Projeto_Vendas01_vendas7[[#This Row],[Mês]],Tabela_douglas_Projeto_Vendas01_vendas7[[#This Row],[Dia]])</f>
        <v>43486</v>
      </c>
      <c r="K4691">
        <v>65</v>
      </c>
      <c r="L4691">
        <v>30</v>
      </c>
      <c r="M4691">
        <v>4</v>
      </c>
      <c r="N4691">
        <v>4690</v>
      </c>
      <c r="O4691">
        <v>35</v>
      </c>
    </row>
    <row r="4692" spans="1:15" x14ac:dyDescent="0.25">
      <c r="A4692" t="s">
        <v>7016</v>
      </c>
      <c r="B4692" t="s">
        <v>22</v>
      </c>
      <c r="C4692" t="s">
        <v>1360</v>
      </c>
      <c r="D4692" t="s">
        <v>1361</v>
      </c>
      <c r="E4692" t="s">
        <v>4565</v>
      </c>
      <c r="F4692" t="s">
        <v>1826</v>
      </c>
      <c r="G4692">
        <f>DAY(Tabela_douglas_Projeto_Vendas01_vendas7[[#This Row],[Ddata]])</f>
        <v>22</v>
      </c>
      <c r="H4692">
        <f>MONTH(Tabela_douglas_Projeto_Vendas01_vendas7[[#This Row],[Ddata]])</f>
        <v>1</v>
      </c>
      <c r="I4692">
        <f>YEAR(Tabela_douglas_Projeto_Vendas01_vendas7[[#This Row],[Ddata]])</f>
        <v>2019</v>
      </c>
      <c r="J4692" s="5">
        <f>DATE(Tabela_douglas_Projeto_Vendas01_vendas7[[#This Row],[Ano]],Tabela_douglas_Projeto_Vendas01_vendas7[[#This Row],[Mês]],Tabela_douglas_Projeto_Vendas01_vendas7[[#This Row],[Dia]])</f>
        <v>43487</v>
      </c>
      <c r="K4692">
        <v>65</v>
      </c>
      <c r="L4692">
        <v>30</v>
      </c>
      <c r="M4692">
        <v>4</v>
      </c>
      <c r="N4692">
        <v>4691</v>
      </c>
      <c r="O4692">
        <v>35</v>
      </c>
    </row>
    <row r="4693" spans="1:15" x14ac:dyDescent="0.25">
      <c r="A4693" t="s">
        <v>7017</v>
      </c>
      <c r="B4693" t="s">
        <v>22</v>
      </c>
      <c r="C4693" t="s">
        <v>1360</v>
      </c>
      <c r="D4693" t="s">
        <v>1361</v>
      </c>
      <c r="E4693" t="s">
        <v>4565</v>
      </c>
      <c r="F4693" t="s">
        <v>1828</v>
      </c>
      <c r="G4693">
        <f>DAY(Tabela_douglas_Projeto_Vendas01_vendas7[[#This Row],[Ddata]])</f>
        <v>23</v>
      </c>
      <c r="H4693">
        <f>MONTH(Tabela_douglas_Projeto_Vendas01_vendas7[[#This Row],[Ddata]])</f>
        <v>1</v>
      </c>
      <c r="I4693">
        <f>YEAR(Tabela_douglas_Projeto_Vendas01_vendas7[[#This Row],[Ddata]])</f>
        <v>2019</v>
      </c>
      <c r="J4693" s="5">
        <f>DATE(Tabela_douglas_Projeto_Vendas01_vendas7[[#This Row],[Ano]],Tabela_douglas_Projeto_Vendas01_vendas7[[#This Row],[Mês]],Tabela_douglas_Projeto_Vendas01_vendas7[[#This Row],[Dia]])</f>
        <v>43488</v>
      </c>
      <c r="K4693">
        <v>65</v>
      </c>
      <c r="L4693">
        <v>30</v>
      </c>
      <c r="M4693">
        <v>4</v>
      </c>
      <c r="N4693">
        <v>4692</v>
      </c>
      <c r="O4693">
        <v>35</v>
      </c>
    </row>
    <row r="4694" spans="1:15" x14ac:dyDescent="0.25">
      <c r="A4694" t="s">
        <v>7018</v>
      </c>
      <c r="B4694" t="s">
        <v>22</v>
      </c>
      <c r="C4694" t="s">
        <v>1360</v>
      </c>
      <c r="D4694" t="s">
        <v>1361</v>
      </c>
      <c r="E4694" t="s">
        <v>4565</v>
      </c>
      <c r="F4694" t="s">
        <v>1831</v>
      </c>
      <c r="G4694">
        <f>DAY(Tabela_douglas_Projeto_Vendas01_vendas7[[#This Row],[Ddata]])</f>
        <v>24</v>
      </c>
      <c r="H4694">
        <f>MONTH(Tabela_douglas_Projeto_Vendas01_vendas7[[#This Row],[Ddata]])</f>
        <v>1</v>
      </c>
      <c r="I4694">
        <f>YEAR(Tabela_douglas_Projeto_Vendas01_vendas7[[#This Row],[Ddata]])</f>
        <v>2019</v>
      </c>
      <c r="J4694" s="5">
        <f>DATE(Tabela_douglas_Projeto_Vendas01_vendas7[[#This Row],[Ano]],Tabela_douglas_Projeto_Vendas01_vendas7[[#This Row],[Mês]],Tabela_douglas_Projeto_Vendas01_vendas7[[#This Row],[Dia]])</f>
        <v>43489</v>
      </c>
      <c r="K4694">
        <v>65</v>
      </c>
      <c r="L4694">
        <v>30</v>
      </c>
      <c r="M4694">
        <v>4</v>
      </c>
      <c r="N4694">
        <v>4693</v>
      </c>
      <c r="O4694">
        <v>35</v>
      </c>
    </row>
    <row r="4695" spans="1:15" x14ac:dyDescent="0.25">
      <c r="A4695" t="s">
        <v>7019</v>
      </c>
      <c r="B4695" t="s">
        <v>27</v>
      </c>
      <c r="C4695" t="s">
        <v>156</v>
      </c>
      <c r="D4695" t="s">
        <v>157</v>
      </c>
      <c r="E4695" t="s">
        <v>158</v>
      </c>
      <c r="F4695" t="s">
        <v>1193</v>
      </c>
      <c r="G4695">
        <f>DAY(Tabela_douglas_Projeto_Vendas01_vendas7[[#This Row],[Ddata]])</f>
        <v>12</v>
      </c>
      <c r="H4695">
        <f>MONTH(Tabela_douglas_Projeto_Vendas01_vendas7[[#This Row],[Ddata]])</f>
        <v>3</v>
      </c>
      <c r="I4695">
        <f>YEAR(Tabela_douglas_Projeto_Vendas01_vendas7[[#This Row],[Ddata]])</f>
        <v>2018</v>
      </c>
      <c r="J4695" s="5">
        <f>DATE(Tabela_douglas_Projeto_Vendas01_vendas7[[#This Row],[Ano]],Tabela_douglas_Projeto_Vendas01_vendas7[[#This Row],[Mês]],Tabela_douglas_Projeto_Vendas01_vendas7[[#This Row],[Dia]])</f>
        <v>43171</v>
      </c>
      <c r="K4695">
        <v>2</v>
      </c>
      <c r="L4695">
        <v>1</v>
      </c>
      <c r="M4695">
        <v>10</v>
      </c>
      <c r="N4695">
        <v>4694</v>
      </c>
      <c r="O4695">
        <v>1</v>
      </c>
    </row>
    <row r="4696" spans="1:15" x14ac:dyDescent="0.25">
      <c r="A4696" t="s">
        <v>7020</v>
      </c>
      <c r="B4696" t="s">
        <v>22</v>
      </c>
      <c r="C4696" t="s">
        <v>1360</v>
      </c>
      <c r="D4696" t="s">
        <v>1361</v>
      </c>
      <c r="E4696" t="s">
        <v>4565</v>
      </c>
      <c r="F4696" t="s">
        <v>1833</v>
      </c>
      <c r="G4696">
        <f>DAY(Tabela_douglas_Projeto_Vendas01_vendas7[[#This Row],[Ddata]])</f>
        <v>25</v>
      </c>
      <c r="H4696">
        <f>MONTH(Tabela_douglas_Projeto_Vendas01_vendas7[[#This Row],[Ddata]])</f>
        <v>1</v>
      </c>
      <c r="I4696">
        <f>YEAR(Tabela_douglas_Projeto_Vendas01_vendas7[[#This Row],[Ddata]])</f>
        <v>2019</v>
      </c>
      <c r="J4696" s="5">
        <f>DATE(Tabela_douglas_Projeto_Vendas01_vendas7[[#This Row],[Ano]],Tabela_douglas_Projeto_Vendas01_vendas7[[#This Row],[Mês]],Tabela_douglas_Projeto_Vendas01_vendas7[[#This Row],[Dia]])</f>
        <v>43490</v>
      </c>
      <c r="K4696">
        <v>65</v>
      </c>
      <c r="L4696">
        <v>30</v>
      </c>
      <c r="M4696">
        <v>4</v>
      </c>
      <c r="N4696">
        <v>4695</v>
      </c>
      <c r="O4696">
        <v>35</v>
      </c>
    </row>
    <row r="4697" spans="1:15" x14ac:dyDescent="0.25">
      <c r="A4697" t="s">
        <v>7021</v>
      </c>
      <c r="B4697" t="s">
        <v>22</v>
      </c>
      <c r="C4697" t="s">
        <v>1360</v>
      </c>
      <c r="D4697" t="s">
        <v>1361</v>
      </c>
      <c r="E4697" t="s">
        <v>4565</v>
      </c>
      <c r="F4697" t="s">
        <v>1835</v>
      </c>
      <c r="G4697">
        <f>DAY(Tabela_douglas_Projeto_Vendas01_vendas7[[#This Row],[Ddata]])</f>
        <v>26</v>
      </c>
      <c r="H4697">
        <f>MONTH(Tabela_douglas_Projeto_Vendas01_vendas7[[#This Row],[Ddata]])</f>
        <v>1</v>
      </c>
      <c r="I4697">
        <f>YEAR(Tabela_douglas_Projeto_Vendas01_vendas7[[#This Row],[Ddata]])</f>
        <v>2019</v>
      </c>
      <c r="J4697" s="5">
        <f>DATE(Tabela_douglas_Projeto_Vendas01_vendas7[[#This Row],[Ano]],Tabela_douglas_Projeto_Vendas01_vendas7[[#This Row],[Mês]],Tabela_douglas_Projeto_Vendas01_vendas7[[#This Row],[Dia]])</f>
        <v>43491</v>
      </c>
      <c r="K4697">
        <v>65</v>
      </c>
      <c r="L4697">
        <v>30</v>
      </c>
      <c r="M4697">
        <v>4</v>
      </c>
      <c r="N4697">
        <v>4696</v>
      </c>
      <c r="O4697">
        <v>35</v>
      </c>
    </row>
    <row r="4698" spans="1:15" x14ac:dyDescent="0.25">
      <c r="A4698" t="s">
        <v>7022</v>
      </c>
      <c r="B4698" t="s">
        <v>22</v>
      </c>
      <c r="C4698" t="s">
        <v>1360</v>
      </c>
      <c r="D4698" t="s">
        <v>1361</v>
      </c>
      <c r="E4698" t="s">
        <v>4565</v>
      </c>
      <c r="F4698" t="s">
        <v>1837</v>
      </c>
      <c r="G4698">
        <f>DAY(Tabela_douglas_Projeto_Vendas01_vendas7[[#This Row],[Ddata]])</f>
        <v>27</v>
      </c>
      <c r="H4698">
        <f>MONTH(Tabela_douglas_Projeto_Vendas01_vendas7[[#This Row],[Ddata]])</f>
        <v>1</v>
      </c>
      <c r="I4698">
        <f>YEAR(Tabela_douglas_Projeto_Vendas01_vendas7[[#This Row],[Ddata]])</f>
        <v>2019</v>
      </c>
      <c r="J4698" s="5">
        <f>DATE(Tabela_douglas_Projeto_Vendas01_vendas7[[#This Row],[Ano]],Tabela_douglas_Projeto_Vendas01_vendas7[[#This Row],[Mês]],Tabela_douglas_Projeto_Vendas01_vendas7[[#This Row],[Dia]])</f>
        <v>43492</v>
      </c>
      <c r="K4698">
        <v>65</v>
      </c>
      <c r="L4698">
        <v>30</v>
      </c>
      <c r="M4698">
        <v>4</v>
      </c>
      <c r="N4698">
        <v>4697</v>
      </c>
      <c r="O4698">
        <v>35</v>
      </c>
    </row>
    <row r="4699" spans="1:15" x14ac:dyDescent="0.25">
      <c r="A4699" t="s">
        <v>7023</v>
      </c>
      <c r="B4699" t="s">
        <v>22</v>
      </c>
      <c r="C4699" t="s">
        <v>1360</v>
      </c>
      <c r="D4699" t="s">
        <v>1361</v>
      </c>
      <c r="E4699" t="s">
        <v>4565</v>
      </c>
      <c r="F4699" t="s">
        <v>1839</v>
      </c>
      <c r="G4699">
        <f>DAY(Tabela_douglas_Projeto_Vendas01_vendas7[[#This Row],[Ddata]])</f>
        <v>28</v>
      </c>
      <c r="H4699">
        <f>MONTH(Tabela_douglas_Projeto_Vendas01_vendas7[[#This Row],[Ddata]])</f>
        <v>1</v>
      </c>
      <c r="I4699">
        <f>YEAR(Tabela_douglas_Projeto_Vendas01_vendas7[[#This Row],[Ddata]])</f>
        <v>2019</v>
      </c>
      <c r="J4699" s="5">
        <f>DATE(Tabela_douglas_Projeto_Vendas01_vendas7[[#This Row],[Ano]],Tabela_douglas_Projeto_Vendas01_vendas7[[#This Row],[Mês]],Tabela_douglas_Projeto_Vendas01_vendas7[[#This Row],[Dia]])</f>
        <v>43493</v>
      </c>
      <c r="K4699">
        <v>65</v>
      </c>
      <c r="L4699">
        <v>30</v>
      </c>
      <c r="M4699">
        <v>4</v>
      </c>
      <c r="N4699">
        <v>4698</v>
      </c>
      <c r="O4699">
        <v>35</v>
      </c>
    </row>
    <row r="4700" spans="1:15" x14ac:dyDescent="0.25">
      <c r="A4700" t="s">
        <v>7024</v>
      </c>
      <c r="B4700" t="s">
        <v>22</v>
      </c>
      <c r="C4700" t="s">
        <v>1360</v>
      </c>
      <c r="D4700" t="s">
        <v>1361</v>
      </c>
      <c r="E4700" t="s">
        <v>4565</v>
      </c>
      <c r="F4700" t="s">
        <v>1841</v>
      </c>
      <c r="G4700">
        <f>DAY(Tabela_douglas_Projeto_Vendas01_vendas7[[#This Row],[Ddata]])</f>
        <v>29</v>
      </c>
      <c r="H4700">
        <f>MONTH(Tabela_douglas_Projeto_Vendas01_vendas7[[#This Row],[Ddata]])</f>
        <v>1</v>
      </c>
      <c r="I4700">
        <f>YEAR(Tabela_douglas_Projeto_Vendas01_vendas7[[#This Row],[Ddata]])</f>
        <v>2019</v>
      </c>
      <c r="J4700" s="5">
        <f>DATE(Tabela_douglas_Projeto_Vendas01_vendas7[[#This Row],[Ano]],Tabela_douglas_Projeto_Vendas01_vendas7[[#This Row],[Mês]],Tabela_douglas_Projeto_Vendas01_vendas7[[#This Row],[Dia]])</f>
        <v>43494</v>
      </c>
      <c r="K4700">
        <v>65</v>
      </c>
      <c r="L4700">
        <v>30</v>
      </c>
      <c r="M4700">
        <v>4</v>
      </c>
      <c r="N4700">
        <v>4699</v>
      </c>
      <c r="O4700">
        <v>35</v>
      </c>
    </row>
    <row r="4701" spans="1:15" x14ac:dyDescent="0.25">
      <c r="A4701" t="s">
        <v>7025</v>
      </c>
      <c r="B4701" t="s">
        <v>22</v>
      </c>
      <c r="C4701" t="s">
        <v>1360</v>
      </c>
      <c r="D4701" t="s">
        <v>1361</v>
      </c>
      <c r="E4701" t="s">
        <v>4565</v>
      </c>
      <c r="F4701" t="s">
        <v>1843</v>
      </c>
      <c r="G4701">
        <f>DAY(Tabela_douglas_Projeto_Vendas01_vendas7[[#This Row],[Ddata]])</f>
        <v>30</v>
      </c>
      <c r="H4701">
        <f>MONTH(Tabela_douglas_Projeto_Vendas01_vendas7[[#This Row],[Ddata]])</f>
        <v>1</v>
      </c>
      <c r="I4701">
        <f>YEAR(Tabela_douglas_Projeto_Vendas01_vendas7[[#This Row],[Ddata]])</f>
        <v>2019</v>
      </c>
      <c r="J4701" s="5">
        <f>DATE(Tabela_douglas_Projeto_Vendas01_vendas7[[#This Row],[Ano]],Tabela_douglas_Projeto_Vendas01_vendas7[[#This Row],[Mês]],Tabela_douglas_Projeto_Vendas01_vendas7[[#This Row],[Dia]])</f>
        <v>43495</v>
      </c>
      <c r="K4701">
        <v>65</v>
      </c>
      <c r="L4701">
        <v>30</v>
      </c>
      <c r="M4701">
        <v>4</v>
      </c>
      <c r="N4701">
        <v>4700</v>
      </c>
      <c r="O4701">
        <v>35</v>
      </c>
    </row>
    <row r="4702" spans="1:15" x14ac:dyDescent="0.25">
      <c r="A4702" t="s">
        <v>7026</v>
      </c>
      <c r="B4702" t="s">
        <v>22</v>
      </c>
      <c r="C4702" t="s">
        <v>1360</v>
      </c>
      <c r="D4702" t="s">
        <v>1361</v>
      </c>
      <c r="E4702" t="s">
        <v>4565</v>
      </c>
      <c r="F4702" t="s">
        <v>1845</v>
      </c>
      <c r="G4702">
        <f>DAY(Tabela_douglas_Projeto_Vendas01_vendas7[[#This Row],[Ddata]])</f>
        <v>31</v>
      </c>
      <c r="H4702">
        <f>MONTH(Tabela_douglas_Projeto_Vendas01_vendas7[[#This Row],[Ddata]])</f>
        <v>1</v>
      </c>
      <c r="I4702">
        <f>YEAR(Tabela_douglas_Projeto_Vendas01_vendas7[[#This Row],[Ddata]])</f>
        <v>2019</v>
      </c>
      <c r="J4702" s="5">
        <f>DATE(Tabela_douglas_Projeto_Vendas01_vendas7[[#This Row],[Ano]],Tabela_douglas_Projeto_Vendas01_vendas7[[#This Row],[Mês]],Tabela_douglas_Projeto_Vendas01_vendas7[[#This Row],[Dia]])</f>
        <v>43496</v>
      </c>
      <c r="K4702">
        <v>65</v>
      </c>
      <c r="L4702">
        <v>30</v>
      </c>
      <c r="M4702">
        <v>4</v>
      </c>
      <c r="N4702">
        <v>4701</v>
      </c>
      <c r="O4702">
        <v>35</v>
      </c>
    </row>
    <row r="4703" spans="1:15" x14ac:dyDescent="0.25">
      <c r="A4703" t="s">
        <v>7027</v>
      </c>
      <c r="B4703" t="s">
        <v>22</v>
      </c>
      <c r="C4703" t="s">
        <v>1360</v>
      </c>
      <c r="D4703" t="s">
        <v>1361</v>
      </c>
      <c r="E4703" t="s">
        <v>4565</v>
      </c>
      <c r="F4703" t="s">
        <v>1847</v>
      </c>
      <c r="G4703">
        <f>DAY(Tabela_douglas_Projeto_Vendas01_vendas7[[#This Row],[Ddata]])</f>
        <v>1</v>
      </c>
      <c r="H4703">
        <f>MONTH(Tabela_douglas_Projeto_Vendas01_vendas7[[#This Row],[Ddata]])</f>
        <v>2</v>
      </c>
      <c r="I4703">
        <f>YEAR(Tabela_douglas_Projeto_Vendas01_vendas7[[#This Row],[Ddata]])</f>
        <v>2019</v>
      </c>
      <c r="J4703" s="5">
        <f>DATE(Tabela_douglas_Projeto_Vendas01_vendas7[[#This Row],[Ano]],Tabela_douglas_Projeto_Vendas01_vendas7[[#This Row],[Mês]],Tabela_douglas_Projeto_Vendas01_vendas7[[#This Row],[Dia]])</f>
        <v>43497</v>
      </c>
      <c r="K4703">
        <v>65</v>
      </c>
      <c r="L4703">
        <v>30</v>
      </c>
      <c r="M4703">
        <v>4</v>
      </c>
      <c r="N4703">
        <v>4702</v>
      </c>
      <c r="O4703">
        <v>35</v>
      </c>
    </row>
    <row r="4704" spans="1:15" x14ac:dyDescent="0.25">
      <c r="A4704" t="s">
        <v>7028</v>
      </c>
      <c r="B4704" t="s">
        <v>22</v>
      </c>
      <c r="C4704" t="s">
        <v>1360</v>
      </c>
      <c r="D4704" t="s">
        <v>1361</v>
      </c>
      <c r="E4704" t="s">
        <v>4565</v>
      </c>
      <c r="F4704" t="s">
        <v>1849</v>
      </c>
      <c r="G4704">
        <f>DAY(Tabela_douglas_Projeto_Vendas01_vendas7[[#This Row],[Ddata]])</f>
        <v>2</v>
      </c>
      <c r="H4704">
        <f>MONTH(Tabela_douglas_Projeto_Vendas01_vendas7[[#This Row],[Ddata]])</f>
        <v>2</v>
      </c>
      <c r="I4704">
        <f>YEAR(Tabela_douglas_Projeto_Vendas01_vendas7[[#This Row],[Ddata]])</f>
        <v>2019</v>
      </c>
      <c r="J4704" s="5">
        <f>DATE(Tabela_douglas_Projeto_Vendas01_vendas7[[#This Row],[Ano]],Tabela_douglas_Projeto_Vendas01_vendas7[[#This Row],[Mês]],Tabela_douglas_Projeto_Vendas01_vendas7[[#This Row],[Dia]])</f>
        <v>43498</v>
      </c>
      <c r="K4704">
        <v>65</v>
      </c>
      <c r="L4704">
        <v>30</v>
      </c>
      <c r="M4704">
        <v>4</v>
      </c>
      <c r="N4704">
        <v>4703</v>
      </c>
      <c r="O4704">
        <v>35</v>
      </c>
    </row>
    <row r="4705" spans="1:15" x14ac:dyDescent="0.25">
      <c r="A4705" t="s">
        <v>7029</v>
      </c>
      <c r="B4705" t="s">
        <v>22</v>
      </c>
      <c r="C4705" t="s">
        <v>1360</v>
      </c>
      <c r="D4705" t="s">
        <v>1361</v>
      </c>
      <c r="E4705" t="s">
        <v>4565</v>
      </c>
      <c r="F4705" t="s">
        <v>1852</v>
      </c>
      <c r="G4705">
        <f>DAY(Tabela_douglas_Projeto_Vendas01_vendas7[[#This Row],[Ddata]])</f>
        <v>3</v>
      </c>
      <c r="H4705">
        <f>MONTH(Tabela_douglas_Projeto_Vendas01_vendas7[[#This Row],[Ddata]])</f>
        <v>2</v>
      </c>
      <c r="I4705">
        <f>YEAR(Tabela_douglas_Projeto_Vendas01_vendas7[[#This Row],[Ddata]])</f>
        <v>2019</v>
      </c>
      <c r="J4705" s="5">
        <f>DATE(Tabela_douglas_Projeto_Vendas01_vendas7[[#This Row],[Ano]],Tabela_douglas_Projeto_Vendas01_vendas7[[#This Row],[Mês]],Tabela_douglas_Projeto_Vendas01_vendas7[[#This Row],[Dia]])</f>
        <v>43499</v>
      </c>
      <c r="K4705">
        <v>65</v>
      </c>
      <c r="L4705">
        <v>30</v>
      </c>
      <c r="M4705">
        <v>4</v>
      </c>
      <c r="N4705">
        <v>4704</v>
      </c>
      <c r="O4705">
        <v>35</v>
      </c>
    </row>
    <row r="4706" spans="1:15" x14ac:dyDescent="0.25">
      <c r="A4706" t="s">
        <v>7030</v>
      </c>
      <c r="B4706" t="s">
        <v>27</v>
      </c>
      <c r="C4706" t="s">
        <v>156</v>
      </c>
      <c r="D4706" t="s">
        <v>157</v>
      </c>
      <c r="E4706" t="s">
        <v>158</v>
      </c>
      <c r="F4706" t="s">
        <v>1195</v>
      </c>
      <c r="G4706">
        <f>DAY(Tabela_douglas_Projeto_Vendas01_vendas7[[#This Row],[Ddata]])</f>
        <v>13</v>
      </c>
      <c r="H4706">
        <f>MONTH(Tabela_douglas_Projeto_Vendas01_vendas7[[#This Row],[Ddata]])</f>
        <v>3</v>
      </c>
      <c r="I4706">
        <f>YEAR(Tabela_douglas_Projeto_Vendas01_vendas7[[#This Row],[Ddata]])</f>
        <v>2018</v>
      </c>
      <c r="J4706" s="5">
        <f>DATE(Tabela_douglas_Projeto_Vendas01_vendas7[[#This Row],[Ano]],Tabela_douglas_Projeto_Vendas01_vendas7[[#This Row],[Mês]],Tabela_douglas_Projeto_Vendas01_vendas7[[#This Row],[Dia]])</f>
        <v>43172</v>
      </c>
      <c r="K4706">
        <v>2</v>
      </c>
      <c r="L4706">
        <v>1</v>
      </c>
      <c r="M4706">
        <v>10</v>
      </c>
      <c r="N4706">
        <v>4705</v>
      </c>
      <c r="O4706">
        <v>1</v>
      </c>
    </row>
    <row r="4707" spans="1:15" x14ac:dyDescent="0.25">
      <c r="A4707" t="s">
        <v>7031</v>
      </c>
      <c r="B4707" t="s">
        <v>22</v>
      </c>
      <c r="C4707" t="s">
        <v>1360</v>
      </c>
      <c r="D4707" t="s">
        <v>1361</v>
      </c>
      <c r="E4707" t="s">
        <v>4565</v>
      </c>
      <c r="F4707" t="s">
        <v>1854</v>
      </c>
      <c r="G4707">
        <f>DAY(Tabela_douglas_Projeto_Vendas01_vendas7[[#This Row],[Ddata]])</f>
        <v>4</v>
      </c>
      <c r="H4707">
        <f>MONTH(Tabela_douglas_Projeto_Vendas01_vendas7[[#This Row],[Ddata]])</f>
        <v>2</v>
      </c>
      <c r="I4707">
        <f>YEAR(Tabela_douglas_Projeto_Vendas01_vendas7[[#This Row],[Ddata]])</f>
        <v>2019</v>
      </c>
      <c r="J4707" s="5">
        <f>DATE(Tabela_douglas_Projeto_Vendas01_vendas7[[#This Row],[Ano]],Tabela_douglas_Projeto_Vendas01_vendas7[[#This Row],[Mês]],Tabela_douglas_Projeto_Vendas01_vendas7[[#This Row],[Dia]])</f>
        <v>43500</v>
      </c>
      <c r="K4707">
        <v>65</v>
      </c>
      <c r="L4707">
        <v>30</v>
      </c>
      <c r="M4707">
        <v>4</v>
      </c>
      <c r="N4707">
        <v>4706</v>
      </c>
      <c r="O4707">
        <v>35</v>
      </c>
    </row>
    <row r="4708" spans="1:15" x14ac:dyDescent="0.25">
      <c r="A4708" t="s">
        <v>7032</v>
      </c>
      <c r="B4708" t="s">
        <v>22</v>
      </c>
      <c r="C4708" t="s">
        <v>1360</v>
      </c>
      <c r="D4708" t="s">
        <v>1361</v>
      </c>
      <c r="E4708" t="s">
        <v>4565</v>
      </c>
      <c r="F4708" t="s">
        <v>1856</v>
      </c>
      <c r="G4708">
        <f>DAY(Tabela_douglas_Projeto_Vendas01_vendas7[[#This Row],[Ddata]])</f>
        <v>5</v>
      </c>
      <c r="H4708">
        <f>MONTH(Tabela_douglas_Projeto_Vendas01_vendas7[[#This Row],[Ddata]])</f>
        <v>2</v>
      </c>
      <c r="I4708">
        <f>YEAR(Tabela_douglas_Projeto_Vendas01_vendas7[[#This Row],[Ddata]])</f>
        <v>2019</v>
      </c>
      <c r="J4708" s="5">
        <f>DATE(Tabela_douglas_Projeto_Vendas01_vendas7[[#This Row],[Ano]],Tabela_douglas_Projeto_Vendas01_vendas7[[#This Row],[Mês]],Tabela_douglas_Projeto_Vendas01_vendas7[[#This Row],[Dia]])</f>
        <v>43501</v>
      </c>
      <c r="K4708">
        <v>65</v>
      </c>
      <c r="L4708">
        <v>30</v>
      </c>
      <c r="M4708">
        <v>4</v>
      </c>
      <c r="N4708">
        <v>4707</v>
      </c>
      <c r="O4708">
        <v>35</v>
      </c>
    </row>
    <row r="4709" spans="1:15" x14ac:dyDescent="0.25">
      <c r="A4709" t="s">
        <v>7033</v>
      </c>
      <c r="B4709" t="s">
        <v>22</v>
      </c>
      <c r="C4709" t="s">
        <v>1360</v>
      </c>
      <c r="D4709" t="s">
        <v>1361</v>
      </c>
      <c r="E4709" t="s">
        <v>4565</v>
      </c>
      <c r="F4709" t="s">
        <v>1858</v>
      </c>
      <c r="G4709">
        <f>DAY(Tabela_douglas_Projeto_Vendas01_vendas7[[#This Row],[Ddata]])</f>
        <v>6</v>
      </c>
      <c r="H4709">
        <f>MONTH(Tabela_douglas_Projeto_Vendas01_vendas7[[#This Row],[Ddata]])</f>
        <v>2</v>
      </c>
      <c r="I4709">
        <f>YEAR(Tabela_douglas_Projeto_Vendas01_vendas7[[#This Row],[Ddata]])</f>
        <v>2019</v>
      </c>
      <c r="J4709" s="5">
        <f>DATE(Tabela_douglas_Projeto_Vendas01_vendas7[[#This Row],[Ano]],Tabela_douglas_Projeto_Vendas01_vendas7[[#This Row],[Mês]],Tabela_douglas_Projeto_Vendas01_vendas7[[#This Row],[Dia]])</f>
        <v>43502</v>
      </c>
      <c r="K4709">
        <v>65</v>
      </c>
      <c r="L4709">
        <v>30</v>
      </c>
      <c r="M4709">
        <v>4</v>
      </c>
      <c r="N4709">
        <v>4708</v>
      </c>
      <c r="O4709">
        <v>35</v>
      </c>
    </row>
    <row r="4710" spans="1:15" x14ac:dyDescent="0.25">
      <c r="A4710" t="s">
        <v>7034</v>
      </c>
      <c r="B4710" t="s">
        <v>22</v>
      </c>
      <c r="C4710" t="s">
        <v>1360</v>
      </c>
      <c r="D4710" t="s">
        <v>1361</v>
      </c>
      <c r="E4710" t="s">
        <v>4565</v>
      </c>
      <c r="F4710" t="s">
        <v>1860</v>
      </c>
      <c r="G4710">
        <f>DAY(Tabela_douglas_Projeto_Vendas01_vendas7[[#This Row],[Ddata]])</f>
        <v>7</v>
      </c>
      <c r="H4710">
        <f>MONTH(Tabela_douglas_Projeto_Vendas01_vendas7[[#This Row],[Ddata]])</f>
        <v>2</v>
      </c>
      <c r="I4710">
        <f>YEAR(Tabela_douglas_Projeto_Vendas01_vendas7[[#This Row],[Ddata]])</f>
        <v>2019</v>
      </c>
      <c r="J4710" s="5">
        <f>DATE(Tabela_douglas_Projeto_Vendas01_vendas7[[#This Row],[Ano]],Tabela_douglas_Projeto_Vendas01_vendas7[[#This Row],[Mês]],Tabela_douglas_Projeto_Vendas01_vendas7[[#This Row],[Dia]])</f>
        <v>43503</v>
      </c>
      <c r="K4710">
        <v>65</v>
      </c>
      <c r="L4710">
        <v>30</v>
      </c>
      <c r="M4710">
        <v>4</v>
      </c>
      <c r="N4710">
        <v>4709</v>
      </c>
      <c r="O4710">
        <v>35</v>
      </c>
    </row>
    <row r="4711" spans="1:15" x14ac:dyDescent="0.25">
      <c r="A4711" t="s">
        <v>7035</v>
      </c>
      <c r="B4711" t="s">
        <v>22</v>
      </c>
      <c r="C4711" t="s">
        <v>1360</v>
      </c>
      <c r="D4711" t="s">
        <v>1361</v>
      </c>
      <c r="E4711" t="s">
        <v>4565</v>
      </c>
      <c r="F4711" t="s">
        <v>1862</v>
      </c>
      <c r="G4711">
        <f>DAY(Tabela_douglas_Projeto_Vendas01_vendas7[[#This Row],[Ddata]])</f>
        <v>8</v>
      </c>
      <c r="H4711">
        <f>MONTH(Tabela_douglas_Projeto_Vendas01_vendas7[[#This Row],[Ddata]])</f>
        <v>2</v>
      </c>
      <c r="I4711">
        <f>YEAR(Tabela_douglas_Projeto_Vendas01_vendas7[[#This Row],[Ddata]])</f>
        <v>2019</v>
      </c>
      <c r="J4711" s="5">
        <f>DATE(Tabela_douglas_Projeto_Vendas01_vendas7[[#This Row],[Ano]],Tabela_douglas_Projeto_Vendas01_vendas7[[#This Row],[Mês]],Tabela_douglas_Projeto_Vendas01_vendas7[[#This Row],[Dia]])</f>
        <v>43504</v>
      </c>
      <c r="K4711">
        <v>65</v>
      </c>
      <c r="L4711">
        <v>30</v>
      </c>
      <c r="M4711">
        <v>4</v>
      </c>
      <c r="N4711">
        <v>4710</v>
      </c>
      <c r="O4711">
        <v>35</v>
      </c>
    </row>
    <row r="4712" spans="1:15" x14ac:dyDescent="0.25">
      <c r="A4712" t="s">
        <v>7036</v>
      </c>
      <c r="B4712" t="s">
        <v>22</v>
      </c>
      <c r="C4712" t="s">
        <v>1360</v>
      </c>
      <c r="D4712" t="s">
        <v>1361</v>
      </c>
      <c r="E4712" t="s">
        <v>4565</v>
      </c>
      <c r="F4712" t="s">
        <v>1864</v>
      </c>
      <c r="G4712">
        <f>DAY(Tabela_douglas_Projeto_Vendas01_vendas7[[#This Row],[Ddata]])</f>
        <v>9</v>
      </c>
      <c r="H4712">
        <f>MONTH(Tabela_douglas_Projeto_Vendas01_vendas7[[#This Row],[Ddata]])</f>
        <v>2</v>
      </c>
      <c r="I4712">
        <f>YEAR(Tabela_douglas_Projeto_Vendas01_vendas7[[#This Row],[Ddata]])</f>
        <v>2019</v>
      </c>
      <c r="J4712" s="5">
        <f>DATE(Tabela_douglas_Projeto_Vendas01_vendas7[[#This Row],[Ano]],Tabela_douglas_Projeto_Vendas01_vendas7[[#This Row],[Mês]],Tabela_douglas_Projeto_Vendas01_vendas7[[#This Row],[Dia]])</f>
        <v>43505</v>
      </c>
      <c r="K4712">
        <v>65</v>
      </c>
      <c r="L4712">
        <v>30</v>
      </c>
      <c r="M4712">
        <v>4</v>
      </c>
      <c r="N4712">
        <v>4711</v>
      </c>
      <c r="O4712">
        <v>35</v>
      </c>
    </row>
    <row r="4713" spans="1:15" x14ac:dyDescent="0.25">
      <c r="A4713" t="s">
        <v>7037</v>
      </c>
      <c r="B4713" t="s">
        <v>22</v>
      </c>
      <c r="C4713" t="s">
        <v>1360</v>
      </c>
      <c r="D4713" t="s">
        <v>1361</v>
      </c>
      <c r="E4713" t="s">
        <v>4565</v>
      </c>
      <c r="F4713" t="s">
        <v>1866</v>
      </c>
      <c r="G4713">
        <f>DAY(Tabela_douglas_Projeto_Vendas01_vendas7[[#This Row],[Ddata]])</f>
        <v>10</v>
      </c>
      <c r="H4713">
        <f>MONTH(Tabela_douglas_Projeto_Vendas01_vendas7[[#This Row],[Ddata]])</f>
        <v>2</v>
      </c>
      <c r="I4713">
        <f>YEAR(Tabela_douglas_Projeto_Vendas01_vendas7[[#This Row],[Ddata]])</f>
        <v>2019</v>
      </c>
      <c r="J4713" s="5">
        <f>DATE(Tabela_douglas_Projeto_Vendas01_vendas7[[#This Row],[Ano]],Tabela_douglas_Projeto_Vendas01_vendas7[[#This Row],[Mês]],Tabela_douglas_Projeto_Vendas01_vendas7[[#This Row],[Dia]])</f>
        <v>43506</v>
      </c>
      <c r="K4713">
        <v>65</v>
      </c>
      <c r="L4713">
        <v>30</v>
      </c>
      <c r="M4713">
        <v>4</v>
      </c>
      <c r="N4713">
        <v>4712</v>
      </c>
      <c r="O4713">
        <v>35</v>
      </c>
    </row>
    <row r="4714" spans="1:15" x14ac:dyDescent="0.25">
      <c r="A4714" t="s">
        <v>7038</v>
      </c>
      <c r="B4714" t="s">
        <v>22</v>
      </c>
      <c r="C4714" t="s">
        <v>1360</v>
      </c>
      <c r="D4714" t="s">
        <v>1361</v>
      </c>
      <c r="E4714" t="s">
        <v>4565</v>
      </c>
      <c r="F4714" t="s">
        <v>1868</v>
      </c>
      <c r="G4714">
        <f>DAY(Tabela_douglas_Projeto_Vendas01_vendas7[[#This Row],[Ddata]])</f>
        <v>11</v>
      </c>
      <c r="H4714">
        <f>MONTH(Tabela_douglas_Projeto_Vendas01_vendas7[[#This Row],[Ddata]])</f>
        <v>2</v>
      </c>
      <c r="I4714">
        <f>YEAR(Tabela_douglas_Projeto_Vendas01_vendas7[[#This Row],[Ddata]])</f>
        <v>2019</v>
      </c>
      <c r="J4714" s="5">
        <f>DATE(Tabela_douglas_Projeto_Vendas01_vendas7[[#This Row],[Ano]],Tabela_douglas_Projeto_Vendas01_vendas7[[#This Row],[Mês]],Tabela_douglas_Projeto_Vendas01_vendas7[[#This Row],[Dia]])</f>
        <v>43507</v>
      </c>
      <c r="K4714">
        <v>65</v>
      </c>
      <c r="L4714">
        <v>30</v>
      </c>
      <c r="M4714">
        <v>4</v>
      </c>
      <c r="N4714">
        <v>4713</v>
      </c>
      <c r="O4714">
        <v>35</v>
      </c>
    </row>
    <row r="4715" spans="1:15" x14ac:dyDescent="0.25">
      <c r="A4715" t="s">
        <v>7039</v>
      </c>
      <c r="B4715" t="s">
        <v>22</v>
      </c>
      <c r="C4715" t="s">
        <v>1360</v>
      </c>
      <c r="D4715" t="s">
        <v>1361</v>
      </c>
      <c r="E4715" t="s">
        <v>4565</v>
      </c>
      <c r="F4715" t="s">
        <v>1870</v>
      </c>
      <c r="G4715">
        <f>DAY(Tabela_douglas_Projeto_Vendas01_vendas7[[#This Row],[Ddata]])</f>
        <v>12</v>
      </c>
      <c r="H4715">
        <f>MONTH(Tabela_douglas_Projeto_Vendas01_vendas7[[#This Row],[Ddata]])</f>
        <v>2</v>
      </c>
      <c r="I4715">
        <f>YEAR(Tabela_douglas_Projeto_Vendas01_vendas7[[#This Row],[Ddata]])</f>
        <v>2019</v>
      </c>
      <c r="J4715" s="5">
        <f>DATE(Tabela_douglas_Projeto_Vendas01_vendas7[[#This Row],[Ano]],Tabela_douglas_Projeto_Vendas01_vendas7[[#This Row],[Mês]],Tabela_douglas_Projeto_Vendas01_vendas7[[#This Row],[Dia]])</f>
        <v>43508</v>
      </c>
      <c r="K4715">
        <v>65</v>
      </c>
      <c r="L4715">
        <v>30</v>
      </c>
      <c r="M4715">
        <v>4</v>
      </c>
      <c r="N4715">
        <v>4714</v>
      </c>
      <c r="O4715">
        <v>35</v>
      </c>
    </row>
    <row r="4716" spans="1:15" x14ac:dyDescent="0.25">
      <c r="A4716" t="s">
        <v>7040</v>
      </c>
      <c r="B4716" t="s">
        <v>22</v>
      </c>
      <c r="C4716" t="s">
        <v>1360</v>
      </c>
      <c r="D4716" t="s">
        <v>1361</v>
      </c>
      <c r="E4716" t="s">
        <v>4565</v>
      </c>
      <c r="F4716" t="s">
        <v>1875</v>
      </c>
      <c r="G4716">
        <f>DAY(Tabela_douglas_Projeto_Vendas01_vendas7[[#This Row],[Ddata]])</f>
        <v>13</v>
      </c>
      <c r="H4716">
        <f>MONTH(Tabela_douglas_Projeto_Vendas01_vendas7[[#This Row],[Ddata]])</f>
        <v>2</v>
      </c>
      <c r="I4716">
        <f>YEAR(Tabela_douglas_Projeto_Vendas01_vendas7[[#This Row],[Ddata]])</f>
        <v>2019</v>
      </c>
      <c r="J4716" s="5">
        <f>DATE(Tabela_douglas_Projeto_Vendas01_vendas7[[#This Row],[Ano]],Tabela_douglas_Projeto_Vendas01_vendas7[[#This Row],[Mês]],Tabela_douglas_Projeto_Vendas01_vendas7[[#This Row],[Dia]])</f>
        <v>43509</v>
      </c>
      <c r="K4716">
        <v>65</v>
      </c>
      <c r="L4716">
        <v>30</v>
      </c>
      <c r="M4716">
        <v>4</v>
      </c>
      <c r="N4716">
        <v>4715</v>
      </c>
      <c r="O4716">
        <v>35</v>
      </c>
    </row>
    <row r="4717" spans="1:15" x14ac:dyDescent="0.25">
      <c r="A4717" t="s">
        <v>7041</v>
      </c>
      <c r="B4717" t="s">
        <v>27</v>
      </c>
      <c r="C4717" t="s">
        <v>156</v>
      </c>
      <c r="D4717" t="s">
        <v>157</v>
      </c>
      <c r="E4717" t="s">
        <v>158</v>
      </c>
      <c r="F4717" t="s">
        <v>1197</v>
      </c>
      <c r="G4717">
        <f>DAY(Tabela_douglas_Projeto_Vendas01_vendas7[[#This Row],[Ddata]])</f>
        <v>14</v>
      </c>
      <c r="H4717">
        <f>MONTH(Tabela_douglas_Projeto_Vendas01_vendas7[[#This Row],[Ddata]])</f>
        <v>3</v>
      </c>
      <c r="I4717">
        <f>YEAR(Tabela_douglas_Projeto_Vendas01_vendas7[[#This Row],[Ddata]])</f>
        <v>2018</v>
      </c>
      <c r="J4717" s="5">
        <f>DATE(Tabela_douglas_Projeto_Vendas01_vendas7[[#This Row],[Ano]],Tabela_douglas_Projeto_Vendas01_vendas7[[#This Row],[Mês]],Tabela_douglas_Projeto_Vendas01_vendas7[[#This Row],[Dia]])</f>
        <v>43173</v>
      </c>
      <c r="K4717">
        <v>2</v>
      </c>
      <c r="L4717">
        <v>1</v>
      </c>
      <c r="M4717">
        <v>10</v>
      </c>
      <c r="N4717">
        <v>4716</v>
      </c>
      <c r="O4717">
        <v>1</v>
      </c>
    </row>
    <row r="4718" spans="1:15" x14ac:dyDescent="0.25">
      <c r="A4718" t="s">
        <v>7042</v>
      </c>
      <c r="B4718" t="s">
        <v>22</v>
      </c>
      <c r="C4718" t="s">
        <v>1360</v>
      </c>
      <c r="D4718" t="s">
        <v>1361</v>
      </c>
      <c r="E4718" t="s">
        <v>4565</v>
      </c>
      <c r="F4718" t="s">
        <v>1877</v>
      </c>
      <c r="G4718">
        <f>DAY(Tabela_douglas_Projeto_Vendas01_vendas7[[#This Row],[Ddata]])</f>
        <v>14</v>
      </c>
      <c r="H4718">
        <f>MONTH(Tabela_douglas_Projeto_Vendas01_vendas7[[#This Row],[Ddata]])</f>
        <v>2</v>
      </c>
      <c r="I4718">
        <f>YEAR(Tabela_douglas_Projeto_Vendas01_vendas7[[#This Row],[Ddata]])</f>
        <v>2019</v>
      </c>
      <c r="J4718" s="5">
        <f>DATE(Tabela_douglas_Projeto_Vendas01_vendas7[[#This Row],[Ano]],Tabela_douglas_Projeto_Vendas01_vendas7[[#This Row],[Mês]],Tabela_douglas_Projeto_Vendas01_vendas7[[#This Row],[Dia]])</f>
        <v>43510</v>
      </c>
      <c r="K4718">
        <v>65</v>
      </c>
      <c r="L4718">
        <v>30</v>
      </c>
      <c r="M4718">
        <v>4</v>
      </c>
      <c r="N4718">
        <v>4717</v>
      </c>
      <c r="O4718">
        <v>35</v>
      </c>
    </row>
    <row r="4719" spans="1:15" x14ac:dyDescent="0.25">
      <c r="A4719" t="s">
        <v>7043</v>
      </c>
      <c r="B4719" t="s">
        <v>22</v>
      </c>
      <c r="C4719" t="s">
        <v>1360</v>
      </c>
      <c r="D4719" t="s">
        <v>1361</v>
      </c>
      <c r="E4719" t="s">
        <v>4565</v>
      </c>
      <c r="F4719" t="s">
        <v>1879</v>
      </c>
      <c r="G4719">
        <f>DAY(Tabela_douglas_Projeto_Vendas01_vendas7[[#This Row],[Ddata]])</f>
        <v>15</v>
      </c>
      <c r="H4719">
        <f>MONTH(Tabela_douglas_Projeto_Vendas01_vendas7[[#This Row],[Ddata]])</f>
        <v>2</v>
      </c>
      <c r="I4719">
        <f>YEAR(Tabela_douglas_Projeto_Vendas01_vendas7[[#This Row],[Ddata]])</f>
        <v>2019</v>
      </c>
      <c r="J4719" s="5">
        <f>DATE(Tabela_douglas_Projeto_Vendas01_vendas7[[#This Row],[Ano]],Tabela_douglas_Projeto_Vendas01_vendas7[[#This Row],[Mês]],Tabela_douglas_Projeto_Vendas01_vendas7[[#This Row],[Dia]])</f>
        <v>43511</v>
      </c>
      <c r="K4719">
        <v>65</v>
      </c>
      <c r="L4719">
        <v>30</v>
      </c>
      <c r="M4719">
        <v>4</v>
      </c>
      <c r="N4719">
        <v>4718</v>
      </c>
      <c r="O4719">
        <v>35</v>
      </c>
    </row>
    <row r="4720" spans="1:15" x14ac:dyDescent="0.25">
      <c r="A4720" t="s">
        <v>7044</v>
      </c>
      <c r="B4720" t="s">
        <v>22</v>
      </c>
      <c r="C4720" t="s">
        <v>1360</v>
      </c>
      <c r="D4720" t="s">
        <v>1361</v>
      </c>
      <c r="E4720" t="s">
        <v>4565</v>
      </c>
      <c r="F4720" t="s">
        <v>1881</v>
      </c>
      <c r="G4720">
        <f>DAY(Tabela_douglas_Projeto_Vendas01_vendas7[[#This Row],[Ddata]])</f>
        <v>16</v>
      </c>
      <c r="H4720">
        <f>MONTH(Tabela_douglas_Projeto_Vendas01_vendas7[[#This Row],[Ddata]])</f>
        <v>2</v>
      </c>
      <c r="I4720">
        <f>YEAR(Tabela_douglas_Projeto_Vendas01_vendas7[[#This Row],[Ddata]])</f>
        <v>2019</v>
      </c>
      <c r="J4720" s="5">
        <f>DATE(Tabela_douglas_Projeto_Vendas01_vendas7[[#This Row],[Ano]],Tabela_douglas_Projeto_Vendas01_vendas7[[#This Row],[Mês]],Tabela_douglas_Projeto_Vendas01_vendas7[[#This Row],[Dia]])</f>
        <v>43512</v>
      </c>
      <c r="K4720">
        <v>65</v>
      </c>
      <c r="L4720">
        <v>30</v>
      </c>
      <c r="M4720">
        <v>4</v>
      </c>
      <c r="N4720">
        <v>4719</v>
      </c>
      <c r="O4720">
        <v>35</v>
      </c>
    </row>
    <row r="4721" spans="1:15" x14ac:dyDescent="0.25">
      <c r="A4721" t="s">
        <v>7045</v>
      </c>
      <c r="B4721" t="s">
        <v>22</v>
      </c>
      <c r="C4721" t="s">
        <v>1360</v>
      </c>
      <c r="D4721" t="s">
        <v>1361</v>
      </c>
      <c r="E4721" t="s">
        <v>4565</v>
      </c>
      <c r="F4721" t="s">
        <v>1883</v>
      </c>
      <c r="G4721">
        <f>DAY(Tabela_douglas_Projeto_Vendas01_vendas7[[#This Row],[Ddata]])</f>
        <v>17</v>
      </c>
      <c r="H4721">
        <f>MONTH(Tabela_douglas_Projeto_Vendas01_vendas7[[#This Row],[Ddata]])</f>
        <v>2</v>
      </c>
      <c r="I4721">
        <f>YEAR(Tabela_douglas_Projeto_Vendas01_vendas7[[#This Row],[Ddata]])</f>
        <v>2019</v>
      </c>
      <c r="J4721" s="5">
        <f>DATE(Tabela_douglas_Projeto_Vendas01_vendas7[[#This Row],[Ano]],Tabela_douglas_Projeto_Vendas01_vendas7[[#This Row],[Mês]],Tabela_douglas_Projeto_Vendas01_vendas7[[#This Row],[Dia]])</f>
        <v>43513</v>
      </c>
      <c r="K4721">
        <v>65</v>
      </c>
      <c r="L4721">
        <v>30</v>
      </c>
      <c r="M4721">
        <v>4</v>
      </c>
      <c r="N4721">
        <v>4720</v>
      </c>
      <c r="O4721">
        <v>35</v>
      </c>
    </row>
    <row r="4722" spans="1:15" x14ac:dyDescent="0.25">
      <c r="A4722" t="s">
        <v>7046</v>
      </c>
      <c r="B4722" t="s">
        <v>22</v>
      </c>
      <c r="C4722" t="s">
        <v>1360</v>
      </c>
      <c r="D4722" t="s">
        <v>1361</v>
      </c>
      <c r="E4722" t="s">
        <v>4565</v>
      </c>
      <c r="F4722" t="s">
        <v>1885</v>
      </c>
      <c r="G4722">
        <f>DAY(Tabela_douglas_Projeto_Vendas01_vendas7[[#This Row],[Ddata]])</f>
        <v>18</v>
      </c>
      <c r="H4722">
        <f>MONTH(Tabela_douglas_Projeto_Vendas01_vendas7[[#This Row],[Ddata]])</f>
        <v>2</v>
      </c>
      <c r="I4722">
        <f>YEAR(Tabela_douglas_Projeto_Vendas01_vendas7[[#This Row],[Ddata]])</f>
        <v>2019</v>
      </c>
      <c r="J4722" s="5">
        <f>DATE(Tabela_douglas_Projeto_Vendas01_vendas7[[#This Row],[Ano]],Tabela_douglas_Projeto_Vendas01_vendas7[[#This Row],[Mês]],Tabela_douglas_Projeto_Vendas01_vendas7[[#This Row],[Dia]])</f>
        <v>43514</v>
      </c>
      <c r="K4722">
        <v>65</v>
      </c>
      <c r="L4722">
        <v>30</v>
      </c>
      <c r="M4722">
        <v>4</v>
      </c>
      <c r="N4722">
        <v>4721</v>
      </c>
      <c r="O4722">
        <v>35</v>
      </c>
    </row>
    <row r="4723" spans="1:15" x14ac:dyDescent="0.25">
      <c r="A4723" t="s">
        <v>7047</v>
      </c>
      <c r="B4723" t="s">
        <v>22</v>
      </c>
      <c r="C4723" t="s">
        <v>1360</v>
      </c>
      <c r="D4723" t="s">
        <v>1361</v>
      </c>
      <c r="E4723" t="s">
        <v>4565</v>
      </c>
      <c r="F4723" t="s">
        <v>1887</v>
      </c>
      <c r="G4723">
        <f>DAY(Tabela_douglas_Projeto_Vendas01_vendas7[[#This Row],[Ddata]])</f>
        <v>19</v>
      </c>
      <c r="H4723">
        <f>MONTH(Tabela_douglas_Projeto_Vendas01_vendas7[[#This Row],[Ddata]])</f>
        <v>2</v>
      </c>
      <c r="I4723">
        <f>YEAR(Tabela_douglas_Projeto_Vendas01_vendas7[[#This Row],[Ddata]])</f>
        <v>2019</v>
      </c>
      <c r="J4723" s="5">
        <f>DATE(Tabela_douglas_Projeto_Vendas01_vendas7[[#This Row],[Ano]],Tabela_douglas_Projeto_Vendas01_vendas7[[#This Row],[Mês]],Tabela_douglas_Projeto_Vendas01_vendas7[[#This Row],[Dia]])</f>
        <v>43515</v>
      </c>
      <c r="K4723">
        <v>65</v>
      </c>
      <c r="L4723">
        <v>30</v>
      </c>
      <c r="M4723">
        <v>4</v>
      </c>
      <c r="N4723">
        <v>4722</v>
      </c>
      <c r="O4723">
        <v>35</v>
      </c>
    </row>
    <row r="4724" spans="1:15" x14ac:dyDescent="0.25">
      <c r="A4724" t="s">
        <v>7048</v>
      </c>
      <c r="B4724" t="s">
        <v>60</v>
      </c>
      <c r="C4724" t="s">
        <v>1360</v>
      </c>
      <c r="D4724" t="s">
        <v>1361</v>
      </c>
      <c r="E4724" t="s">
        <v>158</v>
      </c>
      <c r="F4724" t="s">
        <v>1889</v>
      </c>
      <c r="G4724">
        <f>DAY(Tabela_douglas_Projeto_Vendas01_vendas7[[#This Row],[Ddata]])</f>
        <v>20</v>
      </c>
      <c r="H4724">
        <f>MONTH(Tabela_douglas_Projeto_Vendas01_vendas7[[#This Row],[Ddata]])</f>
        <v>2</v>
      </c>
      <c r="I4724">
        <f>YEAR(Tabela_douglas_Projeto_Vendas01_vendas7[[#This Row],[Ddata]])</f>
        <v>2019</v>
      </c>
      <c r="J4724" s="5">
        <f>DATE(Tabela_douglas_Projeto_Vendas01_vendas7[[#This Row],[Ano]],Tabela_douglas_Projeto_Vendas01_vendas7[[#This Row],[Mês]],Tabela_douglas_Projeto_Vendas01_vendas7[[#This Row],[Dia]])</f>
        <v>43516</v>
      </c>
      <c r="K4724">
        <v>2</v>
      </c>
      <c r="L4724">
        <v>1</v>
      </c>
      <c r="M4724">
        <v>4</v>
      </c>
      <c r="N4724">
        <v>4723</v>
      </c>
      <c r="O4724">
        <v>1</v>
      </c>
    </row>
    <row r="4725" spans="1:15" x14ac:dyDescent="0.25">
      <c r="A4725" t="s">
        <v>7049</v>
      </c>
      <c r="B4725" t="s">
        <v>60</v>
      </c>
      <c r="C4725" t="s">
        <v>1360</v>
      </c>
      <c r="D4725" t="s">
        <v>1361</v>
      </c>
      <c r="E4725" t="s">
        <v>158</v>
      </c>
      <c r="F4725" t="s">
        <v>1891</v>
      </c>
      <c r="G4725">
        <f>DAY(Tabela_douglas_Projeto_Vendas01_vendas7[[#This Row],[Ddata]])</f>
        <v>21</v>
      </c>
      <c r="H4725">
        <f>MONTH(Tabela_douglas_Projeto_Vendas01_vendas7[[#This Row],[Ddata]])</f>
        <v>2</v>
      </c>
      <c r="I4725">
        <f>YEAR(Tabela_douglas_Projeto_Vendas01_vendas7[[#This Row],[Ddata]])</f>
        <v>2019</v>
      </c>
      <c r="J4725" s="5">
        <f>DATE(Tabela_douglas_Projeto_Vendas01_vendas7[[#This Row],[Ano]],Tabela_douglas_Projeto_Vendas01_vendas7[[#This Row],[Mês]],Tabela_douglas_Projeto_Vendas01_vendas7[[#This Row],[Dia]])</f>
        <v>43517</v>
      </c>
      <c r="K4725">
        <v>2</v>
      </c>
      <c r="L4725">
        <v>1</v>
      </c>
      <c r="M4725">
        <v>4</v>
      </c>
      <c r="N4725">
        <v>4724</v>
      </c>
      <c r="O4725">
        <v>1</v>
      </c>
    </row>
    <row r="4726" spans="1:15" x14ac:dyDescent="0.25">
      <c r="A4726" t="s">
        <v>7050</v>
      </c>
      <c r="B4726" t="s">
        <v>60</v>
      </c>
      <c r="C4726" t="s">
        <v>1360</v>
      </c>
      <c r="D4726" t="s">
        <v>1361</v>
      </c>
      <c r="E4726" t="s">
        <v>158</v>
      </c>
      <c r="F4726" t="s">
        <v>1893</v>
      </c>
      <c r="G4726">
        <f>DAY(Tabela_douglas_Projeto_Vendas01_vendas7[[#This Row],[Ddata]])</f>
        <v>22</v>
      </c>
      <c r="H4726">
        <f>MONTH(Tabela_douglas_Projeto_Vendas01_vendas7[[#This Row],[Ddata]])</f>
        <v>2</v>
      </c>
      <c r="I4726">
        <f>YEAR(Tabela_douglas_Projeto_Vendas01_vendas7[[#This Row],[Ddata]])</f>
        <v>2019</v>
      </c>
      <c r="J4726" s="5">
        <f>DATE(Tabela_douglas_Projeto_Vendas01_vendas7[[#This Row],[Ano]],Tabela_douglas_Projeto_Vendas01_vendas7[[#This Row],[Mês]],Tabela_douglas_Projeto_Vendas01_vendas7[[#This Row],[Dia]])</f>
        <v>43518</v>
      </c>
      <c r="K4726">
        <v>2</v>
      </c>
      <c r="L4726">
        <v>1</v>
      </c>
      <c r="M4726">
        <v>4</v>
      </c>
      <c r="N4726">
        <v>4725</v>
      </c>
      <c r="O4726">
        <v>1</v>
      </c>
    </row>
    <row r="4727" spans="1:15" x14ac:dyDescent="0.25">
      <c r="A4727" t="s">
        <v>7051</v>
      </c>
      <c r="B4727" t="s">
        <v>60</v>
      </c>
      <c r="C4727" t="s">
        <v>1360</v>
      </c>
      <c r="D4727" t="s">
        <v>1361</v>
      </c>
      <c r="E4727" t="s">
        <v>158</v>
      </c>
      <c r="F4727" t="s">
        <v>1896</v>
      </c>
      <c r="G4727">
        <f>DAY(Tabela_douglas_Projeto_Vendas01_vendas7[[#This Row],[Ddata]])</f>
        <v>23</v>
      </c>
      <c r="H4727">
        <f>MONTH(Tabela_douglas_Projeto_Vendas01_vendas7[[#This Row],[Ddata]])</f>
        <v>2</v>
      </c>
      <c r="I4727">
        <f>YEAR(Tabela_douglas_Projeto_Vendas01_vendas7[[#This Row],[Ddata]])</f>
        <v>2019</v>
      </c>
      <c r="J4727" s="5">
        <f>DATE(Tabela_douglas_Projeto_Vendas01_vendas7[[#This Row],[Ano]],Tabela_douglas_Projeto_Vendas01_vendas7[[#This Row],[Mês]],Tabela_douglas_Projeto_Vendas01_vendas7[[#This Row],[Dia]])</f>
        <v>43519</v>
      </c>
      <c r="K4727">
        <v>2</v>
      </c>
      <c r="L4727">
        <v>1</v>
      </c>
      <c r="M4727">
        <v>4</v>
      </c>
      <c r="N4727">
        <v>4726</v>
      </c>
      <c r="O4727">
        <v>1</v>
      </c>
    </row>
    <row r="4728" spans="1:15" x14ac:dyDescent="0.25">
      <c r="A4728" t="s">
        <v>7052</v>
      </c>
      <c r="B4728" t="s">
        <v>27</v>
      </c>
      <c r="C4728" t="s">
        <v>156</v>
      </c>
      <c r="D4728" t="s">
        <v>157</v>
      </c>
      <c r="E4728" t="s">
        <v>158</v>
      </c>
      <c r="F4728" t="s">
        <v>1200</v>
      </c>
      <c r="G4728">
        <f>DAY(Tabela_douglas_Projeto_Vendas01_vendas7[[#This Row],[Ddata]])</f>
        <v>15</v>
      </c>
      <c r="H4728">
        <f>MONTH(Tabela_douglas_Projeto_Vendas01_vendas7[[#This Row],[Ddata]])</f>
        <v>3</v>
      </c>
      <c r="I4728">
        <f>YEAR(Tabela_douglas_Projeto_Vendas01_vendas7[[#This Row],[Ddata]])</f>
        <v>2018</v>
      </c>
      <c r="J4728" s="5">
        <f>DATE(Tabela_douglas_Projeto_Vendas01_vendas7[[#This Row],[Ano]],Tabela_douglas_Projeto_Vendas01_vendas7[[#This Row],[Mês]],Tabela_douglas_Projeto_Vendas01_vendas7[[#This Row],[Dia]])</f>
        <v>43174</v>
      </c>
      <c r="K4728">
        <v>2</v>
      </c>
      <c r="L4728">
        <v>1</v>
      </c>
      <c r="M4728">
        <v>10</v>
      </c>
      <c r="N4728">
        <v>4727</v>
      </c>
      <c r="O4728">
        <v>1</v>
      </c>
    </row>
    <row r="4729" spans="1:15" x14ac:dyDescent="0.25">
      <c r="A4729" t="s">
        <v>7053</v>
      </c>
      <c r="B4729" t="s">
        <v>60</v>
      </c>
      <c r="C4729" t="s">
        <v>1360</v>
      </c>
      <c r="D4729" t="s">
        <v>1361</v>
      </c>
      <c r="E4729" t="s">
        <v>158</v>
      </c>
      <c r="F4729" t="s">
        <v>1898</v>
      </c>
      <c r="G4729">
        <f>DAY(Tabela_douglas_Projeto_Vendas01_vendas7[[#This Row],[Ddata]])</f>
        <v>24</v>
      </c>
      <c r="H4729">
        <f>MONTH(Tabela_douglas_Projeto_Vendas01_vendas7[[#This Row],[Ddata]])</f>
        <v>2</v>
      </c>
      <c r="I4729">
        <f>YEAR(Tabela_douglas_Projeto_Vendas01_vendas7[[#This Row],[Ddata]])</f>
        <v>2019</v>
      </c>
      <c r="J4729" s="5">
        <f>DATE(Tabela_douglas_Projeto_Vendas01_vendas7[[#This Row],[Ano]],Tabela_douglas_Projeto_Vendas01_vendas7[[#This Row],[Mês]],Tabela_douglas_Projeto_Vendas01_vendas7[[#This Row],[Dia]])</f>
        <v>43520</v>
      </c>
      <c r="K4729">
        <v>2</v>
      </c>
      <c r="L4729">
        <v>1</v>
      </c>
      <c r="M4729">
        <v>4</v>
      </c>
      <c r="N4729">
        <v>4728</v>
      </c>
      <c r="O4729">
        <v>1</v>
      </c>
    </row>
    <row r="4730" spans="1:15" x14ac:dyDescent="0.25">
      <c r="A4730" t="s">
        <v>7054</v>
      </c>
      <c r="B4730" t="s">
        <v>60</v>
      </c>
      <c r="C4730" t="s">
        <v>1360</v>
      </c>
      <c r="D4730" t="s">
        <v>1361</v>
      </c>
      <c r="E4730" t="s">
        <v>158</v>
      </c>
      <c r="F4730" t="s">
        <v>1900</v>
      </c>
      <c r="G4730">
        <f>DAY(Tabela_douglas_Projeto_Vendas01_vendas7[[#This Row],[Ddata]])</f>
        <v>25</v>
      </c>
      <c r="H4730">
        <f>MONTH(Tabela_douglas_Projeto_Vendas01_vendas7[[#This Row],[Ddata]])</f>
        <v>2</v>
      </c>
      <c r="I4730">
        <f>YEAR(Tabela_douglas_Projeto_Vendas01_vendas7[[#This Row],[Ddata]])</f>
        <v>2019</v>
      </c>
      <c r="J4730" s="5">
        <f>DATE(Tabela_douglas_Projeto_Vendas01_vendas7[[#This Row],[Ano]],Tabela_douglas_Projeto_Vendas01_vendas7[[#This Row],[Mês]],Tabela_douglas_Projeto_Vendas01_vendas7[[#This Row],[Dia]])</f>
        <v>43521</v>
      </c>
      <c r="K4730">
        <v>2</v>
      </c>
      <c r="L4730">
        <v>1</v>
      </c>
      <c r="M4730">
        <v>4</v>
      </c>
      <c r="N4730">
        <v>4729</v>
      </c>
      <c r="O4730">
        <v>1</v>
      </c>
    </row>
    <row r="4731" spans="1:15" x14ac:dyDescent="0.25">
      <c r="A4731" t="s">
        <v>7055</v>
      </c>
      <c r="B4731" t="s">
        <v>60</v>
      </c>
      <c r="C4731" t="s">
        <v>1360</v>
      </c>
      <c r="D4731" t="s">
        <v>1361</v>
      </c>
      <c r="E4731" t="s">
        <v>158</v>
      </c>
      <c r="F4731" t="s">
        <v>1902</v>
      </c>
      <c r="G4731">
        <f>DAY(Tabela_douglas_Projeto_Vendas01_vendas7[[#This Row],[Ddata]])</f>
        <v>26</v>
      </c>
      <c r="H4731">
        <f>MONTH(Tabela_douglas_Projeto_Vendas01_vendas7[[#This Row],[Ddata]])</f>
        <v>2</v>
      </c>
      <c r="I4731">
        <f>YEAR(Tabela_douglas_Projeto_Vendas01_vendas7[[#This Row],[Ddata]])</f>
        <v>2019</v>
      </c>
      <c r="J4731" s="5">
        <f>DATE(Tabela_douglas_Projeto_Vendas01_vendas7[[#This Row],[Ano]],Tabela_douglas_Projeto_Vendas01_vendas7[[#This Row],[Mês]],Tabela_douglas_Projeto_Vendas01_vendas7[[#This Row],[Dia]])</f>
        <v>43522</v>
      </c>
      <c r="K4731">
        <v>2</v>
      </c>
      <c r="L4731">
        <v>1</v>
      </c>
      <c r="M4731">
        <v>4</v>
      </c>
      <c r="N4731">
        <v>4730</v>
      </c>
      <c r="O4731">
        <v>1</v>
      </c>
    </row>
    <row r="4732" spans="1:15" x14ac:dyDescent="0.25">
      <c r="A4732" t="s">
        <v>7056</v>
      </c>
      <c r="B4732" t="s">
        <v>60</v>
      </c>
      <c r="C4732" t="s">
        <v>1360</v>
      </c>
      <c r="D4732" t="s">
        <v>1361</v>
      </c>
      <c r="E4732" t="s">
        <v>158</v>
      </c>
      <c r="F4732" t="s">
        <v>1904</v>
      </c>
      <c r="G4732">
        <f>DAY(Tabela_douglas_Projeto_Vendas01_vendas7[[#This Row],[Ddata]])</f>
        <v>27</v>
      </c>
      <c r="H4732">
        <f>MONTH(Tabela_douglas_Projeto_Vendas01_vendas7[[#This Row],[Ddata]])</f>
        <v>2</v>
      </c>
      <c r="I4732">
        <f>YEAR(Tabela_douglas_Projeto_Vendas01_vendas7[[#This Row],[Ddata]])</f>
        <v>2019</v>
      </c>
      <c r="J4732" s="5">
        <f>DATE(Tabela_douglas_Projeto_Vendas01_vendas7[[#This Row],[Ano]],Tabela_douglas_Projeto_Vendas01_vendas7[[#This Row],[Mês]],Tabela_douglas_Projeto_Vendas01_vendas7[[#This Row],[Dia]])</f>
        <v>43523</v>
      </c>
      <c r="K4732">
        <v>2</v>
      </c>
      <c r="L4732">
        <v>1</v>
      </c>
      <c r="M4732">
        <v>4</v>
      </c>
      <c r="N4732">
        <v>4731</v>
      </c>
      <c r="O4732">
        <v>1</v>
      </c>
    </row>
    <row r="4733" spans="1:15" x14ac:dyDescent="0.25">
      <c r="A4733" t="s">
        <v>7057</v>
      </c>
      <c r="B4733" t="s">
        <v>60</v>
      </c>
      <c r="C4733" t="s">
        <v>1360</v>
      </c>
      <c r="D4733" t="s">
        <v>1361</v>
      </c>
      <c r="E4733" t="s">
        <v>158</v>
      </c>
      <c r="F4733" t="s">
        <v>1906</v>
      </c>
      <c r="G4733">
        <f>DAY(Tabela_douglas_Projeto_Vendas01_vendas7[[#This Row],[Ddata]])</f>
        <v>28</v>
      </c>
      <c r="H4733">
        <f>MONTH(Tabela_douglas_Projeto_Vendas01_vendas7[[#This Row],[Ddata]])</f>
        <v>2</v>
      </c>
      <c r="I4733">
        <f>YEAR(Tabela_douglas_Projeto_Vendas01_vendas7[[#This Row],[Ddata]])</f>
        <v>2019</v>
      </c>
      <c r="J4733" s="5">
        <f>DATE(Tabela_douglas_Projeto_Vendas01_vendas7[[#This Row],[Ano]],Tabela_douglas_Projeto_Vendas01_vendas7[[#This Row],[Mês]],Tabela_douglas_Projeto_Vendas01_vendas7[[#This Row],[Dia]])</f>
        <v>43524</v>
      </c>
      <c r="K4733">
        <v>2</v>
      </c>
      <c r="L4733">
        <v>1</v>
      </c>
      <c r="M4733">
        <v>4</v>
      </c>
      <c r="N4733">
        <v>4732</v>
      </c>
      <c r="O4733">
        <v>1</v>
      </c>
    </row>
    <row r="4734" spans="1:15" x14ac:dyDescent="0.25">
      <c r="A4734" t="s">
        <v>7058</v>
      </c>
      <c r="B4734" t="s">
        <v>60</v>
      </c>
      <c r="C4734" t="s">
        <v>1360</v>
      </c>
      <c r="D4734" t="s">
        <v>1361</v>
      </c>
      <c r="E4734" t="s">
        <v>158</v>
      </c>
      <c r="F4734" t="s">
        <v>1908</v>
      </c>
      <c r="G4734">
        <f>DAY(Tabela_douglas_Projeto_Vendas01_vendas7[[#This Row],[Ddata]])</f>
        <v>1</v>
      </c>
      <c r="H4734">
        <f>MONTH(Tabela_douglas_Projeto_Vendas01_vendas7[[#This Row],[Ddata]])</f>
        <v>3</v>
      </c>
      <c r="I4734">
        <f>YEAR(Tabela_douglas_Projeto_Vendas01_vendas7[[#This Row],[Ddata]])</f>
        <v>2019</v>
      </c>
      <c r="J4734" s="5">
        <f>DATE(Tabela_douglas_Projeto_Vendas01_vendas7[[#This Row],[Ano]],Tabela_douglas_Projeto_Vendas01_vendas7[[#This Row],[Mês]],Tabela_douglas_Projeto_Vendas01_vendas7[[#This Row],[Dia]])</f>
        <v>43525</v>
      </c>
      <c r="K4734">
        <v>2</v>
      </c>
      <c r="L4734">
        <v>1</v>
      </c>
      <c r="M4734">
        <v>4</v>
      </c>
      <c r="N4734">
        <v>4733</v>
      </c>
      <c r="O4734">
        <v>1</v>
      </c>
    </row>
    <row r="4735" spans="1:15" x14ac:dyDescent="0.25">
      <c r="A4735" t="s">
        <v>7059</v>
      </c>
      <c r="B4735" t="s">
        <v>60</v>
      </c>
      <c r="C4735" t="s">
        <v>1360</v>
      </c>
      <c r="D4735" t="s">
        <v>1361</v>
      </c>
      <c r="E4735" t="s">
        <v>158</v>
      </c>
      <c r="F4735" t="s">
        <v>1910</v>
      </c>
      <c r="G4735">
        <f>DAY(Tabela_douglas_Projeto_Vendas01_vendas7[[#This Row],[Ddata]])</f>
        <v>2</v>
      </c>
      <c r="H4735">
        <f>MONTH(Tabela_douglas_Projeto_Vendas01_vendas7[[#This Row],[Ddata]])</f>
        <v>3</v>
      </c>
      <c r="I4735">
        <f>YEAR(Tabela_douglas_Projeto_Vendas01_vendas7[[#This Row],[Ddata]])</f>
        <v>2019</v>
      </c>
      <c r="J4735" s="5">
        <f>DATE(Tabela_douglas_Projeto_Vendas01_vendas7[[#This Row],[Ano]],Tabela_douglas_Projeto_Vendas01_vendas7[[#This Row],[Mês]],Tabela_douglas_Projeto_Vendas01_vendas7[[#This Row],[Dia]])</f>
        <v>43526</v>
      </c>
      <c r="K4735">
        <v>2</v>
      </c>
      <c r="L4735">
        <v>1</v>
      </c>
      <c r="M4735">
        <v>4</v>
      </c>
      <c r="N4735">
        <v>4734</v>
      </c>
      <c r="O4735">
        <v>1</v>
      </c>
    </row>
    <row r="4736" spans="1:15" x14ac:dyDescent="0.25">
      <c r="A4736" t="s">
        <v>7060</v>
      </c>
      <c r="B4736" t="s">
        <v>60</v>
      </c>
      <c r="C4736" t="s">
        <v>1360</v>
      </c>
      <c r="D4736" t="s">
        <v>1361</v>
      </c>
      <c r="E4736" t="s">
        <v>158</v>
      </c>
      <c r="F4736" t="s">
        <v>1912</v>
      </c>
      <c r="G4736">
        <f>DAY(Tabela_douglas_Projeto_Vendas01_vendas7[[#This Row],[Ddata]])</f>
        <v>3</v>
      </c>
      <c r="H4736">
        <f>MONTH(Tabela_douglas_Projeto_Vendas01_vendas7[[#This Row],[Ddata]])</f>
        <v>3</v>
      </c>
      <c r="I4736">
        <f>YEAR(Tabela_douglas_Projeto_Vendas01_vendas7[[#This Row],[Ddata]])</f>
        <v>2019</v>
      </c>
      <c r="J4736" s="5">
        <f>DATE(Tabela_douglas_Projeto_Vendas01_vendas7[[#This Row],[Ano]],Tabela_douglas_Projeto_Vendas01_vendas7[[#This Row],[Mês]],Tabela_douglas_Projeto_Vendas01_vendas7[[#This Row],[Dia]])</f>
        <v>43527</v>
      </c>
      <c r="K4736">
        <v>2</v>
      </c>
      <c r="L4736">
        <v>1</v>
      </c>
      <c r="M4736">
        <v>4</v>
      </c>
      <c r="N4736">
        <v>4735</v>
      </c>
      <c r="O4736">
        <v>1</v>
      </c>
    </row>
    <row r="4737" spans="1:15" x14ac:dyDescent="0.25">
      <c r="A4737" t="s">
        <v>7061</v>
      </c>
      <c r="B4737" t="s">
        <v>60</v>
      </c>
      <c r="C4737" t="s">
        <v>1360</v>
      </c>
      <c r="D4737" t="s">
        <v>1361</v>
      </c>
      <c r="E4737" t="s">
        <v>158</v>
      </c>
      <c r="F4737" t="s">
        <v>1914</v>
      </c>
      <c r="G4737">
        <f>DAY(Tabela_douglas_Projeto_Vendas01_vendas7[[#This Row],[Ddata]])</f>
        <v>4</v>
      </c>
      <c r="H4737">
        <f>MONTH(Tabela_douglas_Projeto_Vendas01_vendas7[[#This Row],[Ddata]])</f>
        <v>3</v>
      </c>
      <c r="I4737">
        <f>YEAR(Tabela_douglas_Projeto_Vendas01_vendas7[[#This Row],[Ddata]])</f>
        <v>2019</v>
      </c>
      <c r="J4737" s="5">
        <f>DATE(Tabela_douglas_Projeto_Vendas01_vendas7[[#This Row],[Ano]],Tabela_douglas_Projeto_Vendas01_vendas7[[#This Row],[Mês]],Tabela_douglas_Projeto_Vendas01_vendas7[[#This Row],[Dia]])</f>
        <v>43528</v>
      </c>
      <c r="K4737">
        <v>2</v>
      </c>
      <c r="L4737">
        <v>1</v>
      </c>
      <c r="M4737">
        <v>4</v>
      </c>
      <c r="N4737">
        <v>4736</v>
      </c>
      <c r="O4737">
        <v>1</v>
      </c>
    </row>
    <row r="4738" spans="1:15" x14ac:dyDescent="0.25">
      <c r="A4738" t="s">
        <v>7062</v>
      </c>
      <c r="B4738" t="s">
        <v>60</v>
      </c>
      <c r="C4738" t="s">
        <v>7063</v>
      </c>
      <c r="D4738" t="s">
        <v>409</v>
      </c>
      <c r="E4738" t="s">
        <v>158</v>
      </c>
      <c r="F4738" t="s">
        <v>1917</v>
      </c>
      <c r="G4738">
        <f>DAY(Tabela_douglas_Projeto_Vendas01_vendas7[[#This Row],[Ddata]])</f>
        <v>5</v>
      </c>
      <c r="H4738">
        <f>MONTH(Tabela_douglas_Projeto_Vendas01_vendas7[[#This Row],[Ddata]])</f>
        <v>3</v>
      </c>
      <c r="I4738">
        <f>YEAR(Tabela_douglas_Projeto_Vendas01_vendas7[[#This Row],[Ddata]])</f>
        <v>2019</v>
      </c>
      <c r="J4738" s="5">
        <f>DATE(Tabela_douglas_Projeto_Vendas01_vendas7[[#This Row],[Ano]],Tabela_douglas_Projeto_Vendas01_vendas7[[#This Row],[Mês]],Tabela_douglas_Projeto_Vendas01_vendas7[[#This Row],[Dia]])</f>
        <v>43529</v>
      </c>
      <c r="K4738">
        <v>2</v>
      </c>
      <c r="L4738">
        <v>1</v>
      </c>
      <c r="M4738">
        <v>4</v>
      </c>
      <c r="N4738">
        <v>4737</v>
      </c>
      <c r="O4738">
        <v>1</v>
      </c>
    </row>
    <row r="4739" spans="1:15" x14ac:dyDescent="0.25">
      <c r="A4739" t="s">
        <v>7064</v>
      </c>
      <c r="B4739" t="s">
        <v>27</v>
      </c>
      <c r="C4739" t="s">
        <v>156</v>
      </c>
      <c r="D4739" t="s">
        <v>157</v>
      </c>
      <c r="E4739" t="s">
        <v>158</v>
      </c>
      <c r="F4739" t="s">
        <v>1202</v>
      </c>
      <c r="G4739">
        <f>DAY(Tabela_douglas_Projeto_Vendas01_vendas7[[#This Row],[Ddata]])</f>
        <v>16</v>
      </c>
      <c r="H4739">
        <f>MONTH(Tabela_douglas_Projeto_Vendas01_vendas7[[#This Row],[Ddata]])</f>
        <v>3</v>
      </c>
      <c r="I4739">
        <f>YEAR(Tabela_douglas_Projeto_Vendas01_vendas7[[#This Row],[Ddata]])</f>
        <v>2018</v>
      </c>
      <c r="J4739" s="5">
        <f>DATE(Tabela_douglas_Projeto_Vendas01_vendas7[[#This Row],[Ano]],Tabela_douglas_Projeto_Vendas01_vendas7[[#This Row],[Mês]],Tabela_douglas_Projeto_Vendas01_vendas7[[#This Row],[Dia]])</f>
        <v>43175</v>
      </c>
      <c r="K4739">
        <v>2</v>
      </c>
      <c r="L4739">
        <v>1</v>
      </c>
      <c r="M4739">
        <v>10</v>
      </c>
      <c r="N4739">
        <v>4738</v>
      </c>
      <c r="O4739">
        <v>1</v>
      </c>
    </row>
    <row r="4740" spans="1:15" x14ac:dyDescent="0.25">
      <c r="A4740" t="s">
        <v>7065</v>
      </c>
      <c r="B4740" t="s">
        <v>60</v>
      </c>
      <c r="C4740" t="s">
        <v>7063</v>
      </c>
      <c r="D4740" t="s">
        <v>409</v>
      </c>
      <c r="E4740" t="s">
        <v>158</v>
      </c>
      <c r="F4740" t="s">
        <v>1919</v>
      </c>
      <c r="G4740">
        <f>DAY(Tabela_douglas_Projeto_Vendas01_vendas7[[#This Row],[Ddata]])</f>
        <v>6</v>
      </c>
      <c r="H4740">
        <f>MONTH(Tabela_douglas_Projeto_Vendas01_vendas7[[#This Row],[Ddata]])</f>
        <v>3</v>
      </c>
      <c r="I4740">
        <f>YEAR(Tabela_douglas_Projeto_Vendas01_vendas7[[#This Row],[Ddata]])</f>
        <v>2019</v>
      </c>
      <c r="J4740" s="5">
        <f>DATE(Tabela_douglas_Projeto_Vendas01_vendas7[[#This Row],[Ano]],Tabela_douglas_Projeto_Vendas01_vendas7[[#This Row],[Mês]],Tabela_douglas_Projeto_Vendas01_vendas7[[#This Row],[Dia]])</f>
        <v>43530</v>
      </c>
      <c r="K4740">
        <v>2</v>
      </c>
      <c r="L4740">
        <v>1</v>
      </c>
      <c r="M4740">
        <v>4</v>
      </c>
      <c r="N4740">
        <v>4739</v>
      </c>
      <c r="O4740">
        <v>1</v>
      </c>
    </row>
    <row r="4741" spans="1:15" x14ac:dyDescent="0.25">
      <c r="A4741" t="s">
        <v>7066</v>
      </c>
      <c r="B4741" t="s">
        <v>60</v>
      </c>
      <c r="C4741" t="s">
        <v>7063</v>
      </c>
      <c r="D4741" t="s">
        <v>409</v>
      </c>
      <c r="E4741" t="s">
        <v>158</v>
      </c>
      <c r="F4741" t="s">
        <v>1921</v>
      </c>
      <c r="G4741">
        <f>DAY(Tabela_douglas_Projeto_Vendas01_vendas7[[#This Row],[Ddata]])</f>
        <v>7</v>
      </c>
      <c r="H4741">
        <f>MONTH(Tabela_douglas_Projeto_Vendas01_vendas7[[#This Row],[Ddata]])</f>
        <v>3</v>
      </c>
      <c r="I4741">
        <f>YEAR(Tabela_douglas_Projeto_Vendas01_vendas7[[#This Row],[Ddata]])</f>
        <v>2019</v>
      </c>
      <c r="J4741" s="5">
        <f>DATE(Tabela_douglas_Projeto_Vendas01_vendas7[[#This Row],[Ano]],Tabela_douglas_Projeto_Vendas01_vendas7[[#This Row],[Mês]],Tabela_douglas_Projeto_Vendas01_vendas7[[#This Row],[Dia]])</f>
        <v>43531</v>
      </c>
      <c r="K4741">
        <v>2</v>
      </c>
      <c r="L4741">
        <v>1</v>
      </c>
      <c r="M4741">
        <v>4</v>
      </c>
      <c r="N4741">
        <v>4740</v>
      </c>
      <c r="O4741">
        <v>1</v>
      </c>
    </row>
    <row r="4742" spans="1:15" x14ac:dyDescent="0.25">
      <c r="A4742" t="s">
        <v>7067</v>
      </c>
      <c r="B4742" t="s">
        <v>60</v>
      </c>
      <c r="C4742" t="s">
        <v>7063</v>
      </c>
      <c r="D4742" t="s">
        <v>409</v>
      </c>
      <c r="E4742" t="s">
        <v>158</v>
      </c>
      <c r="F4742" t="s">
        <v>1923</v>
      </c>
      <c r="G4742">
        <f>DAY(Tabela_douglas_Projeto_Vendas01_vendas7[[#This Row],[Ddata]])</f>
        <v>8</v>
      </c>
      <c r="H4742">
        <f>MONTH(Tabela_douglas_Projeto_Vendas01_vendas7[[#This Row],[Ddata]])</f>
        <v>3</v>
      </c>
      <c r="I4742">
        <f>YEAR(Tabela_douglas_Projeto_Vendas01_vendas7[[#This Row],[Ddata]])</f>
        <v>2019</v>
      </c>
      <c r="J4742" s="5">
        <f>DATE(Tabela_douglas_Projeto_Vendas01_vendas7[[#This Row],[Ano]],Tabela_douglas_Projeto_Vendas01_vendas7[[#This Row],[Mês]],Tabela_douglas_Projeto_Vendas01_vendas7[[#This Row],[Dia]])</f>
        <v>43532</v>
      </c>
      <c r="K4742">
        <v>2</v>
      </c>
      <c r="L4742">
        <v>1</v>
      </c>
      <c r="M4742">
        <v>4</v>
      </c>
      <c r="N4742">
        <v>4741</v>
      </c>
      <c r="O4742">
        <v>1</v>
      </c>
    </row>
    <row r="4743" spans="1:15" x14ac:dyDescent="0.25">
      <c r="A4743" t="s">
        <v>7068</v>
      </c>
      <c r="B4743" t="s">
        <v>60</v>
      </c>
      <c r="C4743" t="s">
        <v>7063</v>
      </c>
      <c r="D4743" t="s">
        <v>409</v>
      </c>
      <c r="E4743" t="s">
        <v>158</v>
      </c>
      <c r="F4743" t="s">
        <v>1925</v>
      </c>
      <c r="G4743">
        <f>DAY(Tabela_douglas_Projeto_Vendas01_vendas7[[#This Row],[Ddata]])</f>
        <v>9</v>
      </c>
      <c r="H4743">
        <f>MONTH(Tabela_douglas_Projeto_Vendas01_vendas7[[#This Row],[Ddata]])</f>
        <v>3</v>
      </c>
      <c r="I4743">
        <f>YEAR(Tabela_douglas_Projeto_Vendas01_vendas7[[#This Row],[Ddata]])</f>
        <v>2019</v>
      </c>
      <c r="J4743" s="5">
        <f>DATE(Tabela_douglas_Projeto_Vendas01_vendas7[[#This Row],[Ano]],Tabela_douglas_Projeto_Vendas01_vendas7[[#This Row],[Mês]],Tabela_douglas_Projeto_Vendas01_vendas7[[#This Row],[Dia]])</f>
        <v>43533</v>
      </c>
      <c r="K4743">
        <v>2</v>
      </c>
      <c r="L4743">
        <v>1</v>
      </c>
      <c r="M4743">
        <v>4</v>
      </c>
      <c r="N4743">
        <v>4742</v>
      </c>
      <c r="O4743">
        <v>1</v>
      </c>
    </row>
    <row r="4744" spans="1:15" x14ac:dyDescent="0.25">
      <c r="A4744" t="s">
        <v>7069</v>
      </c>
      <c r="B4744" t="s">
        <v>60</v>
      </c>
      <c r="C4744" t="s">
        <v>7063</v>
      </c>
      <c r="D4744" t="s">
        <v>409</v>
      </c>
      <c r="E4744" t="s">
        <v>158</v>
      </c>
      <c r="F4744" t="s">
        <v>1927</v>
      </c>
      <c r="G4744">
        <f>DAY(Tabela_douglas_Projeto_Vendas01_vendas7[[#This Row],[Ddata]])</f>
        <v>10</v>
      </c>
      <c r="H4744">
        <f>MONTH(Tabela_douglas_Projeto_Vendas01_vendas7[[#This Row],[Ddata]])</f>
        <v>3</v>
      </c>
      <c r="I4744">
        <f>YEAR(Tabela_douglas_Projeto_Vendas01_vendas7[[#This Row],[Ddata]])</f>
        <v>2019</v>
      </c>
      <c r="J4744" s="5">
        <f>DATE(Tabela_douglas_Projeto_Vendas01_vendas7[[#This Row],[Ano]],Tabela_douglas_Projeto_Vendas01_vendas7[[#This Row],[Mês]],Tabela_douglas_Projeto_Vendas01_vendas7[[#This Row],[Dia]])</f>
        <v>43534</v>
      </c>
      <c r="K4744">
        <v>2</v>
      </c>
      <c r="L4744">
        <v>1</v>
      </c>
      <c r="M4744">
        <v>4</v>
      </c>
      <c r="N4744">
        <v>4743</v>
      </c>
      <c r="O4744">
        <v>1</v>
      </c>
    </row>
    <row r="4745" spans="1:15" x14ac:dyDescent="0.25">
      <c r="A4745" t="s">
        <v>7070</v>
      </c>
      <c r="B4745" t="s">
        <v>60</v>
      </c>
      <c r="C4745" t="s">
        <v>7063</v>
      </c>
      <c r="D4745" t="s">
        <v>409</v>
      </c>
      <c r="E4745" t="s">
        <v>158</v>
      </c>
      <c r="F4745" t="s">
        <v>1929</v>
      </c>
      <c r="G4745">
        <f>DAY(Tabela_douglas_Projeto_Vendas01_vendas7[[#This Row],[Ddata]])</f>
        <v>11</v>
      </c>
      <c r="H4745">
        <f>MONTH(Tabela_douglas_Projeto_Vendas01_vendas7[[#This Row],[Ddata]])</f>
        <v>3</v>
      </c>
      <c r="I4745">
        <f>YEAR(Tabela_douglas_Projeto_Vendas01_vendas7[[#This Row],[Ddata]])</f>
        <v>2019</v>
      </c>
      <c r="J4745" s="5">
        <f>DATE(Tabela_douglas_Projeto_Vendas01_vendas7[[#This Row],[Ano]],Tabela_douglas_Projeto_Vendas01_vendas7[[#This Row],[Mês]],Tabela_douglas_Projeto_Vendas01_vendas7[[#This Row],[Dia]])</f>
        <v>43535</v>
      </c>
      <c r="K4745">
        <v>2</v>
      </c>
      <c r="L4745">
        <v>1</v>
      </c>
      <c r="M4745">
        <v>4</v>
      </c>
      <c r="N4745">
        <v>4744</v>
      </c>
      <c r="O4745">
        <v>1</v>
      </c>
    </row>
    <row r="4746" spans="1:15" x14ac:dyDescent="0.25">
      <c r="A4746" t="s">
        <v>7071</v>
      </c>
      <c r="B4746" t="s">
        <v>60</v>
      </c>
      <c r="C4746" t="s">
        <v>7063</v>
      </c>
      <c r="D4746" t="s">
        <v>409</v>
      </c>
      <c r="E4746" t="s">
        <v>158</v>
      </c>
      <c r="F4746" t="s">
        <v>1931</v>
      </c>
      <c r="G4746">
        <f>DAY(Tabela_douglas_Projeto_Vendas01_vendas7[[#This Row],[Ddata]])</f>
        <v>12</v>
      </c>
      <c r="H4746">
        <f>MONTH(Tabela_douglas_Projeto_Vendas01_vendas7[[#This Row],[Ddata]])</f>
        <v>3</v>
      </c>
      <c r="I4746">
        <f>YEAR(Tabela_douglas_Projeto_Vendas01_vendas7[[#This Row],[Ddata]])</f>
        <v>2019</v>
      </c>
      <c r="J4746" s="5">
        <f>DATE(Tabela_douglas_Projeto_Vendas01_vendas7[[#This Row],[Ano]],Tabela_douglas_Projeto_Vendas01_vendas7[[#This Row],[Mês]],Tabela_douglas_Projeto_Vendas01_vendas7[[#This Row],[Dia]])</f>
        <v>43536</v>
      </c>
      <c r="K4746">
        <v>2</v>
      </c>
      <c r="L4746">
        <v>1</v>
      </c>
      <c r="M4746">
        <v>4</v>
      </c>
      <c r="N4746">
        <v>4745</v>
      </c>
      <c r="O4746">
        <v>1</v>
      </c>
    </row>
    <row r="4747" spans="1:15" x14ac:dyDescent="0.25">
      <c r="A4747" t="s">
        <v>7072</v>
      </c>
      <c r="B4747" t="s">
        <v>60</v>
      </c>
      <c r="C4747" t="s">
        <v>7063</v>
      </c>
      <c r="D4747" t="s">
        <v>409</v>
      </c>
      <c r="E4747" t="s">
        <v>158</v>
      </c>
      <c r="F4747" t="s">
        <v>1933</v>
      </c>
      <c r="G4747">
        <f>DAY(Tabela_douglas_Projeto_Vendas01_vendas7[[#This Row],[Ddata]])</f>
        <v>13</v>
      </c>
      <c r="H4747">
        <f>MONTH(Tabela_douglas_Projeto_Vendas01_vendas7[[#This Row],[Ddata]])</f>
        <v>3</v>
      </c>
      <c r="I4747">
        <f>YEAR(Tabela_douglas_Projeto_Vendas01_vendas7[[#This Row],[Ddata]])</f>
        <v>2019</v>
      </c>
      <c r="J4747" s="5">
        <f>DATE(Tabela_douglas_Projeto_Vendas01_vendas7[[#This Row],[Ano]],Tabela_douglas_Projeto_Vendas01_vendas7[[#This Row],[Mês]],Tabela_douglas_Projeto_Vendas01_vendas7[[#This Row],[Dia]])</f>
        <v>43537</v>
      </c>
      <c r="K4747">
        <v>2</v>
      </c>
      <c r="L4747">
        <v>1</v>
      </c>
      <c r="M4747">
        <v>4</v>
      </c>
      <c r="N4747">
        <v>4746</v>
      </c>
      <c r="O4747">
        <v>1</v>
      </c>
    </row>
    <row r="4748" spans="1:15" x14ac:dyDescent="0.25">
      <c r="A4748" t="s">
        <v>7073</v>
      </c>
      <c r="B4748" t="s">
        <v>60</v>
      </c>
      <c r="C4748" t="s">
        <v>7063</v>
      </c>
      <c r="D4748" t="s">
        <v>409</v>
      </c>
      <c r="E4748" t="s">
        <v>158</v>
      </c>
      <c r="F4748" t="s">
        <v>1935</v>
      </c>
      <c r="G4748">
        <f>DAY(Tabela_douglas_Projeto_Vendas01_vendas7[[#This Row],[Ddata]])</f>
        <v>14</v>
      </c>
      <c r="H4748">
        <f>MONTH(Tabela_douglas_Projeto_Vendas01_vendas7[[#This Row],[Ddata]])</f>
        <v>3</v>
      </c>
      <c r="I4748">
        <f>YEAR(Tabela_douglas_Projeto_Vendas01_vendas7[[#This Row],[Ddata]])</f>
        <v>2019</v>
      </c>
      <c r="J4748" s="5">
        <f>DATE(Tabela_douglas_Projeto_Vendas01_vendas7[[#This Row],[Ano]],Tabela_douglas_Projeto_Vendas01_vendas7[[#This Row],[Mês]],Tabela_douglas_Projeto_Vendas01_vendas7[[#This Row],[Dia]])</f>
        <v>43538</v>
      </c>
      <c r="K4748">
        <v>2</v>
      </c>
      <c r="L4748">
        <v>1</v>
      </c>
      <c r="M4748">
        <v>4</v>
      </c>
      <c r="N4748">
        <v>4747</v>
      </c>
      <c r="O4748">
        <v>1</v>
      </c>
    </row>
    <row r="4749" spans="1:15" x14ac:dyDescent="0.25">
      <c r="A4749" t="s">
        <v>7074</v>
      </c>
      <c r="B4749" t="s">
        <v>60</v>
      </c>
      <c r="C4749" t="s">
        <v>7063</v>
      </c>
      <c r="D4749" t="s">
        <v>409</v>
      </c>
      <c r="E4749" t="s">
        <v>158</v>
      </c>
      <c r="F4749" t="s">
        <v>1938</v>
      </c>
      <c r="G4749">
        <f>DAY(Tabela_douglas_Projeto_Vendas01_vendas7[[#This Row],[Ddata]])</f>
        <v>15</v>
      </c>
      <c r="H4749">
        <f>MONTH(Tabela_douglas_Projeto_Vendas01_vendas7[[#This Row],[Ddata]])</f>
        <v>3</v>
      </c>
      <c r="I4749">
        <f>YEAR(Tabela_douglas_Projeto_Vendas01_vendas7[[#This Row],[Ddata]])</f>
        <v>2019</v>
      </c>
      <c r="J4749" s="5">
        <f>DATE(Tabela_douglas_Projeto_Vendas01_vendas7[[#This Row],[Ano]],Tabela_douglas_Projeto_Vendas01_vendas7[[#This Row],[Mês]],Tabela_douglas_Projeto_Vendas01_vendas7[[#This Row],[Dia]])</f>
        <v>43539</v>
      </c>
      <c r="K4749">
        <v>2</v>
      </c>
      <c r="L4749">
        <v>1</v>
      </c>
      <c r="M4749">
        <v>4</v>
      </c>
      <c r="N4749">
        <v>4748</v>
      </c>
      <c r="O4749">
        <v>1</v>
      </c>
    </row>
    <row r="4750" spans="1:15" x14ac:dyDescent="0.25">
      <c r="A4750" t="s">
        <v>7075</v>
      </c>
      <c r="B4750" t="s">
        <v>27</v>
      </c>
      <c r="C4750" t="s">
        <v>156</v>
      </c>
      <c r="D4750" t="s">
        <v>157</v>
      </c>
      <c r="E4750" t="s">
        <v>158</v>
      </c>
      <c r="F4750" t="s">
        <v>1204</v>
      </c>
      <c r="G4750">
        <f>DAY(Tabela_douglas_Projeto_Vendas01_vendas7[[#This Row],[Ddata]])</f>
        <v>17</v>
      </c>
      <c r="H4750">
        <f>MONTH(Tabela_douglas_Projeto_Vendas01_vendas7[[#This Row],[Ddata]])</f>
        <v>3</v>
      </c>
      <c r="I4750">
        <f>YEAR(Tabela_douglas_Projeto_Vendas01_vendas7[[#This Row],[Ddata]])</f>
        <v>2018</v>
      </c>
      <c r="J4750" s="5">
        <f>DATE(Tabela_douglas_Projeto_Vendas01_vendas7[[#This Row],[Ano]],Tabela_douglas_Projeto_Vendas01_vendas7[[#This Row],[Mês]],Tabela_douglas_Projeto_Vendas01_vendas7[[#This Row],[Dia]])</f>
        <v>43176</v>
      </c>
      <c r="K4750">
        <v>2</v>
      </c>
      <c r="L4750">
        <v>1</v>
      </c>
      <c r="M4750">
        <v>10</v>
      </c>
      <c r="N4750">
        <v>4749</v>
      </c>
      <c r="O4750">
        <v>1</v>
      </c>
    </row>
    <row r="4751" spans="1:15" x14ac:dyDescent="0.25">
      <c r="A4751" t="s">
        <v>7076</v>
      </c>
      <c r="B4751" t="s">
        <v>60</v>
      </c>
      <c r="C4751" t="s">
        <v>7063</v>
      </c>
      <c r="D4751" t="s">
        <v>409</v>
      </c>
      <c r="E4751" t="s">
        <v>158</v>
      </c>
      <c r="F4751" t="s">
        <v>1940</v>
      </c>
      <c r="G4751">
        <f>DAY(Tabela_douglas_Projeto_Vendas01_vendas7[[#This Row],[Ddata]])</f>
        <v>16</v>
      </c>
      <c r="H4751">
        <f>MONTH(Tabela_douglas_Projeto_Vendas01_vendas7[[#This Row],[Ddata]])</f>
        <v>3</v>
      </c>
      <c r="I4751">
        <f>YEAR(Tabela_douglas_Projeto_Vendas01_vendas7[[#This Row],[Ddata]])</f>
        <v>2019</v>
      </c>
      <c r="J4751" s="5">
        <f>DATE(Tabela_douglas_Projeto_Vendas01_vendas7[[#This Row],[Ano]],Tabela_douglas_Projeto_Vendas01_vendas7[[#This Row],[Mês]],Tabela_douglas_Projeto_Vendas01_vendas7[[#This Row],[Dia]])</f>
        <v>43540</v>
      </c>
      <c r="K4751">
        <v>2</v>
      </c>
      <c r="L4751">
        <v>1</v>
      </c>
      <c r="M4751">
        <v>4</v>
      </c>
      <c r="N4751">
        <v>4750</v>
      </c>
      <c r="O4751">
        <v>1</v>
      </c>
    </row>
    <row r="4752" spans="1:15" x14ac:dyDescent="0.25">
      <c r="A4752" t="s">
        <v>7077</v>
      </c>
      <c r="B4752" t="s">
        <v>60</v>
      </c>
      <c r="C4752" t="s">
        <v>7063</v>
      </c>
      <c r="D4752" t="s">
        <v>409</v>
      </c>
      <c r="E4752" t="s">
        <v>158</v>
      </c>
      <c r="F4752" t="s">
        <v>1942</v>
      </c>
      <c r="G4752">
        <f>DAY(Tabela_douglas_Projeto_Vendas01_vendas7[[#This Row],[Ddata]])</f>
        <v>17</v>
      </c>
      <c r="H4752">
        <f>MONTH(Tabela_douglas_Projeto_Vendas01_vendas7[[#This Row],[Ddata]])</f>
        <v>3</v>
      </c>
      <c r="I4752">
        <f>YEAR(Tabela_douglas_Projeto_Vendas01_vendas7[[#This Row],[Ddata]])</f>
        <v>2019</v>
      </c>
      <c r="J4752" s="5">
        <f>DATE(Tabela_douglas_Projeto_Vendas01_vendas7[[#This Row],[Ano]],Tabela_douglas_Projeto_Vendas01_vendas7[[#This Row],[Mês]],Tabela_douglas_Projeto_Vendas01_vendas7[[#This Row],[Dia]])</f>
        <v>43541</v>
      </c>
      <c r="K4752">
        <v>2</v>
      </c>
      <c r="L4752">
        <v>1</v>
      </c>
      <c r="M4752">
        <v>4</v>
      </c>
      <c r="N4752">
        <v>4751</v>
      </c>
      <c r="O4752">
        <v>1</v>
      </c>
    </row>
    <row r="4753" spans="1:15" x14ac:dyDescent="0.25">
      <c r="A4753" t="s">
        <v>7078</v>
      </c>
      <c r="B4753" t="s">
        <v>60</v>
      </c>
      <c r="C4753" t="s">
        <v>7063</v>
      </c>
      <c r="D4753" t="s">
        <v>409</v>
      </c>
      <c r="E4753" t="s">
        <v>158</v>
      </c>
      <c r="F4753" t="s">
        <v>1944</v>
      </c>
      <c r="G4753">
        <f>DAY(Tabela_douglas_Projeto_Vendas01_vendas7[[#This Row],[Ddata]])</f>
        <v>18</v>
      </c>
      <c r="H4753">
        <f>MONTH(Tabela_douglas_Projeto_Vendas01_vendas7[[#This Row],[Ddata]])</f>
        <v>3</v>
      </c>
      <c r="I4753">
        <f>YEAR(Tabela_douglas_Projeto_Vendas01_vendas7[[#This Row],[Ddata]])</f>
        <v>2019</v>
      </c>
      <c r="J4753" s="5">
        <f>DATE(Tabela_douglas_Projeto_Vendas01_vendas7[[#This Row],[Ano]],Tabela_douglas_Projeto_Vendas01_vendas7[[#This Row],[Mês]],Tabela_douglas_Projeto_Vendas01_vendas7[[#This Row],[Dia]])</f>
        <v>43542</v>
      </c>
      <c r="K4753">
        <v>2</v>
      </c>
      <c r="L4753">
        <v>1</v>
      </c>
      <c r="M4753">
        <v>4</v>
      </c>
      <c r="N4753">
        <v>4752</v>
      </c>
      <c r="O4753">
        <v>1</v>
      </c>
    </row>
    <row r="4754" spans="1:15" x14ac:dyDescent="0.25">
      <c r="A4754" t="s">
        <v>7079</v>
      </c>
      <c r="B4754" t="s">
        <v>60</v>
      </c>
      <c r="C4754" t="s">
        <v>7063</v>
      </c>
      <c r="D4754" t="s">
        <v>409</v>
      </c>
      <c r="E4754" t="s">
        <v>158</v>
      </c>
      <c r="F4754" t="s">
        <v>1946</v>
      </c>
      <c r="G4754">
        <f>DAY(Tabela_douglas_Projeto_Vendas01_vendas7[[#This Row],[Ddata]])</f>
        <v>19</v>
      </c>
      <c r="H4754">
        <f>MONTH(Tabela_douglas_Projeto_Vendas01_vendas7[[#This Row],[Ddata]])</f>
        <v>3</v>
      </c>
      <c r="I4754">
        <f>YEAR(Tabela_douglas_Projeto_Vendas01_vendas7[[#This Row],[Ddata]])</f>
        <v>2019</v>
      </c>
      <c r="J4754" s="5">
        <f>DATE(Tabela_douglas_Projeto_Vendas01_vendas7[[#This Row],[Ano]],Tabela_douglas_Projeto_Vendas01_vendas7[[#This Row],[Mês]],Tabela_douglas_Projeto_Vendas01_vendas7[[#This Row],[Dia]])</f>
        <v>43543</v>
      </c>
      <c r="K4754">
        <v>2</v>
      </c>
      <c r="L4754">
        <v>1</v>
      </c>
      <c r="M4754">
        <v>4</v>
      </c>
      <c r="N4754">
        <v>4753</v>
      </c>
      <c r="O4754">
        <v>1</v>
      </c>
    </row>
    <row r="4755" spans="1:15" x14ac:dyDescent="0.25">
      <c r="A4755" t="s">
        <v>7080</v>
      </c>
      <c r="B4755" t="s">
        <v>60</v>
      </c>
      <c r="C4755" t="s">
        <v>7063</v>
      </c>
      <c r="D4755" t="s">
        <v>409</v>
      </c>
      <c r="E4755" t="s">
        <v>158</v>
      </c>
      <c r="F4755" t="s">
        <v>1992</v>
      </c>
      <c r="G4755">
        <f>DAY(Tabela_douglas_Projeto_Vendas01_vendas7[[#This Row],[Ddata]])</f>
        <v>10</v>
      </c>
      <c r="H4755">
        <f>MONTH(Tabela_douglas_Projeto_Vendas01_vendas7[[#This Row],[Ddata]])</f>
        <v>4</v>
      </c>
      <c r="I4755">
        <f>YEAR(Tabela_douglas_Projeto_Vendas01_vendas7[[#This Row],[Ddata]])</f>
        <v>2019</v>
      </c>
      <c r="J4755" s="5">
        <f>DATE(Tabela_douglas_Projeto_Vendas01_vendas7[[#This Row],[Ano]],Tabela_douglas_Projeto_Vendas01_vendas7[[#This Row],[Mês]],Tabela_douglas_Projeto_Vendas01_vendas7[[#This Row],[Dia]])</f>
        <v>43565</v>
      </c>
      <c r="K4755">
        <v>2</v>
      </c>
      <c r="L4755">
        <v>1</v>
      </c>
      <c r="M4755">
        <v>4</v>
      </c>
      <c r="N4755">
        <v>4754</v>
      </c>
      <c r="O4755">
        <v>1</v>
      </c>
    </row>
    <row r="4756" spans="1:15" x14ac:dyDescent="0.25">
      <c r="A4756" t="s">
        <v>7081</v>
      </c>
      <c r="B4756" t="s">
        <v>60</v>
      </c>
      <c r="C4756" t="s">
        <v>7063</v>
      </c>
      <c r="D4756" t="s">
        <v>409</v>
      </c>
      <c r="E4756" t="s">
        <v>158</v>
      </c>
      <c r="F4756" t="s">
        <v>1994</v>
      </c>
      <c r="G4756">
        <f>DAY(Tabela_douglas_Projeto_Vendas01_vendas7[[#This Row],[Ddata]])</f>
        <v>11</v>
      </c>
      <c r="H4756">
        <f>MONTH(Tabela_douglas_Projeto_Vendas01_vendas7[[#This Row],[Ddata]])</f>
        <v>4</v>
      </c>
      <c r="I4756">
        <f>YEAR(Tabela_douglas_Projeto_Vendas01_vendas7[[#This Row],[Ddata]])</f>
        <v>2019</v>
      </c>
      <c r="J4756" s="5">
        <f>DATE(Tabela_douglas_Projeto_Vendas01_vendas7[[#This Row],[Ano]],Tabela_douglas_Projeto_Vendas01_vendas7[[#This Row],[Mês]],Tabela_douglas_Projeto_Vendas01_vendas7[[#This Row],[Dia]])</f>
        <v>43566</v>
      </c>
      <c r="K4756">
        <v>2</v>
      </c>
      <c r="L4756">
        <v>1</v>
      </c>
      <c r="M4756">
        <v>4</v>
      </c>
      <c r="N4756">
        <v>4755</v>
      </c>
      <c r="O4756">
        <v>1</v>
      </c>
    </row>
    <row r="4757" spans="1:15" x14ac:dyDescent="0.25">
      <c r="A4757" t="s">
        <v>7082</v>
      </c>
      <c r="B4757" t="s">
        <v>60</v>
      </c>
      <c r="C4757" t="s">
        <v>7063</v>
      </c>
      <c r="D4757" t="s">
        <v>409</v>
      </c>
      <c r="E4757" t="s">
        <v>158</v>
      </c>
      <c r="F4757" t="s">
        <v>1996</v>
      </c>
      <c r="G4757">
        <f>DAY(Tabela_douglas_Projeto_Vendas01_vendas7[[#This Row],[Ddata]])</f>
        <v>12</v>
      </c>
      <c r="H4757">
        <f>MONTH(Tabela_douglas_Projeto_Vendas01_vendas7[[#This Row],[Ddata]])</f>
        <v>4</v>
      </c>
      <c r="I4757">
        <f>YEAR(Tabela_douglas_Projeto_Vendas01_vendas7[[#This Row],[Ddata]])</f>
        <v>2019</v>
      </c>
      <c r="J4757" s="5">
        <f>DATE(Tabela_douglas_Projeto_Vendas01_vendas7[[#This Row],[Ano]],Tabela_douglas_Projeto_Vendas01_vendas7[[#This Row],[Mês]],Tabela_douglas_Projeto_Vendas01_vendas7[[#This Row],[Dia]])</f>
        <v>43567</v>
      </c>
      <c r="K4757">
        <v>2</v>
      </c>
      <c r="L4757">
        <v>1</v>
      </c>
      <c r="M4757">
        <v>4</v>
      </c>
      <c r="N4757">
        <v>4756</v>
      </c>
      <c r="O4757">
        <v>1</v>
      </c>
    </row>
    <row r="4758" spans="1:15" x14ac:dyDescent="0.25">
      <c r="A4758" t="s">
        <v>7083</v>
      </c>
      <c r="B4758" t="s">
        <v>60</v>
      </c>
      <c r="C4758" t="s">
        <v>7063</v>
      </c>
      <c r="D4758" t="s">
        <v>409</v>
      </c>
      <c r="E4758" t="s">
        <v>158</v>
      </c>
      <c r="F4758" t="s">
        <v>1998</v>
      </c>
      <c r="G4758">
        <f>DAY(Tabela_douglas_Projeto_Vendas01_vendas7[[#This Row],[Ddata]])</f>
        <v>13</v>
      </c>
      <c r="H4758">
        <f>MONTH(Tabela_douglas_Projeto_Vendas01_vendas7[[#This Row],[Ddata]])</f>
        <v>4</v>
      </c>
      <c r="I4758">
        <f>YEAR(Tabela_douglas_Projeto_Vendas01_vendas7[[#This Row],[Ddata]])</f>
        <v>2019</v>
      </c>
      <c r="J4758" s="5">
        <f>DATE(Tabela_douglas_Projeto_Vendas01_vendas7[[#This Row],[Ano]],Tabela_douglas_Projeto_Vendas01_vendas7[[#This Row],[Mês]],Tabela_douglas_Projeto_Vendas01_vendas7[[#This Row],[Dia]])</f>
        <v>43568</v>
      </c>
      <c r="K4758">
        <v>2</v>
      </c>
      <c r="L4758">
        <v>1</v>
      </c>
      <c r="M4758">
        <v>4</v>
      </c>
      <c r="N4758">
        <v>4757</v>
      </c>
      <c r="O4758">
        <v>1</v>
      </c>
    </row>
    <row r="4759" spans="1:15" x14ac:dyDescent="0.25">
      <c r="A4759" t="s">
        <v>7084</v>
      </c>
      <c r="B4759" t="s">
        <v>60</v>
      </c>
      <c r="C4759" t="s">
        <v>7063</v>
      </c>
      <c r="D4759" t="s">
        <v>409</v>
      </c>
      <c r="E4759" t="s">
        <v>158</v>
      </c>
      <c r="F4759" t="s">
        <v>2001</v>
      </c>
      <c r="G4759">
        <f>DAY(Tabela_douglas_Projeto_Vendas01_vendas7[[#This Row],[Ddata]])</f>
        <v>14</v>
      </c>
      <c r="H4759">
        <f>MONTH(Tabela_douglas_Projeto_Vendas01_vendas7[[#This Row],[Ddata]])</f>
        <v>4</v>
      </c>
      <c r="I4759">
        <f>YEAR(Tabela_douglas_Projeto_Vendas01_vendas7[[#This Row],[Ddata]])</f>
        <v>2019</v>
      </c>
      <c r="J4759" s="5">
        <f>DATE(Tabela_douglas_Projeto_Vendas01_vendas7[[#This Row],[Ano]],Tabela_douglas_Projeto_Vendas01_vendas7[[#This Row],[Mês]],Tabela_douglas_Projeto_Vendas01_vendas7[[#This Row],[Dia]])</f>
        <v>43569</v>
      </c>
      <c r="K4759">
        <v>2</v>
      </c>
      <c r="L4759">
        <v>1</v>
      </c>
      <c r="M4759">
        <v>4</v>
      </c>
      <c r="N4759">
        <v>4758</v>
      </c>
      <c r="O4759">
        <v>1</v>
      </c>
    </row>
    <row r="4760" spans="1:15" x14ac:dyDescent="0.25">
      <c r="A4760" t="s">
        <v>7085</v>
      </c>
      <c r="B4760" t="s">
        <v>60</v>
      </c>
      <c r="C4760" t="s">
        <v>7063</v>
      </c>
      <c r="D4760" t="s">
        <v>409</v>
      </c>
      <c r="E4760" t="s">
        <v>158</v>
      </c>
      <c r="F4760" t="s">
        <v>2003</v>
      </c>
      <c r="G4760">
        <f>DAY(Tabela_douglas_Projeto_Vendas01_vendas7[[#This Row],[Ddata]])</f>
        <v>15</v>
      </c>
      <c r="H4760">
        <f>MONTH(Tabela_douglas_Projeto_Vendas01_vendas7[[#This Row],[Ddata]])</f>
        <v>4</v>
      </c>
      <c r="I4760">
        <f>YEAR(Tabela_douglas_Projeto_Vendas01_vendas7[[#This Row],[Ddata]])</f>
        <v>2019</v>
      </c>
      <c r="J4760" s="5">
        <f>DATE(Tabela_douglas_Projeto_Vendas01_vendas7[[#This Row],[Ano]],Tabela_douglas_Projeto_Vendas01_vendas7[[#This Row],[Mês]],Tabela_douglas_Projeto_Vendas01_vendas7[[#This Row],[Dia]])</f>
        <v>43570</v>
      </c>
      <c r="K4760">
        <v>2</v>
      </c>
      <c r="L4760">
        <v>1</v>
      </c>
      <c r="M4760">
        <v>4</v>
      </c>
      <c r="N4760">
        <v>4759</v>
      </c>
      <c r="O4760">
        <v>1</v>
      </c>
    </row>
    <row r="4761" spans="1:15" x14ac:dyDescent="0.25">
      <c r="A4761" t="s">
        <v>7086</v>
      </c>
      <c r="B4761" t="s">
        <v>27</v>
      </c>
      <c r="C4761" t="s">
        <v>156</v>
      </c>
      <c r="D4761" t="s">
        <v>157</v>
      </c>
      <c r="E4761" t="s">
        <v>158</v>
      </c>
      <c r="F4761" t="s">
        <v>1206</v>
      </c>
      <c r="G4761">
        <f>DAY(Tabela_douglas_Projeto_Vendas01_vendas7[[#This Row],[Ddata]])</f>
        <v>18</v>
      </c>
      <c r="H4761">
        <f>MONTH(Tabela_douglas_Projeto_Vendas01_vendas7[[#This Row],[Ddata]])</f>
        <v>3</v>
      </c>
      <c r="I4761">
        <f>YEAR(Tabela_douglas_Projeto_Vendas01_vendas7[[#This Row],[Ddata]])</f>
        <v>2018</v>
      </c>
      <c r="J4761" s="5">
        <f>DATE(Tabela_douglas_Projeto_Vendas01_vendas7[[#This Row],[Ano]],Tabela_douglas_Projeto_Vendas01_vendas7[[#This Row],[Mês]],Tabela_douglas_Projeto_Vendas01_vendas7[[#This Row],[Dia]])</f>
        <v>43177</v>
      </c>
      <c r="K4761">
        <v>2</v>
      </c>
      <c r="L4761">
        <v>1</v>
      </c>
      <c r="M4761">
        <v>10</v>
      </c>
      <c r="N4761">
        <v>4760</v>
      </c>
      <c r="O4761">
        <v>1</v>
      </c>
    </row>
    <row r="4762" spans="1:15" x14ac:dyDescent="0.25">
      <c r="A4762" t="s">
        <v>7087</v>
      </c>
      <c r="B4762" t="s">
        <v>60</v>
      </c>
      <c r="C4762" t="s">
        <v>7063</v>
      </c>
      <c r="D4762" t="s">
        <v>409</v>
      </c>
      <c r="E4762" t="s">
        <v>158</v>
      </c>
      <c r="F4762" t="s">
        <v>2005</v>
      </c>
      <c r="G4762">
        <f>DAY(Tabela_douglas_Projeto_Vendas01_vendas7[[#This Row],[Ddata]])</f>
        <v>16</v>
      </c>
      <c r="H4762">
        <f>MONTH(Tabela_douglas_Projeto_Vendas01_vendas7[[#This Row],[Ddata]])</f>
        <v>4</v>
      </c>
      <c r="I4762">
        <f>YEAR(Tabela_douglas_Projeto_Vendas01_vendas7[[#This Row],[Ddata]])</f>
        <v>2019</v>
      </c>
      <c r="J4762" s="5">
        <f>DATE(Tabela_douglas_Projeto_Vendas01_vendas7[[#This Row],[Ano]],Tabela_douglas_Projeto_Vendas01_vendas7[[#This Row],[Mês]],Tabela_douglas_Projeto_Vendas01_vendas7[[#This Row],[Dia]])</f>
        <v>43571</v>
      </c>
      <c r="K4762">
        <v>2</v>
      </c>
      <c r="L4762">
        <v>1</v>
      </c>
      <c r="M4762">
        <v>4</v>
      </c>
      <c r="N4762">
        <v>4761</v>
      </c>
      <c r="O4762">
        <v>1</v>
      </c>
    </row>
    <row r="4763" spans="1:15" x14ac:dyDescent="0.25">
      <c r="A4763" t="s">
        <v>7088</v>
      </c>
      <c r="B4763" t="s">
        <v>60</v>
      </c>
      <c r="C4763" t="s">
        <v>7063</v>
      </c>
      <c r="D4763" t="s">
        <v>409</v>
      </c>
      <c r="E4763" t="s">
        <v>158</v>
      </c>
      <c r="F4763" t="s">
        <v>2007</v>
      </c>
      <c r="G4763">
        <f>DAY(Tabela_douglas_Projeto_Vendas01_vendas7[[#This Row],[Ddata]])</f>
        <v>17</v>
      </c>
      <c r="H4763">
        <f>MONTH(Tabela_douglas_Projeto_Vendas01_vendas7[[#This Row],[Ddata]])</f>
        <v>4</v>
      </c>
      <c r="I4763">
        <f>YEAR(Tabela_douglas_Projeto_Vendas01_vendas7[[#This Row],[Ddata]])</f>
        <v>2019</v>
      </c>
      <c r="J4763" s="5">
        <f>DATE(Tabela_douglas_Projeto_Vendas01_vendas7[[#This Row],[Ano]],Tabela_douglas_Projeto_Vendas01_vendas7[[#This Row],[Mês]],Tabela_douglas_Projeto_Vendas01_vendas7[[#This Row],[Dia]])</f>
        <v>43572</v>
      </c>
      <c r="K4763">
        <v>2</v>
      </c>
      <c r="L4763">
        <v>1</v>
      </c>
      <c r="M4763">
        <v>4</v>
      </c>
      <c r="N4763">
        <v>4762</v>
      </c>
      <c r="O4763">
        <v>1</v>
      </c>
    </row>
    <row r="4764" spans="1:15" x14ac:dyDescent="0.25">
      <c r="A4764" t="s">
        <v>7089</v>
      </c>
      <c r="B4764" t="s">
        <v>60</v>
      </c>
      <c r="C4764" t="s">
        <v>7063</v>
      </c>
      <c r="D4764" t="s">
        <v>409</v>
      </c>
      <c r="E4764" t="s">
        <v>158</v>
      </c>
      <c r="F4764" t="s">
        <v>2009</v>
      </c>
      <c r="G4764">
        <f>DAY(Tabela_douglas_Projeto_Vendas01_vendas7[[#This Row],[Ddata]])</f>
        <v>18</v>
      </c>
      <c r="H4764">
        <f>MONTH(Tabela_douglas_Projeto_Vendas01_vendas7[[#This Row],[Ddata]])</f>
        <v>4</v>
      </c>
      <c r="I4764">
        <f>YEAR(Tabela_douglas_Projeto_Vendas01_vendas7[[#This Row],[Ddata]])</f>
        <v>2019</v>
      </c>
      <c r="J4764" s="5">
        <f>DATE(Tabela_douglas_Projeto_Vendas01_vendas7[[#This Row],[Ano]],Tabela_douglas_Projeto_Vendas01_vendas7[[#This Row],[Mês]],Tabela_douglas_Projeto_Vendas01_vendas7[[#This Row],[Dia]])</f>
        <v>43573</v>
      </c>
      <c r="K4764">
        <v>2</v>
      </c>
      <c r="L4764">
        <v>1</v>
      </c>
      <c r="M4764">
        <v>4</v>
      </c>
      <c r="N4764">
        <v>4763</v>
      </c>
      <c r="O4764">
        <v>1</v>
      </c>
    </row>
    <row r="4765" spans="1:15" x14ac:dyDescent="0.25">
      <c r="A4765" t="s">
        <v>7090</v>
      </c>
      <c r="B4765" t="s">
        <v>60</v>
      </c>
      <c r="C4765" t="s">
        <v>7063</v>
      </c>
      <c r="D4765" t="s">
        <v>409</v>
      </c>
      <c r="E4765" t="s">
        <v>369</v>
      </c>
      <c r="F4765" t="s">
        <v>2011</v>
      </c>
      <c r="G4765">
        <f>DAY(Tabela_douglas_Projeto_Vendas01_vendas7[[#This Row],[Ddata]])</f>
        <v>19</v>
      </c>
      <c r="H4765">
        <f>MONTH(Tabela_douglas_Projeto_Vendas01_vendas7[[#This Row],[Ddata]])</f>
        <v>4</v>
      </c>
      <c r="I4765">
        <f>YEAR(Tabela_douglas_Projeto_Vendas01_vendas7[[#This Row],[Ddata]])</f>
        <v>2019</v>
      </c>
      <c r="J4765" s="5">
        <f>DATE(Tabela_douglas_Projeto_Vendas01_vendas7[[#This Row],[Ano]],Tabela_douglas_Projeto_Vendas01_vendas7[[#This Row],[Mês]],Tabela_douglas_Projeto_Vendas01_vendas7[[#This Row],[Dia]])</f>
        <v>43574</v>
      </c>
      <c r="K4765">
        <v>1</v>
      </c>
      <c r="L4765">
        <v>0.5</v>
      </c>
      <c r="M4765">
        <v>4</v>
      </c>
      <c r="N4765">
        <v>4764</v>
      </c>
      <c r="O4765">
        <v>0</v>
      </c>
    </row>
    <row r="4766" spans="1:15" x14ac:dyDescent="0.25">
      <c r="A4766" t="s">
        <v>7091</v>
      </c>
      <c r="B4766" t="s">
        <v>60</v>
      </c>
      <c r="C4766" t="s">
        <v>7063</v>
      </c>
      <c r="D4766" t="s">
        <v>409</v>
      </c>
      <c r="E4766" t="s">
        <v>369</v>
      </c>
      <c r="F4766" t="s">
        <v>2013</v>
      </c>
      <c r="G4766">
        <f>DAY(Tabela_douglas_Projeto_Vendas01_vendas7[[#This Row],[Ddata]])</f>
        <v>20</v>
      </c>
      <c r="H4766">
        <f>MONTH(Tabela_douglas_Projeto_Vendas01_vendas7[[#This Row],[Ddata]])</f>
        <v>4</v>
      </c>
      <c r="I4766">
        <f>YEAR(Tabela_douglas_Projeto_Vendas01_vendas7[[#This Row],[Ddata]])</f>
        <v>2019</v>
      </c>
      <c r="J4766" s="5">
        <f>DATE(Tabela_douglas_Projeto_Vendas01_vendas7[[#This Row],[Ano]],Tabela_douglas_Projeto_Vendas01_vendas7[[#This Row],[Mês]],Tabela_douglas_Projeto_Vendas01_vendas7[[#This Row],[Dia]])</f>
        <v>43575</v>
      </c>
      <c r="K4766">
        <v>1</v>
      </c>
      <c r="L4766">
        <v>0.5</v>
      </c>
      <c r="M4766">
        <v>4</v>
      </c>
      <c r="N4766">
        <v>4765</v>
      </c>
      <c r="O4766">
        <v>0</v>
      </c>
    </row>
    <row r="4767" spans="1:15" x14ac:dyDescent="0.25">
      <c r="A4767" t="s">
        <v>7092</v>
      </c>
      <c r="B4767" t="s">
        <v>60</v>
      </c>
      <c r="C4767" t="s">
        <v>7063</v>
      </c>
      <c r="D4767" t="s">
        <v>409</v>
      </c>
      <c r="E4767" t="s">
        <v>369</v>
      </c>
      <c r="F4767" t="s">
        <v>2015</v>
      </c>
      <c r="G4767">
        <f>DAY(Tabela_douglas_Projeto_Vendas01_vendas7[[#This Row],[Ddata]])</f>
        <v>21</v>
      </c>
      <c r="H4767">
        <f>MONTH(Tabela_douglas_Projeto_Vendas01_vendas7[[#This Row],[Ddata]])</f>
        <v>4</v>
      </c>
      <c r="I4767">
        <f>YEAR(Tabela_douglas_Projeto_Vendas01_vendas7[[#This Row],[Ddata]])</f>
        <v>2019</v>
      </c>
      <c r="J4767" s="5">
        <f>DATE(Tabela_douglas_Projeto_Vendas01_vendas7[[#This Row],[Ano]],Tabela_douglas_Projeto_Vendas01_vendas7[[#This Row],[Mês]],Tabela_douglas_Projeto_Vendas01_vendas7[[#This Row],[Dia]])</f>
        <v>43576</v>
      </c>
      <c r="K4767">
        <v>1</v>
      </c>
      <c r="L4767">
        <v>0.5</v>
      </c>
      <c r="M4767">
        <v>4</v>
      </c>
      <c r="N4767">
        <v>4766</v>
      </c>
      <c r="O4767">
        <v>0</v>
      </c>
    </row>
    <row r="4768" spans="1:15" x14ac:dyDescent="0.25">
      <c r="A4768" t="s">
        <v>7093</v>
      </c>
      <c r="B4768" t="s">
        <v>60</v>
      </c>
      <c r="C4768" t="s">
        <v>7063</v>
      </c>
      <c r="D4768" t="s">
        <v>409</v>
      </c>
      <c r="E4768" t="s">
        <v>369</v>
      </c>
      <c r="F4768" t="s">
        <v>2017</v>
      </c>
      <c r="G4768">
        <f>DAY(Tabela_douglas_Projeto_Vendas01_vendas7[[#This Row],[Ddata]])</f>
        <v>22</v>
      </c>
      <c r="H4768">
        <f>MONTH(Tabela_douglas_Projeto_Vendas01_vendas7[[#This Row],[Ddata]])</f>
        <v>4</v>
      </c>
      <c r="I4768">
        <f>YEAR(Tabela_douglas_Projeto_Vendas01_vendas7[[#This Row],[Ddata]])</f>
        <v>2019</v>
      </c>
      <c r="J4768" s="5">
        <f>DATE(Tabela_douglas_Projeto_Vendas01_vendas7[[#This Row],[Ano]],Tabela_douglas_Projeto_Vendas01_vendas7[[#This Row],[Mês]],Tabela_douglas_Projeto_Vendas01_vendas7[[#This Row],[Dia]])</f>
        <v>43577</v>
      </c>
      <c r="K4768">
        <v>1</v>
      </c>
      <c r="L4768">
        <v>0.5</v>
      </c>
      <c r="M4768">
        <v>4</v>
      </c>
      <c r="N4768">
        <v>4767</v>
      </c>
      <c r="O4768">
        <v>0</v>
      </c>
    </row>
    <row r="4769" spans="1:15" x14ac:dyDescent="0.25">
      <c r="A4769" t="s">
        <v>7094</v>
      </c>
      <c r="B4769" t="s">
        <v>60</v>
      </c>
      <c r="C4769" t="s">
        <v>7063</v>
      </c>
      <c r="D4769" t="s">
        <v>409</v>
      </c>
      <c r="E4769" t="s">
        <v>369</v>
      </c>
      <c r="F4769" t="s">
        <v>2019</v>
      </c>
      <c r="G4769">
        <f>DAY(Tabela_douglas_Projeto_Vendas01_vendas7[[#This Row],[Ddata]])</f>
        <v>23</v>
      </c>
      <c r="H4769">
        <f>MONTH(Tabela_douglas_Projeto_Vendas01_vendas7[[#This Row],[Ddata]])</f>
        <v>4</v>
      </c>
      <c r="I4769">
        <f>YEAR(Tabela_douglas_Projeto_Vendas01_vendas7[[#This Row],[Ddata]])</f>
        <v>2019</v>
      </c>
      <c r="J4769" s="5">
        <f>DATE(Tabela_douglas_Projeto_Vendas01_vendas7[[#This Row],[Ano]],Tabela_douglas_Projeto_Vendas01_vendas7[[#This Row],[Mês]],Tabela_douglas_Projeto_Vendas01_vendas7[[#This Row],[Dia]])</f>
        <v>43578</v>
      </c>
      <c r="K4769">
        <v>1</v>
      </c>
      <c r="L4769">
        <v>0.5</v>
      </c>
      <c r="M4769">
        <v>4</v>
      </c>
      <c r="N4769">
        <v>4768</v>
      </c>
      <c r="O4769">
        <v>0</v>
      </c>
    </row>
    <row r="4770" spans="1:15" x14ac:dyDescent="0.25">
      <c r="A4770" t="s">
        <v>7095</v>
      </c>
      <c r="B4770" t="s">
        <v>60</v>
      </c>
      <c r="C4770" t="s">
        <v>7063</v>
      </c>
      <c r="D4770" t="s">
        <v>409</v>
      </c>
      <c r="E4770" t="s">
        <v>369</v>
      </c>
      <c r="F4770" t="s">
        <v>2022</v>
      </c>
      <c r="G4770">
        <f>DAY(Tabela_douglas_Projeto_Vendas01_vendas7[[#This Row],[Ddata]])</f>
        <v>24</v>
      </c>
      <c r="H4770">
        <f>MONTH(Tabela_douglas_Projeto_Vendas01_vendas7[[#This Row],[Ddata]])</f>
        <v>4</v>
      </c>
      <c r="I4770">
        <f>YEAR(Tabela_douglas_Projeto_Vendas01_vendas7[[#This Row],[Ddata]])</f>
        <v>2019</v>
      </c>
      <c r="J4770" s="5">
        <f>DATE(Tabela_douglas_Projeto_Vendas01_vendas7[[#This Row],[Ano]],Tabela_douglas_Projeto_Vendas01_vendas7[[#This Row],[Mês]],Tabela_douglas_Projeto_Vendas01_vendas7[[#This Row],[Dia]])</f>
        <v>43579</v>
      </c>
      <c r="K4770">
        <v>1</v>
      </c>
      <c r="L4770">
        <v>0.5</v>
      </c>
      <c r="M4770">
        <v>4</v>
      </c>
      <c r="N4770">
        <v>4769</v>
      </c>
      <c r="O4770">
        <v>0</v>
      </c>
    </row>
    <row r="4771" spans="1:15" x14ac:dyDescent="0.25">
      <c r="A4771" t="s">
        <v>7096</v>
      </c>
      <c r="B4771" t="s">
        <v>60</v>
      </c>
      <c r="C4771" t="s">
        <v>7063</v>
      </c>
      <c r="D4771" t="s">
        <v>409</v>
      </c>
      <c r="E4771" t="s">
        <v>369</v>
      </c>
      <c r="F4771" t="s">
        <v>2024</v>
      </c>
      <c r="G4771">
        <f>DAY(Tabela_douglas_Projeto_Vendas01_vendas7[[#This Row],[Ddata]])</f>
        <v>25</v>
      </c>
      <c r="H4771">
        <f>MONTH(Tabela_douglas_Projeto_Vendas01_vendas7[[#This Row],[Ddata]])</f>
        <v>4</v>
      </c>
      <c r="I4771">
        <f>YEAR(Tabela_douglas_Projeto_Vendas01_vendas7[[#This Row],[Ddata]])</f>
        <v>2019</v>
      </c>
      <c r="J4771" s="5">
        <f>DATE(Tabela_douglas_Projeto_Vendas01_vendas7[[#This Row],[Ano]],Tabela_douglas_Projeto_Vendas01_vendas7[[#This Row],[Mês]],Tabela_douglas_Projeto_Vendas01_vendas7[[#This Row],[Dia]])</f>
        <v>43580</v>
      </c>
      <c r="K4771">
        <v>1</v>
      </c>
      <c r="L4771">
        <v>0.5</v>
      </c>
      <c r="M4771">
        <v>4</v>
      </c>
      <c r="N4771">
        <v>4770</v>
      </c>
      <c r="O4771">
        <v>0</v>
      </c>
    </row>
    <row r="4772" spans="1:15" x14ac:dyDescent="0.25">
      <c r="A4772" t="s">
        <v>7097</v>
      </c>
      <c r="B4772" t="s">
        <v>27</v>
      </c>
      <c r="C4772" t="s">
        <v>156</v>
      </c>
      <c r="D4772" t="s">
        <v>157</v>
      </c>
      <c r="E4772" t="s">
        <v>158</v>
      </c>
      <c r="F4772" t="s">
        <v>1208</v>
      </c>
      <c r="G4772">
        <f>DAY(Tabela_douglas_Projeto_Vendas01_vendas7[[#This Row],[Ddata]])</f>
        <v>19</v>
      </c>
      <c r="H4772">
        <f>MONTH(Tabela_douglas_Projeto_Vendas01_vendas7[[#This Row],[Ddata]])</f>
        <v>3</v>
      </c>
      <c r="I4772">
        <f>YEAR(Tabela_douglas_Projeto_Vendas01_vendas7[[#This Row],[Ddata]])</f>
        <v>2018</v>
      </c>
      <c r="J4772" s="5">
        <f>DATE(Tabela_douglas_Projeto_Vendas01_vendas7[[#This Row],[Ano]],Tabela_douglas_Projeto_Vendas01_vendas7[[#This Row],[Mês]],Tabela_douglas_Projeto_Vendas01_vendas7[[#This Row],[Dia]])</f>
        <v>43178</v>
      </c>
      <c r="K4772">
        <v>2</v>
      </c>
      <c r="L4772">
        <v>1</v>
      </c>
      <c r="M4772">
        <v>10</v>
      </c>
      <c r="N4772">
        <v>4771</v>
      </c>
      <c r="O4772">
        <v>1</v>
      </c>
    </row>
    <row r="4773" spans="1:15" x14ac:dyDescent="0.25">
      <c r="A4773" t="s">
        <v>7098</v>
      </c>
      <c r="B4773" t="s">
        <v>27</v>
      </c>
      <c r="C4773" t="s">
        <v>367</v>
      </c>
      <c r="D4773" t="s">
        <v>368</v>
      </c>
      <c r="E4773" t="s">
        <v>369</v>
      </c>
      <c r="F4773" t="s">
        <v>1088</v>
      </c>
      <c r="G4773">
        <f>DAY(Tabela_douglas_Projeto_Vendas01_vendas7[[#This Row],[Ddata]])</f>
        <v>24</v>
      </c>
      <c r="H4773">
        <f>MONTH(Tabela_douglas_Projeto_Vendas01_vendas7[[#This Row],[Ddata]])</f>
        <v>1</v>
      </c>
      <c r="I4773">
        <f>YEAR(Tabela_douglas_Projeto_Vendas01_vendas7[[#This Row],[Ddata]])</f>
        <v>2018</v>
      </c>
      <c r="J4773" s="5">
        <f>DATE(Tabela_douglas_Projeto_Vendas01_vendas7[[#This Row],[Ano]],Tabela_douglas_Projeto_Vendas01_vendas7[[#This Row],[Mês]],Tabela_douglas_Projeto_Vendas01_vendas7[[#This Row],[Dia]])</f>
        <v>43124</v>
      </c>
      <c r="K4773">
        <v>1</v>
      </c>
      <c r="L4773">
        <v>0.5</v>
      </c>
      <c r="M4773">
        <v>10</v>
      </c>
      <c r="N4773">
        <v>4772</v>
      </c>
      <c r="O4773">
        <v>0</v>
      </c>
    </row>
    <row r="4774" spans="1:15" x14ac:dyDescent="0.25">
      <c r="A4774" t="s">
        <v>7099</v>
      </c>
      <c r="B4774" t="s">
        <v>60</v>
      </c>
      <c r="C4774" t="s">
        <v>7063</v>
      </c>
      <c r="D4774" t="s">
        <v>409</v>
      </c>
      <c r="E4774" t="s">
        <v>369</v>
      </c>
      <c r="F4774" t="s">
        <v>2026</v>
      </c>
      <c r="G4774">
        <f>DAY(Tabela_douglas_Projeto_Vendas01_vendas7[[#This Row],[Ddata]])</f>
        <v>26</v>
      </c>
      <c r="H4774">
        <f>MONTH(Tabela_douglas_Projeto_Vendas01_vendas7[[#This Row],[Ddata]])</f>
        <v>4</v>
      </c>
      <c r="I4774">
        <f>YEAR(Tabela_douglas_Projeto_Vendas01_vendas7[[#This Row],[Ddata]])</f>
        <v>2019</v>
      </c>
      <c r="J4774" s="5">
        <f>DATE(Tabela_douglas_Projeto_Vendas01_vendas7[[#This Row],[Ano]],Tabela_douglas_Projeto_Vendas01_vendas7[[#This Row],[Mês]],Tabela_douglas_Projeto_Vendas01_vendas7[[#This Row],[Dia]])</f>
        <v>43581</v>
      </c>
      <c r="K4774">
        <v>1</v>
      </c>
      <c r="L4774">
        <v>0.5</v>
      </c>
      <c r="M4774">
        <v>4</v>
      </c>
      <c r="N4774">
        <v>4773</v>
      </c>
      <c r="O4774">
        <v>0</v>
      </c>
    </row>
    <row r="4775" spans="1:15" x14ac:dyDescent="0.25">
      <c r="A4775" t="s">
        <v>7100</v>
      </c>
      <c r="B4775" t="s">
        <v>60</v>
      </c>
      <c r="C4775" t="s">
        <v>7063</v>
      </c>
      <c r="D4775" t="s">
        <v>409</v>
      </c>
      <c r="E4775" t="s">
        <v>369</v>
      </c>
      <c r="F4775" t="s">
        <v>2028</v>
      </c>
      <c r="G4775">
        <f>DAY(Tabela_douglas_Projeto_Vendas01_vendas7[[#This Row],[Ddata]])</f>
        <v>27</v>
      </c>
      <c r="H4775">
        <f>MONTH(Tabela_douglas_Projeto_Vendas01_vendas7[[#This Row],[Ddata]])</f>
        <v>4</v>
      </c>
      <c r="I4775">
        <f>YEAR(Tabela_douglas_Projeto_Vendas01_vendas7[[#This Row],[Ddata]])</f>
        <v>2019</v>
      </c>
      <c r="J4775" s="5">
        <f>DATE(Tabela_douglas_Projeto_Vendas01_vendas7[[#This Row],[Ano]],Tabela_douglas_Projeto_Vendas01_vendas7[[#This Row],[Mês]],Tabela_douglas_Projeto_Vendas01_vendas7[[#This Row],[Dia]])</f>
        <v>43582</v>
      </c>
      <c r="K4775">
        <v>1</v>
      </c>
      <c r="L4775">
        <v>0.5</v>
      </c>
      <c r="M4775">
        <v>4</v>
      </c>
      <c r="N4775">
        <v>4774</v>
      </c>
      <c r="O4775">
        <v>0</v>
      </c>
    </row>
    <row r="4776" spans="1:15" x14ac:dyDescent="0.25">
      <c r="A4776" t="s">
        <v>7101</v>
      </c>
      <c r="B4776" t="s">
        <v>60</v>
      </c>
      <c r="C4776" t="s">
        <v>7063</v>
      </c>
      <c r="D4776" t="s">
        <v>409</v>
      </c>
      <c r="E4776" t="s">
        <v>369</v>
      </c>
      <c r="F4776" t="s">
        <v>2030</v>
      </c>
      <c r="G4776">
        <f>DAY(Tabela_douglas_Projeto_Vendas01_vendas7[[#This Row],[Ddata]])</f>
        <v>28</v>
      </c>
      <c r="H4776">
        <f>MONTH(Tabela_douglas_Projeto_Vendas01_vendas7[[#This Row],[Ddata]])</f>
        <v>4</v>
      </c>
      <c r="I4776">
        <f>YEAR(Tabela_douglas_Projeto_Vendas01_vendas7[[#This Row],[Ddata]])</f>
        <v>2019</v>
      </c>
      <c r="J4776" s="5">
        <f>DATE(Tabela_douglas_Projeto_Vendas01_vendas7[[#This Row],[Ano]],Tabela_douglas_Projeto_Vendas01_vendas7[[#This Row],[Mês]],Tabela_douglas_Projeto_Vendas01_vendas7[[#This Row],[Dia]])</f>
        <v>43583</v>
      </c>
      <c r="K4776">
        <v>1</v>
      </c>
      <c r="L4776">
        <v>0.5</v>
      </c>
      <c r="M4776">
        <v>4</v>
      </c>
      <c r="N4776">
        <v>4775</v>
      </c>
      <c r="O4776">
        <v>0</v>
      </c>
    </row>
    <row r="4777" spans="1:15" x14ac:dyDescent="0.25">
      <c r="A4777" t="s">
        <v>7102</v>
      </c>
      <c r="B4777" t="s">
        <v>60</v>
      </c>
      <c r="C4777" t="s">
        <v>7063</v>
      </c>
      <c r="D4777" t="s">
        <v>409</v>
      </c>
      <c r="E4777" t="s">
        <v>369</v>
      </c>
      <c r="F4777" t="s">
        <v>2032</v>
      </c>
      <c r="G4777">
        <f>DAY(Tabela_douglas_Projeto_Vendas01_vendas7[[#This Row],[Ddata]])</f>
        <v>29</v>
      </c>
      <c r="H4777">
        <f>MONTH(Tabela_douglas_Projeto_Vendas01_vendas7[[#This Row],[Ddata]])</f>
        <v>4</v>
      </c>
      <c r="I4777">
        <f>YEAR(Tabela_douglas_Projeto_Vendas01_vendas7[[#This Row],[Ddata]])</f>
        <v>2019</v>
      </c>
      <c r="J4777" s="5">
        <f>DATE(Tabela_douglas_Projeto_Vendas01_vendas7[[#This Row],[Ano]],Tabela_douglas_Projeto_Vendas01_vendas7[[#This Row],[Mês]],Tabela_douglas_Projeto_Vendas01_vendas7[[#This Row],[Dia]])</f>
        <v>43584</v>
      </c>
      <c r="K4777">
        <v>1</v>
      </c>
      <c r="L4777">
        <v>0.5</v>
      </c>
      <c r="M4777">
        <v>4</v>
      </c>
      <c r="N4777">
        <v>4776</v>
      </c>
      <c r="O4777">
        <v>0</v>
      </c>
    </row>
    <row r="4778" spans="1:15" x14ac:dyDescent="0.25">
      <c r="A4778" t="s">
        <v>7103</v>
      </c>
      <c r="B4778" t="s">
        <v>60</v>
      </c>
      <c r="C4778" t="s">
        <v>7063</v>
      </c>
      <c r="D4778" t="s">
        <v>409</v>
      </c>
      <c r="E4778" t="s">
        <v>369</v>
      </c>
      <c r="F4778" t="s">
        <v>2034</v>
      </c>
      <c r="G4778">
        <f>DAY(Tabela_douglas_Projeto_Vendas01_vendas7[[#This Row],[Ddata]])</f>
        <v>30</v>
      </c>
      <c r="H4778">
        <f>MONTH(Tabela_douglas_Projeto_Vendas01_vendas7[[#This Row],[Ddata]])</f>
        <v>4</v>
      </c>
      <c r="I4778">
        <f>YEAR(Tabela_douglas_Projeto_Vendas01_vendas7[[#This Row],[Ddata]])</f>
        <v>2019</v>
      </c>
      <c r="J4778" s="5">
        <f>DATE(Tabela_douglas_Projeto_Vendas01_vendas7[[#This Row],[Ano]],Tabela_douglas_Projeto_Vendas01_vendas7[[#This Row],[Mês]],Tabela_douglas_Projeto_Vendas01_vendas7[[#This Row],[Dia]])</f>
        <v>43585</v>
      </c>
      <c r="K4778">
        <v>1</v>
      </c>
      <c r="L4778">
        <v>0.5</v>
      </c>
      <c r="M4778">
        <v>4</v>
      </c>
      <c r="N4778">
        <v>4777</v>
      </c>
      <c r="O4778">
        <v>0</v>
      </c>
    </row>
    <row r="4779" spans="1:15" x14ac:dyDescent="0.25">
      <c r="A4779" t="s">
        <v>7104</v>
      </c>
      <c r="B4779" t="s">
        <v>60</v>
      </c>
      <c r="C4779" t="s">
        <v>7063</v>
      </c>
      <c r="D4779" t="s">
        <v>409</v>
      </c>
      <c r="E4779" t="s">
        <v>369</v>
      </c>
      <c r="F4779" t="s">
        <v>2036</v>
      </c>
      <c r="G4779">
        <f>DAY(Tabela_douglas_Projeto_Vendas01_vendas7[[#This Row],[Ddata]])</f>
        <v>1</v>
      </c>
      <c r="H4779">
        <f>MONTH(Tabela_douglas_Projeto_Vendas01_vendas7[[#This Row],[Ddata]])</f>
        <v>5</v>
      </c>
      <c r="I4779">
        <f>YEAR(Tabela_douglas_Projeto_Vendas01_vendas7[[#This Row],[Ddata]])</f>
        <v>2019</v>
      </c>
      <c r="J4779" s="5">
        <f>DATE(Tabela_douglas_Projeto_Vendas01_vendas7[[#This Row],[Ano]],Tabela_douglas_Projeto_Vendas01_vendas7[[#This Row],[Mês]],Tabela_douglas_Projeto_Vendas01_vendas7[[#This Row],[Dia]])</f>
        <v>43586</v>
      </c>
      <c r="K4779">
        <v>1</v>
      </c>
      <c r="L4779">
        <v>0.5</v>
      </c>
      <c r="M4779">
        <v>4</v>
      </c>
      <c r="N4779">
        <v>4778</v>
      </c>
      <c r="O4779">
        <v>0</v>
      </c>
    </row>
    <row r="4780" spans="1:15" x14ac:dyDescent="0.25">
      <c r="A4780" t="s">
        <v>7105</v>
      </c>
      <c r="B4780" t="s">
        <v>60</v>
      </c>
      <c r="C4780" t="s">
        <v>7063</v>
      </c>
      <c r="D4780" t="s">
        <v>409</v>
      </c>
      <c r="E4780" t="s">
        <v>369</v>
      </c>
      <c r="F4780" t="s">
        <v>2038</v>
      </c>
      <c r="G4780">
        <f>DAY(Tabela_douglas_Projeto_Vendas01_vendas7[[#This Row],[Ddata]])</f>
        <v>2</v>
      </c>
      <c r="H4780">
        <f>MONTH(Tabela_douglas_Projeto_Vendas01_vendas7[[#This Row],[Ddata]])</f>
        <v>5</v>
      </c>
      <c r="I4780">
        <f>YEAR(Tabela_douglas_Projeto_Vendas01_vendas7[[#This Row],[Ddata]])</f>
        <v>2019</v>
      </c>
      <c r="J4780" s="5">
        <f>DATE(Tabela_douglas_Projeto_Vendas01_vendas7[[#This Row],[Ano]],Tabela_douglas_Projeto_Vendas01_vendas7[[#This Row],[Mês]],Tabela_douglas_Projeto_Vendas01_vendas7[[#This Row],[Dia]])</f>
        <v>43587</v>
      </c>
      <c r="K4780">
        <v>1</v>
      </c>
      <c r="L4780">
        <v>0.5</v>
      </c>
      <c r="M4780">
        <v>4</v>
      </c>
      <c r="N4780">
        <v>4779</v>
      </c>
      <c r="O4780">
        <v>0</v>
      </c>
    </row>
    <row r="4781" spans="1:15" x14ac:dyDescent="0.25">
      <c r="A4781" t="s">
        <v>7106</v>
      </c>
      <c r="B4781" t="s">
        <v>60</v>
      </c>
      <c r="C4781" t="s">
        <v>7063</v>
      </c>
      <c r="D4781" t="s">
        <v>409</v>
      </c>
      <c r="E4781" t="s">
        <v>369</v>
      </c>
      <c r="F4781" t="s">
        <v>2040</v>
      </c>
      <c r="G4781">
        <f>DAY(Tabela_douglas_Projeto_Vendas01_vendas7[[#This Row],[Ddata]])</f>
        <v>3</v>
      </c>
      <c r="H4781">
        <f>MONTH(Tabela_douglas_Projeto_Vendas01_vendas7[[#This Row],[Ddata]])</f>
        <v>5</v>
      </c>
      <c r="I4781">
        <f>YEAR(Tabela_douglas_Projeto_Vendas01_vendas7[[#This Row],[Ddata]])</f>
        <v>2019</v>
      </c>
      <c r="J4781" s="5">
        <f>DATE(Tabela_douglas_Projeto_Vendas01_vendas7[[#This Row],[Ano]],Tabela_douglas_Projeto_Vendas01_vendas7[[#This Row],[Mês]],Tabela_douglas_Projeto_Vendas01_vendas7[[#This Row],[Dia]])</f>
        <v>43588</v>
      </c>
      <c r="K4781">
        <v>1</v>
      </c>
      <c r="L4781">
        <v>0.5</v>
      </c>
      <c r="M4781">
        <v>4</v>
      </c>
      <c r="N4781">
        <v>4780</v>
      </c>
      <c r="O4781">
        <v>0</v>
      </c>
    </row>
    <row r="4782" spans="1:15" x14ac:dyDescent="0.25">
      <c r="A4782" t="s">
        <v>7107</v>
      </c>
      <c r="B4782" t="s">
        <v>60</v>
      </c>
      <c r="C4782" t="s">
        <v>7063</v>
      </c>
      <c r="D4782" t="s">
        <v>409</v>
      </c>
      <c r="E4782" t="s">
        <v>369</v>
      </c>
      <c r="F4782" t="s">
        <v>2043</v>
      </c>
      <c r="G4782">
        <f>DAY(Tabela_douglas_Projeto_Vendas01_vendas7[[#This Row],[Ddata]])</f>
        <v>4</v>
      </c>
      <c r="H4782">
        <f>MONTH(Tabela_douglas_Projeto_Vendas01_vendas7[[#This Row],[Ddata]])</f>
        <v>5</v>
      </c>
      <c r="I4782">
        <f>YEAR(Tabela_douglas_Projeto_Vendas01_vendas7[[#This Row],[Ddata]])</f>
        <v>2019</v>
      </c>
      <c r="J4782" s="5">
        <f>DATE(Tabela_douglas_Projeto_Vendas01_vendas7[[#This Row],[Ano]],Tabela_douglas_Projeto_Vendas01_vendas7[[#This Row],[Mês]],Tabela_douglas_Projeto_Vendas01_vendas7[[#This Row],[Dia]])</f>
        <v>43589</v>
      </c>
      <c r="K4782">
        <v>1</v>
      </c>
      <c r="L4782">
        <v>0.5</v>
      </c>
      <c r="M4782">
        <v>4</v>
      </c>
      <c r="N4782">
        <v>4781</v>
      </c>
      <c r="O4782">
        <v>0</v>
      </c>
    </row>
    <row r="4783" spans="1:15" x14ac:dyDescent="0.25">
      <c r="A4783" t="s">
        <v>7108</v>
      </c>
      <c r="B4783" t="s">
        <v>60</v>
      </c>
      <c r="C4783" t="s">
        <v>7063</v>
      </c>
      <c r="D4783" t="s">
        <v>409</v>
      </c>
      <c r="E4783" t="s">
        <v>369</v>
      </c>
      <c r="F4783" t="s">
        <v>2045</v>
      </c>
      <c r="G4783">
        <f>DAY(Tabela_douglas_Projeto_Vendas01_vendas7[[#This Row],[Ddata]])</f>
        <v>5</v>
      </c>
      <c r="H4783">
        <f>MONTH(Tabela_douglas_Projeto_Vendas01_vendas7[[#This Row],[Ddata]])</f>
        <v>5</v>
      </c>
      <c r="I4783">
        <f>YEAR(Tabela_douglas_Projeto_Vendas01_vendas7[[#This Row],[Ddata]])</f>
        <v>2019</v>
      </c>
      <c r="J4783" s="5">
        <f>DATE(Tabela_douglas_Projeto_Vendas01_vendas7[[#This Row],[Ano]],Tabela_douglas_Projeto_Vendas01_vendas7[[#This Row],[Mês]],Tabela_douglas_Projeto_Vendas01_vendas7[[#This Row],[Dia]])</f>
        <v>43590</v>
      </c>
      <c r="K4783">
        <v>1</v>
      </c>
      <c r="L4783">
        <v>0.5</v>
      </c>
      <c r="M4783">
        <v>4</v>
      </c>
      <c r="N4783">
        <v>4782</v>
      </c>
      <c r="O4783">
        <v>0</v>
      </c>
    </row>
    <row r="4784" spans="1:15" x14ac:dyDescent="0.25">
      <c r="A4784" t="s">
        <v>7109</v>
      </c>
      <c r="B4784" t="s">
        <v>27</v>
      </c>
      <c r="C4784" t="s">
        <v>156</v>
      </c>
      <c r="D4784" t="s">
        <v>157</v>
      </c>
      <c r="E4784" t="s">
        <v>158</v>
      </c>
      <c r="F4784" t="s">
        <v>1212</v>
      </c>
      <c r="G4784">
        <f>DAY(Tabela_douglas_Projeto_Vendas01_vendas7[[#This Row],[Ddata]])</f>
        <v>20</v>
      </c>
      <c r="H4784">
        <f>MONTH(Tabela_douglas_Projeto_Vendas01_vendas7[[#This Row],[Ddata]])</f>
        <v>3</v>
      </c>
      <c r="I4784">
        <f>YEAR(Tabela_douglas_Projeto_Vendas01_vendas7[[#This Row],[Ddata]])</f>
        <v>2018</v>
      </c>
      <c r="J4784" s="5">
        <f>DATE(Tabela_douglas_Projeto_Vendas01_vendas7[[#This Row],[Ano]],Tabela_douglas_Projeto_Vendas01_vendas7[[#This Row],[Mês]],Tabela_douglas_Projeto_Vendas01_vendas7[[#This Row],[Dia]])</f>
        <v>43179</v>
      </c>
      <c r="K4784">
        <v>2</v>
      </c>
      <c r="L4784">
        <v>1</v>
      </c>
      <c r="M4784">
        <v>10</v>
      </c>
      <c r="N4784">
        <v>4783</v>
      </c>
      <c r="O4784">
        <v>1</v>
      </c>
    </row>
    <row r="4785" spans="1:15" x14ac:dyDescent="0.25">
      <c r="A4785" t="s">
        <v>7110</v>
      </c>
      <c r="B4785" t="s">
        <v>60</v>
      </c>
      <c r="C4785" t="s">
        <v>7063</v>
      </c>
      <c r="D4785" t="s">
        <v>409</v>
      </c>
      <c r="E4785" t="s">
        <v>369</v>
      </c>
      <c r="F4785" t="s">
        <v>2047</v>
      </c>
      <c r="G4785">
        <f>DAY(Tabela_douglas_Projeto_Vendas01_vendas7[[#This Row],[Ddata]])</f>
        <v>6</v>
      </c>
      <c r="H4785">
        <f>MONTH(Tabela_douglas_Projeto_Vendas01_vendas7[[#This Row],[Ddata]])</f>
        <v>5</v>
      </c>
      <c r="I4785">
        <f>YEAR(Tabela_douglas_Projeto_Vendas01_vendas7[[#This Row],[Ddata]])</f>
        <v>2019</v>
      </c>
      <c r="J4785" s="5">
        <f>DATE(Tabela_douglas_Projeto_Vendas01_vendas7[[#This Row],[Ano]],Tabela_douglas_Projeto_Vendas01_vendas7[[#This Row],[Mês]],Tabela_douglas_Projeto_Vendas01_vendas7[[#This Row],[Dia]])</f>
        <v>43591</v>
      </c>
      <c r="K4785">
        <v>1</v>
      </c>
      <c r="L4785">
        <v>0.5</v>
      </c>
      <c r="M4785">
        <v>4</v>
      </c>
      <c r="N4785">
        <v>4784</v>
      </c>
      <c r="O4785">
        <v>0</v>
      </c>
    </row>
    <row r="4786" spans="1:15" x14ac:dyDescent="0.25">
      <c r="A4786" t="s">
        <v>7111</v>
      </c>
      <c r="B4786" t="s">
        <v>60</v>
      </c>
      <c r="C4786" t="s">
        <v>7063</v>
      </c>
      <c r="D4786" t="s">
        <v>409</v>
      </c>
      <c r="E4786" t="s">
        <v>369</v>
      </c>
      <c r="F4786" t="s">
        <v>2049</v>
      </c>
      <c r="G4786">
        <f>DAY(Tabela_douglas_Projeto_Vendas01_vendas7[[#This Row],[Ddata]])</f>
        <v>7</v>
      </c>
      <c r="H4786">
        <f>MONTH(Tabela_douglas_Projeto_Vendas01_vendas7[[#This Row],[Ddata]])</f>
        <v>5</v>
      </c>
      <c r="I4786">
        <f>YEAR(Tabela_douglas_Projeto_Vendas01_vendas7[[#This Row],[Ddata]])</f>
        <v>2019</v>
      </c>
      <c r="J4786" s="5">
        <f>DATE(Tabela_douglas_Projeto_Vendas01_vendas7[[#This Row],[Ano]],Tabela_douglas_Projeto_Vendas01_vendas7[[#This Row],[Mês]],Tabela_douglas_Projeto_Vendas01_vendas7[[#This Row],[Dia]])</f>
        <v>43592</v>
      </c>
      <c r="K4786">
        <v>1</v>
      </c>
      <c r="L4786">
        <v>0.5</v>
      </c>
      <c r="M4786">
        <v>4</v>
      </c>
      <c r="N4786">
        <v>4785</v>
      </c>
      <c r="O4786">
        <v>0</v>
      </c>
    </row>
    <row r="4787" spans="1:15" x14ac:dyDescent="0.25">
      <c r="A4787" t="s">
        <v>7112</v>
      </c>
      <c r="B4787" t="s">
        <v>60</v>
      </c>
      <c r="C4787" t="s">
        <v>7063</v>
      </c>
      <c r="D4787" t="s">
        <v>409</v>
      </c>
      <c r="E4787" t="s">
        <v>369</v>
      </c>
      <c r="F4787" t="s">
        <v>2051</v>
      </c>
      <c r="G4787">
        <f>DAY(Tabela_douglas_Projeto_Vendas01_vendas7[[#This Row],[Ddata]])</f>
        <v>8</v>
      </c>
      <c r="H4787">
        <f>MONTH(Tabela_douglas_Projeto_Vendas01_vendas7[[#This Row],[Ddata]])</f>
        <v>5</v>
      </c>
      <c r="I4787">
        <f>YEAR(Tabela_douglas_Projeto_Vendas01_vendas7[[#This Row],[Ddata]])</f>
        <v>2019</v>
      </c>
      <c r="J4787" s="5">
        <f>DATE(Tabela_douglas_Projeto_Vendas01_vendas7[[#This Row],[Ano]],Tabela_douglas_Projeto_Vendas01_vendas7[[#This Row],[Mês]],Tabela_douglas_Projeto_Vendas01_vendas7[[#This Row],[Dia]])</f>
        <v>43593</v>
      </c>
      <c r="K4787">
        <v>1</v>
      </c>
      <c r="L4787">
        <v>0.5</v>
      </c>
      <c r="M4787">
        <v>4</v>
      </c>
      <c r="N4787">
        <v>4786</v>
      </c>
      <c r="O4787">
        <v>0</v>
      </c>
    </row>
    <row r="4788" spans="1:15" x14ac:dyDescent="0.25">
      <c r="A4788" t="s">
        <v>7113</v>
      </c>
      <c r="B4788" t="s">
        <v>60</v>
      </c>
      <c r="C4788" t="s">
        <v>7063</v>
      </c>
      <c r="D4788" t="s">
        <v>409</v>
      </c>
      <c r="E4788" t="s">
        <v>369</v>
      </c>
      <c r="F4788" t="s">
        <v>2053</v>
      </c>
      <c r="G4788">
        <f>DAY(Tabela_douglas_Projeto_Vendas01_vendas7[[#This Row],[Ddata]])</f>
        <v>9</v>
      </c>
      <c r="H4788">
        <f>MONTH(Tabela_douglas_Projeto_Vendas01_vendas7[[#This Row],[Ddata]])</f>
        <v>5</v>
      </c>
      <c r="I4788">
        <f>YEAR(Tabela_douglas_Projeto_Vendas01_vendas7[[#This Row],[Ddata]])</f>
        <v>2019</v>
      </c>
      <c r="J4788" s="5">
        <f>DATE(Tabela_douglas_Projeto_Vendas01_vendas7[[#This Row],[Ano]],Tabela_douglas_Projeto_Vendas01_vendas7[[#This Row],[Mês]],Tabela_douglas_Projeto_Vendas01_vendas7[[#This Row],[Dia]])</f>
        <v>43594</v>
      </c>
      <c r="K4788">
        <v>1</v>
      </c>
      <c r="L4788">
        <v>0.5</v>
      </c>
      <c r="M4788">
        <v>4</v>
      </c>
      <c r="N4788">
        <v>4787</v>
      </c>
      <c r="O4788">
        <v>0</v>
      </c>
    </row>
    <row r="4789" spans="1:15" x14ac:dyDescent="0.25">
      <c r="A4789" t="s">
        <v>7114</v>
      </c>
      <c r="B4789" t="s">
        <v>60</v>
      </c>
      <c r="C4789" t="s">
        <v>7063</v>
      </c>
      <c r="D4789" t="s">
        <v>409</v>
      </c>
      <c r="E4789" t="s">
        <v>369</v>
      </c>
      <c r="F4789" t="s">
        <v>2055</v>
      </c>
      <c r="G4789">
        <f>DAY(Tabela_douglas_Projeto_Vendas01_vendas7[[#This Row],[Ddata]])</f>
        <v>10</v>
      </c>
      <c r="H4789">
        <f>MONTH(Tabela_douglas_Projeto_Vendas01_vendas7[[#This Row],[Ddata]])</f>
        <v>5</v>
      </c>
      <c r="I4789">
        <f>YEAR(Tabela_douglas_Projeto_Vendas01_vendas7[[#This Row],[Ddata]])</f>
        <v>2019</v>
      </c>
      <c r="J4789" s="5">
        <f>DATE(Tabela_douglas_Projeto_Vendas01_vendas7[[#This Row],[Ano]],Tabela_douglas_Projeto_Vendas01_vendas7[[#This Row],[Mês]],Tabela_douglas_Projeto_Vendas01_vendas7[[#This Row],[Dia]])</f>
        <v>43595</v>
      </c>
      <c r="K4789">
        <v>1</v>
      </c>
      <c r="L4789">
        <v>0.5</v>
      </c>
      <c r="M4789">
        <v>4</v>
      </c>
      <c r="N4789">
        <v>4788</v>
      </c>
      <c r="O4789">
        <v>0</v>
      </c>
    </row>
    <row r="4790" spans="1:15" x14ac:dyDescent="0.25">
      <c r="A4790" t="s">
        <v>7115</v>
      </c>
      <c r="B4790" t="s">
        <v>60</v>
      </c>
      <c r="C4790" t="s">
        <v>7063</v>
      </c>
      <c r="D4790" t="s">
        <v>409</v>
      </c>
      <c r="E4790" t="s">
        <v>369</v>
      </c>
      <c r="F4790" t="s">
        <v>2057</v>
      </c>
      <c r="G4790">
        <f>DAY(Tabela_douglas_Projeto_Vendas01_vendas7[[#This Row],[Ddata]])</f>
        <v>11</v>
      </c>
      <c r="H4790">
        <f>MONTH(Tabela_douglas_Projeto_Vendas01_vendas7[[#This Row],[Ddata]])</f>
        <v>5</v>
      </c>
      <c r="I4790">
        <f>YEAR(Tabela_douglas_Projeto_Vendas01_vendas7[[#This Row],[Ddata]])</f>
        <v>2019</v>
      </c>
      <c r="J4790" s="5">
        <f>DATE(Tabela_douglas_Projeto_Vendas01_vendas7[[#This Row],[Ano]],Tabela_douglas_Projeto_Vendas01_vendas7[[#This Row],[Mês]],Tabela_douglas_Projeto_Vendas01_vendas7[[#This Row],[Dia]])</f>
        <v>43596</v>
      </c>
      <c r="K4790">
        <v>1</v>
      </c>
      <c r="L4790">
        <v>0.5</v>
      </c>
      <c r="M4790">
        <v>4</v>
      </c>
      <c r="N4790">
        <v>4789</v>
      </c>
      <c r="O4790">
        <v>0</v>
      </c>
    </row>
    <row r="4791" spans="1:15" x14ac:dyDescent="0.25">
      <c r="A4791" t="s">
        <v>7116</v>
      </c>
      <c r="B4791" t="s">
        <v>60</v>
      </c>
      <c r="C4791" t="s">
        <v>7063</v>
      </c>
      <c r="D4791" t="s">
        <v>409</v>
      </c>
      <c r="E4791" t="s">
        <v>369</v>
      </c>
      <c r="F4791" t="s">
        <v>2059</v>
      </c>
      <c r="G4791">
        <f>DAY(Tabela_douglas_Projeto_Vendas01_vendas7[[#This Row],[Ddata]])</f>
        <v>12</v>
      </c>
      <c r="H4791">
        <f>MONTH(Tabela_douglas_Projeto_Vendas01_vendas7[[#This Row],[Ddata]])</f>
        <v>5</v>
      </c>
      <c r="I4791">
        <f>YEAR(Tabela_douglas_Projeto_Vendas01_vendas7[[#This Row],[Ddata]])</f>
        <v>2019</v>
      </c>
      <c r="J4791" s="5">
        <f>DATE(Tabela_douglas_Projeto_Vendas01_vendas7[[#This Row],[Ano]],Tabela_douglas_Projeto_Vendas01_vendas7[[#This Row],[Mês]],Tabela_douglas_Projeto_Vendas01_vendas7[[#This Row],[Dia]])</f>
        <v>43597</v>
      </c>
      <c r="K4791">
        <v>1</v>
      </c>
      <c r="L4791">
        <v>0.5</v>
      </c>
      <c r="M4791">
        <v>4</v>
      </c>
      <c r="N4791">
        <v>4790</v>
      </c>
      <c r="O4791">
        <v>0</v>
      </c>
    </row>
    <row r="4792" spans="1:15" x14ac:dyDescent="0.25">
      <c r="A4792" t="s">
        <v>7117</v>
      </c>
      <c r="B4792" t="s">
        <v>60</v>
      </c>
      <c r="C4792" t="s">
        <v>7063</v>
      </c>
      <c r="D4792" t="s">
        <v>409</v>
      </c>
      <c r="E4792" t="s">
        <v>369</v>
      </c>
      <c r="F4792" t="s">
        <v>2061</v>
      </c>
      <c r="G4792">
        <f>DAY(Tabela_douglas_Projeto_Vendas01_vendas7[[#This Row],[Ddata]])</f>
        <v>13</v>
      </c>
      <c r="H4792">
        <f>MONTH(Tabela_douglas_Projeto_Vendas01_vendas7[[#This Row],[Ddata]])</f>
        <v>5</v>
      </c>
      <c r="I4792">
        <f>YEAR(Tabela_douglas_Projeto_Vendas01_vendas7[[#This Row],[Ddata]])</f>
        <v>2019</v>
      </c>
      <c r="J4792" s="5">
        <f>DATE(Tabela_douglas_Projeto_Vendas01_vendas7[[#This Row],[Ano]],Tabela_douglas_Projeto_Vendas01_vendas7[[#This Row],[Mês]],Tabela_douglas_Projeto_Vendas01_vendas7[[#This Row],[Dia]])</f>
        <v>43598</v>
      </c>
      <c r="K4792">
        <v>1</v>
      </c>
      <c r="L4792">
        <v>0.5</v>
      </c>
      <c r="M4792">
        <v>4</v>
      </c>
      <c r="N4792">
        <v>4791</v>
      </c>
      <c r="O4792">
        <v>0</v>
      </c>
    </row>
    <row r="4793" spans="1:15" x14ac:dyDescent="0.25">
      <c r="A4793" t="s">
        <v>7118</v>
      </c>
      <c r="B4793" t="s">
        <v>60</v>
      </c>
      <c r="C4793" t="s">
        <v>7063</v>
      </c>
      <c r="D4793" t="s">
        <v>409</v>
      </c>
      <c r="E4793" t="s">
        <v>369</v>
      </c>
      <c r="F4793" t="s">
        <v>2064</v>
      </c>
      <c r="G4793">
        <f>DAY(Tabela_douglas_Projeto_Vendas01_vendas7[[#This Row],[Ddata]])</f>
        <v>14</v>
      </c>
      <c r="H4793">
        <f>MONTH(Tabela_douglas_Projeto_Vendas01_vendas7[[#This Row],[Ddata]])</f>
        <v>5</v>
      </c>
      <c r="I4793">
        <f>YEAR(Tabela_douglas_Projeto_Vendas01_vendas7[[#This Row],[Ddata]])</f>
        <v>2019</v>
      </c>
      <c r="J4793" s="5">
        <f>DATE(Tabela_douglas_Projeto_Vendas01_vendas7[[#This Row],[Ano]],Tabela_douglas_Projeto_Vendas01_vendas7[[#This Row],[Mês]],Tabela_douglas_Projeto_Vendas01_vendas7[[#This Row],[Dia]])</f>
        <v>43599</v>
      </c>
      <c r="K4793">
        <v>1</v>
      </c>
      <c r="L4793">
        <v>0.5</v>
      </c>
      <c r="M4793">
        <v>4</v>
      </c>
      <c r="N4793">
        <v>4792</v>
      </c>
      <c r="O4793">
        <v>0</v>
      </c>
    </row>
    <row r="4794" spans="1:15" x14ac:dyDescent="0.25">
      <c r="A4794" t="s">
        <v>7119</v>
      </c>
      <c r="B4794" t="s">
        <v>60</v>
      </c>
      <c r="C4794" t="s">
        <v>6824</v>
      </c>
      <c r="D4794" t="s">
        <v>5591</v>
      </c>
      <c r="E4794" t="s">
        <v>369</v>
      </c>
      <c r="F4794" t="s">
        <v>2066</v>
      </c>
      <c r="G4794">
        <f>DAY(Tabela_douglas_Projeto_Vendas01_vendas7[[#This Row],[Ddata]])</f>
        <v>15</v>
      </c>
      <c r="H4794">
        <f>MONTH(Tabela_douglas_Projeto_Vendas01_vendas7[[#This Row],[Ddata]])</f>
        <v>5</v>
      </c>
      <c r="I4794">
        <f>YEAR(Tabela_douglas_Projeto_Vendas01_vendas7[[#This Row],[Ddata]])</f>
        <v>2019</v>
      </c>
      <c r="J4794" s="5">
        <f>DATE(Tabela_douglas_Projeto_Vendas01_vendas7[[#This Row],[Ano]],Tabela_douglas_Projeto_Vendas01_vendas7[[#This Row],[Mês]],Tabela_douglas_Projeto_Vendas01_vendas7[[#This Row],[Dia]])</f>
        <v>43600</v>
      </c>
      <c r="K4794">
        <v>1</v>
      </c>
      <c r="L4794">
        <v>0.5</v>
      </c>
      <c r="M4794">
        <v>4</v>
      </c>
      <c r="N4794">
        <v>4793</v>
      </c>
      <c r="O4794">
        <v>0</v>
      </c>
    </row>
    <row r="4795" spans="1:15" x14ac:dyDescent="0.25">
      <c r="A4795" t="s">
        <v>7120</v>
      </c>
      <c r="B4795" t="s">
        <v>27</v>
      </c>
      <c r="C4795" t="s">
        <v>156</v>
      </c>
      <c r="D4795" t="s">
        <v>157</v>
      </c>
      <c r="E4795" t="s">
        <v>158</v>
      </c>
      <c r="F4795" t="s">
        <v>1214</v>
      </c>
      <c r="G4795">
        <f>DAY(Tabela_douglas_Projeto_Vendas01_vendas7[[#This Row],[Ddata]])</f>
        <v>21</v>
      </c>
      <c r="H4795">
        <f>MONTH(Tabela_douglas_Projeto_Vendas01_vendas7[[#This Row],[Ddata]])</f>
        <v>3</v>
      </c>
      <c r="I4795">
        <f>YEAR(Tabela_douglas_Projeto_Vendas01_vendas7[[#This Row],[Ddata]])</f>
        <v>2018</v>
      </c>
      <c r="J4795" s="5">
        <f>DATE(Tabela_douglas_Projeto_Vendas01_vendas7[[#This Row],[Ano]],Tabela_douglas_Projeto_Vendas01_vendas7[[#This Row],[Mês]],Tabela_douglas_Projeto_Vendas01_vendas7[[#This Row],[Dia]])</f>
        <v>43180</v>
      </c>
      <c r="K4795">
        <v>2</v>
      </c>
      <c r="L4795">
        <v>1</v>
      </c>
      <c r="M4795">
        <v>10</v>
      </c>
      <c r="N4795">
        <v>4794</v>
      </c>
      <c r="O4795">
        <v>1</v>
      </c>
    </row>
    <row r="4796" spans="1:15" x14ac:dyDescent="0.25">
      <c r="A4796" t="s">
        <v>7121</v>
      </c>
      <c r="B4796" t="s">
        <v>60</v>
      </c>
      <c r="C4796" t="s">
        <v>6824</v>
      </c>
      <c r="D4796" t="s">
        <v>5591</v>
      </c>
      <c r="E4796" t="s">
        <v>369</v>
      </c>
      <c r="F4796" t="s">
        <v>2068</v>
      </c>
      <c r="G4796">
        <f>DAY(Tabela_douglas_Projeto_Vendas01_vendas7[[#This Row],[Ddata]])</f>
        <v>16</v>
      </c>
      <c r="H4796">
        <f>MONTH(Tabela_douglas_Projeto_Vendas01_vendas7[[#This Row],[Ddata]])</f>
        <v>5</v>
      </c>
      <c r="I4796">
        <f>YEAR(Tabela_douglas_Projeto_Vendas01_vendas7[[#This Row],[Ddata]])</f>
        <v>2019</v>
      </c>
      <c r="J4796" s="5">
        <f>DATE(Tabela_douglas_Projeto_Vendas01_vendas7[[#This Row],[Ano]],Tabela_douglas_Projeto_Vendas01_vendas7[[#This Row],[Mês]],Tabela_douglas_Projeto_Vendas01_vendas7[[#This Row],[Dia]])</f>
        <v>43601</v>
      </c>
      <c r="K4796">
        <v>1</v>
      </c>
      <c r="L4796">
        <v>0.5</v>
      </c>
      <c r="M4796">
        <v>4</v>
      </c>
      <c r="N4796">
        <v>4795</v>
      </c>
      <c r="O4796">
        <v>0</v>
      </c>
    </row>
    <row r="4797" spans="1:15" x14ac:dyDescent="0.25">
      <c r="A4797" t="s">
        <v>7122</v>
      </c>
      <c r="B4797" t="s">
        <v>60</v>
      </c>
      <c r="C4797" t="s">
        <v>6824</v>
      </c>
      <c r="D4797" t="s">
        <v>5591</v>
      </c>
      <c r="E4797" t="s">
        <v>369</v>
      </c>
      <c r="F4797" t="s">
        <v>2070</v>
      </c>
      <c r="G4797">
        <f>DAY(Tabela_douglas_Projeto_Vendas01_vendas7[[#This Row],[Ddata]])</f>
        <v>17</v>
      </c>
      <c r="H4797">
        <f>MONTH(Tabela_douglas_Projeto_Vendas01_vendas7[[#This Row],[Ddata]])</f>
        <v>5</v>
      </c>
      <c r="I4797">
        <f>YEAR(Tabela_douglas_Projeto_Vendas01_vendas7[[#This Row],[Ddata]])</f>
        <v>2019</v>
      </c>
      <c r="J4797" s="5">
        <f>DATE(Tabela_douglas_Projeto_Vendas01_vendas7[[#This Row],[Ano]],Tabela_douglas_Projeto_Vendas01_vendas7[[#This Row],[Mês]],Tabela_douglas_Projeto_Vendas01_vendas7[[#This Row],[Dia]])</f>
        <v>43602</v>
      </c>
      <c r="K4797">
        <v>1</v>
      </c>
      <c r="L4797">
        <v>0.5</v>
      </c>
      <c r="M4797">
        <v>4</v>
      </c>
      <c r="N4797">
        <v>4796</v>
      </c>
      <c r="O4797">
        <v>0</v>
      </c>
    </row>
    <row r="4798" spans="1:15" x14ac:dyDescent="0.25">
      <c r="A4798" t="s">
        <v>7123</v>
      </c>
      <c r="B4798" t="s">
        <v>60</v>
      </c>
      <c r="C4798" t="s">
        <v>6824</v>
      </c>
      <c r="D4798" t="s">
        <v>5591</v>
      </c>
      <c r="E4798" t="s">
        <v>369</v>
      </c>
      <c r="F4798" t="s">
        <v>2072</v>
      </c>
      <c r="G4798">
        <f>DAY(Tabela_douglas_Projeto_Vendas01_vendas7[[#This Row],[Ddata]])</f>
        <v>18</v>
      </c>
      <c r="H4798">
        <f>MONTH(Tabela_douglas_Projeto_Vendas01_vendas7[[#This Row],[Ddata]])</f>
        <v>5</v>
      </c>
      <c r="I4798">
        <f>YEAR(Tabela_douglas_Projeto_Vendas01_vendas7[[#This Row],[Ddata]])</f>
        <v>2019</v>
      </c>
      <c r="J4798" s="5">
        <f>DATE(Tabela_douglas_Projeto_Vendas01_vendas7[[#This Row],[Ano]],Tabela_douglas_Projeto_Vendas01_vendas7[[#This Row],[Mês]],Tabela_douglas_Projeto_Vendas01_vendas7[[#This Row],[Dia]])</f>
        <v>43603</v>
      </c>
      <c r="K4798">
        <v>1</v>
      </c>
      <c r="L4798">
        <v>0.5</v>
      </c>
      <c r="M4798">
        <v>4</v>
      </c>
      <c r="N4798">
        <v>4797</v>
      </c>
      <c r="O4798">
        <v>0</v>
      </c>
    </row>
    <row r="4799" spans="1:15" x14ac:dyDescent="0.25">
      <c r="A4799" t="s">
        <v>7124</v>
      </c>
      <c r="B4799" t="s">
        <v>60</v>
      </c>
      <c r="C4799" t="s">
        <v>6824</v>
      </c>
      <c r="D4799" t="s">
        <v>5591</v>
      </c>
      <c r="E4799" t="s">
        <v>369</v>
      </c>
      <c r="F4799" t="s">
        <v>2074</v>
      </c>
      <c r="G4799">
        <f>DAY(Tabela_douglas_Projeto_Vendas01_vendas7[[#This Row],[Ddata]])</f>
        <v>19</v>
      </c>
      <c r="H4799">
        <f>MONTH(Tabela_douglas_Projeto_Vendas01_vendas7[[#This Row],[Ddata]])</f>
        <v>5</v>
      </c>
      <c r="I4799">
        <f>YEAR(Tabela_douglas_Projeto_Vendas01_vendas7[[#This Row],[Ddata]])</f>
        <v>2019</v>
      </c>
      <c r="J4799" s="5">
        <f>DATE(Tabela_douglas_Projeto_Vendas01_vendas7[[#This Row],[Ano]],Tabela_douglas_Projeto_Vendas01_vendas7[[#This Row],[Mês]],Tabela_douglas_Projeto_Vendas01_vendas7[[#This Row],[Dia]])</f>
        <v>43604</v>
      </c>
      <c r="K4799">
        <v>1</v>
      </c>
      <c r="L4799">
        <v>0.5</v>
      </c>
      <c r="M4799">
        <v>4</v>
      </c>
      <c r="N4799">
        <v>4798</v>
      </c>
      <c r="O4799">
        <v>0</v>
      </c>
    </row>
    <row r="4800" spans="1:15" x14ac:dyDescent="0.25">
      <c r="A4800" t="s">
        <v>7125</v>
      </c>
      <c r="B4800" t="s">
        <v>60</v>
      </c>
      <c r="C4800" t="s">
        <v>6824</v>
      </c>
      <c r="D4800" t="s">
        <v>5591</v>
      </c>
      <c r="E4800" t="s">
        <v>369</v>
      </c>
      <c r="F4800" t="s">
        <v>2076</v>
      </c>
      <c r="G4800">
        <f>DAY(Tabela_douglas_Projeto_Vendas01_vendas7[[#This Row],[Ddata]])</f>
        <v>20</v>
      </c>
      <c r="H4800">
        <f>MONTH(Tabela_douglas_Projeto_Vendas01_vendas7[[#This Row],[Ddata]])</f>
        <v>5</v>
      </c>
      <c r="I4800">
        <f>YEAR(Tabela_douglas_Projeto_Vendas01_vendas7[[#This Row],[Ddata]])</f>
        <v>2019</v>
      </c>
      <c r="J4800" s="5">
        <f>DATE(Tabela_douglas_Projeto_Vendas01_vendas7[[#This Row],[Ano]],Tabela_douglas_Projeto_Vendas01_vendas7[[#This Row],[Mês]],Tabela_douglas_Projeto_Vendas01_vendas7[[#This Row],[Dia]])</f>
        <v>43605</v>
      </c>
      <c r="K4800">
        <v>1</v>
      </c>
      <c r="L4800">
        <v>0.5</v>
      </c>
      <c r="M4800">
        <v>4</v>
      </c>
      <c r="N4800">
        <v>4799</v>
      </c>
      <c r="O4800">
        <v>0</v>
      </c>
    </row>
    <row r="4801" spans="1:15" x14ac:dyDescent="0.25">
      <c r="A4801" t="s">
        <v>7126</v>
      </c>
      <c r="B4801" t="s">
        <v>60</v>
      </c>
      <c r="C4801" t="s">
        <v>6824</v>
      </c>
      <c r="D4801" t="s">
        <v>5591</v>
      </c>
      <c r="E4801" t="s">
        <v>369</v>
      </c>
      <c r="F4801" t="s">
        <v>2078</v>
      </c>
      <c r="G4801">
        <f>DAY(Tabela_douglas_Projeto_Vendas01_vendas7[[#This Row],[Ddata]])</f>
        <v>21</v>
      </c>
      <c r="H4801">
        <f>MONTH(Tabela_douglas_Projeto_Vendas01_vendas7[[#This Row],[Ddata]])</f>
        <v>5</v>
      </c>
      <c r="I4801">
        <f>YEAR(Tabela_douglas_Projeto_Vendas01_vendas7[[#This Row],[Ddata]])</f>
        <v>2019</v>
      </c>
      <c r="J4801" s="5">
        <f>DATE(Tabela_douglas_Projeto_Vendas01_vendas7[[#This Row],[Ano]],Tabela_douglas_Projeto_Vendas01_vendas7[[#This Row],[Mês]],Tabela_douglas_Projeto_Vendas01_vendas7[[#This Row],[Dia]])</f>
        <v>43606</v>
      </c>
      <c r="K4801">
        <v>1</v>
      </c>
      <c r="L4801">
        <v>0.5</v>
      </c>
      <c r="M4801">
        <v>4</v>
      </c>
      <c r="N4801">
        <v>4800</v>
      </c>
      <c r="O4801">
        <v>0</v>
      </c>
    </row>
    <row r="4802" spans="1:15" x14ac:dyDescent="0.25">
      <c r="A4802" t="s">
        <v>7127</v>
      </c>
      <c r="B4802" t="s">
        <v>60</v>
      </c>
      <c r="C4802" t="s">
        <v>6824</v>
      </c>
      <c r="D4802" t="s">
        <v>5591</v>
      </c>
      <c r="E4802" t="s">
        <v>369</v>
      </c>
      <c r="F4802" t="s">
        <v>2080</v>
      </c>
      <c r="G4802">
        <f>DAY(Tabela_douglas_Projeto_Vendas01_vendas7[[#This Row],[Ddata]])</f>
        <v>22</v>
      </c>
      <c r="H4802">
        <f>MONTH(Tabela_douglas_Projeto_Vendas01_vendas7[[#This Row],[Ddata]])</f>
        <v>5</v>
      </c>
      <c r="I4802">
        <f>YEAR(Tabela_douglas_Projeto_Vendas01_vendas7[[#This Row],[Ddata]])</f>
        <v>2019</v>
      </c>
      <c r="J4802" s="5">
        <f>DATE(Tabela_douglas_Projeto_Vendas01_vendas7[[#This Row],[Ano]],Tabela_douglas_Projeto_Vendas01_vendas7[[#This Row],[Mês]],Tabela_douglas_Projeto_Vendas01_vendas7[[#This Row],[Dia]])</f>
        <v>43607</v>
      </c>
      <c r="K4802">
        <v>1</v>
      </c>
      <c r="L4802">
        <v>0.5</v>
      </c>
      <c r="M4802">
        <v>4</v>
      </c>
      <c r="N4802">
        <v>4801</v>
      </c>
      <c r="O4802">
        <v>0</v>
      </c>
    </row>
    <row r="4803" spans="1:15" x14ac:dyDescent="0.25">
      <c r="A4803" t="s">
        <v>7128</v>
      </c>
      <c r="B4803" t="s">
        <v>60</v>
      </c>
      <c r="C4803" t="s">
        <v>6824</v>
      </c>
      <c r="D4803" t="s">
        <v>5591</v>
      </c>
      <c r="E4803" t="s">
        <v>369</v>
      </c>
      <c r="F4803" t="s">
        <v>2082</v>
      </c>
      <c r="G4803">
        <f>DAY(Tabela_douglas_Projeto_Vendas01_vendas7[[#This Row],[Ddata]])</f>
        <v>23</v>
      </c>
      <c r="H4803">
        <f>MONTH(Tabela_douglas_Projeto_Vendas01_vendas7[[#This Row],[Ddata]])</f>
        <v>5</v>
      </c>
      <c r="I4803">
        <f>YEAR(Tabela_douglas_Projeto_Vendas01_vendas7[[#This Row],[Ddata]])</f>
        <v>2019</v>
      </c>
      <c r="J4803" s="5">
        <f>DATE(Tabela_douglas_Projeto_Vendas01_vendas7[[#This Row],[Ano]],Tabela_douglas_Projeto_Vendas01_vendas7[[#This Row],[Mês]],Tabela_douglas_Projeto_Vendas01_vendas7[[#This Row],[Dia]])</f>
        <v>43608</v>
      </c>
      <c r="K4803">
        <v>1</v>
      </c>
      <c r="L4803">
        <v>0.5</v>
      </c>
      <c r="M4803">
        <v>4</v>
      </c>
      <c r="N4803">
        <v>4802</v>
      </c>
      <c r="O4803">
        <v>0</v>
      </c>
    </row>
    <row r="4804" spans="1:15" x14ac:dyDescent="0.25">
      <c r="A4804" t="s">
        <v>7129</v>
      </c>
      <c r="B4804" t="s">
        <v>60</v>
      </c>
      <c r="C4804" t="s">
        <v>6824</v>
      </c>
      <c r="D4804" t="s">
        <v>5591</v>
      </c>
      <c r="E4804" t="s">
        <v>369</v>
      </c>
      <c r="F4804" t="s">
        <v>2086</v>
      </c>
      <c r="G4804">
        <f>DAY(Tabela_douglas_Projeto_Vendas01_vendas7[[#This Row],[Ddata]])</f>
        <v>24</v>
      </c>
      <c r="H4804">
        <f>MONTH(Tabela_douglas_Projeto_Vendas01_vendas7[[#This Row],[Ddata]])</f>
        <v>5</v>
      </c>
      <c r="I4804">
        <f>YEAR(Tabela_douglas_Projeto_Vendas01_vendas7[[#This Row],[Ddata]])</f>
        <v>2019</v>
      </c>
      <c r="J4804" s="5">
        <f>DATE(Tabela_douglas_Projeto_Vendas01_vendas7[[#This Row],[Ano]],Tabela_douglas_Projeto_Vendas01_vendas7[[#This Row],[Mês]],Tabela_douglas_Projeto_Vendas01_vendas7[[#This Row],[Dia]])</f>
        <v>43609</v>
      </c>
      <c r="K4804">
        <v>1</v>
      </c>
      <c r="L4804">
        <v>0.5</v>
      </c>
      <c r="M4804">
        <v>4</v>
      </c>
      <c r="N4804">
        <v>4803</v>
      </c>
      <c r="O4804">
        <v>0</v>
      </c>
    </row>
    <row r="4805" spans="1:15" x14ac:dyDescent="0.25">
      <c r="A4805" t="s">
        <v>7130</v>
      </c>
      <c r="B4805" t="s">
        <v>60</v>
      </c>
      <c r="C4805" t="s">
        <v>6824</v>
      </c>
      <c r="D4805" t="s">
        <v>5591</v>
      </c>
      <c r="E4805" t="s">
        <v>369</v>
      </c>
      <c r="F4805" t="s">
        <v>2088</v>
      </c>
      <c r="G4805">
        <f>DAY(Tabela_douglas_Projeto_Vendas01_vendas7[[#This Row],[Ddata]])</f>
        <v>25</v>
      </c>
      <c r="H4805">
        <f>MONTH(Tabela_douglas_Projeto_Vendas01_vendas7[[#This Row],[Ddata]])</f>
        <v>5</v>
      </c>
      <c r="I4805">
        <f>YEAR(Tabela_douglas_Projeto_Vendas01_vendas7[[#This Row],[Ddata]])</f>
        <v>2019</v>
      </c>
      <c r="J4805" s="5">
        <f>DATE(Tabela_douglas_Projeto_Vendas01_vendas7[[#This Row],[Ano]],Tabela_douglas_Projeto_Vendas01_vendas7[[#This Row],[Mês]],Tabela_douglas_Projeto_Vendas01_vendas7[[#This Row],[Dia]])</f>
        <v>43610</v>
      </c>
      <c r="K4805">
        <v>1</v>
      </c>
      <c r="L4805">
        <v>0.5</v>
      </c>
      <c r="M4805">
        <v>4</v>
      </c>
      <c r="N4805">
        <v>4804</v>
      </c>
      <c r="O4805">
        <v>0</v>
      </c>
    </row>
    <row r="4806" spans="1:15" x14ac:dyDescent="0.25">
      <c r="A4806" t="s">
        <v>7131</v>
      </c>
      <c r="B4806" t="s">
        <v>27</v>
      </c>
      <c r="C4806" t="s">
        <v>156</v>
      </c>
      <c r="D4806" t="s">
        <v>157</v>
      </c>
      <c r="E4806" t="s">
        <v>158</v>
      </c>
      <c r="F4806" t="s">
        <v>1216</v>
      </c>
      <c r="G4806">
        <f>DAY(Tabela_douglas_Projeto_Vendas01_vendas7[[#This Row],[Ddata]])</f>
        <v>22</v>
      </c>
      <c r="H4806">
        <f>MONTH(Tabela_douglas_Projeto_Vendas01_vendas7[[#This Row],[Ddata]])</f>
        <v>3</v>
      </c>
      <c r="I4806">
        <f>YEAR(Tabela_douglas_Projeto_Vendas01_vendas7[[#This Row],[Ddata]])</f>
        <v>2018</v>
      </c>
      <c r="J4806" s="5">
        <f>DATE(Tabela_douglas_Projeto_Vendas01_vendas7[[#This Row],[Ano]],Tabela_douglas_Projeto_Vendas01_vendas7[[#This Row],[Mês]],Tabela_douglas_Projeto_Vendas01_vendas7[[#This Row],[Dia]])</f>
        <v>43181</v>
      </c>
      <c r="K4806">
        <v>2</v>
      </c>
      <c r="L4806">
        <v>1</v>
      </c>
      <c r="M4806">
        <v>10</v>
      </c>
      <c r="N4806">
        <v>4805</v>
      </c>
      <c r="O4806">
        <v>1</v>
      </c>
    </row>
    <row r="4807" spans="1:15" x14ac:dyDescent="0.25">
      <c r="A4807" t="s">
        <v>7132</v>
      </c>
      <c r="B4807" t="s">
        <v>60</v>
      </c>
      <c r="C4807" t="s">
        <v>6824</v>
      </c>
      <c r="D4807" t="s">
        <v>5591</v>
      </c>
      <c r="E4807" t="s">
        <v>369</v>
      </c>
      <c r="F4807" t="s">
        <v>2092</v>
      </c>
      <c r="G4807">
        <f>DAY(Tabela_douglas_Projeto_Vendas01_vendas7[[#This Row],[Ddata]])</f>
        <v>27</v>
      </c>
      <c r="H4807">
        <f>MONTH(Tabela_douglas_Projeto_Vendas01_vendas7[[#This Row],[Ddata]])</f>
        <v>5</v>
      </c>
      <c r="I4807">
        <f>YEAR(Tabela_douglas_Projeto_Vendas01_vendas7[[#This Row],[Ddata]])</f>
        <v>2019</v>
      </c>
      <c r="J4807" s="5">
        <f>DATE(Tabela_douglas_Projeto_Vendas01_vendas7[[#This Row],[Ano]],Tabela_douglas_Projeto_Vendas01_vendas7[[#This Row],[Mês]],Tabela_douglas_Projeto_Vendas01_vendas7[[#This Row],[Dia]])</f>
        <v>43612</v>
      </c>
      <c r="K4807">
        <v>1</v>
      </c>
      <c r="L4807">
        <v>0.5</v>
      </c>
      <c r="M4807">
        <v>4</v>
      </c>
      <c r="N4807">
        <v>4807</v>
      </c>
      <c r="O4807">
        <v>0</v>
      </c>
    </row>
    <row r="4808" spans="1:15" x14ac:dyDescent="0.25">
      <c r="A4808" t="s">
        <v>7133</v>
      </c>
      <c r="B4808" t="s">
        <v>60</v>
      </c>
      <c r="C4808" t="s">
        <v>6824</v>
      </c>
      <c r="D4808" t="s">
        <v>5591</v>
      </c>
      <c r="E4808" t="s">
        <v>369</v>
      </c>
      <c r="F4808" t="s">
        <v>2094</v>
      </c>
      <c r="G4808">
        <f>DAY(Tabela_douglas_Projeto_Vendas01_vendas7[[#This Row],[Ddata]])</f>
        <v>28</v>
      </c>
      <c r="H4808">
        <f>MONTH(Tabela_douglas_Projeto_Vendas01_vendas7[[#This Row],[Ddata]])</f>
        <v>5</v>
      </c>
      <c r="I4808">
        <f>YEAR(Tabela_douglas_Projeto_Vendas01_vendas7[[#This Row],[Ddata]])</f>
        <v>2019</v>
      </c>
      <c r="J4808" s="5">
        <f>DATE(Tabela_douglas_Projeto_Vendas01_vendas7[[#This Row],[Ano]],Tabela_douglas_Projeto_Vendas01_vendas7[[#This Row],[Mês]],Tabela_douglas_Projeto_Vendas01_vendas7[[#This Row],[Dia]])</f>
        <v>43613</v>
      </c>
      <c r="K4808">
        <v>1</v>
      </c>
      <c r="L4808">
        <v>0.5</v>
      </c>
      <c r="M4808">
        <v>4</v>
      </c>
      <c r="N4808">
        <v>4808</v>
      </c>
      <c r="O4808">
        <v>0</v>
      </c>
    </row>
    <row r="4809" spans="1:15" x14ac:dyDescent="0.25">
      <c r="A4809" t="s">
        <v>7134</v>
      </c>
      <c r="B4809" t="s">
        <v>60</v>
      </c>
      <c r="C4809" t="s">
        <v>6824</v>
      </c>
      <c r="D4809" t="s">
        <v>5591</v>
      </c>
      <c r="E4809" t="s">
        <v>369</v>
      </c>
      <c r="F4809" t="s">
        <v>2096</v>
      </c>
      <c r="G4809">
        <f>DAY(Tabela_douglas_Projeto_Vendas01_vendas7[[#This Row],[Ddata]])</f>
        <v>29</v>
      </c>
      <c r="H4809">
        <f>MONTH(Tabela_douglas_Projeto_Vendas01_vendas7[[#This Row],[Ddata]])</f>
        <v>5</v>
      </c>
      <c r="I4809">
        <f>YEAR(Tabela_douglas_Projeto_Vendas01_vendas7[[#This Row],[Ddata]])</f>
        <v>2019</v>
      </c>
      <c r="J4809" s="5">
        <f>DATE(Tabela_douglas_Projeto_Vendas01_vendas7[[#This Row],[Ano]],Tabela_douglas_Projeto_Vendas01_vendas7[[#This Row],[Mês]],Tabela_douglas_Projeto_Vendas01_vendas7[[#This Row],[Dia]])</f>
        <v>43614</v>
      </c>
      <c r="K4809">
        <v>1</v>
      </c>
      <c r="L4809">
        <v>0.5</v>
      </c>
      <c r="M4809">
        <v>4</v>
      </c>
      <c r="N4809">
        <v>4809</v>
      </c>
      <c r="O4809">
        <v>0</v>
      </c>
    </row>
    <row r="4810" spans="1:15" x14ac:dyDescent="0.25">
      <c r="A4810" t="s">
        <v>7135</v>
      </c>
      <c r="B4810" t="s">
        <v>60</v>
      </c>
      <c r="C4810" t="s">
        <v>6824</v>
      </c>
      <c r="D4810" t="s">
        <v>5591</v>
      </c>
      <c r="E4810" t="s">
        <v>369</v>
      </c>
      <c r="F4810" t="s">
        <v>2098</v>
      </c>
      <c r="G4810">
        <f>DAY(Tabela_douglas_Projeto_Vendas01_vendas7[[#This Row],[Ddata]])</f>
        <v>30</v>
      </c>
      <c r="H4810">
        <f>MONTH(Tabela_douglas_Projeto_Vendas01_vendas7[[#This Row],[Ddata]])</f>
        <v>5</v>
      </c>
      <c r="I4810">
        <f>YEAR(Tabela_douglas_Projeto_Vendas01_vendas7[[#This Row],[Ddata]])</f>
        <v>2019</v>
      </c>
      <c r="J4810" s="5">
        <f>DATE(Tabela_douglas_Projeto_Vendas01_vendas7[[#This Row],[Ano]],Tabela_douglas_Projeto_Vendas01_vendas7[[#This Row],[Mês]],Tabela_douglas_Projeto_Vendas01_vendas7[[#This Row],[Dia]])</f>
        <v>43615</v>
      </c>
      <c r="K4810">
        <v>1</v>
      </c>
      <c r="L4810">
        <v>0.5</v>
      </c>
      <c r="M4810">
        <v>4</v>
      </c>
      <c r="N4810">
        <v>4810</v>
      </c>
      <c r="O4810">
        <v>0</v>
      </c>
    </row>
    <row r="4811" spans="1:15" x14ac:dyDescent="0.25">
      <c r="A4811" t="s">
        <v>7136</v>
      </c>
      <c r="B4811" t="s">
        <v>60</v>
      </c>
      <c r="C4811" t="s">
        <v>6824</v>
      </c>
      <c r="D4811" t="s">
        <v>5591</v>
      </c>
      <c r="E4811" t="s">
        <v>369</v>
      </c>
      <c r="F4811" t="s">
        <v>2100</v>
      </c>
      <c r="G4811">
        <f>DAY(Tabela_douglas_Projeto_Vendas01_vendas7[[#This Row],[Ddata]])</f>
        <v>31</v>
      </c>
      <c r="H4811">
        <f>MONTH(Tabela_douglas_Projeto_Vendas01_vendas7[[#This Row],[Ddata]])</f>
        <v>5</v>
      </c>
      <c r="I4811">
        <f>YEAR(Tabela_douglas_Projeto_Vendas01_vendas7[[#This Row],[Ddata]])</f>
        <v>2019</v>
      </c>
      <c r="J4811" s="5">
        <f>DATE(Tabela_douglas_Projeto_Vendas01_vendas7[[#This Row],[Ano]],Tabela_douglas_Projeto_Vendas01_vendas7[[#This Row],[Mês]],Tabela_douglas_Projeto_Vendas01_vendas7[[#This Row],[Dia]])</f>
        <v>43616</v>
      </c>
      <c r="K4811">
        <v>1</v>
      </c>
      <c r="L4811">
        <v>0.5</v>
      </c>
      <c r="M4811">
        <v>4</v>
      </c>
      <c r="N4811">
        <v>4811</v>
      </c>
      <c r="O4811">
        <v>0</v>
      </c>
    </row>
    <row r="4812" spans="1:15" x14ac:dyDescent="0.25">
      <c r="A4812" t="s">
        <v>7137</v>
      </c>
      <c r="B4812" t="s">
        <v>60</v>
      </c>
      <c r="C4812" t="s">
        <v>6824</v>
      </c>
      <c r="D4812" t="s">
        <v>5591</v>
      </c>
      <c r="E4812" t="s">
        <v>369</v>
      </c>
      <c r="F4812" t="s">
        <v>2102</v>
      </c>
      <c r="G4812">
        <f>DAY(Tabela_douglas_Projeto_Vendas01_vendas7[[#This Row],[Ddata]])</f>
        <v>1</v>
      </c>
      <c r="H4812">
        <f>MONTH(Tabela_douglas_Projeto_Vendas01_vendas7[[#This Row],[Ddata]])</f>
        <v>6</v>
      </c>
      <c r="I4812">
        <f>YEAR(Tabela_douglas_Projeto_Vendas01_vendas7[[#This Row],[Ddata]])</f>
        <v>2019</v>
      </c>
      <c r="J4812" s="5">
        <f>DATE(Tabela_douglas_Projeto_Vendas01_vendas7[[#This Row],[Ano]],Tabela_douglas_Projeto_Vendas01_vendas7[[#This Row],[Mês]],Tabela_douglas_Projeto_Vendas01_vendas7[[#This Row],[Dia]])</f>
        <v>43617</v>
      </c>
      <c r="K4812">
        <v>1</v>
      </c>
      <c r="L4812">
        <v>0.5</v>
      </c>
      <c r="M4812">
        <v>4</v>
      </c>
      <c r="N4812">
        <v>4812</v>
      </c>
      <c r="O4812">
        <v>0</v>
      </c>
    </row>
    <row r="4813" spans="1:15" x14ac:dyDescent="0.25">
      <c r="A4813" t="s">
        <v>7138</v>
      </c>
      <c r="B4813" t="s">
        <v>60</v>
      </c>
      <c r="C4813" t="s">
        <v>6824</v>
      </c>
      <c r="D4813" t="s">
        <v>5591</v>
      </c>
      <c r="E4813" t="s">
        <v>369</v>
      </c>
      <c r="F4813" t="s">
        <v>2106</v>
      </c>
      <c r="G4813">
        <f>DAY(Tabela_douglas_Projeto_Vendas01_vendas7[[#This Row],[Ddata]])</f>
        <v>2</v>
      </c>
      <c r="H4813">
        <f>MONTH(Tabela_douglas_Projeto_Vendas01_vendas7[[#This Row],[Ddata]])</f>
        <v>6</v>
      </c>
      <c r="I4813">
        <f>YEAR(Tabela_douglas_Projeto_Vendas01_vendas7[[#This Row],[Ddata]])</f>
        <v>2019</v>
      </c>
      <c r="J4813" s="5">
        <f>DATE(Tabela_douglas_Projeto_Vendas01_vendas7[[#This Row],[Ano]],Tabela_douglas_Projeto_Vendas01_vendas7[[#This Row],[Mês]],Tabela_douglas_Projeto_Vendas01_vendas7[[#This Row],[Dia]])</f>
        <v>43618</v>
      </c>
      <c r="K4813">
        <v>1</v>
      </c>
      <c r="L4813">
        <v>0.5</v>
      </c>
      <c r="M4813">
        <v>4</v>
      </c>
      <c r="N4813">
        <v>4813</v>
      </c>
      <c r="O4813">
        <v>0</v>
      </c>
    </row>
    <row r="4814" spans="1:15" x14ac:dyDescent="0.25">
      <c r="A4814" t="s">
        <v>7139</v>
      </c>
      <c r="B4814" t="s">
        <v>60</v>
      </c>
      <c r="C4814" t="s">
        <v>6824</v>
      </c>
      <c r="D4814" t="s">
        <v>5591</v>
      </c>
      <c r="E4814" t="s">
        <v>369</v>
      </c>
      <c r="F4814" t="s">
        <v>2109</v>
      </c>
      <c r="G4814">
        <f>DAY(Tabela_douglas_Projeto_Vendas01_vendas7[[#This Row],[Ddata]])</f>
        <v>3</v>
      </c>
      <c r="H4814">
        <f>MONTH(Tabela_douglas_Projeto_Vendas01_vendas7[[#This Row],[Ddata]])</f>
        <v>6</v>
      </c>
      <c r="I4814">
        <f>YEAR(Tabela_douglas_Projeto_Vendas01_vendas7[[#This Row],[Ddata]])</f>
        <v>2019</v>
      </c>
      <c r="J4814" s="5">
        <f>DATE(Tabela_douglas_Projeto_Vendas01_vendas7[[#This Row],[Ano]],Tabela_douglas_Projeto_Vendas01_vendas7[[#This Row],[Mês]],Tabela_douglas_Projeto_Vendas01_vendas7[[#This Row],[Dia]])</f>
        <v>43619</v>
      </c>
      <c r="K4814">
        <v>1</v>
      </c>
      <c r="L4814">
        <v>0.5</v>
      </c>
      <c r="M4814">
        <v>4</v>
      </c>
      <c r="N4814">
        <v>4814</v>
      </c>
      <c r="O4814">
        <v>0</v>
      </c>
    </row>
    <row r="4815" spans="1:15" x14ac:dyDescent="0.25">
      <c r="A4815" t="s">
        <v>7140</v>
      </c>
      <c r="B4815" t="s">
        <v>60</v>
      </c>
      <c r="C4815" t="s">
        <v>6824</v>
      </c>
      <c r="D4815" t="s">
        <v>5591</v>
      </c>
      <c r="E4815" t="s">
        <v>369</v>
      </c>
      <c r="F4815" t="s">
        <v>2111</v>
      </c>
      <c r="G4815">
        <f>DAY(Tabela_douglas_Projeto_Vendas01_vendas7[[#This Row],[Ddata]])</f>
        <v>4</v>
      </c>
      <c r="H4815">
        <f>MONTH(Tabela_douglas_Projeto_Vendas01_vendas7[[#This Row],[Ddata]])</f>
        <v>6</v>
      </c>
      <c r="I4815">
        <f>YEAR(Tabela_douglas_Projeto_Vendas01_vendas7[[#This Row],[Ddata]])</f>
        <v>2019</v>
      </c>
      <c r="J4815" s="5">
        <f>DATE(Tabela_douglas_Projeto_Vendas01_vendas7[[#This Row],[Ano]],Tabela_douglas_Projeto_Vendas01_vendas7[[#This Row],[Mês]],Tabela_douglas_Projeto_Vendas01_vendas7[[#This Row],[Dia]])</f>
        <v>43620</v>
      </c>
      <c r="K4815">
        <v>1</v>
      </c>
      <c r="L4815">
        <v>0.5</v>
      </c>
      <c r="M4815">
        <v>4</v>
      </c>
      <c r="N4815">
        <v>4815</v>
      </c>
      <c r="O4815">
        <v>0</v>
      </c>
    </row>
    <row r="4816" spans="1:15" x14ac:dyDescent="0.25">
      <c r="A4816" t="s">
        <v>7141</v>
      </c>
      <c r="B4816" t="s">
        <v>27</v>
      </c>
      <c r="C4816" t="s">
        <v>156</v>
      </c>
      <c r="D4816" t="s">
        <v>157</v>
      </c>
      <c r="E4816" t="s">
        <v>158</v>
      </c>
      <c r="F4816" t="s">
        <v>1218</v>
      </c>
      <c r="G4816">
        <f>DAY(Tabela_douglas_Projeto_Vendas01_vendas7[[#This Row],[Ddata]])</f>
        <v>23</v>
      </c>
      <c r="H4816">
        <f>MONTH(Tabela_douglas_Projeto_Vendas01_vendas7[[#This Row],[Ddata]])</f>
        <v>3</v>
      </c>
      <c r="I4816">
        <f>YEAR(Tabela_douglas_Projeto_Vendas01_vendas7[[#This Row],[Ddata]])</f>
        <v>2018</v>
      </c>
      <c r="J4816" s="5">
        <f>DATE(Tabela_douglas_Projeto_Vendas01_vendas7[[#This Row],[Ano]],Tabela_douglas_Projeto_Vendas01_vendas7[[#This Row],[Mês]],Tabela_douglas_Projeto_Vendas01_vendas7[[#This Row],[Dia]])</f>
        <v>43182</v>
      </c>
      <c r="K4816">
        <v>2</v>
      </c>
      <c r="L4816">
        <v>1</v>
      </c>
      <c r="M4816">
        <v>10</v>
      </c>
      <c r="N4816">
        <v>4816</v>
      </c>
      <c r="O4816">
        <v>1</v>
      </c>
    </row>
    <row r="4817" spans="1:15" x14ac:dyDescent="0.25">
      <c r="A4817" t="s">
        <v>7142</v>
      </c>
      <c r="B4817" t="s">
        <v>60</v>
      </c>
      <c r="C4817" t="s">
        <v>6824</v>
      </c>
      <c r="D4817" t="s">
        <v>5591</v>
      </c>
      <c r="E4817" t="s">
        <v>369</v>
      </c>
      <c r="F4817" t="s">
        <v>2113</v>
      </c>
      <c r="G4817">
        <f>DAY(Tabela_douglas_Projeto_Vendas01_vendas7[[#This Row],[Ddata]])</f>
        <v>5</v>
      </c>
      <c r="H4817">
        <f>MONTH(Tabela_douglas_Projeto_Vendas01_vendas7[[#This Row],[Ddata]])</f>
        <v>6</v>
      </c>
      <c r="I4817">
        <f>YEAR(Tabela_douglas_Projeto_Vendas01_vendas7[[#This Row],[Ddata]])</f>
        <v>2019</v>
      </c>
      <c r="J4817" s="5">
        <f>DATE(Tabela_douglas_Projeto_Vendas01_vendas7[[#This Row],[Ano]],Tabela_douglas_Projeto_Vendas01_vendas7[[#This Row],[Mês]],Tabela_douglas_Projeto_Vendas01_vendas7[[#This Row],[Dia]])</f>
        <v>43621</v>
      </c>
      <c r="K4817">
        <v>1</v>
      </c>
      <c r="L4817">
        <v>0.5</v>
      </c>
      <c r="M4817">
        <v>4</v>
      </c>
      <c r="N4817">
        <v>4817</v>
      </c>
      <c r="O4817">
        <v>0</v>
      </c>
    </row>
    <row r="4818" spans="1:15" x14ac:dyDescent="0.25">
      <c r="A4818" t="s">
        <v>7143</v>
      </c>
      <c r="B4818" t="s">
        <v>60</v>
      </c>
      <c r="C4818" t="s">
        <v>6824</v>
      </c>
      <c r="D4818" t="s">
        <v>5591</v>
      </c>
      <c r="E4818" t="s">
        <v>369</v>
      </c>
      <c r="F4818" t="s">
        <v>2115</v>
      </c>
      <c r="G4818">
        <f>DAY(Tabela_douglas_Projeto_Vendas01_vendas7[[#This Row],[Ddata]])</f>
        <v>6</v>
      </c>
      <c r="H4818">
        <f>MONTH(Tabela_douglas_Projeto_Vendas01_vendas7[[#This Row],[Ddata]])</f>
        <v>6</v>
      </c>
      <c r="I4818">
        <f>YEAR(Tabela_douglas_Projeto_Vendas01_vendas7[[#This Row],[Ddata]])</f>
        <v>2019</v>
      </c>
      <c r="J4818" s="5">
        <f>DATE(Tabela_douglas_Projeto_Vendas01_vendas7[[#This Row],[Ano]],Tabela_douglas_Projeto_Vendas01_vendas7[[#This Row],[Mês]],Tabela_douglas_Projeto_Vendas01_vendas7[[#This Row],[Dia]])</f>
        <v>43622</v>
      </c>
      <c r="K4818">
        <v>1</v>
      </c>
      <c r="L4818">
        <v>0.5</v>
      </c>
      <c r="M4818">
        <v>4</v>
      </c>
      <c r="N4818">
        <v>4818</v>
      </c>
      <c r="O4818">
        <v>0</v>
      </c>
    </row>
    <row r="4819" spans="1:15" x14ac:dyDescent="0.25">
      <c r="A4819" t="s">
        <v>7144</v>
      </c>
      <c r="B4819" t="s">
        <v>60</v>
      </c>
      <c r="C4819" t="s">
        <v>6824</v>
      </c>
      <c r="D4819" t="s">
        <v>5591</v>
      </c>
      <c r="E4819" t="s">
        <v>369</v>
      </c>
      <c r="F4819" t="s">
        <v>5504</v>
      </c>
      <c r="G4819">
        <f>DAY(Tabela_douglas_Projeto_Vendas01_vendas7[[#This Row],[Ddata]])</f>
        <v>7</v>
      </c>
      <c r="H4819">
        <f>MONTH(Tabela_douglas_Projeto_Vendas01_vendas7[[#This Row],[Ddata]])</f>
        <v>6</v>
      </c>
      <c r="I4819">
        <f>YEAR(Tabela_douglas_Projeto_Vendas01_vendas7[[#This Row],[Ddata]])</f>
        <v>2019</v>
      </c>
      <c r="J4819" s="5">
        <f>DATE(Tabela_douglas_Projeto_Vendas01_vendas7[[#This Row],[Ano]],Tabela_douglas_Projeto_Vendas01_vendas7[[#This Row],[Mês]],Tabela_douglas_Projeto_Vendas01_vendas7[[#This Row],[Dia]])</f>
        <v>43623</v>
      </c>
      <c r="K4819">
        <v>1</v>
      </c>
      <c r="L4819">
        <v>0.5</v>
      </c>
      <c r="M4819">
        <v>4</v>
      </c>
      <c r="N4819">
        <v>4819</v>
      </c>
      <c r="O4819">
        <v>0</v>
      </c>
    </row>
    <row r="4820" spans="1:15" x14ac:dyDescent="0.25">
      <c r="A4820" t="s">
        <v>7145</v>
      </c>
      <c r="B4820" t="s">
        <v>60</v>
      </c>
      <c r="C4820" t="s">
        <v>6824</v>
      </c>
      <c r="D4820" t="s">
        <v>5591</v>
      </c>
      <c r="E4820" t="s">
        <v>369</v>
      </c>
      <c r="F4820" t="s">
        <v>5506</v>
      </c>
      <c r="G4820">
        <f>DAY(Tabela_douglas_Projeto_Vendas01_vendas7[[#This Row],[Ddata]])</f>
        <v>8</v>
      </c>
      <c r="H4820">
        <f>MONTH(Tabela_douglas_Projeto_Vendas01_vendas7[[#This Row],[Ddata]])</f>
        <v>6</v>
      </c>
      <c r="I4820">
        <f>YEAR(Tabela_douglas_Projeto_Vendas01_vendas7[[#This Row],[Ddata]])</f>
        <v>2019</v>
      </c>
      <c r="J4820" s="5">
        <f>DATE(Tabela_douglas_Projeto_Vendas01_vendas7[[#This Row],[Ano]],Tabela_douglas_Projeto_Vendas01_vendas7[[#This Row],[Mês]],Tabela_douglas_Projeto_Vendas01_vendas7[[#This Row],[Dia]])</f>
        <v>43624</v>
      </c>
      <c r="K4820">
        <v>1</v>
      </c>
      <c r="L4820">
        <v>0.5</v>
      </c>
      <c r="M4820">
        <v>4</v>
      </c>
      <c r="N4820">
        <v>4820</v>
      </c>
      <c r="O4820">
        <v>0</v>
      </c>
    </row>
    <row r="4821" spans="1:15" x14ac:dyDescent="0.25">
      <c r="A4821" t="s">
        <v>7146</v>
      </c>
      <c r="B4821" t="s">
        <v>60</v>
      </c>
      <c r="C4821" t="s">
        <v>6824</v>
      </c>
      <c r="D4821" t="s">
        <v>5591</v>
      </c>
      <c r="E4821" t="s">
        <v>369</v>
      </c>
      <c r="F4821" t="s">
        <v>5508</v>
      </c>
      <c r="G4821">
        <f>DAY(Tabela_douglas_Projeto_Vendas01_vendas7[[#This Row],[Ddata]])</f>
        <v>9</v>
      </c>
      <c r="H4821">
        <f>MONTH(Tabela_douglas_Projeto_Vendas01_vendas7[[#This Row],[Ddata]])</f>
        <v>6</v>
      </c>
      <c r="I4821">
        <f>YEAR(Tabela_douglas_Projeto_Vendas01_vendas7[[#This Row],[Ddata]])</f>
        <v>2019</v>
      </c>
      <c r="J4821" s="5">
        <f>DATE(Tabela_douglas_Projeto_Vendas01_vendas7[[#This Row],[Ano]],Tabela_douglas_Projeto_Vendas01_vendas7[[#This Row],[Mês]],Tabela_douglas_Projeto_Vendas01_vendas7[[#This Row],[Dia]])</f>
        <v>43625</v>
      </c>
      <c r="K4821">
        <v>1</v>
      </c>
      <c r="L4821">
        <v>0.5</v>
      </c>
      <c r="M4821">
        <v>4</v>
      </c>
      <c r="N4821">
        <v>4821</v>
      </c>
      <c r="O4821">
        <v>0</v>
      </c>
    </row>
    <row r="4822" spans="1:15" x14ac:dyDescent="0.25">
      <c r="A4822" t="s">
        <v>7147</v>
      </c>
      <c r="B4822" t="s">
        <v>60</v>
      </c>
      <c r="C4822" t="s">
        <v>6824</v>
      </c>
      <c r="D4822" t="s">
        <v>5591</v>
      </c>
      <c r="E4822" t="s">
        <v>369</v>
      </c>
      <c r="F4822" t="s">
        <v>2117</v>
      </c>
      <c r="G4822">
        <f>DAY(Tabela_douglas_Projeto_Vendas01_vendas7[[#This Row],[Ddata]])</f>
        <v>10</v>
      </c>
      <c r="H4822">
        <f>MONTH(Tabela_douglas_Projeto_Vendas01_vendas7[[#This Row],[Ddata]])</f>
        <v>6</v>
      </c>
      <c r="I4822">
        <f>YEAR(Tabela_douglas_Projeto_Vendas01_vendas7[[#This Row],[Ddata]])</f>
        <v>2019</v>
      </c>
      <c r="J4822" s="5">
        <f>DATE(Tabela_douglas_Projeto_Vendas01_vendas7[[#This Row],[Ano]],Tabela_douglas_Projeto_Vendas01_vendas7[[#This Row],[Mês]],Tabela_douglas_Projeto_Vendas01_vendas7[[#This Row],[Dia]])</f>
        <v>43626</v>
      </c>
      <c r="K4822">
        <v>1</v>
      </c>
      <c r="L4822">
        <v>0.5</v>
      </c>
      <c r="M4822">
        <v>4</v>
      </c>
      <c r="N4822">
        <v>4822</v>
      </c>
      <c r="O4822">
        <v>0</v>
      </c>
    </row>
    <row r="4823" spans="1:15" x14ac:dyDescent="0.25">
      <c r="A4823" t="s">
        <v>7148</v>
      </c>
      <c r="B4823" t="s">
        <v>60</v>
      </c>
      <c r="C4823" t="s">
        <v>6824</v>
      </c>
      <c r="D4823" t="s">
        <v>5591</v>
      </c>
      <c r="E4823" t="s">
        <v>369</v>
      </c>
      <c r="F4823" t="s">
        <v>2119</v>
      </c>
      <c r="G4823">
        <f>DAY(Tabela_douglas_Projeto_Vendas01_vendas7[[#This Row],[Ddata]])</f>
        <v>11</v>
      </c>
      <c r="H4823">
        <f>MONTH(Tabela_douglas_Projeto_Vendas01_vendas7[[#This Row],[Ddata]])</f>
        <v>6</v>
      </c>
      <c r="I4823">
        <f>YEAR(Tabela_douglas_Projeto_Vendas01_vendas7[[#This Row],[Ddata]])</f>
        <v>2019</v>
      </c>
      <c r="J4823" s="5">
        <f>DATE(Tabela_douglas_Projeto_Vendas01_vendas7[[#This Row],[Ano]],Tabela_douglas_Projeto_Vendas01_vendas7[[#This Row],[Mês]],Tabela_douglas_Projeto_Vendas01_vendas7[[#This Row],[Dia]])</f>
        <v>43627</v>
      </c>
      <c r="K4823">
        <v>1</v>
      </c>
      <c r="L4823">
        <v>0.5</v>
      </c>
      <c r="M4823">
        <v>4</v>
      </c>
      <c r="N4823">
        <v>4823</v>
      </c>
      <c r="O4823">
        <v>0</v>
      </c>
    </row>
    <row r="4824" spans="1:15" x14ac:dyDescent="0.25">
      <c r="A4824" t="s">
        <v>7149</v>
      </c>
      <c r="B4824" t="s">
        <v>60</v>
      </c>
      <c r="C4824" t="s">
        <v>6824</v>
      </c>
      <c r="D4824" t="s">
        <v>5591</v>
      </c>
      <c r="E4824" t="s">
        <v>369</v>
      </c>
      <c r="F4824" t="s">
        <v>2121</v>
      </c>
      <c r="G4824">
        <f>DAY(Tabela_douglas_Projeto_Vendas01_vendas7[[#This Row],[Ddata]])</f>
        <v>12</v>
      </c>
      <c r="H4824">
        <f>MONTH(Tabela_douglas_Projeto_Vendas01_vendas7[[#This Row],[Ddata]])</f>
        <v>6</v>
      </c>
      <c r="I4824">
        <f>YEAR(Tabela_douglas_Projeto_Vendas01_vendas7[[#This Row],[Ddata]])</f>
        <v>2019</v>
      </c>
      <c r="J4824" s="5">
        <f>DATE(Tabela_douglas_Projeto_Vendas01_vendas7[[#This Row],[Ano]],Tabela_douglas_Projeto_Vendas01_vendas7[[#This Row],[Mês]],Tabela_douglas_Projeto_Vendas01_vendas7[[#This Row],[Dia]])</f>
        <v>43628</v>
      </c>
      <c r="K4824">
        <v>1</v>
      </c>
      <c r="L4824">
        <v>0.5</v>
      </c>
      <c r="M4824">
        <v>4</v>
      </c>
      <c r="N4824">
        <v>4824</v>
      </c>
      <c r="O4824">
        <v>0</v>
      </c>
    </row>
    <row r="4825" spans="1:15" x14ac:dyDescent="0.25">
      <c r="A4825" t="s">
        <v>7150</v>
      </c>
      <c r="B4825" t="s">
        <v>60</v>
      </c>
      <c r="C4825" t="s">
        <v>6824</v>
      </c>
      <c r="D4825" t="s">
        <v>5591</v>
      </c>
      <c r="E4825" t="s">
        <v>369</v>
      </c>
      <c r="F4825" t="s">
        <v>2123</v>
      </c>
      <c r="G4825">
        <f>DAY(Tabela_douglas_Projeto_Vendas01_vendas7[[#This Row],[Ddata]])</f>
        <v>13</v>
      </c>
      <c r="H4825">
        <f>MONTH(Tabela_douglas_Projeto_Vendas01_vendas7[[#This Row],[Ddata]])</f>
        <v>6</v>
      </c>
      <c r="I4825">
        <f>YEAR(Tabela_douglas_Projeto_Vendas01_vendas7[[#This Row],[Ddata]])</f>
        <v>2019</v>
      </c>
      <c r="J4825" s="5">
        <f>DATE(Tabela_douglas_Projeto_Vendas01_vendas7[[#This Row],[Ano]],Tabela_douglas_Projeto_Vendas01_vendas7[[#This Row],[Mês]],Tabela_douglas_Projeto_Vendas01_vendas7[[#This Row],[Dia]])</f>
        <v>43629</v>
      </c>
      <c r="K4825">
        <v>1</v>
      </c>
      <c r="L4825">
        <v>0.5</v>
      </c>
      <c r="M4825">
        <v>4</v>
      </c>
      <c r="N4825">
        <v>4825</v>
      </c>
      <c r="O4825">
        <v>0</v>
      </c>
    </row>
    <row r="4826" spans="1:15" x14ac:dyDescent="0.25">
      <c r="A4826" t="s">
        <v>7151</v>
      </c>
      <c r="B4826" t="s">
        <v>60</v>
      </c>
      <c r="C4826" t="s">
        <v>6824</v>
      </c>
      <c r="D4826" t="s">
        <v>5591</v>
      </c>
      <c r="E4826" t="s">
        <v>369</v>
      </c>
      <c r="F4826" t="s">
        <v>2125</v>
      </c>
      <c r="G4826">
        <f>DAY(Tabela_douglas_Projeto_Vendas01_vendas7[[#This Row],[Ddata]])</f>
        <v>14</v>
      </c>
      <c r="H4826">
        <f>MONTH(Tabela_douglas_Projeto_Vendas01_vendas7[[#This Row],[Ddata]])</f>
        <v>6</v>
      </c>
      <c r="I4826">
        <f>YEAR(Tabela_douglas_Projeto_Vendas01_vendas7[[#This Row],[Ddata]])</f>
        <v>2019</v>
      </c>
      <c r="J4826" s="5">
        <f>DATE(Tabela_douglas_Projeto_Vendas01_vendas7[[#This Row],[Ano]],Tabela_douglas_Projeto_Vendas01_vendas7[[#This Row],[Mês]],Tabela_douglas_Projeto_Vendas01_vendas7[[#This Row],[Dia]])</f>
        <v>43630</v>
      </c>
      <c r="K4826">
        <v>1</v>
      </c>
      <c r="L4826">
        <v>0.5</v>
      </c>
      <c r="M4826">
        <v>4</v>
      </c>
      <c r="N4826">
        <v>4826</v>
      </c>
      <c r="O4826">
        <v>0</v>
      </c>
    </row>
    <row r="4827" spans="1:15" x14ac:dyDescent="0.25">
      <c r="A4827" t="s">
        <v>7152</v>
      </c>
      <c r="B4827" t="s">
        <v>27</v>
      </c>
      <c r="C4827" t="s">
        <v>156</v>
      </c>
      <c r="D4827" t="s">
        <v>157</v>
      </c>
      <c r="E4827" t="s">
        <v>158</v>
      </c>
      <c r="F4827" t="s">
        <v>1220</v>
      </c>
      <c r="G4827">
        <f>DAY(Tabela_douglas_Projeto_Vendas01_vendas7[[#This Row],[Ddata]])</f>
        <v>24</v>
      </c>
      <c r="H4827">
        <f>MONTH(Tabela_douglas_Projeto_Vendas01_vendas7[[#This Row],[Ddata]])</f>
        <v>3</v>
      </c>
      <c r="I4827">
        <f>YEAR(Tabela_douglas_Projeto_Vendas01_vendas7[[#This Row],[Ddata]])</f>
        <v>2018</v>
      </c>
      <c r="J4827" s="5">
        <f>DATE(Tabela_douglas_Projeto_Vendas01_vendas7[[#This Row],[Ano]],Tabela_douglas_Projeto_Vendas01_vendas7[[#This Row],[Mês]],Tabela_douglas_Projeto_Vendas01_vendas7[[#This Row],[Dia]])</f>
        <v>43183</v>
      </c>
      <c r="K4827">
        <v>2</v>
      </c>
      <c r="L4827">
        <v>1</v>
      </c>
      <c r="M4827">
        <v>10</v>
      </c>
      <c r="N4827">
        <v>4827</v>
      </c>
      <c r="O4827">
        <v>1</v>
      </c>
    </row>
    <row r="4828" spans="1:15" x14ac:dyDescent="0.25">
      <c r="A4828" t="s">
        <v>7153</v>
      </c>
      <c r="B4828" t="s">
        <v>60</v>
      </c>
      <c r="C4828" t="s">
        <v>6824</v>
      </c>
      <c r="D4828" t="s">
        <v>5591</v>
      </c>
      <c r="E4828" t="s">
        <v>369</v>
      </c>
      <c r="F4828" t="s">
        <v>2127</v>
      </c>
      <c r="G4828">
        <f>DAY(Tabela_douglas_Projeto_Vendas01_vendas7[[#This Row],[Ddata]])</f>
        <v>15</v>
      </c>
      <c r="H4828">
        <f>MONTH(Tabela_douglas_Projeto_Vendas01_vendas7[[#This Row],[Ddata]])</f>
        <v>6</v>
      </c>
      <c r="I4828">
        <f>YEAR(Tabela_douglas_Projeto_Vendas01_vendas7[[#This Row],[Ddata]])</f>
        <v>2019</v>
      </c>
      <c r="J4828" s="5">
        <f>DATE(Tabela_douglas_Projeto_Vendas01_vendas7[[#This Row],[Ano]],Tabela_douglas_Projeto_Vendas01_vendas7[[#This Row],[Mês]],Tabela_douglas_Projeto_Vendas01_vendas7[[#This Row],[Dia]])</f>
        <v>43631</v>
      </c>
      <c r="K4828">
        <v>1</v>
      </c>
      <c r="L4828">
        <v>0.5</v>
      </c>
      <c r="M4828">
        <v>4</v>
      </c>
      <c r="N4828">
        <v>4828</v>
      </c>
      <c r="O4828">
        <v>0</v>
      </c>
    </row>
    <row r="4829" spans="1:15" x14ac:dyDescent="0.25">
      <c r="A4829" t="s">
        <v>7154</v>
      </c>
      <c r="B4829" t="s">
        <v>60</v>
      </c>
      <c r="C4829" t="s">
        <v>6824</v>
      </c>
      <c r="D4829" t="s">
        <v>5591</v>
      </c>
      <c r="E4829" t="s">
        <v>369</v>
      </c>
      <c r="F4829" t="s">
        <v>2130</v>
      </c>
      <c r="G4829">
        <f>DAY(Tabela_douglas_Projeto_Vendas01_vendas7[[#This Row],[Ddata]])</f>
        <v>16</v>
      </c>
      <c r="H4829">
        <f>MONTH(Tabela_douglas_Projeto_Vendas01_vendas7[[#This Row],[Ddata]])</f>
        <v>6</v>
      </c>
      <c r="I4829">
        <f>YEAR(Tabela_douglas_Projeto_Vendas01_vendas7[[#This Row],[Ddata]])</f>
        <v>2019</v>
      </c>
      <c r="J4829" s="5">
        <f>DATE(Tabela_douglas_Projeto_Vendas01_vendas7[[#This Row],[Ano]],Tabela_douglas_Projeto_Vendas01_vendas7[[#This Row],[Mês]],Tabela_douglas_Projeto_Vendas01_vendas7[[#This Row],[Dia]])</f>
        <v>43632</v>
      </c>
      <c r="K4829">
        <v>1</v>
      </c>
      <c r="L4829">
        <v>0.5</v>
      </c>
      <c r="M4829">
        <v>4</v>
      </c>
      <c r="N4829">
        <v>4829</v>
      </c>
      <c r="O4829">
        <v>0</v>
      </c>
    </row>
    <row r="4830" spans="1:15" x14ac:dyDescent="0.25">
      <c r="A4830" t="s">
        <v>7155</v>
      </c>
      <c r="B4830" t="s">
        <v>60</v>
      </c>
      <c r="C4830" t="s">
        <v>6824</v>
      </c>
      <c r="D4830" t="s">
        <v>5591</v>
      </c>
      <c r="E4830" t="s">
        <v>369</v>
      </c>
      <c r="F4830" t="s">
        <v>2132</v>
      </c>
      <c r="G4830">
        <f>DAY(Tabela_douglas_Projeto_Vendas01_vendas7[[#This Row],[Ddata]])</f>
        <v>17</v>
      </c>
      <c r="H4830">
        <f>MONTH(Tabela_douglas_Projeto_Vendas01_vendas7[[#This Row],[Ddata]])</f>
        <v>6</v>
      </c>
      <c r="I4830">
        <f>YEAR(Tabela_douglas_Projeto_Vendas01_vendas7[[#This Row],[Ddata]])</f>
        <v>2019</v>
      </c>
      <c r="J4830" s="5">
        <f>DATE(Tabela_douglas_Projeto_Vendas01_vendas7[[#This Row],[Ano]],Tabela_douglas_Projeto_Vendas01_vendas7[[#This Row],[Mês]],Tabela_douglas_Projeto_Vendas01_vendas7[[#This Row],[Dia]])</f>
        <v>43633</v>
      </c>
      <c r="K4830">
        <v>1</v>
      </c>
      <c r="L4830">
        <v>0.5</v>
      </c>
      <c r="M4830">
        <v>4</v>
      </c>
      <c r="N4830">
        <v>4830</v>
      </c>
      <c r="O4830">
        <v>0</v>
      </c>
    </row>
    <row r="4831" spans="1:15" x14ac:dyDescent="0.25">
      <c r="A4831" t="s">
        <v>7156</v>
      </c>
      <c r="B4831" t="s">
        <v>60</v>
      </c>
      <c r="C4831" t="s">
        <v>6824</v>
      </c>
      <c r="D4831" t="s">
        <v>5591</v>
      </c>
      <c r="E4831" t="s">
        <v>369</v>
      </c>
      <c r="F4831" t="s">
        <v>2134</v>
      </c>
      <c r="G4831">
        <f>DAY(Tabela_douglas_Projeto_Vendas01_vendas7[[#This Row],[Ddata]])</f>
        <v>18</v>
      </c>
      <c r="H4831">
        <f>MONTH(Tabela_douglas_Projeto_Vendas01_vendas7[[#This Row],[Ddata]])</f>
        <v>6</v>
      </c>
      <c r="I4831">
        <f>YEAR(Tabela_douglas_Projeto_Vendas01_vendas7[[#This Row],[Ddata]])</f>
        <v>2019</v>
      </c>
      <c r="J4831" s="5">
        <f>DATE(Tabela_douglas_Projeto_Vendas01_vendas7[[#This Row],[Ano]],Tabela_douglas_Projeto_Vendas01_vendas7[[#This Row],[Mês]],Tabela_douglas_Projeto_Vendas01_vendas7[[#This Row],[Dia]])</f>
        <v>43634</v>
      </c>
      <c r="K4831">
        <v>1</v>
      </c>
      <c r="L4831">
        <v>0.5</v>
      </c>
      <c r="M4831">
        <v>4</v>
      </c>
      <c r="N4831">
        <v>4831</v>
      </c>
      <c r="O4831">
        <v>0</v>
      </c>
    </row>
    <row r="4832" spans="1:15" x14ac:dyDescent="0.25">
      <c r="A4832" t="s">
        <v>7157</v>
      </c>
      <c r="B4832" t="s">
        <v>60</v>
      </c>
      <c r="C4832" t="s">
        <v>6824</v>
      </c>
      <c r="D4832" t="s">
        <v>5591</v>
      </c>
      <c r="E4832" t="s">
        <v>369</v>
      </c>
      <c r="F4832" t="s">
        <v>2136</v>
      </c>
      <c r="G4832">
        <f>DAY(Tabela_douglas_Projeto_Vendas01_vendas7[[#This Row],[Ddata]])</f>
        <v>19</v>
      </c>
      <c r="H4832">
        <f>MONTH(Tabela_douglas_Projeto_Vendas01_vendas7[[#This Row],[Ddata]])</f>
        <v>6</v>
      </c>
      <c r="I4832">
        <f>YEAR(Tabela_douglas_Projeto_Vendas01_vendas7[[#This Row],[Ddata]])</f>
        <v>2019</v>
      </c>
      <c r="J4832" s="5">
        <f>DATE(Tabela_douglas_Projeto_Vendas01_vendas7[[#This Row],[Ano]],Tabela_douglas_Projeto_Vendas01_vendas7[[#This Row],[Mês]],Tabela_douglas_Projeto_Vendas01_vendas7[[#This Row],[Dia]])</f>
        <v>43635</v>
      </c>
      <c r="K4832">
        <v>1</v>
      </c>
      <c r="L4832">
        <v>0.5</v>
      </c>
      <c r="M4832">
        <v>4</v>
      </c>
      <c r="N4832">
        <v>4832</v>
      </c>
      <c r="O4832">
        <v>0</v>
      </c>
    </row>
    <row r="4833" spans="1:15" x14ac:dyDescent="0.25">
      <c r="A4833" t="s">
        <v>7158</v>
      </c>
      <c r="B4833" t="s">
        <v>60</v>
      </c>
      <c r="C4833" t="s">
        <v>6824</v>
      </c>
      <c r="D4833" t="s">
        <v>5591</v>
      </c>
      <c r="E4833" t="s">
        <v>369</v>
      </c>
      <c r="F4833" t="s">
        <v>2138</v>
      </c>
      <c r="G4833">
        <f>DAY(Tabela_douglas_Projeto_Vendas01_vendas7[[#This Row],[Ddata]])</f>
        <v>20</v>
      </c>
      <c r="H4833">
        <f>MONTH(Tabela_douglas_Projeto_Vendas01_vendas7[[#This Row],[Ddata]])</f>
        <v>6</v>
      </c>
      <c r="I4833">
        <f>YEAR(Tabela_douglas_Projeto_Vendas01_vendas7[[#This Row],[Ddata]])</f>
        <v>2019</v>
      </c>
      <c r="J4833" s="5">
        <f>DATE(Tabela_douglas_Projeto_Vendas01_vendas7[[#This Row],[Ano]],Tabela_douglas_Projeto_Vendas01_vendas7[[#This Row],[Mês]],Tabela_douglas_Projeto_Vendas01_vendas7[[#This Row],[Dia]])</f>
        <v>43636</v>
      </c>
      <c r="K4833">
        <v>1</v>
      </c>
      <c r="L4833">
        <v>0.5</v>
      </c>
      <c r="M4833">
        <v>4</v>
      </c>
      <c r="N4833">
        <v>4833</v>
      </c>
      <c r="O4833">
        <v>0</v>
      </c>
    </row>
    <row r="4834" spans="1:15" x14ac:dyDescent="0.25">
      <c r="A4834" t="s">
        <v>7159</v>
      </c>
      <c r="B4834" t="s">
        <v>60</v>
      </c>
      <c r="C4834" t="s">
        <v>6824</v>
      </c>
      <c r="D4834" t="s">
        <v>5591</v>
      </c>
      <c r="E4834" t="s">
        <v>369</v>
      </c>
      <c r="F4834" t="s">
        <v>2140</v>
      </c>
      <c r="G4834">
        <f>DAY(Tabela_douglas_Projeto_Vendas01_vendas7[[#This Row],[Ddata]])</f>
        <v>21</v>
      </c>
      <c r="H4834">
        <f>MONTH(Tabela_douglas_Projeto_Vendas01_vendas7[[#This Row],[Ddata]])</f>
        <v>6</v>
      </c>
      <c r="I4834">
        <f>YEAR(Tabela_douglas_Projeto_Vendas01_vendas7[[#This Row],[Ddata]])</f>
        <v>2019</v>
      </c>
      <c r="J4834" s="5">
        <f>DATE(Tabela_douglas_Projeto_Vendas01_vendas7[[#This Row],[Ano]],Tabela_douglas_Projeto_Vendas01_vendas7[[#This Row],[Mês]],Tabela_douglas_Projeto_Vendas01_vendas7[[#This Row],[Dia]])</f>
        <v>43637</v>
      </c>
      <c r="K4834">
        <v>1</v>
      </c>
      <c r="L4834">
        <v>0.5</v>
      </c>
      <c r="M4834">
        <v>4</v>
      </c>
      <c r="N4834">
        <v>4834</v>
      </c>
      <c r="O4834">
        <v>0</v>
      </c>
    </row>
    <row r="4835" spans="1:15" x14ac:dyDescent="0.25">
      <c r="A4835" t="s">
        <v>7160</v>
      </c>
      <c r="B4835" t="s">
        <v>60</v>
      </c>
      <c r="C4835" t="s">
        <v>6824</v>
      </c>
      <c r="D4835" t="s">
        <v>5591</v>
      </c>
      <c r="E4835" t="s">
        <v>369</v>
      </c>
      <c r="F4835" t="s">
        <v>2142</v>
      </c>
      <c r="G4835">
        <f>DAY(Tabela_douglas_Projeto_Vendas01_vendas7[[#This Row],[Ddata]])</f>
        <v>22</v>
      </c>
      <c r="H4835">
        <f>MONTH(Tabela_douglas_Projeto_Vendas01_vendas7[[#This Row],[Ddata]])</f>
        <v>6</v>
      </c>
      <c r="I4835">
        <f>YEAR(Tabela_douglas_Projeto_Vendas01_vendas7[[#This Row],[Ddata]])</f>
        <v>2019</v>
      </c>
      <c r="J4835" s="5">
        <f>DATE(Tabela_douglas_Projeto_Vendas01_vendas7[[#This Row],[Ano]],Tabela_douglas_Projeto_Vendas01_vendas7[[#This Row],[Mês]],Tabela_douglas_Projeto_Vendas01_vendas7[[#This Row],[Dia]])</f>
        <v>43638</v>
      </c>
      <c r="K4835">
        <v>1</v>
      </c>
      <c r="L4835">
        <v>0.5</v>
      </c>
      <c r="M4835">
        <v>4</v>
      </c>
      <c r="N4835">
        <v>4835</v>
      </c>
      <c r="O4835">
        <v>0</v>
      </c>
    </row>
    <row r="4836" spans="1:15" x14ac:dyDescent="0.25">
      <c r="A4836" t="s">
        <v>7161</v>
      </c>
      <c r="B4836" t="s">
        <v>60</v>
      </c>
      <c r="C4836" t="s">
        <v>6824</v>
      </c>
      <c r="D4836" t="s">
        <v>5591</v>
      </c>
      <c r="E4836" t="s">
        <v>369</v>
      </c>
      <c r="F4836" t="s">
        <v>2144</v>
      </c>
      <c r="G4836">
        <f>DAY(Tabela_douglas_Projeto_Vendas01_vendas7[[#This Row],[Ddata]])</f>
        <v>23</v>
      </c>
      <c r="H4836">
        <f>MONTH(Tabela_douglas_Projeto_Vendas01_vendas7[[#This Row],[Ddata]])</f>
        <v>6</v>
      </c>
      <c r="I4836">
        <f>YEAR(Tabela_douglas_Projeto_Vendas01_vendas7[[#This Row],[Ddata]])</f>
        <v>2019</v>
      </c>
      <c r="J4836" s="5">
        <f>DATE(Tabela_douglas_Projeto_Vendas01_vendas7[[#This Row],[Ano]],Tabela_douglas_Projeto_Vendas01_vendas7[[#This Row],[Mês]],Tabela_douglas_Projeto_Vendas01_vendas7[[#This Row],[Dia]])</f>
        <v>43639</v>
      </c>
      <c r="K4836">
        <v>1</v>
      </c>
      <c r="L4836">
        <v>0.5</v>
      </c>
      <c r="M4836">
        <v>4</v>
      </c>
      <c r="N4836">
        <v>4836</v>
      </c>
      <c r="O4836">
        <v>0</v>
      </c>
    </row>
    <row r="4837" spans="1:15" x14ac:dyDescent="0.25">
      <c r="A4837" t="s">
        <v>7162</v>
      </c>
      <c r="B4837" t="s">
        <v>60</v>
      </c>
      <c r="C4837" t="s">
        <v>6824</v>
      </c>
      <c r="D4837" t="s">
        <v>5591</v>
      </c>
      <c r="E4837" t="s">
        <v>369</v>
      </c>
      <c r="F4837" t="s">
        <v>2146</v>
      </c>
      <c r="G4837">
        <f>DAY(Tabela_douglas_Projeto_Vendas01_vendas7[[#This Row],[Ddata]])</f>
        <v>24</v>
      </c>
      <c r="H4837">
        <f>MONTH(Tabela_douglas_Projeto_Vendas01_vendas7[[#This Row],[Ddata]])</f>
        <v>6</v>
      </c>
      <c r="I4837">
        <f>YEAR(Tabela_douglas_Projeto_Vendas01_vendas7[[#This Row],[Ddata]])</f>
        <v>2019</v>
      </c>
      <c r="J4837" s="5">
        <f>DATE(Tabela_douglas_Projeto_Vendas01_vendas7[[#This Row],[Ano]],Tabela_douglas_Projeto_Vendas01_vendas7[[#This Row],[Mês]],Tabela_douglas_Projeto_Vendas01_vendas7[[#This Row],[Dia]])</f>
        <v>43640</v>
      </c>
      <c r="K4837">
        <v>1</v>
      </c>
      <c r="L4837">
        <v>0.5</v>
      </c>
      <c r="M4837">
        <v>4</v>
      </c>
      <c r="N4837">
        <v>4837</v>
      </c>
      <c r="O4837">
        <v>0</v>
      </c>
    </row>
    <row r="4838" spans="1:15" x14ac:dyDescent="0.25">
      <c r="A4838" t="s">
        <v>7163</v>
      </c>
      <c r="B4838" t="s">
        <v>27</v>
      </c>
      <c r="C4838" t="s">
        <v>156</v>
      </c>
      <c r="D4838" t="s">
        <v>157</v>
      </c>
      <c r="E4838" t="s">
        <v>158</v>
      </c>
      <c r="F4838" t="s">
        <v>1222</v>
      </c>
      <c r="G4838">
        <f>DAY(Tabela_douglas_Projeto_Vendas01_vendas7[[#This Row],[Ddata]])</f>
        <v>25</v>
      </c>
      <c r="H4838">
        <f>MONTH(Tabela_douglas_Projeto_Vendas01_vendas7[[#This Row],[Ddata]])</f>
        <v>3</v>
      </c>
      <c r="I4838">
        <f>YEAR(Tabela_douglas_Projeto_Vendas01_vendas7[[#This Row],[Ddata]])</f>
        <v>2018</v>
      </c>
      <c r="J4838" s="5">
        <f>DATE(Tabela_douglas_Projeto_Vendas01_vendas7[[#This Row],[Ano]],Tabela_douglas_Projeto_Vendas01_vendas7[[#This Row],[Mês]],Tabela_douglas_Projeto_Vendas01_vendas7[[#This Row],[Dia]])</f>
        <v>43184</v>
      </c>
      <c r="K4838">
        <v>2</v>
      </c>
      <c r="L4838">
        <v>1</v>
      </c>
      <c r="M4838">
        <v>10</v>
      </c>
      <c r="N4838">
        <v>4838</v>
      </c>
      <c r="O4838">
        <v>1</v>
      </c>
    </row>
    <row r="4839" spans="1:15" x14ac:dyDescent="0.25">
      <c r="A4839" t="s">
        <v>7164</v>
      </c>
      <c r="B4839" t="s">
        <v>60</v>
      </c>
      <c r="C4839" t="s">
        <v>6824</v>
      </c>
      <c r="D4839" t="s">
        <v>5591</v>
      </c>
      <c r="E4839" t="s">
        <v>369</v>
      </c>
      <c r="F4839" t="s">
        <v>2148</v>
      </c>
      <c r="G4839">
        <f>DAY(Tabela_douglas_Projeto_Vendas01_vendas7[[#This Row],[Ddata]])</f>
        <v>25</v>
      </c>
      <c r="H4839">
        <f>MONTH(Tabela_douglas_Projeto_Vendas01_vendas7[[#This Row],[Ddata]])</f>
        <v>6</v>
      </c>
      <c r="I4839">
        <f>YEAR(Tabela_douglas_Projeto_Vendas01_vendas7[[#This Row],[Ddata]])</f>
        <v>2019</v>
      </c>
      <c r="J4839" s="5">
        <f>DATE(Tabela_douglas_Projeto_Vendas01_vendas7[[#This Row],[Ano]],Tabela_douglas_Projeto_Vendas01_vendas7[[#This Row],[Mês]],Tabela_douglas_Projeto_Vendas01_vendas7[[#This Row],[Dia]])</f>
        <v>43641</v>
      </c>
      <c r="K4839">
        <v>1</v>
      </c>
      <c r="L4839">
        <v>0.5</v>
      </c>
      <c r="M4839">
        <v>4</v>
      </c>
      <c r="N4839">
        <v>4839</v>
      </c>
      <c r="O4839">
        <v>0</v>
      </c>
    </row>
    <row r="4840" spans="1:15" x14ac:dyDescent="0.25">
      <c r="A4840" t="s">
        <v>7165</v>
      </c>
      <c r="B4840" t="s">
        <v>60</v>
      </c>
      <c r="C4840" t="s">
        <v>6824</v>
      </c>
      <c r="D4840" t="s">
        <v>5591</v>
      </c>
      <c r="E4840" t="s">
        <v>369</v>
      </c>
      <c r="F4840" t="s">
        <v>2151</v>
      </c>
      <c r="G4840">
        <f>DAY(Tabela_douglas_Projeto_Vendas01_vendas7[[#This Row],[Ddata]])</f>
        <v>26</v>
      </c>
      <c r="H4840">
        <f>MONTH(Tabela_douglas_Projeto_Vendas01_vendas7[[#This Row],[Ddata]])</f>
        <v>6</v>
      </c>
      <c r="I4840">
        <f>YEAR(Tabela_douglas_Projeto_Vendas01_vendas7[[#This Row],[Ddata]])</f>
        <v>2019</v>
      </c>
      <c r="J4840" s="5">
        <f>DATE(Tabela_douglas_Projeto_Vendas01_vendas7[[#This Row],[Ano]],Tabela_douglas_Projeto_Vendas01_vendas7[[#This Row],[Mês]],Tabela_douglas_Projeto_Vendas01_vendas7[[#This Row],[Dia]])</f>
        <v>43642</v>
      </c>
      <c r="K4840">
        <v>1</v>
      </c>
      <c r="L4840">
        <v>0.5</v>
      </c>
      <c r="M4840">
        <v>4</v>
      </c>
      <c r="N4840">
        <v>4840</v>
      </c>
      <c r="O4840">
        <v>0</v>
      </c>
    </row>
    <row r="4841" spans="1:15" x14ac:dyDescent="0.25">
      <c r="A4841" t="s">
        <v>7166</v>
      </c>
      <c r="B4841" t="s">
        <v>60</v>
      </c>
      <c r="C4841" t="s">
        <v>6824</v>
      </c>
      <c r="D4841" t="s">
        <v>5591</v>
      </c>
      <c r="E4841" t="s">
        <v>369</v>
      </c>
      <c r="F4841" t="s">
        <v>2153</v>
      </c>
      <c r="G4841">
        <f>DAY(Tabela_douglas_Projeto_Vendas01_vendas7[[#This Row],[Ddata]])</f>
        <v>27</v>
      </c>
      <c r="H4841">
        <f>MONTH(Tabela_douglas_Projeto_Vendas01_vendas7[[#This Row],[Ddata]])</f>
        <v>6</v>
      </c>
      <c r="I4841">
        <f>YEAR(Tabela_douglas_Projeto_Vendas01_vendas7[[#This Row],[Ddata]])</f>
        <v>2019</v>
      </c>
      <c r="J4841" s="5">
        <f>DATE(Tabela_douglas_Projeto_Vendas01_vendas7[[#This Row],[Ano]],Tabela_douglas_Projeto_Vendas01_vendas7[[#This Row],[Mês]],Tabela_douglas_Projeto_Vendas01_vendas7[[#This Row],[Dia]])</f>
        <v>43643</v>
      </c>
      <c r="K4841">
        <v>1</v>
      </c>
      <c r="L4841">
        <v>0.5</v>
      </c>
      <c r="M4841">
        <v>4</v>
      </c>
      <c r="N4841">
        <v>4841</v>
      </c>
      <c r="O4841">
        <v>0</v>
      </c>
    </row>
    <row r="4842" spans="1:15" x14ac:dyDescent="0.25">
      <c r="A4842" t="s">
        <v>7167</v>
      </c>
      <c r="B4842" t="s">
        <v>60</v>
      </c>
      <c r="C4842" t="s">
        <v>6824</v>
      </c>
      <c r="D4842" t="s">
        <v>5591</v>
      </c>
      <c r="E4842" t="s">
        <v>369</v>
      </c>
      <c r="F4842" t="s">
        <v>2155</v>
      </c>
      <c r="G4842">
        <f>DAY(Tabela_douglas_Projeto_Vendas01_vendas7[[#This Row],[Ddata]])</f>
        <v>28</v>
      </c>
      <c r="H4842">
        <f>MONTH(Tabela_douglas_Projeto_Vendas01_vendas7[[#This Row],[Ddata]])</f>
        <v>6</v>
      </c>
      <c r="I4842">
        <f>YEAR(Tabela_douglas_Projeto_Vendas01_vendas7[[#This Row],[Ddata]])</f>
        <v>2019</v>
      </c>
      <c r="J4842" s="5">
        <f>DATE(Tabela_douglas_Projeto_Vendas01_vendas7[[#This Row],[Ano]],Tabela_douglas_Projeto_Vendas01_vendas7[[#This Row],[Mês]],Tabela_douglas_Projeto_Vendas01_vendas7[[#This Row],[Dia]])</f>
        <v>43644</v>
      </c>
      <c r="K4842">
        <v>1</v>
      </c>
      <c r="L4842">
        <v>0.5</v>
      </c>
      <c r="M4842">
        <v>4</v>
      </c>
      <c r="N4842">
        <v>4842</v>
      </c>
      <c r="O4842">
        <v>0</v>
      </c>
    </row>
    <row r="4843" spans="1:15" x14ac:dyDescent="0.25">
      <c r="A4843" t="s">
        <v>7168</v>
      </c>
      <c r="B4843" t="s">
        <v>45</v>
      </c>
      <c r="C4843" t="s">
        <v>6824</v>
      </c>
      <c r="D4843" t="s">
        <v>5591</v>
      </c>
      <c r="E4843" t="s">
        <v>960</v>
      </c>
      <c r="F4843" t="s">
        <v>2157</v>
      </c>
      <c r="G4843">
        <f>DAY(Tabela_douglas_Projeto_Vendas01_vendas7[[#This Row],[Ddata]])</f>
        <v>29</v>
      </c>
      <c r="H4843">
        <f>MONTH(Tabela_douglas_Projeto_Vendas01_vendas7[[#This Row],[Ddata]])</f>
        <v>6</v>
      </c>
      <c r="I4843">
        <f>YEAR(Tabela_douglas_Projeto_Vendas01_vendas7[[#This Row],[Ddata]])</f>
        <v>2019</v>
      </c>
      <c r="J4843" s="5">
        <f>DATE(Tabela_douglas_Projeto_Vendas01_vendas7[[#This Row],[Ano]],Tabela_douglas_Projeto_Vendas01_vendas7[[#This Row],[Mês]],Tabela_douglas_Projeto_Vendas01_vendas7[[#This Row],[Dia]])</f>
        <v>43645</v>
      </c>
      <c r="K4843">
        <v>500</v>
      </c>
      <c r="L4843">
        <v>200</v>
      </c>
      <c r="M4843">
        <v>4</v>
      </c>
      <c r="N4843">
        <v>4843</v>
      </c>
      <c r="O4843">
        <v>300</v>
      </c>
    </row>
    <row r="4844" spans="1:15" x14ac:dyDescent="0.25">
      <c r="A4844" t="s">
        <v>7169</v>
      </c>
      <c r="B4844" t="s">
        <v>45</v>
      </c>
      <c r="C4844" t="s">
        <v>6824</v>
      </c>
      <c r="D4844" t="s">
        <v>5591</v>
      </c>
      <c r="E4844" t="s">
        <v>960</v>
      </c>
      <c r="F4844" t="s">
        <v>2159</v>
      </c>
      <c r="G4844">
        <f>DAY(Tabela_douglas_Projeto_Vendas01_vendas7[[#This Row],[Ddata]])</f>
        <v>30</v>
      </c>
      <c r="H4844">
        <f>MONTH(Tabela_douglas_Projeto_Vendas01_vendas7[[#This Row],[Ddata]])</f>
        <v>6</v>
      </c>
      <c r="I4844">
        <f>YEAR(Tabela_douglas_Projeto_Vendas01_vendas7[[#This Row],[Ddata]])</f>
        <v>2019</v>
      </c>
      <c r="J4844" s="5">
        <f>DATE(Tabela_douglas_Projeto_Vendas01_vendas7[[#This Row],[Ano]],Tabela_douglas_Projeto_Vendas01_vendas7[[#This Row],[Mês]],Tabela_douglas_Projeto_Vendas01_vendas7[[#This Row],[Dia]])</f>
        <v>43646</v>
      </c>
      <c r="K4844">
        <v>500</v>
      </c>
      <c r="L4844">
        <v>200</v>
      </c>
      <c r="M4844">
        <v>4</v>
      </c>
      <c r="N4844">
        <v>4844</v>
      </c>
      <c r="O4844">
        <v>300</v>
      </c>
    </row>
    <row r="4845" spans="1:15" x14ac:dyDescent="0.25">
      <c r="A4845" t="s">
        <v>7170</v>
      </c>
      <c r="B4845" t="s">
        <v>45</v>
      </c>
      <c r="C4845" t="s">
        <v>6824</v>
      </c>
      <c r="D4845" t="s">
        <v>5591</v>
      </c>
      <c r="E4845" t="s">
        <v>960</v>
      </c>
      <c r="F4845" t="s">
        <v>2161</v>
      </c>
      <c r="G4845">
        <f>DAY(Tabela_douglas_Projeto_Vendas01_vendas7[[#This Row],[Ddata]])</f>
        <v>1</v>
      </c>
      <c r="H4845">
        <f>MONTH(Tabela_douglas_Projeto_Vendas01_vendas7[[#This Row],[Ddata]])</f>
        <v>7</v>
      </c>
      <c r="I4845">
        <f>YEAR(Tabela_douglas_Projeto_Vendas01_vendas7[[#This Row],[Ddata]])</f>
        <v>2019</v>
      </c>
      <c r="J4845" s="5">
        <f>DATE(Tabela_douglas_Projeto_Vendas01_vendas7[[#This Row],[Ano]],Tabela_douglas_Projeto_Vendas01_vendas7[[#This Row],[Mês]],Tabela_douglas_Projeto_Vendas01_vendas7[[#This Row],[Dia]])</f>
        <v>43647</v>
      </c>
      <c r="K4845">
        <v>500</v>
      </c>
      <c r="L4845">
        <v>200</v>
      </c>
      <c r="M4845">
        <v>4</v>
      </c>
      <c r="N4845">
        <v>4845</v>
      </c>
      <c r="O4845">
        <v>300</v>
      </c>
    </row>
    <row r="4846" spans="1:15" x14ac:dyDescent="0.25">
      <c r="A4846" t="s">
        <v>7171</v>
      </c>
      <c r="B4846" t="s">
        <v>45</v>
      </c>
      <c r="C4846" t="s">
        <v>6824</v>
      </c>
      <c r="D4846" t="s">
        <v>5591</v>
      </c>
      <c r="E4846" t="s">
        <v>960</v>
      </c>
      <c r="F4846" t="s">
        <v>2163</v>
      </c>
      <c r="G4846">
        <f>DAY(Tabela_douglas_Projeto_Vendas01_vendas7[[#This Row],[Ddata]])</f>
        <v>2</v>
      </c>
      <c r="H4846">
        <f>MONTH(Tabela_douglas_Projeto_Vendas01_vendas7[[#This Row],[Ddata]])</f>
        <v>7</v>
      </c>
      <c r="I4846">
        <f>YEAR(Tabela_douglas_Projeto_Vendas01_vendas7[[#This Row],[Ddata]])</f>
        <v>2019</v>
      </c>
      <c r="J4846" s="5">
        <f>DATE(Tabela_douglas_Projeto_Vendas01_vendas7[[#This Row],[Ano]],Tabela_douglas_Projeto_Vendas01_vendas7[[#This Row],[Mês]],Tabela_douglas_Projeto_Vendas01_vendas7[[#This Row],[Dia]])</f>
        <v>43648</v>
      </c>
      <c r="K4846">
        <v>500</v>
      </c>
      <c r="L4846">
        <v>200</v>
      </c>
      <c r="M4846">
        <v>4</v>
      </c>
      <c r="N4846">
        <v>4846</v>
      </c>
      <c r="O4846">
        <v>300</v>
      </c>
    </row>
    <row r="4847" spans="1:15" x14ac:dyDescent="0.25">
      <c r="A4847" t="s">
        <v>7172</v>
      </c>
      <c r="B4847" t="s">
        <v>45</v>
      </c>
      <c r="C4847" t="s">
        <v>6824</v>
      </c>
      <c r="D4847" t="s">
        <v>5591</v>
      </c>
      <c r="E4847" t="s">
        <v>960</v>
      </c>
      <c r="F4847" t="s">
        <v>2165</v>
      </c>
      <c r="G4847">
        <f>DAY(Tabela_douglas_Projeto_Vendas01_vendas7[[#This Row],[Ddata]])</f>
        <v>3</v>
      </c>
      <c r="H4847">
        <f>MONTH(Tabela_douglas_Projeto_Vendas01_vendas7[[#This Row],[Ddata]])</f>
        <v>7</v>
      </c>
      <c r="I4847">
        <f>YEAR(Tabela_douglas_Projeto_Vendas01_vendas7[[#This Row],[Ddata]])</f>
        <v>2019</v>
      </c>
      <c r="J4847" s="5">
        <f>DATE(Tabela_douglas_Projeto_Vendas01_vendas7[[#This Row],[Ano]],Tabela_douglas_Projeto_Vendas01_vendas7[[#This Row],[Mês]],Tabela_douglas_Projeto_Vendas01_vendas7[[#This Row],[Dia]])</f>
        <v>43649</v>
      </c>
      <c r="K4847">
        <v>500</v>
      </c>
      <c r="L4847">
        <v>200</v>
      </c>
      <c r="M4847">
        <v>4</v>
      </c>
      <c r="N4847">
        <v>4847</v>
      </c>
      <c r="O4847">
        <v>300</v>
      </c>
    </row>
    <row r="4848" spans="1:15" x14ac:dyDescent="0.25">
      <c r="A4848" t="s">
        <v>7173</v>
      </c>
      <c r="B4848" t="s">
        <v>45</v>
      </c>
      <c r="C4848" t="s">
        <v>6824</v>
      </c>
      <c r="D4848" t="s">
        <v>5591</v>
      </c>
      <c r="E4848" t="s">
        <v>960</v>
      </c>
      <c r="F4848" t="s">
        <v>2167</v>
      </c>
      <c r="G4848">
        <f>DAY(Tabela_douglas_Projeto_Vendas01_vendas7[[#This Row],[Ddata]])</f>
        <v>4</v>
      </c>
      <c r="H4848">
        <f>MONTH(Tabela_douglas_Projeto_Vendas01_vendas7[[#This Row],[Ddata]])</f>
        <v>7</v>
      </c>
      <c r="I4848">
        <f>YEAR(Tabela_douglas_Projeto_Vendas01_vendas7[[#This Row],[Ddata]])</f>
        <v>2019</v>
      </c>
      <c r="J4848" s="5">
        <f>DATE(Tabela_douglas_Projeto_Vendas01_vendas7[[#This Row],[Ano]],Tabela_douglas_Projeto_Vendas01_vendas7[[#This Row],[Mês]],Tabela_douglas_Projeto_Vendas01_vendas7[[#This Row],[Dia]])</f>
        <v>43650</v>
      </c>
      <c r="K4848">
        <v>500</v>
      </c>
      <c r="L4848">
        <v>200</v>
      </c>
      <c r="M4848">
        <v>4</v>
      </c>
      <c r="N4848">
        <v>4848</v>
      </c>
      <c r="O4848">
        <v>300</v>
      </c>
    </row>
    <row r="4849" spans="1:15" x14ac:dyDescent="0.25">
      <c r="A4849" t="s">
        <v>7174</v>
      </c>
      <c r="B4849" t="s">
        <v>27</v>
      </c>
      <c r="C4849" t="s">
        <v>156</v>
      </c>
      <c r="D4849" t="s">
        <v>157</v>
      </c>
      <c r="E4849" t="s">
        <v>158</v>
      </c>
      <c r="F4849" t="s">
        <v>1224</v>
      </c>
      <c r="G4849">
        <f>DAY(Tabela_douglas_Projeto_Vendas01_vendas7[[#This Row],[Ddata]])</f>
        <v>26</v>
      </c>
      <c r="H4849">
        <f>MONTH(Tabela_douglas_Projeto_Vendas01_vendas7[[#This Row],[Ddata]])</f>
        <v>3</v>
      </c>
      <c r="I4849">
        <f>YEAR(Tabela_douglas_Projeto_Vendas01_vendas7[[#This Row],[Ddata]])</f>
        <v>2018</v>
      </c>
      <c r="J4849" s="5">
        <f>DATE(Tabela_douglas_Projeto_Vendas01_vendas7[[#This Row],[Ano]],Tabela_douglas_Projeto_Vendas01_vendas7[[#This Row],[Mês]],Tabela_douglas_Projeto_Vendas01_vendas7[[#This Row],[Dia]])</f>
        <v>43185</v>
      </c>
      <c r="K4849">
        <v>2</v>
      </c>
      <c r="L4849">
        <v>1</v>
      </c>
      <c r="M4849">
        <v>10</v>
      </c>
      <c r="N4849">
        <v>4849</v>
      </c>
      <c r="O4849">
        <v>1</v>
      </c>
    </row>
    <row r="4850" spans="1:15" x14ac:dyDescent="0.25">
      <c r="A4850" t="s">
        <v>7175</v>
      </c>
      <c r="B4850" t="s">
        <v>45</v>
      </c>
      <c r="C4850" t="s">
        <v>6824</v>
      </c>
      <c r="D4850" t="s">
        <v>5591</v>
      </c>
      <c r="E4850" t="s">
        <v>960</v>
      </c>
      <c r="F4850" t="s">
        <v>2169</v>
      </c>
      <c r="G4850">
        <f>DAY(Tabela_douglas_Projeto_Vendas01_vendas7[[#This Row],[Ddata]])</f>
        <v>5</v>
      </c>
      <c r="H4850">
        <f>MONTH(Tabela_douglas_Projeto_Vendas01_vendas7[[#This Row],[Ddata]])</f>
        <v>7</v>
      </c>
      <c r="I4850">
        <f>YEAR(Tabela_douglas_Projeto_Vendas01_vendas7[[#This Row],[Ddata]])</f>
        <v>2019</v>
      </c>
      <c r="J4850" s="5">
        <f>DATE(Tabela_douglas_Projeto_Vendas01_vendas7[[#This Row],[Ano]],Tabela_douglas_Projeto_Vendas01_vendas7[[#This Row],[Mês]],Tabela_douglas_Projeto_Vendas01_vendas7[[#This Row],[Dia]])</f>
        <v>43651</v>
      </c>
      <c r="K4850">
        <v>500</v>
      </c>
      <c r="L4850">
        <v>200</v>
      </c>
      <c r="M4850">
        <v>4</v>
      </c>
      <c r="N4850">
        <v>4850</v>
      </c>
      <c r="O4850">
        <v>300</v>
      </c>
    </row>
    <row r="4851" spans="1:15" x14ac:dyDescent="0.25">
      <c r="A4851" t="s">
        <v>7176</v>
      </c>
      <c r="B4851" t="s">
        <v>45</v>
      </c>
      <c r="C4851" t="s">
        <v>6824</v>
      </c>
      <c r="D4851" t="s">
        <v>5591</v>
      </c>
      <c r="E4851" t="s">
        <v>960</v>
      </c>
      <c r="F4851" t="s">
        <v>2172</v>
      </c>
      <c r="G4851">
        <f>DAY(Tabela_douglas_Projeto_Vendas01_vendas7[[#This Row],[Ddata]])</f>
        <v>6</v>
      </c>
      <c r="H4851">
        <f>MONTH(Tabela_douglas_Projeto_Vendas01_vendas7[[#This Row],[Ddata]])</f>
        <v>7</v>
      </c>
      <c r="I4851">
        <f>YEAR(Tabela_douglas_Projeto_Vendas01_vendas7[[#This Row],[Ddata]])</f>
        <v>2019</v>
      </c>
      <c r="J4851" s="5">
        <f>DATE(Tabela_douglas_Projeto_Vendas01_vendas7[[#This Row],[Ano]],Tabela_douglas_Projeto_Vendas01_vendas7[[#This Row],[Mês]],Tabela_douglas_Projeto_Vendas01_vendas7[[#This Row],[Dia]])</f>
        <v>43652</v>
      </c>
      <c r="K4851">
        <v>500</v>
      </c>
      <c r="L4851">
        <v>200</v>
      </c>
      <c r="M4851">
        <v>4</v>
      </c>
      <c r="N4851">
        <v>4851</v>
      </c>
      <c r="O4851">
        <v>300</v>
      </c>
    </row>
    <row r="4852" spans="1:15" x14ac:dyDescent="0.25">
      <c r="A4852" t="s">
        <v>7177</v>
      </c>
      <c r="B4852" t="s">
        <v>45</v>
      </c>
      <c r="C4852" t="s">
        <v>6824</v>
      </c>
      <c r="D4852" t="s">
        <v>5591</v>
      </c>
      <c r="E4852" t="s">
        <v>960</v>
      </c>
      <c r="F4852" t="s">
        <v>2174</v>
      </c>
      <c r="G4852">
        <f>DAY(Tabela_douglas_Projeto_Vendas01_vendas7[[#This Row],[Ddata]])</f>
        <v>7</v>
      </c>
      <c r="H4852">
        <f>MONTH(Tabela_douglas_Projeto_Vendas01_vendas7[[#This Row],[Ddata]])</f>
        <v>7</v>
      </c>
      <c r="I4852">
        <f>YEAR(Tabela_douglas_Projeto_Vendas01_vendas7[[#This Row],[Ddata]])</f>
        <v>2019</v>
      </c>
      <c r="J4852" s="5">
        <f>DATE(Tabela_douglas_Projeto_Vendas01_vendas7[[#This Row],[Ano]],Tabela_douglas_Projeto_Vendas01_vendas7[[#This Row],[Mês]],Tabela_douglas_Projeto_Vendas01_vendas7[[#This Row],[Dia]])</f>
        <v>43653</v>
      </c>
      <c r="K4852">
        <v>500</v>
      </c>
      <c r="L4852">
        <v>200</v>
      </c>
      <c r="M4852">
        <v>4</v>
      </c>
      <c r="N4852">
        <v>4852</v>
      </c>
      <c r="O4852">
        <v>300</v>
      </c>
    </row>
    <row r="4853" spans="1:15" x14ac:dyDescent="0.25">
      <c r="A4853" t="s">
        <v>7178</v>
      </c>
      <c r="B4853" t="s">
        <v>45</v>
      </c>
      <c r="C4853" t="s">
        <v>6824</v>
      </c>
      <c r="D4853" t="s">
        <v>5591</v>
      </c>
      <c r="E4853" t="s">
        <v>960</v>
      </c>
      <c r="F4853" t="s">
        <v>2176</v>
      </c>
      <c r="G4853">
        <f>DAY(Tabela_douglas_Projeto_Vendas01_vendas7[[#This Row],[Ddata]])</f>
        <v>8</v>
      </c>
      <c r="H4853">
        <f>MONTH(Tabela_douglas_Projeto_Vendas01_vendas7[[#This Row],[Ddata]])</f>
        <v>7</v>
      </c>
      <c r="I4853">
        <f>YEAR(Tabela_douglas_Projeto_Vendas01_vendas7[[#This Row],[Ddata]])</f>
        <v>2019</v>
      </c>
      <c r="J4853" s="5">
        <f>DATE(Tabela_douglas_Projeto_Vendas01_vendas7[[#This Row],[Ano]],Tabela_douglas_Projeto_Vendas01_vendas7[[#This Row],[Mês]],Tabela_douglas_Projeto_Vendas01_vendas7[[#This Row],[Dia]])</f>
        <v>43654</v>
      </c>
      <c r="K4853">
        <v>500</v>
      </c>
      <c r="L4853">
        <v>200</v>
      </c>
      <c r="M4853">
        <v>4</v>
      </c>
      <c r="N4853">
        <v>4853</v>
      </c>
      <c r="O4853">
        <v>300</v>
      </c>
    </row>
    <row r="4854" spans="1:15" x14ac:dyDescent="0.25">
      <c r="A4854" t="s">
        <v>7179</v>
      </c>
      <c r="B4854" t="s">
        <v>45</v>
      </c>
      <c r="C4854" t="s">
        <v>6824</v>
      </c>
      <c r="D4854" t="s">
        <v>5591</v>
      </c>
      <c r="E4854" t="s">
        <v>960</v>
      </c>
      <c r="F4854" t="s">
        <v>2178</v>
      </c>
      <c r="G4854">
        <f>DAY(Tabela_douglas_Projeto_Vendas01_vendas7[[#This Row],[Ddata]])</f>
        <v>9</v>
      </c>
      <c r="H4854">
        <f>MONTH(Tabela_douglas_Projeto_Vendas01_vendas7[[#This Row],[Ddata]])</f>
        <v>7</v>
      </c>
      <c r="I4854">
        <f>YEAR(Tabela_douglas_Projeto_Vendas01_vendas7[[#This Row],[Ddata]])</f>
        <v>2019</v>
      </c>
      <c r="J4854" s="5">
        <f>DATE(Tabela_douglas_Projeto_Vendas01_vendas7[[#This Row],[Ano]],Tabela_douglas_Projeto_Vendas01_vendas7[[#This Row],[Mês]],Tabela_douglas_Projeto_Vendas01_vendas7[[#This Row],[Dia]])</f>
        <v>43655</v>
      </c>
      <c r="K4854">
        <v>500</v>
      </c>
      <c r="L4854">
        <v>200</v>
      </c>
      <c r="M4854">
        <v>4</v>
      </c>
      <c r="N4854">
        <v>4854</v>
      </c>
      <c r="O4854">
        <v>300</v>
      </c>
    </row>
    <row r="4855" spans="1:15" x14ac:dyDescent="0.25">
      <c r="A4855" t="s">
        <v>7180</v>
      </c>
      <c r="B4855" t="s">
        <v>45</v>
      </c>
      <c r="C4855" t="s">
        <v>6824</v>
      </c>
      <c r="D4855" t="s">
        <v>5591</v>
      </c>
      <c r="E4855" t="s">
        <v>960</v>
      </c>
      <c r="F4855" t="s">
        <v>2180</v>
      </c>
      <c r="G4855">
        <f>DAY(Tabela_douglas_Projeto_Vendas01_vendas7[[#This Row],[Ddata]])</f>
        <v>10</v>
      </c>
      <c r="H4855">
        <f>MONTH(Tabela_douglas_Projeto_Vendas01_vendas7[[#This Row],[Ddata]])</f>
        <v>7</v>
      </c>
      <c r="I4855">
        <f>YEAR(Tabela_douglas_Projeto_Vendas01_vendas7[[#This Row],[Ddata]])</f>
        <v>2019</v>
      </c>
      <c r="J4855" s="5">
        <f>DATE(Tabela_douglas_Projeto_Vendas01_vendas7[[#This Row],[Ano]],Tabela_douglas_Projeto_Vendas01_vendas7[[#This Row],[Mês]],Tabela_douglas_Projeto_Vendas01_vendas7[[#This Row],[Dia]])</f>
        <v>43656</v>
      </c>
      <c r="K4855">
        <v>500</v>
      </c>
      <c r="L4855">
        <v>200</v>
      </c>
      <c r="M4855">
        <v>4</v>
      </c>
      <c r="N4855">
        <v>4855</v>
      </c>
      <c r="O4855">
        <v>300</v>
      </c>
    </row>
    <row r="4856" spans="1:15" x14ac:dyDescent="0.25">
      <c r="A4856" t="s">
        <v>7181</v>
      </c>
      <c r="B4856" t="s">
        <v>45</v>
      </c>
      <c r="C4856" t="s">
        <v>6824</v>
      </c>
      <c r="D4856" t="s">
        <v>5591</v>
      </c>
      <c r="E4856" t="s">
        <v>960</v>
      </c>
      <c r="F4856" t="s">
        <v>2182</v>
      </c>
      <c r="G4856">
        <f>DAY(Tabela_douglas_Projeto_Vendas01_vendas7[[#This Row],[Ddata]])</f>
        <v>11</v>
      </c>
      <c r="H4856">
        <f>MONTH(Tabela_douglas_Projeto_Vendas01_vendas7[[#This Row],[Ddata]])</f>
        <v>7</v>
      </c>
      <c r="I4856">
        <f>YEAR(Tabela_douglas_Projeto_Vendas01_vendas7[[#This Row],[Ddata]])</f>
        <v>2019</v>
      </c>
      <c r="J4856" s="5">
        <f>DATE(Tabela_douglas_Projeto_Vendas01_vendas7[[#This Row],[Ano]],Tabela_douglas_Projeto_Vendas01_vendas7[[#This Row],[Mês]],Tabela_douglas_Projeto_Vendas01_vendas7[[#This Row],[Dia]])</f>
        <v>43657</v>
      </c>
      <c r="K4856">
        <v>500</v>
      </c>
      <c r="L4856">
        <v>200</v>
      </c>
      <c r="M4856">
        <v>4</v>
      </c>
      <c r="N4856">
        <v>4856</v>
      </c>
      <c r="O4856">
        <v>300</v>
      </c>
    </row>
    <row r="4857" spans="1:15" x14ac:dyDescent="0.25">
      <c r="A4857" t="s">
        <v>7182</v>
      </c>
      <c r="B4857" t="s">
        <v>45</v>
      </c>
      <c r="C4857" t="s">
        <v>6824</v>
      </c>
      <c r="D4857" t="s">
        <v>5591</v>
      </c>
      <c r="E4857" t="s">
        <v>960</v>
      </c>
      <c r="F4857" t="s">
        <v>2184</v>
      </c>
      <c r="G4857">
        <f>DAY(Tabela_douglas_Projeto_Vendas01_vendas7[[#This Row],[Ddata]])</f>
        <v>12</v>
      </c>
      <c r="H4857">
        <f>MONTH(Tabela_douglas_Projeto_Vendas01_vendas7[[#This Row],[Ddata]])</f>
        <v>7</v>
      </c>
      <c r="I4857">
        <f>YEAR(Tabela_douglas_Projeto_Vendas01_vendas7[[#This Row],[Ddata]])</f>
        <v>2019</v>
      </c>
      <c r="J4857" s="5">
        <f>DATE(Tabela_douglas_Projeto_Vendas01_vendas7[[#This Row],[Ano]],Tabela_douglas_Projeto_Vendas01_vendas7[[#This Row],[Mês]],Tabela_douglas_Projeto_Vendas01_vendas7[[#This Row],[Dia]])</f>
        <v>43658</v>
      </c>
      <c r="K4857">
        <v>500</v>
      </c>
      <c r="L4857">
        <v>200</v>
      </c>
      <c r="M4857">
        <v>4</v>
      </c>
      <c r="N4857">
        <v>4857</v>
      </c>
      <c r="O4857">
        <v>300</v>
      </c>
    </row>
    <row r="4858" spans="1:15" x14ac:dyDescent="0.25">
      <c r="A4858" t="s">
        <v>7183</v>
      </c>
      <c r="B4858" t="s">
        <v>45</v>
      </c>
      <c r="C4858" t="s">
        <v>6829</v>
      </c>
      <c r="D4858" t="s">
        <v>644</v>
      </c>
      <c r="E4858" t="s">
        <v>960</v>
      </c>
      <c r="F4858" t="s">
        <v>2186</v>
      </c>
      <c r="G4858">
        <f>DAY(Tabela_douglas_Projeto_Vendas01_vendas7[[#This Row],[Ddata]])</f>
        <v>13</v>
      </c>
      <c r="H4858">
        <f>MONTH(Tabela_douglas_Projeto_Vendas01_vendas7[[#This Row],[Ddata]])</f>
        <v>7</v>
      </c>
      <c r="I4858">
        <f>YEAR(Tabela_douglas_Projeto_Vendas01_vendas7[[#This Row],[Ddata]])</f>
        <v>2019</v>
      </c>
      <c r="J4858" s="5">
        <f>DATE(Tabela_douglas_Projeto_Vendas01_vendas7[[#This Row],[Ano]],Tabela_douglas_Projeto_Vendas01_vendas7[[#This Row],[Mês]],Tabela_douglas_Projeto_Vendas01_vendas7[[#This Row],[Dia]])</f>
        <v>43659</v>
      </c>
      <c r="K4858">
        <v>500</v>
      </c>
      <c r="L4858">
        <v>200</v>
      </c>
      <c r="M4858">
        <v>4</v>
      </c>
      <c r="N4858">
        <v>4858</v>
      </c>
      <c r="O4858">
        <v>300</v>
      </c>
    </row>
    <row r="4859" spans="1:15" x14ac:dyDescent="0.25">
      <c r="A4859" t="s">
        <v>7184</v>
      </c>
      <c r="B4859" t="s">
        <v>45</v>
      </c>
      <c r="C4859" t="s">
        <v>6829</v>
      </c>
      <c r="D4859" t="s">
        <v>644</v>
      </c>
      <c r="E4859" t="s">
        <v>960</v>
      </c>
      <c r="F4859" t="s">
        <v>2188</v>
      </c>
      <c r="G4859">
        <f>DAY(Tabela_douglas_Projeto_Vendas01_vendas7[[#This Row],[Ddata]])</f>
        <v>14</v>
      </c>
      <c r="H4859">
        <f>MONTH(Tabela_douglas_Projeto_Vendas01_vendas7[[#This Row],[Ddata]])</f>
        <v>7</v>
      </c>
      <c r="I4859">
        <f>YEAR(Tabela_douglas_Projeto_Vendas01_vendas7[[#This Row],[Ddata]])</f>
        <v>2019</v>
      </c>
      <c r="J4859" s="5">
        <f>DATE(Tabela_douglas_Projeto_Vendas01_vendas7[[#This Row],[Ano]],Tabela_douglas_Projeto_Vendas01_vendas7[[#This Row],[Mês]],Tabela_douglas_Projeto_Vendas01_vendas7[[#This Row],[Dia]])</f>
        <v>43660</v>
      </c>
      <c r="K4859">
        <v>500</v>
      </c>
      <c r="L4859">
        <v>200</v>
      </c>
      <c r="M4859">
        <v>4</v>
      </c>
      <c r="N4859">
        <v>4859</v>
      </c>
      <c r="O4859">
        <v>300</v>
      </c>
    </row>
    <row r="4860" spans="1:15" x14ac:dyDescent="0.25">
      <c r="A4860" t="s">
        <v>7185</v>
      </c>
      <c r="B4860" t="s">
        <v>27</v>
      </c>
      <c r="C4860" t="s">
        <v>156</v>
      </c>
      <c r="D4860" t="s">
        <v>157</v>
      </c>
      <c r="E4860" t="s">
        <v>158</v>
      </c>
      <c r="F4860" t="s">
        <v>1226</v>
      </c>
      <c r="G4860">
        <f>DAY(Tabela_douglas_Projeto_Vendas01_vendas7[[#This Row],[Ddata]])</f>
        <v>27</v>
      </c>
      <c r="H4860">
        <f>MONTH(Tabela_douglas_Projeto_Vendas01_vendas7[[#This Row],[Ddata]])</f>
        <v>3</v>
      </c>
      <c r="I4860">
        <f>YEAR(Tabela_douglas_Projeto_Vendas01_vendas7[[#This Row],[Ddata]])</f>
        <v>2018</v>
      </c>
      <c r="J4860" s="5">
        <f>DATE(Tabela_douglas_Projeto_Vendas01_vendas7[[#This Row],[Ano]],Tabela_douglas_Projeto_Vendas01_vendas7[[#This Row],[Mês]],Tabela_douglas_Projeto_Vendas01_vendas7[[#This Row],[Dia]])</f>
        <v>43186</v>
      </c>
      <c r="K4860">
        <v>2</v>
      </c>
      <c r="L4860">
        <v>1</v>
      </c>
      <c r="M4860">
        <v>10</v>
      </c>
      <c r="N4860">
        <v>4860</v>
      </c>
      <c r="O4860">
        <v>1</v>
      </c>
    </row>
    <row r="4861" spans="1:15" x14ac:dyDescent="0.25">
      <c r="A4861" t="s">
        <v>7186</v>
      </c>
      <c r="B4861" t="s">
        <v>45</v>
      </c>
      <c r="C4861" t="s">
        <v>6829</v>
      </c>
      <c r="D4861" t="s">
        <v>644</v>
      </c>
      <c r="E4861" t="s">
        <v>960</v>
      </c>
      <c r="F4861" t="s">
        <v>2190</v>
      </c>
      <c r="G4861">
        <f>DAY(Tabela_douglas_Projeto_Vendas01_vendas7[[#This Row],[Ddata]])</f>
        <v>15</v>
      </c>
      <c r="H4861">
        <f>MONTH(Tabela_douglas_Projeto_Vendas01_vendas7[[#This Row],[Ddata]])</f>
        <v>7</v>
      </c>
      <c r="I4861">
        <f>YEAR(Tabela_douglas_Projeto_Vendas01_vendas7[[#This Row],[Ddata]])</f>
        <v>2019</v>
      </c>
      <c r="J4861" s="5">
        <f>DATE(Tabela_douglas_Projeto_Vendas01_vendas7[[#This Row],[Ano]],Tabela_douglas_Projeto_Vendas01_vendas7[[#This Row],[Mês]],Tabela_douglas_Projeto_Vendas01_vendas7[[#This Row],[Dia]])</f>
        <v>43661</v>
      </c>
      <c r="K4861">
        <v>500</v>
      </c>
      <c r="L4861">
        <v>200</v>
      </c>
      <c r="M4861">
        <v>4</v>
      </c>
      <c r="N4861">
        <v>4861</v>
      </c>
      <c r="O4861">
        <v>300</v>
      </c>
    </row>
    <row r="4862" spans="1:15" x14ac:dyDescent="0.25">
      <c r="A4862" t="s">
        <v>7187</v>
      </c>
      <c r="B4862" t="s">
        <v>45</v>
      </c>
      <c r="C4862" t="s">
        <v>6829</v>
      </c>
      <c r="D4862" t="s">
        <v>644</v>
      </c>
      <c r="E4862" t="s">
        <v>960</v>
      </c>
      <c r="F4862" t="s">
        <v>2193</v>
      </c>
      <c r="G4862">
        <f>DAY(Tabela_douglas_Projeto_Vendas01_vendas7[[#This Row],[Ddata]])</f>
        <v>16</v>
      </c>
      <c r="H4862">
        <f>MONTH(Tabela_douglas_Projeto_Vendas01_vendas7[[#This Row],[Ddata]])</f>
        <v>7</v>
      </c>
      <c r="I4862">
        <f>YEAR(Tabela_douglas_Projeto_Vendas01_vendas7[[#This Row],[Ddata]])</f>
        <v>2019</v>
      </c>
      <c r="J4862" s="5">
        <f>DATE(Tabela_douglas_Projeto_Vendas01_vendas7[[#This Row],[Ano]],Tabela_douglas_Projeto_Vendas01_vendas7[[#This Row],[Mês]],Tabela_douglas_Projeto_Vendas01_vendas7[[#This Row],[Dia]])</f>
        <v>43662</v>
      </c>
      <c r="K4862">
        <v>500</v>
      </c>
      <c r="L4862">
        <v>200</v>
      </c>
      <c r="M4862">
        <v>4</v>
      </c>
      <c r="N4862">
        <v>4862</v>
      </c>
      <c r="O4862">
        <v>300</v>
      </c>
    </row>
    <row r="4863" spans="1:15" x14ac:dyDescent="0.25">
      <c r="A4863" t="s">
        <v>7188</v>
      </c>
      <c r="B4863" t="s">
        <v>45</v>
      </c>
      <c r="C4863" t="s">
        <v>6829</v>
      </c>
      <c r="D4863" t="s">
        <v>644</v>
      </c>
      <c r="E4863" t="s">
        <v>960</v>
      </c>
      <c r="F4863" t="s">
        <v>2195</v>
      </c>
      <c r="G4863">
        <f>DAY(Tabela_douglas_Projeto_Vendas01_vendas7[[#This Row],[Ddata]])</f>
        <v>17</v>
      </c>
      <c r="H4863">
        <f>MONTH(Tabela_douglas_Projeto_Vendas01_vendas7[[#This Row],[Ddata]])</f>
        <v>7</v>
      </c>
      <c r="I4863">
        <f>YEAR(Tabela_douglas_Projeto_Vendas01_vendas7[[#This Row],[Ddata]])</f>
        <v>2019</v>
      </c>
      <c r="J4863" s="5">
        <f>DATE(Tabela_douglas_Projeto_Vendas01_vendas7[[#This Row],[Ano]],Tabela_douglas_Projeto_Vendas01_vendas7[[#This Row],[Mês]],Tabela_douglas_Projeto_Vendas01_vendas7[[#This Row],[Dia]])</f>
        <v>43663</v>
      </c>
      <c r="K4863">
        <v>500</v>
      </c>
      <c r="L4863">
        <v>200</v>
      </c>
      <c r="M4863">
        <v>4</v>
      </c>
      <c r="N4863">
        <v>4863</v>
      </c>
      <c r="O4863">
        <v>300</v>
      </c>
    </row>
    <row r="4864" spans="1:15" x14ac:dyDescent="0.25">
      <c r="A4864" t="s">
        <v>7189</v>
      </c>
      <c r="B4864" t="s">
        <v>45</v>
      </c>
      <c r="C4864" t="s">
        <v>6829</v>
      </c>
      <c r="D4864" t="s">
        <v>644</v>
      </c>
      <c r="E4864" t="s">
        <v>960</v>
      </c>
      <c r="F4864" t="s">
        <v>2197</v>
      </c>
      <c r="G4864">
        <f>DAY(Tabela_douglas_Projeto_Vendas01_vendas7[[#This Row],[Ddata]])</f>
        <v>18</v>
      </c>
      <c r="H4864">
        <f>MONTH(Tabela_douglas_Projeto_Vendas01_vendas7[[#This Row],[Ddata]])</f>
        <v>7</v>
      </c>
      <c r="I4864">
        <f>YEAR(Tabela_douglas_Projeto_Vendas01_vendas7[[#This Row],[Ddata]])</f>
        <v>2019</v>
      </c>
      <c r="J4864" s="5">
        <f>DATE(Tabela_douglas_Projeto_Vendas01_vendas7[[#This Row],[Ano]],Tabela_douglas_Projeto_Vendas01_vendas7[[#This Row],[Mês]],Tabela_douglas_Projeto_Vendas01_vendas7[[#This Row],[Dia]])</f>
        <v>43664</v>
      </c>
      <c r="K4864">
        <v>500</v>
      </c>
      <c r="L4864">
        <v>200</v>
      </c>
      <c r="M4864">
        <v>4</v>
      </c>
      <c r="N4864">
        <v>4864</v>
      </c>
      <c r="O4864">
        <v>300</v>
      </c>
    </row>
    <row r="4865" spans="1:15" x14ac:dyDescent="0.25">
      <c r="A4865" t="s">
        <v>7190</v>
      </c>
      <c r="B4865" t="s">
        <v>45</v>
      </c>
      <c r="C4865" t="s">
        <v>6829</v>
      </c>
      <c r="D4865" t="s">
        <v>644</v>
      </c>
      <c r="E4865" t="s">
        <v>960</v>
      </c>
      <c r="F4865" t="s">
        <v>2199</v>
      </c>
      <c r="G4865">
        <f>DAY(Tabela_douglas_Projeto_Vendas01_vendas7[[#This Row],[Ddata]])</f>
        <v>19</v>
      </c>
      <c r="H4865">
        <f>MONTH(Tabela_douglas_Projeto_Vendas01_vendas7[[#This Row],[Ddata]])</f>
        <v>7</v>
      </c>
      <c r="I4865">
        <f>YEAR(Tabela_douglas_Projeto_Vendas01_vendas7[[#This Row],[Ddata]])</f>
        <v>2019</v>
      </c>
      <c r="J4865" s="5">
        <f>DATE(Tabela_douglas_Projeto_Vendas01_vendas7[[#This Row],[Ano]],Tabela_douglas_Projeto_Vendas01_vendas7[[#This Row],[Mês]],Tabela_douglas_Projeto_Vendas01_vendas7[[#This Row],[Dia]])</f>
        <v>43665</v>
      </c>
      <c r="K4865">
        <v>500</v>
      </c>
      <c r="L4865">
        <v>200</v>
      </c>
      <c r="M4865">
        <v>4</v>
      </c>
      <c r="N4865">
        <v>4865</v>
      </c>
      <c r="O4865">
        <v>300</v>
      </c>
    </row>
    <row r="4866" spans="1:15" x14ac:dyDescent="0.25">
      <c r="A4866" t="s">
        <v>7191</v>
      </c>
      <c r="B4866" t="s">
        <v>45</v>
      </c>
      <c r="C4866" t="s">
        <v>6829</v>
      </c>
      <c r="D4866" t="s">
        <v>644</v>
      </c>
      <c r="E4866" t="s">
        <v>960</v>
      </c>
      <c r="F4866" t="s">
        <v>2201</v>
      </c>
      <c r="G4866">
        <f>DAY(Tabela_douglas_Projeto_Vendas01_vendas7[[#This Row],[Ddata]])</f>
        <v>20</v>
      </c>
      <c r="H4866">
        <f>MONTH(Tabela_douglas_Projeto_Vendas01_vendas7[[#This Row],[Ddata]])</f>
        <v>7</v>
      </c>
      <c r="I4866">
        <f>YEAR(Tabela_douglas_Projeto_Vendas01_vendas7[[#This Row],[Ddata]])</f>
        <v>2019</v>
      </c>
      <c r="J4866" s="5">
        <f>DATE(Tabela_douglas_Projeto_Vendas01_vendas7[[#This Row],[Ano]],Tabela_douglas_Projeto_Vendas01_vendas7[[#This Row],[Mês]],Tabela_douglas_Projeto_Vendas01_vendas7[[#This Row],[Dia]])</f>
        <v>43666</v>
      </c>
      <c r="K4866">
        <v>500</v>
      </c>
      <c r="L4866">
        <v>200</v>
      </c>
      <c r="M4866">
        <v>4</v>
      </c>
      <c r="N4866">
        <v>4866</v>
      </c>
      <c r="O4866">
        <v>300</v>
      </c>
    </row>
    <row r="4867" spans="1:15" x14ac:dyDescent="0.25">
      <c r="A4867" t="s">
        <v>7192</v>
      </c>
      <c r="B4867" t="s">
        <v>45</v>
      </c>
      <c r="C4867" t="s">
        <v>6829</v>
      </c>
      <c r="D4867" t="s">
        <v>644</v>
      </c>
      <c r="E4867" t="s">
        <v>960</v>
      </c>
      <c r="F4867" t="s">
        <v>2203</v>
      </c>
      <c r="G4867">
        <f>DAY(Tabela_douglas_Projeto_Vendas01_vendas7[[#This Row],[Ddata]])</f>
        <v>21</v>
      </c>
      <c r="H4867">
        <f>MONTH(Tabela_douglas_Projeto_Vendas01_vendas7[[#This Row],[Ddata]])</f>
        <v>7</v>
      </c>
      <c r="I4867">
        <f>YEAR(Tabela_douglas_Projeto_Vendas01_vendas7[[#This Row],[Ddata]])</f>
        <v>2019</v>
      </c>
      <c r="J4867" s="5">
        <f>DATE(Tabela_douglas_Projeto_Vendas01_vendas7[[#This Row],[Ano]],Tabela_douglas_Projeto_Vendas01_vendas7[[#This Row],[Mês]],Tabela_douglas_Projeto_Vendas01_vendas7[[#This Row],[Dia]])</f>
        <v>43667</v>
      </c>
      <c r="K4867">
        <v>500</v>
      </c>
      <c r="L4867">
        <v>200</v>
      </c>
      <c r="M4867">
        <v>4</v>
      </c>
      <c r="N4867">
        <v>4867</v>
      </c>
      <c r="O4867">
        <v>300</v>
      </c>
    </row>
    <row r="4868" spans="1:15" x14ac:dyDescent="0.25">
      <c r="A4868" t="s">
        <v>7193</v>
      </c>
      <c r="B4868" t="s">
        <v>45</v>
      </c>
      <c r="C4868" t="s">
        <v>6829</v>
      </c>
      <c r="D4868" t="s">
        <v>644</v>
      </c>
      <c r="E4868" t="s">
        <v>960</v>
      </c>
      <c r="F4868" t="s">
        <v>2205</v>
      </c>
      <c r="G4868">
        <f>DAY(Tabela_douglas_Projeto_Vendas01_vendas7[[#This Row],[Ddata]])</f>
        <v>22</v>
      </c>
      <c r="H4868">
        <f>MONTH(Tabela_douglas_Projeto_Vendas01_vendas7[[#This Row],[Ddata]])</f>
        <v>7</v>
      </c>
      <c r="I4868">
        <f>YEAR(Tabela_douglas_Projeto_Vendas01_vendas7[[#This Row],[Ddata]])</f>
        <v>2019</v>
      </c>
      <c r="J4868" s="5">
        <f>DATE(Tabela_douglas_Projeto_Vendas01_vendas7[[#This Row],[Ano]],Tabela_douglas_Projeto_Vendas01_vendas7[[#This Row],[Mês]],Tabela_douglas_Projeto_Vendas01_vendas7[[#This Row],[Dia]])</f>
        <v>43668</v>
      </c>
      <c r="K4868">
        <v>500</v>
      </c>
      <c r="L4868">
        <v>200</v>
      </c>
      <c r="M4868">
        <v>4</v>
      </c>
      <c r="N4868">
        <v>4868</v>
      </c>
      <c r="O4868">
        <v>300</v>
      </c>
    </row>
    <row r="4869" spans="1:15" x14ac:dyDescent="0.25">
      <c r="A4869" t="s">
        <v>7194</v>
      </c>
      <c r="B4869" t="s">
        <v>45</v>
      </c>
      <c r="C4869" t="s">
        <v>6829</v>
      </c>
      <c r="D4869" t="s">
        <v>644</v>
      </c>
      <c r="E4869" t="s">
        <v>960</v>
      </c>
      <c r="F4869" t="s">
        <v>2207</v>
      </c>
      <c r="G4869">
        <f>DAY(Tabela_douglas_Projeto_Vendas01_vendas7[[#This Row],[Ddata]])</f>
        <v>23</v>
      </c>
      <c r="H4869">
        <f>MONTH(Tabela_douglas_Projeto_Vendas01_vendas7[[#This Row],[Ddata]])</f>
        <v>7</v>
      </c>
      <c r="I4869">
        <f>YEAR(Tabela_douglas_Projeto_Vendas01_vendas7[[#This Row],[Ddata]])</f>
        <v>2019</v>
      </c>
      <c r="J4869" s="5">
        <f>DATE(Tabela_douglas_Projeto_Vendas01_vendas7[[#This Row],[Ano]],Tabela_douglas_Projeto_Vendas01_vendas7[[#This Row],[Mês]],Tabela_douglas_Projeto_Vendas01_vendas7[[#This Row],[Dia]])</f>
        <v>43669</v>
      </c>
      <c r="K4869">
        <v>500</v>
      </c>
      <c r="L4869">
        <v>200</v>
      </c>
      <c r="M4869">
        <v>4</v>
      </c>
      <c r="N4869">
        <v>4869</v>
      </c>
      <c r="O4869">
        <v>300</v>
      </c>
    </row>
    <row r="4870" spans="1:15" x14ac:dyDescent="0.25">
      <c r="A4870" t="s">
        <v>7195</v>
      </c>
      <c r="B4870" t="s">
        <v>45</v>
      </c>
      <c r="C4870" t="s">
        <v>6829</v>
      </c>
      <c r="D4870" t="s">
        <v>644</v>
      </c>
      <c r="E4870" t="s">
        <v>960</v>
      </c>
      <c r="F4870" t="s">
        <v>2209</v>
      </c>
      <c r="G4870">
        <f>DAY(Tabela_douglas_Projeto_Vendas01_vendas7[[#This Row],[Ddata]])</f>
        <v>24</v>
      </c>
      <c r="H4870">
        <f>MONTH(Tabela_douglas_Projeto_Vendas01_vendas7[[#This Row],[Ddata]])</f>
        <v>7</v>
      </c>
      <c r="I4870">
        <f>YEAR(Tabela_douglas_Projeto_Vendas01_vendas7[[#This Row],[Ddata]])</f>
        <v>2019</v>
      </c>
      <c r="J4870" s="5">
        <f>DATE(Tabela_douglas_Projeto_Vendas01_vendas7[[#This Row],[Ano]],Tabela_douglas_Projeto_Vendas01_vendas7[[#This Row],[Mês]],Tabela_douglas_Projeto_Vendas01_vendas7[[#This Row],[Dia]])</f>
        <v>43670</v>
      </c>
      <c r="K4870">
        <v>500</v>
      </c>
      <c r="L4870">
        <v>200</v>
      </c>
      <c r="M4870">
        <v>4</v>
      </c>
      <c r="N4870">
        <v>4870</v>
      </c>
      <c r="O4870">
        <v>300</v>
      </c>
    </row>
    <row r="4871" spans="1:15" x14ac:dyDescent="0.25">
      <c r="A4871" t="s">
        <v>7196</v>
      </c>
      <c r="B4871" t="s">
        <v>27</v>
      </c>
      <c r="C4871" t="s">
        <v>156</v>
      </c>
      <c r="D4871" t="s">
        <v>157</v>
      </c>
      <c r="E4871" t="s">
        <v>158</v>
      </c>
      <c r="F4871" t="s">
        <v>1228</v>
      </c>
      <c r="G4871">
        <f>DAY(Tabela_douglas_Projeto_Vendas01_vendas7[[#This Row],[Ddata]])</f>
        <v>28</v>
      </c>
      <c r="H4871">
        <f>MONTH(Tabela_douglas_Projeto_Vendas01_vendas7[[#This Row],[Ddata]])</f>
        <v>3</v>
      </c>
      <c r="I4871">
        <f>YEAR(Tabela_douglas_Projeto_Vendas01_vendas7[[#This Row],[Ddata]])</f>
        <v>2018</v>
      </c>
      <c r="J4871" s="5">
        <f>DATE(Tabela_douglas_Projeto_Vendas01_vendas7[[#This Row],[Ano]],Tabela_douglas_Projeto_Vendas01_vendas7[[#This Row],[Mês]],Tabela_douglas_Projeto_Vendas01_vendas7[[#This Row],[Dia]])</f>
        <v>43187</v>
      </c>
      <c r="K4871">
        <v>2</v>
      </c>
      <c r="L4871">
        <v>1</v>
      </c>
      <c r="M4871">
        <v>10</v>
      </c>
      <c r="N4871">
        <v>4871</v>
      </c>
      <c r="O4871">
        <v>1</v>
      </c>
    </row>
    <row r="4872" spans="1:15" x14ac:dyDescent="0.25">
      <c r="A4872" t="s">
        <v>7197</v>
      </c>
      <c r="B4872" t="s">
        <v>45</v>
      </c>
      <c r="C4872" t="s">
        <v>6829</v>
      </c>
      <c r="D4872" t="s">
        <v>644</v>
      </c>
      <c r="E4872" t="s">
        <v>960</v>
      </c>
      <c r="F4872" t="s">
        <v>2211</v>
      </c>
      <c r="G4872">
        <f>DAY(Tabela_douglas_Projeto_Vendas01_vendas7[[#This Row],[Ddata]])</f>
        <v>25</v>
      </c>
      <c r="H4872">
        <f>MONTH(Tabela_douglas_Projeto_Vendas01_vendas7[[#This Row],[Ddata]])</f>
        <v>7</v>
      </c>
      <c r="I4872">
        <f>YEAR(Tabela_douglas_Projeto_Vendas01_vendas7[[#This Row],[Ddata]])</f>
        <v>2019</v>
      </c>
      <c r="J4872" s="5">
        <f>DATE(Tabela_douglas_Projeto_Vendas01_vendas7[[#This Row],[Ano]],Tabela_douglas_Projeto_Vendas01_vendas7[[#This Row],[Mês]],Tabela_douglas_Projeto_Vendas01_vendas7[[#This Row],[Dia]])</f>
        <v>43671</v>
      </c>
      <c r="K4872">
        <v>500</v>
      </c>
      <c r="L4872">
        <v>200</v>
      </c>
      <c r="M4872">
        <v>4</v>
      </c>
      <c r="N4872">
        <v>4872</v>
      </c>
      <c r="O4872">
        <v>300</v>
      </c>
    </row>
    <row r="4873" spans="1:15" x14ac:dyDescent="0.25">
      <c r="A4873" t="s">
        <v>7198</v>
      </c>
      <c r="B4873" t="s">
        <v>45</v>
      </c>
      <c r="C4873" t="s">
        <v>6829</v>
      </c>
      <c r="D4873" t="s">
        <v>644</v>
      </c>
      <c r="E4873" t="s">
        <v>960</v>
      </c>
      <c r="F4873" t="s">
        <v>2214</v>
      </c>
      <c r="G4873">
        <f>DAY(Tabela_douglas_Projeto_Vendas01_vendas7[[#This Row],[Ddata]])</f>
        <v>26</v>
      </c>
      <c r="H4873">
        <f>MONTH(Tabela_douglas_Projeto_Vendas01_vendas7[[#This Row],[Ddata]])</f>
        <v>7</v>
      </c>
      <c r="I4873">
        <f>YEAR(Tabela_douglas_Projeto_Vendas01_vendas7[[#This Row],[Ddata]])</f>
        <v>2019</v>
      </c>
      <c r="J4873" s="5">
        <f>DATE(Tabela_douglas_Projeto_Vendas01_vendas7[[#This Row],[Ano]],Tabela_douglas_Projeto_Vendas01_vendas7[[#This Row],[Mês]],Tabela_douglas_Projeto_Vendas01_vendas7[[#This Row],[Dia]])</f>
        <v>43672</v>
      </c>
      <c r="K4873">
        <v>500</v>
      </c>
      <c r="L4873">
        <v>200</v>
      </c>
      <c r="M4873">
        <v>4</v>
      </c>
      <c r="N4873">
        <v>4873</v>
      </c>
      <c r="O4873">
        <v>300</v>
      </c>
    </row>
    <row r="4874" spans="1:15" x14ac:dyDescent="0.25">
      <c r="A4874" t="s">
        <v>7199</v>
      </c>
      <c r="B4874" t="s">
        <v>45</v>
      </c>
      <c r="C4874" t="s">
        <v>6829</v>
      </c>
      <c r="D4874" t="s">
        <v>644</v>
      </c>
      <c r="E4874" t="s">
        <v>960</v>
      </c>
      <c r="F4874" t="s">
        <v>2216</v>
      </c>
      <c r="G4874">
        <f>DAY(Tabela_douglas_Projeto_Vendas01_vendas7[[#This Row],[Ddata]])</f>
        <v>27</v>
      </c>
      <c r="H4874">
        <f>MONTH(Tabela_douglas_Projeto_Vendas01_vendas7[[#This Row],[Ddata]])</f>
        <v>7</v>
      </c>
      <c r="I4874">
        <f>YEAR(Tabela_douglas_Projeto_Vendas01_vendas7[[#This Row],[Ddata]])</f>
        <v>2019</v>
      </c>
      <c r="J4874" s="5">
        <f>DATE(Tabela_douglas_Projeto_Vendas01_vendas7[[#This Row],[Ano]],Tabela_douglas_Projeto_Vendas01_vendas7[[#This Row],[Mês]],Tabela_douglas_Projeto_Vendas01_vendas7[[#This Row],[Dia]])</f>
        <v>43673</v>
      </c>
      <c r="K4874">
        <v>500</v>
      </c>
      <c r="L4874">
        <v>200</v>
      </c>
      <c r="M4874">
        <v>4</v>
      </c>
      <c r="N4874">
        <v>4874</v>
      </c>
      <c r="O4874">
        <v>300</v>
      </c>
    </row>
    <row r="4875" spans="1:15" x14ac:dyDescent="0.25">
      <c r="A4875" t="s">
        <v>7200</v>
      </c>
      <c r="B4875" t="s">
        <v>45</v>
      </c>
      <c r="C4875" t="s">
        <v>6829</v>
      </c>
      <c r="D4875" t="s">
        <v>644</v>
      </c>
      <c r="E4875" t="s">
        <v>960</v>
      </c>
      <c r="F4875" t="s">
        <v>2218</v>
      </c>
      <c r="G4875">
        <f>DAY(Tabela_douglas_Projeto_Vendas01_vendas7[[#This Row],[Ddata]])</f>
        <v>28</v>
      </c>
      <c r="H4875">
        <f>MONTH(Tabela_douglas_Projeto_Vendas01_vendas7[[#This Row],[Ddata]])</f>
        <v>7</v>
      </c>
      <c r="I4875">
        <f>YEAR(Tabela_douglas_Projeto_Vendas01_vendas7[[#This Row],[Ddata]])</f>
        <v>2019</v>
      </c>
      <c r="J4875" s="5">
        <f>DATE(Tabela_douglas_Projeto_Vendas01_vendas7[[#This Row],[Ano]],Tabela_douglas_Projeto_Vendas01_vendas7[[#This Row],[Mês]],Tabela_douglas_Projeto_Vendas01_vendas7[[#This Row],[Dia]])</f>
        <v>43674</v>
      </c>
      <c r="K4875">
        <v>500</v>
      </c>
      <c r="L4875">
        <v>200</v>
      </c>
      <c r="M4875">
        <v>4</v>
      </c>
      <c r="N4875">
        <v>4875</v>
      </c>
      <c r="O4875">
        <v>300</v>
      </c>
    </row>
    <row r="4876" spans="1:15" x14ac:dyDescent="0.25">
      <c r="A4876" t="s">
        <v>7201</v>
      </c>
      <c r="B4876" t="s">
        <v>45</v>
      </c>
      <c r="C4876" t="s">
        <v>6829</v>
      </c>
      <c r="D4876" t="s">
        <v>644</v>
      </c>
      <c r="E4876" t="s">
        <v>960</v>
      </c>
      <c r="F4876" t="s">
        <v>2220</v>
      </c>
      <c r="G4876">
        <f>DAY(Tabela_douglas_Projeto_Vendas01_vendas7[[#This Row],[Ddata]])</f>
        <v>29</v>
      </c>
      <c r="H4876">
        <f>MONTH(Tabela_douglas_Projeto_Vendas01_vendas7[[#This Row],[Ddata]])</f>
        <v>7</v>
      </c>
      <c r="I4876">
        <f>YEAR(Tabela_douglas_Projeto_Vendas01_vendas7[[#This Row],[Ddata]])</f>
        <v>2019</v>
      </c>
      <c r="J4876" s="5">
        <f>DATE(Tabela_douglas_Projeto_Vendas01_vendas7[[#This Row],[Ano]],Tabela_douglas_Projeto_Vendas01_vendas7[[#This Row],[Mês]],Tabela_douglas_Projeto_Vendas01_vendas7[[#This Row],[Dia]])</f>
        <v>43675</v>
      </c>
      <c r="K4876">
        <v>500</v>
      </c>
      <c r="L4876">
        <v>200</v>
      </c>
      <c r="M4876">
        <v>4</v>
      </c>
      <c r="N4876">
        <v>4876</v>
      </c>
      <c r="O4876">
        <v>300</v>
      </c>
    </row>
    <row r="4877" spans="1:15" x14ac:dyDescent="0.25">
      <c r="A4877" t="s">
        <v>7202</v>
      </c>
      <c r="B4877" t="s">
        <v>45</v>
      </c>
      <c r="C4877" t="s">
        <v>6829</v>
      </c>
      <c r="D4877" t="s">
        <v>644</v>
      </c>
      <c r="E4877" t="s">
        <v>960</v>
      </c>
      <c r="F4877" t="s">
        <v>2222</v>
      </c>
      <c r="G4877">
        <f>DAY(Tabela_douglas_Projeto_Vendas01_vendas7[[#This Row],[Ddata]])</f>
        <v>30</v>
      </c>
      <c r="H4877">
        <f>MONTH(Tabela_douglas_Projeto_Vendas01_vendas7[[#This Row],[Ddata]])</f>
        <v>7</v>
      </c>
      <c r="I4877">
        <f>YEAR(Tabela_douglas_Projeto_Vendas01_vendas7[[#This Row],[Ddata]])</f>
        <v>2019</v>
      </c>
      <c r="J4877" s="5">
        <f>DATE(Tabela_douglas_Projeto_Vendas01_vendas7[[#This Row],[Ano]],Tabela_douglas_Projeto_Vendas01_vendas7[[#This Row],[Mês]],Tabela_douglas_Projeto_Vendas01_vendas7[[#This Row],[Dia]])</f>
        <v>43676</v>
      </c>
      <c r="K4877">
        <v>500</v>
      </c>
      <c r="L4877">
        <v>200</v>
      </c>
      <c r="M4877">
        <v>4</v>
      </c>
      <c r="N4877">
        <v>4877</v>
      </c>
      <c r="O4877">
        <v>300</v>
      </c>
    </row>
    <row r="4878" spans="1:15" x14ac:dyDescent="0.25">
      <c r="A4878" t="s">
        <v>7203</v>
      </c>
      <c r="B4878" t="s">
        <v>45</v>
      </c>
      <c r="C4878" t="s">
        <v>6829</v>
      </c>
      <c r="D4878" t="s">
        <v>644</v>
      </c>
      <c r="E4878" t="s">
        <v>960</v>
      </c>
      <c r="F4878" t="s">
        <v>2224</v>
      </c>
      <c r="G4878">
        <f>DAY(Tabela_douglas_Projeto_Vendas01_vendas7[[#This Row],[Ddata]])</f>
        <v>31</v>
      </c>
      <c r="H4878">
        <f>MONTH(Tabela_douglas_Projeto_Vendas01_vendas7[[#This Row],[Ddata]])</f>
        <v>7</v>
      </c>
      <c r="I4878">
        <f>YEAR(Tabela_douglas_Projeto_Vendas01_vendas7[[#This Row],[Ddata]])</f>
        <v>2019</v>
      </c>
      <c r="J4878" s="5">
        <f>DATE(Tabela_douglas_Projeto_Vendas01_vendas7[[#This Row],[Ano]],Tabela_douglas_Projeto_Vendas01_vendas7[[#This Row],[Mês]],Tabela_douglas_Projeto_Vendas01_vendas7[[#This Row],[Dia]])</f>
        <v>43677</v>
      </c>
      <c r="K4878">
        <v>500</v>
      </c>
      <c r="L4878">
        <v>200</v>
      </c>
      <c r="M4878">
        <v>4</v>
      </c>
      <c r="N4878">
        <v>4878</v>
      </c>
      <c r="O4878">
        <v>300</v>
      </c>
    </row>
    <row r="4879" spans="1:15" x14ac:dyDescent="0.25">
      <c r="A4879" t="s">
        <v>7204</v>
      </c>
      <c r="B4879" t="s">
        <v>45</v>
      </c>
      <c r="C4879" t="s">
        <v>6829</v>
      </c>
      <c r="D4879" t="s">
        <v>644</v>
      </c>
      <c r="E4879" t="s">
        <v>960</v>
      </c>
      <c r="F4879" t="s">
        <v>2226</v>
      </c>
      <c r="G4879">
        <f>DAY(Tabela_douglas_Projeto_Vendas01_vendas7[[#This Row],[Ddata]])</f>
        <v>1</v>
      </c>
      <c r="H4879">
        <f>MONTH(Tabela_douglas_Projeto_Vendas01_vendas7[[#This Row],[Ddata]])</f>
        <v>8</v>
      </c>
      <c r="I4879">
        <f>YEAR(Tabela_douglas_Projeto_Vendas01_vendas7[[#This Row],[Ddata]])</f>
        <v>2019</v>
      </c>
      <c r="J4879" s="5">
        <f>DATE(Tabela_douglas_Projeto_Vendas01_vendas7[[#This Row],[Ano]],Tabela_douglas_Projeto_Vendas01_vendas7[[#This Row],[Mês]],Tabela_douglas_Projeto_Vendas01_vendas7[[#This Row],[Dia]])</f>
        <v>43678</v>
      </c>
      <c r="K4879">
        <v>500</v>
      </c>
      <c r="L4879">
        <v>200</v>
      </c>
      <c r="M4879">
        <v>4</v>
      </c>
      <c r="N4879">
        <v>4879</v>
      </c>
      <c r="O4879">
        <v>300</v>
      </c>
    </row>
    <row r="4880" spans="1:15" x14ac:dyDescent="0.25">
      <c r="A4880" t="s">
        <v>7205</v>
      </c>
      <c r="B4880" t="s">
        <v>45</v>
      </c>
      <c r="C4880" t="s">
        <v>6829</v>
      </c>
      <c r="D4880" t="s">
        <v>644</v>
      </c>
      <c r="E4880" t="s">
        <v>960</v>
      </c>
      <c r="F4880" t="s">
        <v>2228</v>
      </c>
      <c r="G4880">
        <f>DAY(Tabela_douglas_Projeto_Vendas01_vendas7[[#This Row],[Ddata]])</f>
        <v>2</v>
      </c>
      <c r="H4880">
        <f>MONTH(Tabela_douglas_Projeto_Vendas01_vendas7[[#This Row],[Ddata]])</f>
        <v>8</v>
      </c>
      <c r="I4880">
        <f>YEAR(Tabela_douglas_Projeto_Vendas01_vendas7[[#This Row],[Ddata]])</f>
        <v>2019</v>
      </c>
      <c r="J4880" s="5">
        <f>DATE(Tabela_douglas_Projeto_Vendas01_vendas7[[#This Row],[Ano]],Tabela_douglas_Projeto_Vendas01_vendas7[[#This Row],[Mês]],Tabela_douglas_Projeto_Vendas01_vendas7[[#This Row],[Dia]])</f>
        <v>43679</v>
      </c>
      <c r="K4880">
        <v>500</v>
      </c>
      <c r="L4880">
        <v>200</v>
      </c>
      <c r="M4880">
        <v>4</v>
      </c>
      <c r="N4880">
        <v>4880</v>
      </c>
      <c r="O4880">
        <v>300</v>
      </c>
    </row>
    <row r="4881" spans="1:15" x14ac:dyDescent="0.25">
      <c r="A4881" t="s">
        <v>7206</v>
      </c>
      <c r="B4881" t="s">
        <v>45</v>
      </c>
      <c r="C4881" t="s">
        <v>6829</v>
      </c>
      <c r="D4881" t="s">
        <v>644</v>
      </c>
      <c r="E4881" t="s">
        <v>960</v>
      </c>
      <c r="F4881" t="s">
        <v>2230</v>
      </c>
      <c r="G4881">
        <f>DAY(Tabela_douglas_Projeto_Vendas01_vendas7[[#This Row],[Ddata]])</f>
        <v>3</v>
      </c>
      <c r="H4881">
        <f>MONTH(Tabela_douglas_Projeto_Vendas01_vendas7[[#This Row],[Ddata]])</f>
        <v>8</v>
      </c>
      <c r="I4881">
        <f>YEAR(Tabela_douglas_Projeto_Vendas01_vendas7[[#This Row],[Ddata]])</f>
        <v>2019</v>
      </c>
      <c r="J4881" s="5">
        <f>DATE(Tabela_douglas_Projeto_Vendas01_vendas7[[#This Row],[Ano]],Tabela_douglas_Projeto_Vendas01_vendas7[[#This Row],[Mês]],Tabela_douglas_Projeto_Vendas01_vendas7[[#This Row],[Dia]])</f>
        <v>43680</v>
      </c>
      <c r="K4881">
        <v>500</v>
      </c>
      <c r="L4881">
        <v>200</v>
      </c>
      <c r="M4881">
        <v>4</v>
      </c>
      <c r="N4881">
        <v>4881</v>
      </c>
      <c r="O4881">
        <v>300</v>
      </c>
    </row>
    <row r="4882" spans="1:15" x14ac:dyDescent="0.25">
      <c r="A4882" t="s">
        <v>7207</v>
      </c>
      <c r="B4882" t="s">
        <v>27</v>
      </c>
      <c r="C4882" t="s">
        <v>156</v>
      </c>
      <c r="D4882" t="s">
        <v>157</v>
      </c>
      <c r="E4882" t="s">
        <v>158</v>
      </c>
      <c r="F4882" t="s">
        <v>1230</v>
      </c>
      <c r="G4882">
        <f>DAY(Tabela_douglas_Projeto_Vendas01_vendas7[[#This Row],[Ddata]])</f>
        <v>29</v>
      </c>
      <c r="H4882">
        <f>MONTH(Tabela_douglas_Projeto_Vendas01_vendas7[[#This Row],[Ddata]])</f>
        <v>3</v>
      </c>
      <c r="I4882">
        <f>YEAR(Tabela_douglas_Projeto_Vendas01_vendas7[[#This Row],[Ddata]])</f>
        <v>2018</v>
      </c>
      <c r="J4882" s="5">
        <f>DATE(Tabela_douglas_Projeto_Vendas01_vendas7[[#This Row],[Ano]],Tabela_douglas_Projeto_Vendas01_vendas7[[#This Row],[Mês]],Tabela_douglas_Projeto_Vendas01_vendas7[[#This Row],[Dia]])</f>
        <v>43188</v>
      </c>
      <c r="K4882">
        <v>2</v>
      </c>
      <c r="L4882">
        <v>1</v>
      </c>
      <c r="M4882">
        <v>10</v>
      </c>
      <c r="N4882">
        <v>4882</v>
      </c>
      <c r="O4882">
        <v>1</v>
      </c>
    </row>
    <row r="4883" spans="1:15" x14ac:dyDescent="0.25">
      <c r="A4883" t="s">
        <v>7208</v>
      </c>
      <c r="B4883" t="s">
        <v>27</v>
      </c>
      <c r="C4883" t="s">
        <v>367</v>
      </c>
      <c r="D4883" t="s">
        <v>368</v>
      </c>
      <c r="E4883" t="s">
        <v>369</v>
      </c>
      <c r="F4883" t="s">
        <v>1090</v>
      </c>
      <c r="G4883">
        <f>DAY(Tabela_douglas_Projeto_Vendas01_vendas7[[#This Row],[Ddata]])</f>
        <v>25</v>
      </c>
      <c r="H4883">
        <f>MONTH(Tabela_douglas_Projeto_Vendas01_vendas7[[#This Row],[Ddata]])</f>
        <v>1</v>
      </c>
      <c r="I4883">
        <f>YEAR(Tabela_douglas_Projeto_Vendas01_vendas7[[#This Row],[Ddata]])</f>
        <v>2018</v>
      </c>
      <c r="J4883" s="5">
        <f>DATE(Tabela_douglas_Projeto_Vendas01_vendas7[[#This Row],[Ano]],Tabela_douglas_Projeto_Vendas01_vendas7[[#This Row],[Mês]],Tabela_douglas_Projeto_Vendas01_vendas7[[#This Row],[Dia]])</f>
        <v>43125</v>
      </c>
      <c r="K4883">
        <v>1</v>
      </c>
      <c r="L4883">
        <v>0.5</v>
      </c>
      <c r="M4883">
        <v>10</v>
      </c>
      <c r="N4883">
        <v>4883</v>
      </c>
      <c r="O4883">
        <v>0</v>
      </c>
    </row>
    <row r="4884" spans="1:15" x14ac:dyDescent="0.25">
      <c r="A4884" t="s">
        <v>7209</v>
      </c>
      <c r="B4884" t="s">
        <v>45</v>
      </c>
      <c r="C4884" t="s">
        <v>6829</v>
      </c>
      <c r="D4884" t="s">
        <v>644</v>
      </c>
      <c r="E4884" t="s">
        <v>960</v>
      </c>
      <c r="F4884" t="s">
        <v>2233</v>
      </c>
      <c r="G4884">
        <f>DAY(Tabela_douglas_Projeto_Vendas01_vendas7[[#This Row],[Ddata]])</f>
        <v>4</v>
      </c>
      <c r="H4884">
        <f>MONTH(Tabela_douglas_Projeto_Vendas01_vendas7[[#This Row],[Ddata]])</f>
        <v>8</v>
      </c>
      <c r="I4884">
        <f>YEAR(Tabela_douglas_Projeto_Vendas01_vendas7[[#This Row],[Ddata]])</f>
        <v>2019</v>
      </c>
      <c r="J4884" s="5">
        <f>DATE(Tabela_douglas_Projeto_Vendas01_vendas7[[#This Row],[Ano]],Tabela_douglas_Projeto_Vendas01_vendas7[[#This Row],[Mês]],Tabela_douglas_Projeto_Vendas01_vendas7[[#This Row],[Dia]])</f>
        <v>43681</v>
      </c>
      <c r="K4884">
        <v>500</v>
      </c>
      <c r="L4884">
        <v>200</v>
      </c>
      <c r="M4884">
        <v>4</v>
      </c>
      <c r="N4884">
        <v>4884</v>
      </c>
      <c r="O4884">
        <v>300</v>
      </c>
    </row>
    <row r="4885" spans="1:15" x14ac:dyDescent="0.25">
      <c r="A4885" t="s">
        <v>7210</v>
      </c>
      <c r="B4885" t="s">
        <v>45</v>
      </c>
      <c r="C4885" t="s">
        <v>6829</v>
      </c>
      <c r="D4885" t="s">
        <v>644</v>
      </c>
      <c r="E4885" t="s">
        <v>1021</v>
      </c>
      <c r="F4885" t="s">
        <v>2236</v>
      </c>
      <c r="G4885">
        <f>DAY(Tabela_douglas_Projeto_Vendas01_vendas7[[#This Row],[Ddata]])</f>
        <v>5</v>
      </c>
      <c r="H4885">
        <f>MONTH(Tabela_douglas_Projeto_Vendas01_vendas7[[#This Row],[Ddata]])</f>
        <v>8</v>
      </c>
      <c r="I4885">
        <f>YEAR(Tabela_douglas_Projeto_Vendas01_vendas7[[#This Row],[Ddata]])</f>
        <v>2019</v>
      </c>
      <c r="J4885" s="5">
        <f>DATE(Tabela_douglas_Projeto_Vendas01_vendas7[[#This Row],[Ano]],Tabela_douglas_Projeto_Vendas01_vendas7[[#This Row],[Mês]],Tabela_douglas_Projeto_Vendas01_vendas7[[#This Row],[Dia]])</f>
        <v>43682</v>
      </c>
      <c r="K4885">
        <v>800</v>
      </c>
      <c r="L4885">
        <v>350</v>
      </c>
      <c r="M4885">
        <v>4</v>
      </c>
      <c r="N4885">
        <v>4885</v>
      </c>
      <c r="O4885">
        <v>450</v>
      </c>
    </row>
    <row r="4886" spans="1:15" x14ac:dyDescent="0.25">
      <c r="A4886" t="s">
        <v>7211</v>
      </c>
      <c r="B4886" t="s">
        <v>45</v>
      </c>
      <c r="C4886" t="s">
        <v>6829</v>
      </c>
      <c r="D4886" t="s">
        <v>644</v>
      </c>
      <c r="E4886" t="s">
        <v>1021</v>
      </c>
      <c r="F4886" t="s">
        <v>2238</v>
      </c>
      <c r="G4886">
        <f>DAY(Tabela_douglas_Projeto_Vendas01_vendas7[[#This Row],[Ddata]])</f>
        <v>6</v>
      </c>
      <c r="H4886">
        <f>MONTH(Tabela_douglas_Projeto_Vendas01_vendas7[[#This Row],[Ddata]])</f>
        <v>8</v>
      </c>
      <c r="I4886">
        <f>YEAR(Tabela_douglas_Projeto_Vendas01_vendas7[[#This Row],[Ddata]])</f>
        <v>2019</v>
      </c>
      <c r="J4886" s="5">
        <f>DATE(Tabela_douglas_Projeto_Vendas01_vendas7[[#This Row],[Ano]],Tabela_douglas_Projeto_Vendas01_vendas7[[#This Row],[Mês]],Tabela_douglas_Projeto_Vendas01_vendas7[[#This Row],[Dia]])</f>
        <v>43683</v>
      </c>
      <c r="K4886">
        <v>800</v>
      </c>
      <c r="L4886">
        <v>350</v>
      </c>
      <c r="M4886">
        <v>4</v>
      </c>
      <c r="N4886">
        <v>4886</v>
      </c>
      <c r="O4886">
        <v>450</v>
      </c>
    </row>
    <row r="4887" spans="1:15" x14ac:dyDescent="0.25">
      <c r="A4887" t="s">
        <v>7212</v>
      </c>
      <c r="B4887" t="s">
        <v>45</v>
      </c>
      <c r="C4887" t="s">
        <v>6829</v>
      </c>
      <c r="D4887" t="s">
        <v>644</v>
      </c>
      <c r="E4887" t="s">
        <v>1021</v>
      </c>
      <c r="F4887" t="s">
        <v>2240</v>
      </c>
      <c r="G4887">
        <f>DAY(Tabela_douglas_Projeto_Vendas01_vendas7[[#This Row],[Ddata]])</f>
        <v>7</v>
      </c>
      <c r="H4887">
        <f>MONTH(Tabela_douglas_Projeto_Vendas01_vendas7[[#This Row],[Ddata]])</f>
        <v>8</v>
      </c>
      <c r="I4887">
        <f>YEAR(Tabela_douglas_Projeto_Vendas01_vendas7[[#This Row],[Ddata]])</f>
        <v>2019</v>
      </c>
      <c r="J4887" s="5">
        <f>DATE(Tabela_douglas_Projeto_Vendas01_vendas7[[#This Row],[Ano]],Tabela_douglas_Projeto_Vendas01_vendas7[[#This Row],[Mês]],Tabela_douglas_Projeto_Vendas01_vendas7[[#This Row],[Dia]])</f>
        <v>43684</v>
      </c>
      <c r="K4887">
        <v>800</v>
      </c>
      <c r="L4887">
        <v>350</v>
      </c>
      <c r="M4887">
        <v>4</v>
      </c>
      <c r="N4887">
        <v>4887</v>
      </c>
      <c r="O4887">
        <v>450</v>
      </c>
    </row>
    <row r="4888" spans="1:15" x14ac:dyDescent="0.25">
      <c r="A4888" t="s">
        <v>7213</v>
      </c>
      <c r="B4888" t="s">
        <v>45</v>
      </c>
      <c r="C4888" t="s">
        <v>6829</v>
      </c>
      <c r="D4888" t="s">
        <v>644</v>
      </c>
      <c r="E4888" t="s">
        <v>1021</v>
      </c>
      <c r="F4888" t="s">
        <v>2242</v>
      </c>
      <c r="G4888">
        <f>DAY(Tabela_douglas_Projeto_Vendas01_vendas7[[#This Row],[Ddata]])</f>
        <v>8</v>
      </c>
      <c r="H4888">
        <f>MONTH(Tabela_douglas_Projeto_Vendas01_vendas7[[#This Row],[Ddata]])</f>
        <v>8</v>
      </c>
      <c r="I4888">
        <f>YEAR(Tabela_douglas_Projeto_Vendas01_vendas7[[#This Row],[Ddata]])</f>
        <v>2019</v>
      </c>
      <c r="J4888" s="5">
        <f>DATE(Tabela_douglas_Projeto_Vendas01_vendas7[[#This Row],[Ano]],Tabela_douglas_Projeto_Vendas01_vendas7[[#This Row],[Mês]],Tabela_douglas_Projeto_Vendas01_vendas7[[#This Row],[Dia]])</f>
        <v>43685</v>
      </c>
      <c r="K4888">
        <v>800</v>
      </c>
      <c r="L4888">
        <v>350</v>
      </c>
      <c r="M4888">
        <v>4</v>
      </c>
      <c r="N4888">
        <v>4888</v>
      </c>
      <c r="O4888">
        <v>450</v>
      </c>
    </row>
    <row r="4889" spans="1:15" x14ac:dyDescent="0.25">
      <c r="A4889" t="s">
        <v>7214</v>
      </c>
      <c r="B4889" t="s">
        <v>45</v>
      </c>
      <c r="C4889" t="s">
        <v>6829</v>
      </c>
      <c r="D4889" t="s">
        <v>644</v>
      </c>
      <c r="E4889" t="s">
        <v>1021</v>
      </c>
      <c r="F4889" t="s">
        <v>2244</v>
      </c>
      <c r="G4889">
        <f>DAY(Tabela_douglas_Projeto_Vendas01_vendas7[[#This Row],[Ddata]])</f>
        <v>9</v>
      </c>
      <c r="H4889">
        <f>MONTH(Tabela_douglas_Projeto_Vendas01_vendas7[[#This Row],[Ddata]])</f>
        <v>8</v>
      </c>
      <c r="I4889">
        <f>YEAR(Tabela_douglas_Projeto_Vendas01_vendas7[[#This Row],[Ddata]])</f>
        <v>2019</v>
      </c>
      <c r="J4889" s="5">
        <f>DATE(Tabela_douglas_Projeto_Vendas01_vendas7[[#This Row],[Ano]],Tabela_douglas_Projeto_Vendas01_vendas7[[#This Row],[Mês]],Tabela_douglas_Projeto_Vendas01_vendas7[[#This Row],[Dia]])</f>
        <v>43686</v>
      </c>
      <c r="K4889">
        <v>800</v>
      </c>
      <c r="L4889">
        <v>350</v>
      </c>
      <c r="M4889">
        <v>4</v>
      </c>
      <c r="N4889">
        <v>4889</v>
      </c>
      <c r="O4889">
        <v>450</v>
      </c>
    </row>
    <row r="4890" spans="1:15" x14ac:dyDescent="0.25">
      <c r="A4890" t="s">
        <v>7215</v>
      </c>
      <c r="B4890" t="s">
        <v>45</v>
      </c>
      <c r="C4890" t="s">
        <v>6829</v>
      </c>
      <c r="D4890" t="s">
        <v>644</v>
      </c>
      <c r="E4890" t="s">
        <v>1021</v>
      </c>
      <c r="F4890" t="s">
        <v>2246</v>
      </c>
      <c r="G4890">
        <f>DAY(Tabela_douglas_Projeto_Vendas01_vendas7[[#This Row],[Ddata]])</f>
        <v>10</v>
      </c>
      <c r="H4890">
        <f>MONTH(Tabela_douglas_Projeto_Vendas01_vendas7[[#This Row],[Ddata]])</f>
        <v>8</v>
      </c>
      <c r="I4890">
        <f>YEAR(Tabela_douglas_Projeto_Vendas01_vendas7[[#This Row],[Ddata]])</f>
        <v>2019</v>
      </c>
      <c r="J4890" s="5">
        <f>DATE(Tabela_douglas_Projeto_Vendas01_vendas7[[#This Row],[Ano]],Tabela_douglas_Projeto_Vendas01_vendas7[[#This Row],[Mês]],Tabela_douglas_Projeto_Vendas01_vendas7[[#This Row],[Dia]])</f>
        <v>43687</v>
      </c>
      <c r="K4890">
        <v>800</v>
      </c>
      <c r="L4890">
        <v>350</v>
      </c>
      <c r="M4890">
        <v>4</v>
      </c>
      <c r="N4890">
        <v>4890</v>
      </c>
      <c r="O4890">
        <v>450</v>
      </c>
    </row>
    <row r="4891" spans="1:15" x14ac:dyDescent="0.25">
      <c r="A4891" t="s">
        <v>7216</v>
      </c>
      <c r="B4891" t="s">
        <v>45</v>
      </c>
      <c r="C4891" t="s">
        <v>6829</v>
      </c>
      <c r="D4891" t="s">
        <v>644</v>
      </c>
      <c r="E4891" t="s">
        <v>1021</v>
      </c>
      <c r="F4891" t="s">
        <v>2248</v>
      </c>
      <c r="G4891">
        <f>DAY(Tabela_douglas_Projeto_Vendas01_vendas7[[#This Row],[Ddata]])</f>
        <v>11</v>
      </c>
      <c r="H4891">
        <f>MONTH(Tabela_douglas_Projeto_Vendas01_vendas7[[#This Row],[Ddata]])</f>
        <v>8</v>
      </c>
      <c r="I4891">
        <f>YEAR(Tabela_douglas_Projeto_Vendas01_vendas7[[#This Row],[Ddata]])</f>
        <v>2019</v>
      </c>
      <c r="J4891" s="5">
        <f>DATE(Tabela_douglas_Projeto_Vendas01_vendas7[[#This Row],[Ano]],Tabela_douglas_Projeto_Vendas01_vendas7[[#This Row],[Mês]],Tabela_douglas_Projeto_Vendas01_vendas7[[#This Row],[Dia]])</f>
        <v>43688</v>
      </c>
      <c r="K4891">
        <v>800</v>
      </c>
      <c r="L4891">
        <v>350</v>
      </c>
      <c r="M4891">
        <v>4</v>
      </c>
      <c r="N4891">
        <v>4891</v>
      </c>
      <c r="O4891">
        <v>450</v>
      </c>
    </row>
    <row r="4892" spans="1:15" x14ac:dyDescent="0.25">
      <c r="A4892" t="s">
        <v>7217</v>
      </c>
      <c r="B4892" t="s">
        <v>45</v>
      </c>
      <c r="C4892" t="s">
        <v>6829</v>
      </c>
      <c r="D4892" t="s">
        <v>644</v>
      </c>
      <c r="E4892" t="s">
        <v>1021</v>
      </c>
      <c r="F4892" t="s">
        <v>2250</v>
      </c>
      <c r="G4892">
        <f>DAY(Tabela_douglas_Projeto_Vendas01_vendas7[[#This Row],[Ddata]])</f>
        <v>12</v>
      </c>
      <c r="H4892">
        <f>MONTH(Tabela_douglas_Projeto_Vendas01_vendas7[[#This Row],[Ddata]])</f>
        <v>8</v>
      </c>
      <c r="I4892">
        <f>YEAR(Tabela_douglas_Projeto_Vendas01_vendas7[[#This Row],[Ddata]])</f>
        <v>2019</v>
      </c>
      <c r="J4892" s="5">
        <f>DATE(Tabela_douglas_Projeto_Vendas01_vendas7[[#This Row],[Ano]],Tabela_douglas_Projeto_Vendas01_vendas7[[#This Row],[Mês]],Tabela_douglas_Projeto_Vendas01_vendas7[[#This Row],[Dia]])</f>
        <v>43689</v>
      </c>
      <c r="K4892">
        <v>800</v>
      </c>
      <c r="L4892">
        <v>350</v>
      </c>
      <c r="M4892">
        <v>4</v>
      </c>
      <c r="N4892">
        <v>4892</v>
      </c>
      <c r="O4892">
        <v>450</v>
      </c>
    </row>
    <row r="4893" spans="1:15" x14ac:dyDescent="0.25">
      <c r="A4893" t="s">
        <v>7218</v>
      </c>
      <c r="B4893" t="s">
        <v>45</v>
      </c>
      <c r="C4893" t="s">
        <v>6829</v>
      </c>
      <c r="D4893" t="s">
        <v>644</v>
      </c>
      <c r="E4893" t="s">
        <v>1021</v>
      </c>
      <c r="F4893" t="s">
        <v>2252</v>
      </c>
      <c r="G4893">
        <f>DAY(Tabela_douglas_Projeto_Vendas01_vendas7[[#This Row],[Ddata]])</f>
        <v>13</v>
      </c>
      <c r="H4893">
        <f>MONTH(Tabela_douglas_Projeto_Vendas01_vendas7[[#This Row],[Ddata]])</f>
        <v>8</v>
      </c>
      <c r="I4893">
        <f>YEAR(Tabela_douglas_Projeto_Vendas01_vendas7[[#This Row],[Ddata]])</f>
        <v>2019</v>
      </c>
      <c r="J4893" s="5">
        <f>DATE(Tabela_douglas_Projeto_Vendas01_vendas7[[#This Row],[Ano]],Tabela_douglas_Projeto_Vendas01_vendas7[[#This Row],[Mês]],Tabela_douglas_Projeto_Vendas01_vendas7[[#This Row],[Dia]])</f>
        <v>43690</v>
      </c>
      <c r="K4893">
        <v>800</v>
      </c>
      <c r="L4893">
        <v>350</v>
      </c>
      <c r="M4893">
        <v>4</v>
      </c>
      <c r="N4893">
        <v>4893</v>
      </c>
      <c r="O4893">
        <v>450</v>
      </c>
    </row>
    <row r="4894" spans="1:15" x14ac:dyDescent="0.25">
      <c r="A4894" t="s">
        <v>7219</v>
      </c>
      <c r="B4894" t="s">
        <v>27</v>
      </c>
      <c r="C4894" t="s">
        <v>156</v>
      </c>
      <c r="D4894" t="s">
        <v>157</v>
      </c>
      <c r="E4894" t="s">
        <v>158</v>
      </c>
      <c r="F4894" t="s">
        <v>1234</v>
      </c>
      <c r="G4894">
        <f>DAY(Tabela_douglas_Projeto_Vendas01_vendas7[[#This Row],[Ddata]])</f>
        <v>30</v>
      </c>
      <c r="H4894">
        <f>MONTH(Tabela_douglas_Projeto_Vendas01_vendas7[[#This Row],[Ddata]])</f>
        <v>3</v>
      </c>
      <c r="I4894">
        <f>YEAR(Tabela_douglas_Projeto_Vendas01_vendas7[[#This Row],[Ddata]])</f>
        <v>2018</v>
      </c>
      <c r="J4894" s="5">
        <f>DATE(Tabela_douglas_Projeto_Vendas01_vendas7[[#This Row],[Ano]],Tabela_douglas_Projeto_Vendas01_vendas7[[#This Row],[Mês]],Tabela_douglas_Projeto_Vendas01_vendas7[[#This Row],[Dia]])</f>
        <v>43189</v>
      </c>
      <c r="K4894">
        <v>2</v>
      </c>
      <c r="L4894">
        <v>1</v>
      </c>
      <c r="M4894">
        <v>10</v>
      </c>
      <c r="N4894">
        <v>4894</v>
      </c>
      <c r="O4894">
        <v>1</v>
      </c>
    </row>
    <row r="4895" spans="1:15" x14ac:dyDescent="0.25">
      <c r="A4895" t="s">
        <v>7220</v>
      </c>
      <c r="B4895" t="s">
        <v>45</v>
      </c>
      <c r="C4895" t="s">
        <v>6829</v>
      </c>
      <c r="D4895" t="s">
        <v>644</v>
      </c>
      <c r="E4895" t="s">
        <v>1021</v>
      </c>
      <c r="F4895" t="s">
        <v>2254</v>
      </c>
      <c r="G4895">
        <f>DAY(Tabela_douglas_Projeto_Vendas01_vendas7[[#This Row],[Ddata]])</f>
        <v>14</v>
      </c>
      <c r="H4895">
        <f>MONTH(Tabela_douglas_Projeto_Vendas01_vendas7[[#This Row],[Ddata]])</f>
        <v>8</v>
      </c>
      <c r="I4895">
        <f>YEAR(Tabela_douglas_Projeto_Vendas01_vendas7[[#This Row],[Ddata]])</f>
        <v>2019</v>
      </c>
      <c r="J4895" s="5">
        <f>DATE(Tabela_douglas_Projeto_Vendas01_vendas7[[#This Row],[Ano]],Tabela_douglas_Projeto_Vendas01_vendas7[[#This Row],[Mês]],Tabela_douglas_Projeto_Vendas01_vendas7[[#This Row],[Dia]])</f>
        <v>43691</v>
      </c>
      <c r="K4895">
        <v>800</v>
      </c>
      <c r="L4895">
        <v>350</v>
      </c>
      <c r="M4895">
        <v>4</v>
      </c>
      <c r="N4895">
        <v>4895</v>
      </c>
      <c r="O4895">
        <v>450</v>
      </c>
    </row>
    <row r="4896" spans="1:15" x14ac:dyDescent="0.25">
      <c r="A4896" t="s">
        <v>7221</v>
      </c>
      <c r="B4896" t="s">
        <v>45</v>
      </c>
      <c r="C4896" t="s">
        <v>6829</v>
      </c>
      <c r="D4896" t="s">
        <v>644</v>
      </c>
      <c r="E4896" t="s">
        <v>1021</v>
      </c>
      <c r="F4896" t="s">
        <v>2257</v>
      </c>
      <c r="G4896">
        <f>DAY(Tabela_douglas_Projeto_Vendas01_vendas7[[#This Row],[Ddata]])</f>
        <v>15</v>
      </c>
      <c r="H4896">
        <f>MONTH(Tabela_douglas_Projeto_Vendas01_vendas7[[#This Row],[Ddata]])</f>
        <v>8</v>
      </c>
      <c r="I4896">
        <f>YEAR(Tabela_douglas_Projeto_Vendas01_vendas7[[#This Row],[Ddata]])</f>
        <v>2019</v>
      </c>
      <c r="J4896" s="5">
        <f>DATE(Tabela_douglas_Projeto_Vendas01_vendas7[[#This Row],[Ano]],Tabela_douglas_Projeto_Vendas01_vendas7[[#This Row],[Mês]],Tabela_douglas_Projeto_Vendas01_vendas7[[#This Row],[Dia]])</f>
        <v>43692</v>
      </c>
      <c r="K4896">
        <v>800</v>
      </c>
      <c r="L4896">
        <v>350</v>
      </c>
      <c r="M4896">
        <v>4</v>
      </c>
      <c r="N4896">
        <v>4896</v>
      </c>
      <c r="O4896">
        <v>450</v>
      </c>
    </row>
    <row r="4897" spans="1:15" x14ac:dyDescent="0.25">
      <c r="A4897" t="s">
        <v>7222</v>
      </c>
      <c r="B4897" t="s">
        <v>45</v>
      </c>
      <c r="C4897" t="s">
        <v>6829</v>
      </c>
      <c r="D4897" t="s">
        <v>644</v>
      </c>
      <c r="E4897" t="s">
        <v>1021</v>
      </c>
      <c r="F4897" t="s">
        <v>2259</v>
      </c>
      <c r="G4897">
        <f>DAY(Tabela_douglas_Projeto_Vendas01_vendas7[[#This Row],[Ddata]])</f>
        <v>16</v>
      </c>
      <c r="H4897">
        <f>MONTH(Tabela_douglas_Projeto_Vendas01_vendas7[[#This Row],[Ddata]])</f>
        <v>8</v>
      </c>
      <c r="I4897">
        <f>YEAR(Tabela_douglas_Projeto_Vendas01_vendas7[[#This Row],[Ddata]])</f>
        <v>2019</v>
      </c>
      <c r="J4897" s="5">
        <f>DATE(Tabela_douglas_Projeto_Vendas01_vendas7[[#This Row],[Ano]],Tabela_douglas_Projeto_Vendas01_vendas7[[#This Row],[Mês]],Tabela_douglas_Projeto_Vendas01_vendas7[[#This Row],[Dia]])</f>
        <v>43693</v>
      </c>
      <c r="K4897">
        <v>800</v>
      </c>
      <c r="L4897">
        <v>350</v>
      </c>
      <c r="M4897">
        <v>4</v>
      </c>
      <c r="N4897">
        <v>4897</v>
      </c>
      <c r="O4897">
        <v>450</v>
      </c>
    </row>
    <row r="4898" spans="1:15" x14ac:dyDescent="0.25">
      <c r="A4898" t="s">
        <v>7223</v>
      </c>
      <c r="B4898" t="s">
        <v>45</v>
      </c>
      <c r="C4898" t="s">
        <v>6829</v>
      </c>
      <c r="D4898" t="s">
        <v>644</v>
      </c>
      <c r="E4898" t="s">
        <v>1021</v>
      </c>
      <c r="F4898" t="s">
        <v>2261</v>
      </c>
      <c r="G4898">
        <f>DAY(Tabela_douglas_Projeto_Vendas01_vendas7[[#This Row],[Ddata]])</f>
        <v>17</v>
      </c>
      <c r="H4898">
        <f>MONTH(Tabela_douglas_Projeto_Vendas01_vendas7[[#This Row],[Ddata]])</f>
        <v>8</v>
      </c>
      <c r="I4898">
        <f>YEAR(Tabela_douglas_Projeto_Vendas01_vendas7[[#This Row],[Ddata]])</f>
        <v>2019</v>
      </c>
      <c r="J4898" s="5">
        <f>DATE(Tabela_douglas_Projeto_Vendas01_vendas7[[#This Row],[Ano]],Tabela_douglas_Projeto_Vendas01_vendas7[[#This Row],[Mês]],Tabela_douglas_Projeto_Vendas01_vendas7[[#This Row],[Dia]])</f>
        <v>43694</v>
      </c>
      <c r="K4898">
        <v>800</v>
      </c>
      <c r="L4898">
        <v>350</v>
      </c>
      <c r="M4898">
        <v>4</v>
      </c>
      <c r="N4898">
        <v>4898</v>
      </c>
      <c r="O4898">
        <v>450</v>
      </c>
    </row>
    <row r="4899" spans="1:15" x14ac:dyDescent="0.25">
      <c r="A4899" t="s">
        <v>7224</v>
      </c>
      <c r="B4899" t="s">
        <v>45</v>
      </c>
      <c r="C4899" t="s">
        <v>6829</v>
      </c>
      <c r="D4899" t="s">
        <v>644</v>
      </c>
      <c r="E4899" t="s">
        <v>1021</v>
      </c>
      <c r="F4899" t="s">
        <v>2263</v>
      </c>
      <c r="G4899">
        <f>DAY(Tabela_douglas_Projeto_Vendas01_vendas7[[#This Row],[Ddata]])</f>
        <v>18</v>
      </c>
      <c r="H4899">
        <f>MONTH(Tabela_douglas_Projeto_Vendas01_vendas7[[#This Row],[Ddata]])</f>
        <v>8</v>
      </c>
      <c r="I4899">
        <f>YEAR(Tabela_douglas_Projeto_Vendas01_vendas7[[#This Row],[Ddata]])</f>
        <v>2019</v>
      </c>
      <c r="J4899" s="5">
        <f>DATE(Tabela_douglas_Projeto_Vendas01_vendas7[[#This Row],[Ano]],Tabela_douglas_Projeto_Vendas01_vendas7[[#This Row],[Mês]],Tabela_douglas_Projeto_Vendas01_vendas7[[#This Row],[Dia]])</f>
        <v>43695</v>
      </c>
      <c r="K4899">
        <v>800</v>
      </c>
      <c r="L4899">
        <v>350</v>
      </c>
      <c r="M4899">
        <v>4</v>
      </c>
      <c r="N4899">
        <v>4899</v>
      </c>
      <c r="O4899">
        <v>450</v>
      </c>
    </row>
    <row r="4900" spans="1:15" x14ac:dyDescent="0.25">
      <c r="A4900" t="s">
        <v>7225</v>
      </c>
      <c r="B4900" t="s">
        <v>45</v>
      </c>
      <c r="C4900" t="s">
        <v>6829</v>
      </c>
      <c r="D4900" t="s">
        <v>644</v>
      </c>
      <c r="E4900" t="s">
        <v>1021</v>
      </c>
      <c r="F4900" t="s">
        <v>2265</v>
      </c>
      <c r="G4900">
        <f>DAY(Tabela_douglas_Projeto_Vendas01_vendas7[[#This Row],[Ddata]])</f>
        <v>19</v>
      </c>
      <c r="H4900">
        <f>MONTH(Tabela_douglas_Projeto_Vendas01_vendas7[[#This Row],[Ddata]])</f>
        <v>8</v>
      </c>
      <c r="I4900">
        <f>YEAR(Tabela_douglas_Projeto_Vendas01_vendas7[[#This Row],[Ddata]])</f>
        <v>2019</v>
      </c>
      <c r="J4900" s="5">
        <f>DATE(Tabela_douglas_Projeto_Vendas01_vendas7[[#This Row],[Ano]],Tabela_douglas_Projeto_Vendas01_vendas7[[#This Row],[Mês]],Tabela_douglas_Projeto_Vendas01_vendas7[[#This Row],[Dia]])</f>
        <v>43696</v>
      </c>
      <c r="K4900">
        <v>800</v>
      </c>
      <c r="L4900">
        <v>350</v>
      </c>
      <c r="M4900">
        <v>4</v>
      </c>
      <c r="N4900">
        <v>4900</v>
      </c>
      <c r="O4900">
        <v>450</v>
      </c>
    </row>
    <row r="4901" spans="1:15" x14ac:dyDescent="0.25">
      <c r="A4901" t="s">
        <v>7226</v>
      </c>
      <c r="B4901" t="s">
        <v>45</v>
      </c>
      <c r="C4901" t="s">
        <v>6829</v>
      </c>
      <c r="D4901" t="s">
        <v>644</v>
      </c>
      <c r="E4901" t="s">
        <v>1021</v>
      </c>
      <c r="F4901" t="s">
        <v>2267</v>
      </c>
      <c r="G4901">
        <f>DAY(Tabela_douglas_Projeto_Vendas01_vendas7[[#This Row],[Ddata]])</f>
        <v>20</v>
      </c>
      <c r="H4901">
        <f>MONTH(Tabela_douglas_Projeto_Vendas01_vendas7[[#This Row],[Ddata]])</f>
        <v>8</v>
      </c>
      <c r="I4901">
        <f>YEAR(Tabela_douglas_Projeto_Vendas01_vendas7[[#This Row],[Ddata]])</f>
        <v>2019</v>
      </c>
      <c r="J4901" s="5">
        <f>DATE(Tabela_douglas_Projeto_Vendas01_vendas7[[#This Row],[Ano]],Tabela_douglas_Projeto_Vendas01_vendas7[[#This Row],[Mês]],Tabela_douglas_Projeto_Vendas01_vendas7[[#This Row],[Dia]])</f>
        <v>43697</v>
      </c>
      <c r="K4901">
        <v>800</v>
      </c>
      <c r="L4901">
        <v>350</v>
      </c>
      <c r="M4901">
        <v>4</v>
      </c>
      <c r="N4901">
        <v>4901</v>
      </c>
      <c r="O4901">
        <v>450</v>
      </c>
    </row>
    <row r="4902" spans="1:15" x14ac:dyDescent="0.25">
      <c r="A4902" t="s">
        <v>7227</v>
      </c>
      <c r="B4902" t="s">
        <v>45</v>
      </c>
      <c r="C4902" t="s">
        <v>6829</v>
      </c>
      <c r="D4902" t="s">
        <v>644</v>
      </c>
      <c r="E4902" t="s">
        <v>1021</v>
      </c>
      <c r="F4902" t="s">
        <v>2269</v>
      </c>
      <c r="G4902">
        <f>DAY(Tabela_douglas_Projeto_Vendas01_vendas7[[#This Row],[Ddata]])</f>
        <v>21</v>
      </c>
      <c r="H4902">
        <f>MONTH(Tabela_douglas_Projeto_Vendas01_vendas7[[#This Row],[Ddata]])</f>
        <v>8</v>
      </c>
      <c r="I4902">
        <f>YEAR(Tabela_douglas_Projeto_Vendas01_vendas7[[#This Row],[Ddata]])</f>
        <v>2019</v>
      </c>
      <c r="J4902" s="5">
        <f>DATE(Tabela_douglas_Projeto_Vendas01_vendas7[[#This Row],[Ano]],Tabela_douglas_Projeto_Vendas01_vendas7[[#This Row],[Mês]],Tabela_douglas_Projeto_Vendas01_vendas7[[#This Row],[Dia]])</f>
        <v>43698</v>
      </c>
      <c r="K4902">
        <v>800</v>
      </c>
      <c r="L4902">
        <v>350</v>
      </c>
      <c r="M4902">
        <v>4</v>
      </c>
      <c r="N4902">
        <v>4902</v>
      </c>
      <c r="O4902">
        <v>450</v>
      </c>
    </row>
    <row r="4903" spans="1:15" x14ac:dyDescent="0.25">
      <c r="A4903" t="s">
        <v>7228</v>
      </c>
      <c r="B4903" t="s">
        <v>45</v>
      </c>
      <c r="C4903" t="s">
        <v>6829</v>
      </c>
      <c r="D4903" t="s">
        <v>644</v>
      </c>
      <c r="E4903" t="s">
        <v>1021</v>
      </c>
      <c r="F4903" t="s">
        <v>2271</v>
      </c>
      <c r="G4903">
        <f>DAY(Tabela_douglas_Projeto_Vendas01_vendas7[[#This Row],[Ddata]])</f>
        <v>22</v>
      </c>
      <c r="H4903">
        <f>MONTH(Tabela_douglas_Projeto_Vendas01_vendas7[[#This Row],[Ddata]])</f>
        <v>8</v>
      </c>
      <c r="I4903">
        <f>YEAR(Tabela_douglas_Projeto_Vendas01_vendas7[[#This Row],[Ddata]])</f>
        <v>2019</v>
      </c>
      <c r="J4903" s="5">
        <f>DATE(Tabela_douglas_Projeto_Vendas01_vendas7[[#This Row],[Ano]],Tabela_douglas_Projeto_Vendas01_vendas7[[#This Row],[Mês]],Tabela_douglas_Projeto_Vendas01_vendas7[[#This Row],[Dia]])</f>
        <v>43699</v>
      </c>
      <c r="K4903">
        <v>800</v>
      </c>
      <c r="L4903">
        <v>350</v>
      </c>
      <c r="M4903">
        <v>4</v>
      </c>
      <c r="N4903">
        <v>4903</v>
      </c>
      <c r="O4903">
        <v>450</v>
      </c>
    </row>
    <row r="4904" spans="1:15" x14ac:dyDescent="0.25">
      <c r="A4904" t="s">
        <v>7229</v>
      </c>
      <c r="B4904" t="s">
        <v>64</v>
      </c>
      <c r="C4904" t="s">
        <v>6829</v>
      </c>
      <c r="D4904" t="s">
        <v>644</v>
      </c>
      <c r="E4904" t="s">
        <v>1021</v>
      </c>
      <c r="F4904" t="s">
        <v>2273</v>
      </c>
      <c r="G4904">
        <f>DAY(Tabela_douglas_Projeto_Vendas01_vendas7[[#This Row],[Ddata]])</f>
        <v>23</v>
      </c>
      <c r="H4904">
        <f>MONTH(Tabela_douglas_Projeto_Vendas01_vendas7[[#This Row],[Ddata]])</f>
        <v>8</v>
      </c>
      <c r="I4904">
        <f>YEAR(Tabela_douglas_Projeto_Vendas01_vendas7[[#This Row],[Ddata]])</f>
        <v>2019</v>
      </c>
      <c r="J4904" s="5">
        <f>DATE(Tabela_douglas_Projeto_Vendas01_vendas7[[#This Row],[Ano]],Tabela_douglas_Projeto_Vendas01_vendas7[[#This Row],[Mês]],Tabela_douglas_Projeto_Vendas01_vendas7[[#This Row],[Dia]])</f>
        <v>43700</v>
      </c>
      <c r="K4904">
        <v>800</v>
      </c>
      <c r="L4904">
        <v>350</v>
      </c>
      <c r="M4904">
        <v>4</v>
      </c>
      <c r="N4904">
        <v>4904</v>
      </c>
      <c r="O4904">
        <v>450</v>
      </c>
    </row>
    <row r="4905" spans="1:15" x14ac:dyDescent="0.25">
      <c r="A4905" t="s">
        <v>7230</v>
      </c>
      <c r="B4905" t="s">
        <v>27</v>
      </c>
      <c r="C4905" t="s">
        <v>156</v>
      </c>
      <c r="D4905" t="s">
        <v>157</v>
      </c>
      <c r="E4905" t="s">
        <v>158</v>
      </c>
      <c r="F4905" t="s">
        <v>1236</v>
      </c>
      <c r="G4905">
        <f>DAY(Tabela_douglas_Projeto_Vendas01_vendas7[[#This Row],[Ddata]])</f>
        <v>31</v>
      </c>
      <c r="H4905">
        <f>MONTH(Tabela_douglas_Projeto_Vendas01_vendas7[[#This Row],[Ddata]])</f>
        <v>3</v>
      </c>
      <c r="I4905">
        <f>YEAR(Tabela_douglas_Projeto_Vendas01_vendas7[[#This Row],[Ddata]])</f>
        <v>2018</v>
      </c>
      <c r="J4905" s="5">
        <f>DATE(Tabela_douglas_Projeto_Vendas01_vendas7[[#This Row],[Ano]],Tabela_douglas_Projeto_Vendas01_vendas7[[#This Row],[Mês]],Tabela_douglas_Projeto_Vendas01_vendas7[[#This Row],[Dia]])</f>
        <v>43190</v>
      </c>
      <c r="K4905">
        <v>2</v>
      </c>
      <c r="L4905">
        <v>1</v>
      </c>
      <c r="M4905">
        <v>10</v>
      </c>
      <c r="N4905">
        <v>4905</v>
      </c>
      <c r="O4905">
        <v>1</v>
      </c>
    </row>
    <row r="4906" spans="1:15" x14ac:dyDescent="0.25">
      <c r="A4906" t="s">
        <v>7231</v>
      </c>
      <c r="B4906" t="s">
        <v>64</v>
      </c>
      <c r="C4906" t="s">
        <v>6829</v>
      </c>
      <c r="D4906" t="s">
        <v>644</v>
      </c>
      <c r="E4906" t="s">
        <v>1021</v>
      </c>
      <c r="F4906" t="s">
        <v>2275</v>
      </c>
      <c r="G4906">
        <f>DAY(Tabela_douglas_Projeto_Vendas01_vendas7[[#This Row],[Ddata]])</f>
        <v>24</v>
      </c>
      <c r="H4906">
        <f>MONTH(Tabela_douglas_Projeto_Vendas01_vendas7[[#This Row],[Ddata]])</f>
        <v>8</v>
      </c>
      <c r="I4906">
        <f>YEAR(Tabela_douglas_Projeto_Vendas01_vendas7[[#This Row],[Ddata]])</f>
        <v>2019</v>
      </c>
      <c r="J4906" s="5">
        <f>DATE(Tabela_douglas_Projeto_Vendas01_vendas7[[#This Row],[Ano]],Tabela_douglas_Projeto_Vendas01_vendas7[[#This Row],[Mês]],Tabela_douglas_Projeto_Vendas01_vendas7[[#This Row],[Dia]])</f>
        <v>43701</v>
      </c>
      <c r="K4906">
        <v>800</v>
      </c>
      <c r="L4906">
        <v>350</v>
      </c>
      <c r="M4906">
        <v>4</v>
      </c>
      <c r="N4906">
        <v>4906</v>
      </c>
      <c r="O4906">
        <v>450</v>
      </c>
    </row>
    <row r="4907" spans="1:15" x14ac:dyDescent="0.25">
      <c r="A4907" t="s">
        <v>7232</v>
      </c>
      <c r="B4907" t="s">
        <v>64</v>
      </c>
      <c r="C4907" t="s">
        <v>6829</v>
      </c>
      <c r="D4907" t="s">
        <v>644</v>
      </c>
      <c r="E4907" t="s">
        <v>1021</v>
      </c>
      <c r="F4907" t="s">
        <v>2278</v>
      </c>
      <c r="G4907">
        <f>DAY(Tabela_douglas_Projeto_Vendas01_vendas7[[#This Row],[Ddata]])</f>
        <v>25</v>
      </c>
      <c r="H4907">
        <f>MONTH(Tabela_douglas_Projeto_Vendas01_vendas7[[#This Row],[Ddata]])</f>
        <v>8</v>
      </c>
      <c r="I4907">
        <f>YEAR(Tabela_douglas_Projeto_Vendas01_vendas7[[#This Row],[Ddata]])</f>
        <v>2019</v>
      </c>
      <c r="J4907" s="5">
        <f>DATE(Tabela_douglas_Projeto_Vendas01_vendas7[[#This Row],[Ano]],Tabela_douglas_Projeto_Vendas01_vendas7[[#This Row],[Mês]],Tabela_douglas_Projeto_Vendas01_vendas7[[#This Row],[Dia]])</f>
        <v>43702</v>
      </c>
      <c r="K4907">
        <v>800</v>
      </c>
      <c r="L4907">
        <v>350</v>
      </c>
      <c r="M4907">
        <v>4</v>
      </c>
      <c r="N4907">
        <v>4907</v>
      </c>
      <c r="O4907">
        <v>450</v>
      </c>
    </row>
    <row r="4908" spans="1:15" x14ac:dyDescent="0.25">
      <c r="A4908" t="s">
        <v>7233</v>
      </c>
      <c r="B4908" t="s">
        <v>64</v>
      </c>
      <c r="C4908" t="s">
        <v>6829</v>
      </c>
      <c r="D4908" t="s">
        <v>644</v>
      </c>
      <c r="E4908" t="s">
        <v>1021</v>
      </c>
      <c r="F4908" t="s">
        <v>2280</v>
      </c>
      <c r="G4908">
        <f>DAY(Tabela_douglas_Projeto_Vendas01_vendas7[[#This Row],[Ddata]])</f>
        <v>26</v>
      </c>
      <c r="H4908">
        <f>MONTH(Tabela_douglas_Projeto_Vendas01_vendas7[[#This Row],[Ddata]])</f>
        <v>8</v>
      </c>
      <c r="I4908">
        <f>YEAR(Tabela_douglas_Projeto_Vendas01_vendas7[[#This Row],[Ddata]])</f>
        <v>2019</v>
      </c>
      <c r="J4908" s="5">
        <f>DATE(Tabela_douglas_Projeto_Vendas01_vendas7[[#This Row],[Ano]],Tabela_douglas_Projeto_Vendas01_vendas7[[#This Row],[Mês]],Tabela_douglas_Projeto_Vendas01_vendas7[[#This Row],[Dia]])</f>
        <v>43703</v>
      </c>
      <c r="K4908">
        <v>800</v>
      </c>
      <c r="L4908">
        <v>350</v>
      </c>
      <c r="M4908">
        <v>4</v>
      </c>
      <c r="N4908">
        <v>4908</v>
      </c>
      <c r="O4908">
        <v>450</v>
      </c>
    </row>
    <row r="4909" spans="1:15" x14ac:dyDescent="0.25">
      <c r="A4909" t="s">
        <v>7234</v>
      </c>
      <c r="B4909" t="s">
        <v>64</v>
      </c>
      <c r="C4909" t="s">
        <v>6829</v>
      </c>
      <c r="D4909" t="s">
        <v>644</v>
      </c>
      <c r="E4909" t="s">
        <v>1021</v>
      </c>
      <c r="F4909" t="s">
        <v>2282</v>
      </c>
      <c r="G4909">
        <f>DAY(Tabela_douglas_Projeto_Vendas01_vendas7[[#This Row],[Ddata]])</f>
        <v>27</v>
      </c>
      <c r="H4909">
        <f>MONTH(Tabela_douglas_Projeto_Vendas01_vendas7[[#This Row],[Ddata]])</f>
        <v>8</v>
      </c>
      <c r="I4909">
        <f>YEAR(Tabela_douglas_Projeto_Vendas01_vendas7[[#This Row],[Ddata]])</f>
        <v>2019</v>
      </c>
      <c r="J4909" s="5">
        <f>DATE(Tabela_douglas_Projeto_Vendas01_vendas7[[#This Row],[Ano]],Tabela_douglas_Projeto_Vendas01_vendas7[[#This Row],[Mês]],Tabela_douglas_Projeto_Vendas01_vendas7[[#This Row],[Dia]])</f>
        <v>43704</v>
      </c>
      <c r="K4909">
        <v>800</v>
      </c>
      <c r="L4909">
        <v>350</v>
      </c>
      <c r="M4909">
        <v>4</v>
      </c>
      <c r="N4909">
        <v>4909</v>
      </c>
      <c r="O4909">
        <v>450</v>
      </c>
    </row>
    <row r="4910" spans="1:15" x14ac:dyDescent="0.25">
      <c r="A4910" t="s">
        <v>7235</v>
      </c>
      <c r="B4910" t="s">
        <v>64</v>
      </c>
      <c r="C4910" t="s">
        <v>6829</v>
      </c>
      <c r="D4910" t="s">
        <v>644</v>
      </c>
      <c r="E4910" t="s">
        <v>1021</v>
      </c>
      <c r="F4910" t="s">
        <v>2284</v>
      </c>
      <c r="G4910">
        <f>DAY(Tabela_douglas_Projeto_Vendas01_vendas7[[#This Row],[Ddata]])</f>
        <v>28</v>
      </c>
      <c r="H4910">
        <f>MONTH(Tabela_douglas_Projeto_Vendas01_vendas7[[#This Row],[Ddata]])</f>
        <v>8</v>
      </c>
      <c r="I4910">
        <f>YEAR(Tabela_douglas_Projeto_Vendas01_vendas7[[#This Row],[Ddata]])</f>
        <v>2019</v>
      </c>
      <c r="J4910" s="5">
        <f>DATE(Tabela_douglas_Projeto_Vendas01_vendas7[[#This Row],[Ano]],Tabela_douglas_Projeto_Vendas01_vendas7[[#This Row],[Mês]],Tabela_douglas_Projeto_Vendas01_vendas7[[#This Row],[Dia]])</f>
        <v>43705</v>
      </c>
      <c r="K4910">
        <v>800</v>
      </c>
      <c r="L4910">
        <v>350</v>
      </c>
      <c r="M4910">
        <v>4</v>
      </c>
      <c r="N4910">
        <v>4910</v>
      </c>
      <c r="O4910">
        <v>450</v>
      </c>
    </row>
    <row r="4911" spans="1:15" x14ac:dyDescent="0.25">
      <c r="A4911" t="s">
        <v>7236</v>
      </c>
      <c r="B4911" t="s">
        <v>64</v>
      </c>
      <c r="C4911" t="s">
        <v>6829</v>
      </c>
      <c r="D4911" t="s">
        <v>644</v>
      </c>
      <c r="E4911" t="s">
        <v>1021</v>
      </c>
      <c r="F4911" t="s">
        <v>2286</v>
      </c>
      <c r="G4911">
        <f>DAY(Tabela_douglas_Projeto_Vendas01_vendas7[[#This Row],[Ddata]])</f>
        <v>29</v>
      </c>
      <c r="H4911">
        <f>MONTH(Tabela_douglas_Projeto_Vendas01_vendas7[[#This Row],[Ddata]])</f>
        <v>8</v>
      </c>
      <c r="I4911">
        <f>YEAR(Tabela_douglas_Projeto_Vendas01_vendas7[[#This Row],[Ddata]])</f>
        <v>2019</v>
      </c>
      <c r="J4911" s="5">
        <f>DATE(Tabela_douglas_Projeto_Vendas01_vendas7[[#This Row],[Ano]],Tabela_douglas_Projeto_Vendas01_vendas7[[#This Row],[Mês]],Tabela_douglas_Projeto_Vendas01_vendas7[[#This Row],[Dia]])</f>
        <v>43706</v>
      </c>
      <c r="K4911">
        <v>800</v>
      </c>
      <c r="L4911">
        <v>350</v>
      </c>
      <c r="M4911">
        <v>4</v>
      </c>
      <c r="N4911">
        <v>4911</v>
      </c>
      <c r="O4911">
        <v>450</v>
      </c>
    </row>
    <row r="4912" spans="1:15" x14ac:dyDescent="0.25">
      <c r="A4912" t="s">
        <v>7237</v>
      </c>
      <c r="B4912" t="s">
        <v>64</v>
      </c>
      <c r="C4912" t="s">
        <v>6829</v>
      </c>
      <c r="D4912" t="s">
        <v>644</v>
      </c>
      <c r="E4912" t="s">
        <v>1021</v>
      </c>
      <c r="F4912" t="s">
        <v>2288</v>
      </c>
      <c r="G4912">
        <f>DAY(Tabela_douglas_Projeto_Vendas01_vendas7[[#This Row],[Ddata]])</f>
        <v>30</v>
      </c>
      <c r="H4912">
        <f>MONTH(Tabela_douglas_Projeto_Vendas01_vendas7[[#This Row],[Ddata]])</f>
        <v>8</v>
      </c>
      <c r="I4912">
        <f>YEAR(Tabela_douglas_Projeto_Vendas01_vendas7[[#This Row],[Ddata]])</f>
        <v>2019</v>
      </c>
      <c r="J4912" s="5">
        <f>DATE(Tabela_douglas_Projeto_Vendas01_vendas7[[#This Row],[Ano]],Tabela_douglas_Projeto_Vendas01_vendas7[[#This Row],[Mês]],Tabela_douglas_Projeto_Vendas01_vendas7[[#This Row],[Dia]])</f>
        <v>43707</v>
      </c>
      <c r="K4912">
        <v>800</v>
      </c>
      <c r="L4912">
        <v>350</v>
      </c>
      <c r="M4912">
        <v>4</v>
      </c>
      <c r="N4912">
        <v>4912</v>
      </c>
      <c r="O4912">
        <v>450</v>
      </c>
    </row>
    <row r="4913" spans="1:15" x14ac:dyDescent="0.25">
      <c r="A4913" t="s">
        <v>7238</v>
      </c>
      <c r="B4913" t="s">
        <v>64</v>
      </c>
      <c r="C4913" t="s">
        <v>6829</v>
      </c>
      <c r="D4913" t="s">
        <v>644</v>
      </c>
      <c r="E4913" t="s">
        <v>1021</v>
      </c>
      <c r="F4913" t="s">
        <v>2290</v>
      </c>
      <c r="G4913">
        <f>DAY(Tabela_douglas_Projeto_Vendas01_vendas7[[#This Row],[Ddata]])</f>
        <v>31</v>
      </c>
      <c r="H4913">
        <f>MONTH(Tabela_douglas_Projeto_Vendas01_vendas7[[#This Row],[Ddata]])</f>
        <v>8</v>
      </c>
      <c r="I4913">
        <f>YEAR(Tabela_douglas_Projeto_Vendas01_vendas7[[#This Row],[Ddata]])</f>
        <v>2019</v>
      </c>
      <c r="J4913" s="5">
        <f>DATE(Tabela_douglas_Projeto_Vendas01_vendas7[[#This Row],[Ano]],Tabela_douglas_Projeto_Vendas01_vendas7[[#This Row],[Mês]],Tabela_douglas_Projeto_Vendas01_vendas7[[#This Row],[Dia]])</f>
        <v>43708</v>
      </c>
      <c r="K4913">
        <v>800</v>
      </c>
      <c r="L4913">
        <v>350</v>
      </c>
      <c r="M4913">
        <v>4</v>
      </c>
      <c r="N4913">
        <v>4913</v>
      </c>
      <c r="O4913">
        <v>450</v>
      </c>
    </row>
    <row r="4914" spans="1:15" x14ac:dyDescent="0.25">
      <c r="A4914" t="s">
        <v>7239</v>
      </c>
      <c r="B4914" t="s">
        <v>64</v>
      </c>
      <c r="C4914" t="s">
        <v>6829</v>
      </c>
      <c r="D4914" t="s">
        <v>644</v>
      </c>
      <c r="E4914" t="s">
        <v>1021</v>
      </c>
      <c r="F4914" t="s">
        <v>2292</v>
      </c>
      <c r="G4914">
        <f>DAY(Tabela_douglas_Projeto_Vendas01_vendas7[[#This Row],[Ddata]])</f>
        <v>1</v>
      </c>
      <c r="H4914">
        <f>MONTH(Tabela_douglas_Projeto_Vendas01_vendas7[[#This Row],[Ddata]])</f>
        <v>9</v>
      </c>
      <c r="I4914">
        <f>YEAR(Tabela_douglas_Projeto_Vendas01_vendas7[[#This Row],[Ddata]])</f>
        <v>2019</v>
      </c>
      <c r="J4914" s="5">
        <f>DATE(Tabela_douglas_Projeto_Vendas01_vendas7[[#This Row],[Ano]],Tabela_douglas_Projeto_Vendas01_vendas7[[#This Row],[Mês]],Tabela_douglas_Projeto_Vendas01_vendas7[[#This Row],[Dia]])</f>
        <v>43709</v>
      </c>
      <c r="K4914">
        <v>800</v>
      </c>
      <c r="L4914">
        <v>350</v>
      </c>
      <c r="M4914">
        <v>4</v>
      </c>
      <c r="N4914">
        <v>4914</v>
      </c>
      <c r="O4914">
        <v>450</v>
      </c>
    </row>
    <row r="4915" spans="1:15" x14ac:dyDescent="0.25">
      <c r="A4915" t="s">
        <v>7240</v>
      </c>
      <c r="B4915" t="s">
        <v>64</v>
      </c>
      <c r="C4915" t="s">
        <v>6829</v>
      </c>
      <c r="D4915" t="s">
        <v>644</v>
      </c>
      <c r="E4915" t="s">
        <v>1021</v>
      </c>
      <c r="F4915" t="s">
        <v>2294</v>
      </c>
      <c r="G4915">
        <f>DAY(Tabela_douglas_Projeto_Vendas01_vendas7[[#This Row],[Ddata]])</f>
        <v>2</v>
      </c>
      <c r="H4915">
        <f>MONTH(Tabela_douglas_Projeto_Vendas01_vendas7[[#This Row],[Ddata]])</f>
        <v>9</v>
      </c>
      <c r="I4915">
        <f>YEAR(Tabela_douglas_Projeto_Vendas01_vendas7[[#This Row],[Ddata]])</f>
        <v>2019</v>
      </c>
      <c r="J4915" s="5">
        <f>DATE(Tabela_douglas_Projeto_Vendas01_vendas7[[#This Row],[Ano]],Tabela_douglas_Projeto_Vendas01_vendas7[[#This Row],[Mês]],Tabela_douglas_Projeto_Vendas01_vendas7[[#This Row],[Dia]])</f>
        <v>43710</v>
      </c>
      <c r="K4915">
        <v>800</v>
      </c>
      <c r="L4915">
        <v>350</v>
      </c>
      <c r="M4915">
        <v>4</v>
      </c>
      <c r="N4915">
        <v>4915</v>
      </c>
      <c r="O4915">
        <v>450</v>
      </c>
    </row>
    <row r="4916" spans="1:15" x14ac:dyDescent="0.25">
      <c r="A4916" t="s">
        <v>7241</v>
      </c>
      <c r="B4916" t="s">
        <v>27</v>
      </c>
      <c r="C4916" t="s">
        <v>156</v>
      </c>
      <c r="D4916" t="s">
        <v>157</v>
      </c>
      <c r="E4916" t="s">
        <v>158</v>
      </c>
      <c r="F4916" t="s">
        <v>1238</v>
      </c>
      <c r="G4916">
        <f>DAY(Tabela_douglas_Projeto_Vendas01_vendas7[[#This Row],[Ddata]])</f>
        <v>1</v>
      </c>
      <c r="H4916">
        <f>MONTH(Tabela_douglas_Projeto_Vendas01_vendas7[[#This Row],[Ddata]])</f>
        <v>4</v>
      </c>
      <c r="I4916">
        <f>YEAR(Tabela_douglas_Projeto_Vendas01_vendas7[[#This Row],[Ddata]])</f>
        <v>2018</v>
      </c>
      <c r="J4916" s="5">
        <f>DATE(Tabela_douglas_Projeto_Vendas01_vendas7[[#This Row],[Ano]],Tabela_douglas_Projeto_Vendas01_vendas7[[#This Row],[Mês]],Tabela_douglas_Projeto_Vendas01_vendas7[[#This Row],[Dia]])</f>
        <v>43191</v>
      </c>
      <c r="K4916">
        <v>2</v>
      </c>
      <c r="L4916">
        <v>1</v>
      </c>
      <c r="M4916">
        <v>10</v>
      </c>
      <c r="N4916">
        <v>4916</v>
      </c>
      <c r="O4916">
        <v>1</v>
      </c>
    </row>
    <row r="4917" spans="1:15" x14ac:dyDescent="0.25">
      <c r="A4917" t="s">
        <v>7242</v>
      </c>
      <c r="B4917" t="s">
        <v>64</v>
      </c>
      <c r="C4917" t="s">
        <v>6829</v>
      </c>
      <c r="D4917" t="s">
        <v>644</v>
      </c>
      <c r="E4917" t="s">
        <v>1021</v>
      </c>
      <c r="F4917" t="s">
        <v>2296</v>
      </c>
      <c r="G4917">
        <f>DAY(Tabela_douglas_Projeto_Vendas01_vendas7[[#This Row],[Ddata]])</f>
        <v>3</v>
      </c>
      <c r="H4917">
        <f>MONTH(Tabela_douglas_Projeto_Vendas01_vendas7[[#This Row],[Ddata]])</f>
        <v>9</v>
      </c>
      <c r="I4917">
        <f>YEAR(Tabela_douglas_Projeto_Vendas01_vendas7[[#This Row],[Ddata]])</f>
        <v>2019</v>
      </c>
      <c r="J4917" s="5">
        <f>DATE(Tabela_douglas_Projeto_Vendas01_vendas7[[#This Row],[Ano]],Tabela_douglas_Projeto_Vendas01_vendas7[[#This Row],[Mês]],Tabela_douglas_Projeto_Vendas01_vendas7[[#This Row],[Dia]])</f>
        <v>43711</v>
      </c>
      <c r="K4917">
        <v>800</v>
      </c>
      <c r="L4917">
        <v>350</v>
      </c>
      <c r="M4917">
        <v>4</v>
      </c>
      <c r="N4917">
        <v>4917</v>
      </c>
      <c r="O4917">
        <v>450</v>
      </c>
    </row>
    <row r="4918" spans="1:15" x14ac:dyDescent="0.25">
      <c r="A4918" t="s">
        <v>7243</v>
      </c>
      <c r="B4918" t="s">
        <v>64</v>
      </c>
      <c r="C4918" t="s">
        <v>6829</v>
      </c>
      <c r="D4918" t="s">
        <v>644</v>
      </c>
      <c r="E4918" t="s">
        <v>1021</v>
      </c>
      <c r="F4918" t="s">
        <v>2301</v>
      </c>
      <c r="G4918">
        <f>DAY(Tabela_douglas_Projeto_Vendas01_vendas7[[#This Row],[Ddata]])</f>
        <v>4</v>
      </c>
      <c r="H4918">
        <f>MONTH(Tabela_douglas_Projeto_Vendas01_vendas7[[#This Row],[Ddata]])</f>
        <v>9</v>
      </c>
      <c r="I4918">
        <f>YEAR(Tabela_douglas_Projeto_Vendas01_vendas7[[#This Row],[Ddata]])</f>
        <v>2019</v>
      </c>
      <c r="J4918" s="5">
        <f>DATE(Tabela_douglas_Projeto_Vendas01_vendas7[[#This Row],[Ano]],Tabela_douglas_Projeto_Vendas01_vendas7[[#This Row],[Mês]],Tabela_douglas_Projeto_Vendas01_vendas7[[#This Row],[Dia]])</f>
        <v>43712</v>
      </c>
      <c r="K4918">
        <v>800</v>
      </c>
      <c r="L4918">
        <v>350</v>
      </c>
      <c r="M4918">
        <v>4</v>
      </c>
      <c r="N4918">
        <v>4918</v>
      </c>
      <c r="O4918">
        <v>450</v>
      </c>
    </row>
    <row r="4919" spans="1:15" x14ac:dyDescent="0.25">
      <c r="A4919" t="s">
        <v>7244</v>
      </c>
      <c r="B4919" t="s">
        <v>64</v>
      </c>
      <c r="C4919" t="s">
        <v>6829</v>
      </c>
      <c r="D4919" t="s">
        <v>644</v>
      </c>
      <c r="E4919" t="s">
        <v>1021</v>
      </c>
      <c r="F4919" t="s">
        <v>2303</v>
      </c>
      <c r="G4919">
        <f>DAY(Tabela_douglas_Projeto_Vendas01_vendas7[[#This Row],[Ddata]])</f>
        <v>5</v>
      </c>
      <c r="H4919">
        <f>MONTH(Tabela_douglas_Projeto_Vendas01_vendas7[[#This Row],[Ddata]])</f>
        <v>9</v>
      </c>
      <c r="I4919">
        <f>YEAR(Tabela_douglas_Projeto_Vendas01_vendas7[[#This Row],[Ddata]])</f>
        <v>2019</v>
      </c>
      <c r="J4919" s="5">
        <f>DATE(Tabela_douglas_Projeto_Vendas01_vendas7[[#This Row],[Ano]],Tabela_douglas_Projeto_Vendas01_vendas7[[#This Row],[Mês]],Tabela_douglas_Projeto_Vendas01_vendas7[[#This Row],[Dia]])</f>
        <v>43713</v>
      </c>
      <c r="K4919">
        <v>800</v>
      </c>
      <c r="L4919">
        <v>350</v>
      </c>
      <c r="M4919">
        <v>4</v>
      </c>
      <c r="N4919">
        <v>4919</v>
      </c>
      <c r="O4919">
        <v>450</v>
      </c>
    </row>
    <row r="4920" spans="1:15" x14ac:dyDescent="0.25">
      <c r="A4920" t="s">
        <v>7245</v>
      </c>
      <c r="B4920" t="s">
        <v>64</v>
      </c>
      <c r="C4920" t="s">
        <v>6829</v>
      </c>
      <c r="D4920" t="s">
        <v>644</v>
      </c>
      <c r="E4920" t="s">
        <v>1021</v>
      </c>
      <c r="F4920" t="s">
        <v>2305</v>
      </c>
      <c r="G4920">
        <f>DAY(Tabela_douglas_Projeto_Vendas01_vendas7[[#This Row],[Ddata]])</f>
        <v>6</v>
      </c>
      <c r="H4920">
        <f>MONTH(Tabela_douglas_Projeto_Vendas01_vendas7[[#This Row],[Ddata]])</f>
        <v>9</v>
      </c>
      <c r="I4920">
        <f>YEAR(Tabela_douglas_Projeto_Vendas01_vendas7[[#This Row],[Ddata]])</f>
        <v>2019</v>
      </c>
      <c r="J4920" s="5">
        <f>DATE(Tabela_douglas_Projeto_Vendas01_vendas7[[#This Row],[Ano]],Tabela_douglas_Projeto_Vendas01_vendas7[[#This Row],[Mês]],Tabela_douglas_Projeto_Vendas01_vendas7[[#This Row],[Dia]])</f>
        <v>43714</v>
      </c>
      <c r="K4920">
        <v>800</v>
      </c>
      <c r="L4920">
        <v>350</v>
      </c>
      <c r="M4920">
        <v>4</v>
      </c>
      <c r="N4920">
        <v>4920</v>
      </c>
      <c r="O4920">
        <v>450</v>
      </c>
    </row>
    <row r="4921" spans="1:15" x14ac:dyDescent="0.25">
      <c r="A4921" t="s">
        <v>7246</v>
      </c>
      <c r="B4921" t="s">
        <v>64</v>
      </c>
      <c r="C4921" t="s">
        <v>6829</v>
      </c>
      <c r="D4921" t="s">
        <v>644</v>
      </c>
      <c r="E4921" t="s">
        <v>1021</v>
      </c>
      <c r="F4921" t="s">
        <v>2307</v>
      </c>
      <c r="G4921">
        <f>DAY(Tabela_douglas_Projeto_Vendas01_vendas7[[#This Row],[Ddata]])</f>
        <v>7</v>
      </c>
      <c r="H4921">
        <f>MONTH(Tabela_douglas_Projeto_Vendas01_vendas7[[#This Row],[Ddata]])</f>
        <v>9</v>
      </c>
      <c r="I4921">
        <f>YEAR(Tabela_douglas_Projeto_Vendas01_vendas7[[#This Row],[Ddata]])</f>
        <v>2019</v>
      </c>
      <c r="J4921" s="5">
        <f>DATE(Tabela_douglas_Projeto_Vendas01_vendas7[[#This Row],[Ano]],Tabela_douglas_Projeto_Vendas01_vendas7[[#This Row],[Mês]],Tabela_douglas_Projeto_Vendas01_vendas7[[#This Row],[Dia]])</f>
        <v>43715</v>
      </c>
      <c r="K4921">
        <v>800</v>
      </c>
      <c r="L4921">
        <v>350</v>
      </c>
      <c r="M4921">
        <v>4</v>
      </c>
      <c r="N4921">
        <v>4921</v>
      </c>
      <c r="O4921">
        <v>450</v>
      </c>
    </row>
    <row r="4922" spans="1:15" x14ac:dyDescent="0.25">
      <c r="A4922" t="s">
        <v>7247</v>
      </c>
      <c r="B4922" t="s">
        <v>64</v>
      </c>
      <c r="C4922" t="s">
        <v>6829</v>
      </c>
      <c r="D4922" t="s">
        <v>644</v>
      </c>
      <c r="E4922" t="s">
        <v>1021</v>
      </c>
      <c r="F4922" t="s">
        <v>2309</v>
      </c>
      <c r="G4922">
        <f>DAY(Tabela_douglas_Projeto_Vendas01_vendas7[[#This Row],[Ddata]])</f>
        <v>8</v>
      </c>
      <c r="H4922">
        <f>MONTH(Tabela_douglas_Projeto_Vendas01_vendas7[[#This Row],[Ddata]])</f>
        <v>9</v>
      </c>
      <c r="I4922">
        <f>YEAR(Tabela_douglas_Projeto_Vendas01_vendas7[[#This Row],[Ddata]])</f>
        <v>2019</v>
      </c>
      <c r="J4922" s="5">
        <f>DATE(Tabela_douglas_Projeto_Vendas01_vendas7[[#This Row],[Ano]],Tabela_douglas_Projeto_Vendas01_vendas7[[#This Row],[Mês]],Tabela_douglas_Projeto_Vendas01_vendas7[[#This Row],[Dia]])</f>
        <v>43716</v>
      </c>
      <c r="K4922">
        <v>800</v>
      </c>
      <c r="L4922">
        <v>350</v>
      </c>
      <c r="M4922">
        <v>4</v>
      </c>
      <c r="N4922">
        <v>4922</v>
      </c>
      <c r="O4922">
        <v>450</v>
      </c>
    </row>
    <row r="4923" spans="1:15" x14ac:dyDescent="0.25">
      <c r="A4923" t="s">
        <v>7248</v>
      </c>
      <c r="B4923" t="s">
        <v>64</v>
      </c>
      <c r="C4923" t="s">
        <v>6829</v>
      </c>
      <c r="D4923" t="s">
        <v>644</v>
      </c>
      <c r="E4923" t="s">
        <v>1021</v>
      </c>
      <c r="F4923" t="s">
        <v>2311</v>
      </c>
      <c r="G4923">
        <f>DAY(Tabela_douglas_Projeto_Vendas01_vendas7[[#This Row],[Ddata]])</f>
        <v>9</v>
      </c>
      <c r="H4923">
        <f>MONTH(Tabela_douglas_Projeto_Vendas01_vendas7[[#This Row],[Ddata]])</f>
        <v>9</v>
      </c>
      <c r="I4923">
        <f>YEAR(Tabela_douglas_Projeto_Vendas01_vendas7[[#This Row],[Ddata]])</f>
        <v>2019</v>
      </c>
      <c r="J4923" s="5">
        <f>DATE(Tabela_douglas_Projeto_Vendas01_vendas7[[#This Row],[Ano]],Tabela_douglas_Projeto_Vendas01_vendas7[[#This Row],[Mês]],Tabela_douglas_Projeto_Vendas01_vendas7[[#This Row],[Dia]])</f>
        <v>43717</v>
      </c>
      <c r="K4923">
        <v>800</v>
      </c>
      <c r="L4923">
        <v>350</v>
      </c>
      <c r="M4923">
        <v>4</v>
      </c>
      <c r="N4923">
        <v>4923</v>
      </c>
      <c r="O4923">
        <v>450</v>
      </c>
    </row>
    <row r="4924" spans="1:15" x14ac:dyDescent="0.25">
      <c r="A4924" t="s">
        <v>7249</v>
      </c>
      <c r="B4924" t="s">
        <v>64</v>
      </c>
      <c r="C4924" t="s">
        <v>6829</v>
      </c>
      <c r="D4924" t="s">
        <v>644</v>
      </c>
      <c r="E4924" t="s">
        <v>1021</v>
      </c>
      <c r="F4924" t="s">
        <v>2313</v>
      </c>
      <c r="G4924">
        <f>DAY(Tabela_douglas_Projeto_Vendas01_vendas7[[#This Row],[Ddata]])</f>
        <v>10</v>
      </c>
      <c r="H4924">
        <f>MONTH(Tabela_douglas_Projeto_Vendas01_vendas7[[#This Row],[Ddata]])</f>
        <v>9</v>
      </c>
      <c r="I4924">
        <f>YEAR(Tabela_douglas_Projeto_Vendas01_vendas7[[#This Row],[Ddata]])</f>
        <v>2019</v>
      </c>
      <c r="J4924" s="5">
        <f>DATE(Tabela_douglas_Projeto_Vendas01_vendas7[[#This Row],[Ano]],Tabela_douglas_Projeto_Vendas01_vendas7[[#This Row],[Mês]],Tabela_douglas_Projeto_Vendas01_vendas7[[#This Row],[Dia]])</f>
        <v>43718</v>
      </c>
      <c r="K4924">
        <v>800</v>
      </c>
      <c r="L4924">
        <v>350</v>
      </c>
      <c r="M4924">
        <v>4</v>
      </c>
      <c r="N4924">
        <v>4924</v>
      </c>
      <c r="O4924">
        <v>450</v>
      </c>
    </row>
    <row r="4925" spans="1:15" x14ac:dyDescent="0.25">
      <c r="A4925" t="s">
        <v>7250</v>
      </c>
      <c r="B4925" t="s">
        <v>64</v>
      </c>
      <c r="C4925" t="s">
        <v>6829</v>
      </c>
      <c r="D4925" t="s">
        <v>644</v>
      </c>
      <c r="E4925" t="s">
        <v>1021</v>
      </c>
      <c r="F4925" t="s">
        <v>2315</v>
      </c>
      <c r="G4925">
        <f>DAY(Tabela_douglas_Projeto_Vendas01_vendas7[[#This Row],[Ddata]])</f>
        <v>11</v>
      </c>
      <c r="H4925">
        <f>MONTH(Tabela_douglas_Projeto_Vendas01_vendas7[[#This Row],[Ddata]])</f>
        <v>9</v>
      </c>
      <c r="I4925">
        <f>YEAR(Tabela_douglas_Projeto_Vendas01_vendas7[[#This Row],[Ddata]])</f>
        <v>2019</v>
      </c>
      <c r="J4925" s="5">
        <f>DATE(Tabela_douglas_Projeto_Vendas01_vendas7[[#This Row],[Ano]],Tabela_douglas_Projeto_Vendas01_vendas7[[#This Row],[Mês]],Tabela_douglas_Projeto_Vendas01_vendas7[[#This Row],[Dia]])</f>
        <v>43719</v>
      </c>
      <c r="K4925">
        <v>800</v>
      </c>
      <c r="L4925">
        <v>350</v>
      </c>
      <c r="M4925">
        <v>4</v>
      </c>
      <c r="N4925">
        <v>4925</v>
      </c>
      <c r="O4925">
        <v>450</v>
      </c>
    </row>
    <row r="4926" spans="1:15" x14ac:dyDescent="0.25">
      <c r="A4926" t="s">
        <v>7251</v>
      </c>
      <c r="B4926" t="s">
        <v>64</v>
      </c>
      <c r="C4926" t="s">
        <v>6829</v>
      </c>
      <c r="D4926" t="s">
        <v>644</v>
      </c>
      <c r="E4926" t="s">
        <v>1021</v>
      </c>
      <c r="F4926" t="s">
        <v>2318</v>
      </c>
      <c r="G4926">
        <f>DAY(Tabela_douglas_Projeto_Vendas01_vendas7[[#This Row],[Ddata]])</f>
        <v>12</v>
      </c>
      <c r="H4926">
        <f>MONTH(Tabela_douglas_Projeto_Vendas01_vendas7[[#This Row],[Ddata]])</f>
        <v>9</v>
      </c>
      <c r="I4926">
        <f>YEAR(Tabela_douglas_Projeto_Vendas01_vendas7[[#This Row],[Ddata]])</f>
        <v>2019</v>
      </c>
      <c r="J4926" s="5">
        <f>DATE(Tabela_douglas_Projeto_Vendas01_vendas7[[#This Row],[Ano]],Tabela_douglas_Projeto_Vendas01_vendas7[[#This Row],[Mês]],Tabela_douglas_Projeto_Vendas01_vendas7[[#This Row],[Dia]])</f>
        <v>43720</v>
      </c>
      <c r="K4926">
        <v>800</v>
      </c>
      <c r="L4926">
        <v>350</v>
      </c>
      <c r="M4926">
        <v>4</v>
      </c>
      <c r="N4926">
        <v>4926</v>
      </c>
      <c r="O4926">
        <v>450</v>
      </c>
    </row>
    <row r="4927" spans="1:15" x14ac:dyDescent="0.25">
      <c r="A4927" t="s">
        <v>7252</v>
      </c>
      <c r="B4927" t="s">
        <v>27</v>
      </c>
      <c r="C4927" t="s">
        <v>156</v>
      </c>
      <c r="D4927" t="s">
        <v>157</v>
      </c>
      <c r="E4927" t="s">
        <v>158</v>
      </c>
      <c r="F4927" t="s">
        <v>1240</v>
      </c>
      <c r="G4927">
        <f>DAY(Tabela_douglas_Projeto_Vendas01_vendas7[[#This Row],[Ddata]])</f>
        <v>2</v>
      </c>
      <c r="H4927">
        <f>MONTH(Tabela_douglas_Projeto_Vendas01_vendas7[[#This Row],[Ddata]])</f>
        <v>4</v>
      </c>
      <c r="I4927">
        <f>YEAR(Tabela_douglas_Projeto_Vendas01_vendas7[[#This Row],[Ddata]])</f>
        <v>2018</v>
      </c>
      <c r="J4927" s="5">
        <f>DATE(Tabela_douglas_Projeto_Vendas01_vendas7[[#This Row],[Ano]],Tabela_douglas_Projeto_Vendas01_vendas7[[#This Row],[Mês]],Tabela_douglas_Projeto_Vendas01_vendas7[[#This Row],[Dia]])</f>
        <v>43192</v>
      </c>
      <c r="K4927">
        <v>2</v>
      </c>
      <c r="L4927">
        <v>1</v>
      </c>
      <c r="M4927">
        <v>10</v>
      </c>
      <c r="N4927">
        <v>4927</v>
      </c>
      <c r="O4927">
        <v>1</v>
      </c>
    </row>
    <row r="4928" spans="1:15" x14ac:dyDescent="0.25">
      <c r="A4928" t="s">
        <v>7253</v>
      </c>
      <c r="B4928" t="s">
        <v>64</v>
      </c>
      <c r="C4928" t="s">
        <v>6829</v>
      </c>
      <c r="D4928" t="s">
        <v>644</v>
      </c>
      <c r="E4928" t="s">
        <v>1021</v>
      </c>
      <c r="F4928" t="s">
        <v>2320</v>
      </c>
      <c r="G4928">
        <f>DAY(Tabela_douglas_Projeto_Vendas01_vendas7[[#This Row],[Ddata]])</f>
        <v>13</v>
      </c>
      <c r="H4928">
        <f>MONTH(Tabela_douglas_Projeto_Vendas01_vendas7[[#This Row],[Ddata]])</f>
        <v>9</v>
      </c>
      <c r="I4928">
        <f>YEAR(Tabela_douglas_Projeto_Vendas01_vendas7[[#This Row],[Ddata]])</f>
        <v>2019</v>
      </c>
      <c r="J4928" s="5">
        <f>DATE(Tabela_douglas_Projeto_Vendas01_vendas7[[#This Row],[Ano]],Tabela_douglas_Projeto_Vendas01_vendas7[[#This Row],[Mês]],Tabela_douglas_Projeto_Vendas01_vendas7[[#This Row],[Dia]])</f>
        <v>43721</v>
      </c>
      <c r="K4928">
        <v>800</v>
      </c>
      <c r="L4928">
        <v>350</v>
      </c>
      <c r="M4928">
        <v>4</v>
      </c>
      <c r="N4928">
        <v>4928</v>
      </c>
      <c r="O4928">
        <v>450</v>
      </c>
    </row>
    <row r="4929" spans="1:15" x14ac:dyDescent="0.25">
      <c r="A4929" t="s">
        <v>7254</v>
      </c>
      <c r="B4929" t="s">
        <v>64</v>
      </c>
      <c r="C4929" t="s">
        <v>6829</v>
      </c>
      <c r="D4929" t="s">
        <v>644</v>
      </c>
      <c r="E4929" t="s">
        <v>1021</v>
      </c>
      <c r="F4929" t="s">
        <v>2323</v>
      </c>
      <c r="G4929">
        <f>DAY(Tabela_douglas_Projeto_Vendas01_vendas7[[#This Row],[Ddata]])</f>
        <v>14</v>
      </c>
      <c r="H4929">
        <f>MONTH(Tabela_douglas_Projeto_Vendas01_vendas7[[#This Row],[Ddata]])</f>
        <v>9</v>
      </c>
      <c r="I4929">
        <f>YEAR(Tabela_douglas_Projeto_Vendas01_vendas7[[#This Row],[Ddata]])</f>
        <v>2019</v>
      </c>
      <c r="J4929" s="5">
        <f>DATE(Tabela_douglas_Projeto_Vendas01_vendas7[[#This Row],[Ano]],Tabela_douglas_Projeto_Vendas01_vendas7[[#This Row],[Mês]],Tabela_douglas_Projeto_Vendas01_vendas7[[#This Row],[Dia]])</f>
        <v>43722</v>
      </c>
      <c r="K4929">
        <v>800</v>
      </c>
      <c r="L4929">
        <v>350</v>
      </c>
      <c r="M4929">
        <v>4</v>
      </c>
      <c r="N4929">
        <v>4929</v>
      </c>
      <c r="O4929">
        <v>450</v>
      </c>
    </row>
    <row r="4930" spans="1:15" x14ac:dyDescent="0.25">
      <c r="A4930" t="s">
        <v>7255</v>
      </c>
      <c r="B4930" t="s">
        <v>64</v>
      </c>
      <c r="C4930" t="s">
        <v>6829</v>
      </c>
      <c r="D4930" t="s">
        <v>644</v>
      </c>
      <c r="E4930" t="s">
        <v>1021</v>
      </c>
      <c r="F4930" t="s">
        <v>2325</v>
      </c>
      <c r="G4930">
        <f>DAY(Tabela_douglas_Projeto_Vendas01_vendas7[[#This Row],[Ddata]])</f>
        <v>15</v>
      </c>
      <c r="H4930">
        <f>MONTH(Tabela_douglas_Projeto_Vendas01_vendas7[[#This Row],[Ddata]])</f>
        <v>9</v>
      </c>
      <c r="I4930">
        <f>YEAR(Tabela_douglas_Projeto_Vendas01_vendas7[[#This Row],[Ddata]])</f>
        <v>2019</v>
      </c>
      <c r="J4930" s="5">
        <f>DATE(Tabela_douglas_Projeto_Vendas01_vendas7[[#This Row],[Ano]],Tabela_douglas_Projeto_Vendas01_vendas7[[#This Row],[Mês]],Tabela_douglas_Projeto_Vendas01_vendas7[[#This Row],[Dia]])</f>
        <v>43723</v>
      </c>
      <c r="K4930">
        <v>800</v>
      </c>
      <c r="L4930">
        <v>350</v>
      </c>
      <c r="M4930">
        <v>4</v>
      </c>
      <c r="N4930">
        <v>4930</v>
      </c>
      <c r="O4930">
        <v>450</v>
      </c>
    </row>
    <row r="4931" spans="1:15" x14ac:dyDescent="0.25">
      <c r="A4931" t="s">
        <v>7256</v>
      </c>
      <c r="B4931" t="s">
        <v>64</v>
      </c>
      <c r="C4931" t="s">
        <v>6829</v>
      </c>
      <c r="D4931" t="s">
        <v>644</v>
      </c>
      <c r="E4931" t="s">
        <v>1021</v>
      </c>
      <c r="F4931" t="s">
        <v>2327</v>
      </c>
      <c r="G4931">
        <f>DAY(Tabela_douglas_Projeto_Vendas01_vendas7[[#This Row],[Ddata]])</f>
        <v>16</v>
      </c>
      <c r="H4931">
        <f>MONTH(Tabela_douglas_Projeto_Vendas01_vendas7[[#This Row],[Ddata]])</f>
        <v>9</v>
      </c>
      <c r="I4931">
        <f>YEAR(Tabela_douglas_Projeto_Vendas01_vendas7[[#This Row],[Ddata]])</f>
        <v>2019</v>
      </c>
      <c r="J4931" s="5">
        <f>DATE(Tabela_douglas_Projeto_Vendas01_vendas7[[#This Row],[Ano]],Tabela_douglas_Projeto_Vendas01_vendas7[[#This Row],[Mês]],Tabela_douglas_Projeto_Vendas01_vendas7[[#This Row],[Dia]])</f>
        <v>43724</v>
      </c>
      <c r="K4931">
        <v>800</v>
      </c>
      <c r="L4931">
        <v>350</v>
      </c>
      <c r="M4931">
        <v>4</v>
      </c>
      <c r="N4931">
        <v>4931</v>
      </c>
      <c r="O4931">
        <v>450</v>
      </c>
    </row>
    <row r="4932" spans="1:15" x14ac:dyDescent="0.25">
      <c r="A4932" t="s">
        <v>7257</v>
      </c>
      <c r="B4932" t="s">
        <v>64</v>
      </c>
      <c r="C4932" t="s">
        <v>6829</v>
      </c>
      <c r="D4932" t="s">
        <v>644</v>
      </c>
      <c r="E4932" t="s">
        <v>1021</v>
      </c>
      <c r="F4932" t="s">
        <v>2329</v>
      </c>
      <c r="G4932">
        <f>DAY(Tabela_douglas_Projeto_Vendas01_vendas7[[#This Row],[Ddata]])</f>
        <v>17</v>
      </c>
      <c r="H4932">
        <f>MONTH(Tabela_douglas_Projeto_Vendas01_vendas7[[#This Row],[Ddata]])</f>
        <v>9</v>
      </c>
      <c r="I4932">
        <f>YEAR(Tabela_douglas_Projeto_Vendas01_vendas7[[#This Row],[Ddata]])</f>
        <v>2019</v>
      </c>
      <c r="J4932" s="5">
        <f>DATE(Tabela_douglas_Projeto_Vendas01_vendas7[[#This Row],[Ano]],Tabela_douglas_Projeto_Vendas01_vendas7[[#This Row],[Mês]],Tabela_douglas_Projeto_Vendas01_vendas7[[#This Row],[Dia]])</f>
        <v>43725</v>
      </c>
      <c r="K4932">
        <v>800</v>
      </c>
      <c r="L4932">
        <v>350</v>
      </c>
      <c r="M4932">
        <v>4</v>
      </c>
      <c r="N4932">
        <v>4932</v>
      </c>
      <c r="O4932">
        <v>450</v>
      </c>
    </row>
    <row r="4933" spans="1:15" x14ac:dyDescent="0.25">
      <c r="A4933" t="s">
        <v>7258</v>
      </c>
      <c r="B4933" t="s">
        <v>64</v>
      </c>
      <c r="C4933" t="s">
        <v>6829</v>
      </c>
      <c r="D4933" t="s">
        <v>644</v>
      </c>
      <c r="E4933" t="s">
        <v>1021</v>
      </c>
      <c r="F4933" t="s">
        <v>2331</v>
      </c>
      <c r="G4933">
        <f>DAY(Tabela_douglas_Projeto_Vendas01_vendas7[[#This Row],[Ddata]])</f>
        <v>18</v>
      </c>
      <c r="H4933">
        <f>MONTH(Tabela_douglas_Projeto_Vendas01_vendas7[[#This Row],[Ddata]])</f>
        <v>9</v>
      </c>
      <c r="I4933">
        <f>YEAR(Tabela_douglas_Projeto_Vendas01_vendas7[[#This Row],[Ddata]])</f>
        <v>2019</v>
      </c>
      <c r="J4933" s="5">
        <f>DATE(Tabela_douglas_Projeto_Vendas01_vendas7[[#This Row],[Ano]],Tabela_douglas_Projeto_Vendas01_vendas7[[#This Row],[Mês]],Tabela_douglas_Projeto_Vendas01_vendas7[[#This Row],[Dia]])</f>
        <v>43726</v>
      </c>
      <c r="K4933">
        <v>800</v>
      </c>
      <c r="L4933">
        <v>350</v>
      </c>
      <c r="M4933">
        <v>4</v>
      </c>
      <c r="N4933">
        <v>4933</v>
      </c>
      <c r="O4933">
        <v>450</v>
      </c>
    </row>
    <row r="4934" spans="1:15" x14ac:dyDescent="0.25">
      <c r="A4934" t="s">
        <v>7259</v>
      </c>
      <c r="B4934" t="s">
        <v>64</v>
      </c>
      <c r="C4934" t="s">
        <v>6829</v>
      </c>
      <c r="D4934" t="s">
        <v>644</v>
      </c>
      <c r="E4934" t="s">
        <v>1021</v>
      </c>
      <c r="F4934" t="s">
        <v>2333</v>
      </c>
      <c r="G4934">
        <f>DAY(Tabela_douglas_Projeto_Vendas01_vendas7[[#This Row],[Ddata]])</f>
        <v>19</v>
      </c>
      <c r="H4934">
        <f>MONTH(Tabela_douglas_Projeto_Vendas01_vendas7[[#This Row],[Ddata]])</f>
        <v>9</v>
      </c>
      <c r="I4934">
        <f>YEAR(Tabela_douglas_Projeto_Vendas01_vendas7[[#This Row],[Ddata]])</f>
        <v>2019</v>
      </c>
      <c r="J4934" s="5">
        <f>DATE(Tabela_douglas_Projeto_Vendas01_vendas7[[#This Row],[Ano]],Tabela_douglas_Projeto_Vendas01_vendas7[[#This Row],[Mês]],Tabela_douglas_Projeto_Vendas01_vendas7[[#This Row],[Dia]])</f>
        <v>43727</v>
      </c>
      <c r="K4934">
        <v>800</v>
      </c>
      <c r="L4934">
        <v>350</v>
      </c>
      <c r="M4934">
        <v>4</v>
      </c>
      <c r="N4934">
        <v>4934</v>
      </c>
      <c r="O4934">
        <v>450</v>
      </c>
    </row>
    <row r="4935" spans="1:15" x14ac:dyDescent="0.25">
      <c r="A4935" t="s">
        <v>7260</v>
      </c>
      <c r="B4935" t="s">
        <v>64</v>
      </c>
      <c r="C4935" t="s">
        <v>6829</v>
      </c>
      <c r="D4935" t="s">
        <v>644</v>
      </c>
      <c r="E4935" t="s">
        <v>1021</v>
      </c>
      <c r="F4935" t="s">
        <v>2335</v>
      </c>
      <c r="G4935">
        <f>DAY(Tabela_douglas_Projeto_Vendas01_vendas7[[#This Row],[Ddata]])</f>
        <v>20</v>
      </c>
      <c r="H4935">
        <f>MONTH(Tabela_douglas_Projeto_Vendas01_vendas7[[#This Row],[Ddata]])</f>
        <v>9</v>
      </c>
      <c r="I4935">
        <f>YEAR(Tabela_douglas_Projeto_Vendas01_vendas7[[#This Row],[Ddata]])</f>
        <v>2019</v>
      </c>
      <c r="J4935" s="5">
        <f>DATE(Tabela_douglas_Projeto_Vendas01_vendas7[[#This Row],[Ano]],Tabela_douglas_Projeto_Vendas01_vendas7[[#This Row],[Mês]],Tabela_douglas_Projeto_Vendas01_vendas7[[#This Row],[Dia]])</f>
        <v>43728</v>
      </c>
      <c r="K4935">
        <v>800</v>
      </c>
      <c r="L4935">
        <v>350</v>
      </c>
      <c r="M4935">
        <v>4</v>
      </c>
      <c r="N4935">
        <v>4935</v>
      </c>
      <c r="O4935">
        <v>450</v>
      </c>
    </row>
    <row r="4936" spans="1:15" x14ac:dyDescent="0.25">
      <c r="A4936" t="s">
        <v>7261</v>
      </c>
      <c r="B4936" t="s">
        <v>64</v>
      </c>
      <c r="C4936" t="s">
        <v>2545</v>
      </c>
      <c r="D4936" t="s">
        <v>1134</v>
      </c>
      <c r="E4936" t="s">
        <v>1021</v>
      </c>
      <c r="F4936" t="s">
        <v>2337</v>
      </c>
      <c r="G4936">
        <f>DAY(Tabela_douglas_Projeto_Vendas01_vendas7[[#This Row],[Ddata]])</f>
        <v>21</v>
      </c>
      <c r="H4936">
        <f>MONTH(Tabela_douglas_Projeto_Vendas01_vendas7[[#This Row],[Ddata]])</f>
        <v>9</v>
      </c>
      <c r="I4936">
        <f>YEAR(Tabela_douglas_Projeto_Vendas01_vendas7[[#This Row],[Ddata]])</f>
        <v>2019</v>
      </c>
      <c r="J4936" s="5">
        <f>DATE(Tabela_douglas_Projeto_Vendas01_vendas7[[#This Row],[Ano]],Tabela_douglas_Projeto_Vendas01_vendas7[[#This Row],[Mês]],Tabela_douglas_Projeto_Vendas01_vendas7[[#This Row],[Dia]])</f>
        <v>43729</v>
      </c>
      <c r="K4936">
        <v>800</v>
      </c>
      <c r="L4936">
        <v>350</v>
      </c>
      <c r="M4936">
        <v>4</v>
      </c>
      <c r="N4936">
        <v>4936</v>
      </c>
      <c r="O4936">
        <v>450</v>
      </c>
    </row>
    <row r="4937" spans="1:15" x14ac:dyDescent="0.25">
      <c r="A4937" t="s">
        <v>7262</v>
      </c>
      <c r="B4937" t="s">
        <v>64</v>
      </c>
      <c r="C4937" t="s">
        <v>2545</v>
      </c>
      <c r="D4937" t="s">
        <v>1134</v>
      </c>
      <c r="E4937" t="s">
        <v>1110</v>
      </c>
      <c r="F4937" t="s">
        <v>2339</v>
      </c>
      <c r="G4937">
        <f>DAY(Tabela_douglas_Projeto_Vendas01_vendas7[[#This Row],[Ddata]])</f>
        <v>22</v>
      </c>
      <c r="H4937">
        <f>MONTH(Tabela_douglas_Projeto_Vendas01_vendas7[[#This Row],[Ddata]])</f>
        <v>9</v>
      </c>
      <c r="I4937">
        <f>YEAR(Tabela_douglas_Projeto_Vendas01_vendas7[[#This Row],[Ddata]])</f>
        <v>2019</v>
      </c>
      <c r="J4937" s="5">
        <f>DATE(Tabela_douglas_Projeto_Vendas01_vendas7[[#This Row],[Ano]],Tabela_douglas_Projeto_Vendas01_vendas7[[#This Row],[Mês]],Tabela_douglas_Projeto_Vendas01_vendas7[[#This Row],[Dia]])</f>
        <v>43730</v>
      </c>
      <c r="K4937">
        <v>700</v>
      </c>
      <c r="L4937">
        <v>350</v>
      </c>
      <c r="M4937">
        <v>4</v>
      </c>
      <c r="N4937">
        <v>4937</v>
      </c>
      <c r="O4937">
        <v>350</v>
      </c>
    </row>
    <row r="4938" spans="1:15" x14ac:dyDescent="0.25">
      <c r="A4938" t="s">
        <v>7263</v>
      </c>
      <c r="B4938" t="s">
        <v>27</v>
      </c>
      <c r="C4938" t="s">
        <v>156</v>
      </c>
      <c r="D4938" t="s">
        <v>157</v>
      </c>
      <c r="E4938" t="s">
        <v>158</v>
      </c>
      <c r="F4938" t="s">
        <v>1242</v>
      </c>
      <c r="G4938">
        <f>DAY(Tabela_douglas_Projeto_Vendas01_vendas7[[#This Row],[Ddata]])</f>
        <v>3</v>
      </c>
      <c r="H4938">
        <f>MONTH(Tabela_douglas_Projeto_Vendas01_vendas7[[#This Row],[Ddata]])</f>
        <v>4</v>
      </c>
      <c r="I4938">
        <f>YEAR(Tabela_douglas_Projeto_Vendas01_vendas7[[#This Row],[Ddata]])</f>
        <v>2018</v>
      </c>
      <c r="J4938" s="5">
        <f>DATE(Tabela_douglas_Projeto_Vendas01_vendas7[[#This Row],[Ano]],Tabela_douglas_Projeto_Vendas01_vendas7[[#This Row],[Mês]],Tabela_douglas_Projeto_Vendas01_vendas7[[#This Row],[Dia]])</f>
        <v>43193</v>
      </c>
      <c r="K4938">
        <v>2</v>
      </c>
      <c r="L4938">
        <v>1</v>
      </c>
      <c r="M4938">
        <v>10</v>
      </c>
      <c r="N4938">
        <v>4938</v>
      </c>
      <c r="O4938">
        <v>1</v>
      </c>
    </row>
    <row r="4939" spans="1:15" x14ac:dyDescent="0.25">
      <c r="A4939" t="s">
        <v>7264</v>
      </c>
      <c r="B4939" t="s">
        <v>64</v>
      </c>
      <c r="C4939" t="s">
        <v>2545</v>
      </c>
      <c r="D4939" t="s">
        <v>1134</v>
      </c>
      <c r="E4939" t="s">
        <v>1110</v>
      </c>
      <c r="F4939" t="s">
        <v>2341</v>
      </c>
      <c r="G4939">
        <f>DAY(Tabela_douglas_Projeto_Vendas01_vendas7[[#This Row],[Ddata]])</f>
        <v>23</v>
      </c>
      <c r="H4939">
        <f>MONTH(Tabela_douglas_Projeto_Vendas01_vendas7[[#This Row],[Ddata]])</f>
        <v>9</v>
      </c>
      <c r="I4939">
        <f>YEAR(Tabela_douglas_Projeto_Vendas01_vendas7[[#This Row],[Ddata]])</f>
        <v>2019</v>
      </c>
      <c r="J4939" s="5">
        <f>DATE(Tabela_douglas_Projeto_Vendas01_vendas7[[#This Row],[Ano]],Tabela_douglas_Projeto_Vendas01_vendas7[[#This Row],[Mês]],Tabela_douglas_Projeto_Vendas01_vendas7[[#This Row],[Dia]])</f>
        <v>43731</v>
      </c>
      <c r="K4939">
        <v>700</v>
      </c>
      <c r="L4939">
        <v>350</v>
      </c>
      <c r="M4939">
        <v>4</v>
      </c>
      <c r="N4939">
        <v>4939</v>
      </c>
      <c r="O4939">
        <v>350</v>
      </c>
    </row>
    <row r="4940" spans="1:15" x14ac:dyDescent="0.25">
      <c r="A4940" t="s">
        <v>7265</v>
      </c>
      <c r="B4940" t="s">
        <v>64</v>
      </c>
      <c r="C4940" t="s">
        <v>2545</v>
      </c>
      <c r="D4940" t="s">
        <v>1134</v>
      </c>
      <c r="E4940" t="s">
        <v>1110</v>
      </c>
      <c r="F4940" t="s">
        <v>2344</v>
      </c>
      <c r="G4940">
        <f>DAY(Tabela_douglas_Projeto_Vendas01_vendas7[[#This Row],[Ddata]])</f>
        <v>24</v>
      </c>
      <c r="H4940">
        <f>MONTH(Tabela_douglas_Projeto_Vendas01_vendas7[[#This Row],[Ddata]])</f>
        <v>9</v>
      </c>
      <c r="I4940">
        <f>YEAR(Tabela_douglas_Projeto_Vendas01_vendas7[[#This Row],[Ddata]])</f>
        <v>2019</v>
      </c>
      <c r="J4940" s="5">
        <f>DATE(Tabela_douglas_Projeto_Vendas01_vendas7[[#This Row],[Ano]],Tabela_douglas_Projeto_Vendas01_vendas7[[#This Row],[Mês]],Tabela_douglas_Projeto_Vendas01_vendas7[[#This Row],[Dia]])</f>
        <v>43732</v>
      </c>
      <c r="K4940">
        <v>700</v>
      </c>
      <c r="L4940">
        <v>350</v>
      </c>
      <c r="M4940">
        <v>4</v>
      </c>
      <c r="N4940">
        <v>4940</v>
      </c>
      <c r="O4940">
        <v>350</v>
      </c>
    </row>
    <row r="4941" spans="1:15" x14ac:dyDescent="0.25">
      <c r="A4941" t="s">
        <v>7266</v>
      </c>
      <c r="B4941" t="s">
        <v>64</v>
      </c>
      <c r="C4941" t="s">
        <v>2545</v>
      </c>
      <c r="D4941" t="s">
        <v>1134</v>
      </c>
      <c r="E4941" t="s">
        <v>1110</v>
      </c>
      <c r="F4941" t="s">
        <v>2346</v>
      </c>
      <c r="G4941">
        <f>DAY(Tabela_douglas_Projeto_Vendas01_vendas7[[#This Row],[Ddata]])</f>
        <v>25</v>
      </c>
      <c r="H4941">
        <f>MONTH(Tabela_douglas_Projeto_Vendas01_vendas7[[#This Row],[Ddata]])</f>
        <v>9</v>
      </c>
      <c r="I4941">
        <f>YEAR(Tabela_douglas_Projeto_Vendas01_vendas7[[#This Row],[Ddata]])</f>
        <v>2019</v>
      </c>
      <c r="J4941" s="5">
        <f>DATE(Tabela_douglas_Projeto_Vendas01_vendas7[[#This Row],[Ano]],Tabela_douglas_Projeto_Vendas01_vendas7[[#This Row],[Mês]],Tabela_douglas_Projeto_Vendas01_vendas7[[#This Row],[Dia]])</f>
        <v>43733</v>
      </c>
      <c r="K4941">
        <v>700</v>
      </c>
      <c r="L4941">
        <v>350</v>
      </c>
      <c r="M4941">
        <v>4</v>
      </c>
      <c r="N4941">
        <v>4941</v>
      </c>
      <c r="O4941">
        <v>350</v>
      </c>
    </row>
    <row r="4942" spans="1:15" x14ac:dyDescent="0.25">
      <c r="A4942" t="s">
        <v>7267</v>
      </c>
      <c r="B4942" t="s">
        <v>64</v>
      </c>
      <c r="C4942" t="s">
        <v>2545</v>
      </c>
      <c r="D4942" t="s">
        <v>1134</v>
      </c>
      <c r="E4942" t="s">
        <v>1110</v>
      </c>
      <c r="F4942" t="s">
        <v>2348</v>
      </c>
      <c r="G4942">
        <f>DAY(Tabela_douglas_Projeto_Vendas01_vendas7[[#This Row],[Ddata]])</f>
        <v>26</v>
      </c>
      <c r="H4942">
        <f>MONTH(Tabela_douglas_Projeto_Vendas01_vendas7[[#This Row],[Ddata]])</f>
        <v>9</v>
      </c>
      <c r="I4942">
        <f>YEAR(Tabela_douglas_Projeto_Vendas01_vendas7[[#This Row],[Ddata]])</f>
        <v>2019</v>
      </c>
      <c r="J4942" s="5">
        <f>DATE(Tabela_douglas_Projeto_Vendas01_vendas7[[#This Row],[Ano]],Tabela_douglas_Projeto_Vendas01_vendas7[[#This Row],[Mês]],Tabela_douglas_Projeto_Vendas01_vendas7[[#This Row],[Dia]])</f>
        <v>43734</v>
      </c>
      <c r="K4942">
        <v>700</v>
      </c>
      <c r="L4942">
        <v>350</v>
      </c>
      <c r="M4942">
        <v>4</v>
      </c>
      <c r="N4942">
        <v>4942</v>
      </c>
      <c r="O4942">
        <v>350</v>
      </c>
    </row>
    <row r="4943" spans="1:15" x14ac:dyDescent="0.25">
      <c r="A4943" t="s">
        <v>7268</v>
      </c>
      <c r="B4943" t="s">
        <v>64</v>
      </c>
      <c r="C4943" t="s">
        <v>2545</v>
      </c>
      <c r="D4943" t="s">
        <v>1134</v>
      </c>
      <c r="E4943" t="s">
        <v>1110</v>
      </c>
      <c r="F4943" t="s">
        <v>2350</v>
      </c>
      <c r="G4943">
        <f>DAY(Tabela_douglas_Projeto_Vendas01_vendas7[[#This Row],[Ddata]])</f>
        <v>27</v>
      </c>
      <c r="H4943">
        <f>MONTH(Tabela_douglas_Projeto_Vendas01_vendas7[[#This Row],[Ddata]])</f>
        <v>9</v>
      </c>
      <c r="I4943">
        <f>YEAR(Tabela_douglas_Projeto_Vendas01_vendas7[[#This Row],[Ddata]])</f>
        <v>2019</v>
      </c>
      <c r="J4943" s="5">
        <f>DATE(Tabela_douglas_Projeto_Vendas01_vendas7[[#This Row],[Ano]],Tabela_douglas_Projeto_Vendas01_vendas7[[#This Row],[Mês]],Tabela_douglas_Projeto_Vendas01_vendas7[[#This Row],[Dia]])</f>
        <v>43735</v>
      </c>
      <c r="K4943">
        <v>700</v>
      </c>
      <c r="L4943">
        <v>350</v>
      </c>
      <c r="M4943">
        <v>4</v>
      </c>
      <c r="N4943">
        <v>4943</v>
      </c>
      <c r="O4943">
        <v>350</v>
      </c>
    </row>
    <row r="4944" spans="1:15" x14ac:dyDescent="0.25">
      <c r="A4944" t="s">
        <v>7269</v>
      </c>
      <c r="B4944" t="s">
        <v>64</v>
      </c>
      <c r="C4944" t="s">
        <v>2545</v>
      </c>
      <c r="D4944" t="s">
        <v>1134</v>
      </c>
      <c r="E4944" t="s">
        <v>1110</v>
      </c>
      <c r="F4944" t="s">
        <v>2352</v>
      </c>
      <c r="G4944">
        <f>DAY(Tabela_douglas_Projeto_Vendas01_vendas7[[#This Row],[Ddata]])</f>
        <v>28</v>
      </c>
      <c r="H4944">
        <f>MONTH(Tabela_douglas_Projeto_Vendas01_vendas7[[#This Row],[Ddata]])</f>
        <v>9</v>
      </c>
      <c r="I4944">
        <f>YEAR(Tabela_douglas_Projeto_Vendas01_vendas7[[#This Row],[Ddata]])</f>
        <v>2019</v>
      </c>
      <c r="J4944" s="5">
        <f>DATE(Tabela_douglas_Projeto_Vendas01_vendas7[[#This Row],[Ano]],Tabela_douglas_Projeto_Vendas01_vendas7[[#This Row],[Mês]],Tabela_douglas_Projeto_Vendas01_vendas7[[#This Row],[Dia]])</f>
        <v>43736</v>
      </c>
      <c r="K4944">
        <v>700</v>
      </c>
      <c r="L4944">
        <v>350</v>
      </c>
      <c r="M4944">
        <v>4</v>
      </c>
      <c r="N4944">
        <v>4944</v>
      </c>
      <c r="O4944">
        <v>350</v>
      </c>
    </row>
    <row r="4945" spans="1:15" x14ac:dyDescent="0.25">
      <c r="A4945" t="s">
        <v>7270</v>
      </c>
      <c r="B4945" t="s">
        <v>64</v>
      </c>
      <c r="C4945" t="s">
        <v>2545</v>
      </c>
      <c r="D4945" t="s">
        <v>1134</v>
      </c>
      <c r="E4945" t="s">
        <v>1110</v>
      </c>
      <c r="F4945" t="s">
        <v>2354</v>
      </c>
      <c r="G4945">
        <f>DAY(Tabela_douglas_Projeto_Vendas01_vendas7[[#This Row],[Ddata]])</f>
        <v>29</v>
      </c>
      <c r="H4945">
        <f>MONTH(Tabela_douglas_Projeto_Vendas01_vendas7[[#This Row],[Ddata]])</f>
        <v>9</v>
      </c>
      <c r="I4945">
        <f>YEAR(Tabela_douglas_Projeto_Vendas01_vendas7[[#This Row],[Ddata]])</f>
        <v>2019</v>
      </c>
      <c r="J4945" s="5">
        <f>DATE(Tabela_douglas_Projeto_Vendas01_vendas7[[#This Row],[Ano]],Tabela_douglas_Projeto_Vendas01_vendas7[[#This Row],[Mês]],Tabela_douglas_Projeto_Vendas01_vendas7[[#This Row],[Dia]])</f>
        <v>43737</v>
      </c>
      <c r="K4945">
        <v>700</v>
      </c>
      <c r="L4945">
        <v>350</v>
      </c>
      <c r="M4945">
        <v>4</v>
      </c>
      <c r="N4945">
        <v>4945</v>
      </c>
      <c r="O4945">
        <v>350</v>
      </c>
    </row>
    <row r="4946" spans="1:15" x14ac:dyDescent="0.25">
      <c r="A4946" t="s">
        <v>7271</v>
      </c>
      <c r="B4946" t="s">
        <v>64</v>
      </c>
      <c r="C4946" t="s">
        <v>2545</v>
      </c>
      <c r="D4946" t="s">
        <v>1134</v>
      </c>
      <c r="E4946" t="s">
        <v>1110</v>
      </c>
      <c r="F4946" t="s">
        <v>2356</v>
      </c>
      <c r="G4946">
        <f>DAY(Tabela_douglas_Projeto_Vendas01_vendas7[[#This Row],[Ddata]])</f>
        <v>30</v>
      </c>
      <c r="H4946">
        <f>MONTH(Tabela_douglas_Projeto_Vendas01_vendas7[[#This Row],[Ddata]])</f>
        <v>9</v>
      </c>
      <c r="I4946">
        <f>YEAR(Tabela_douglas_Projeto_Vendas01_vendas7[[#This Row],[Ddata]])</f>
        <v>2019</v>
      </c>
      <c r="J4946" s="5">
        <f>DATE(Tabela_douglas_Projeto_Vendas01_vendas7[[#This Row],[Ano]],Tabela_douglas_Projeto_Vendas01_vendas7[[#This Row],[Mês]],Tabela_douglas_Projeto_Vendas01_vendas7[[#This Row],[Dia]])</f>
        <v>43738</v>
      </c>
      <c r="K4946">
        <v>700</v>
      </c>
      <c r="L4946">
        <v>350</v>
      </c>
      <c r="M4946">
        <v>4</v>
      </c>
      <c r="N4946">
        <v>4946</v>
      </c>
      <c r="O4946">
        <v>350</v>
      </c>
    </row>
    <row r="4947" spans="1:15" x14ac:dyDescent="0.25">
      <c r="A4947" t="s">
        <v>7272</v>
      </c>
      <c r="B4947" t="s">
        <v>64</v>
      </c>
      <c r="C4947" t="s">
        <v>2545</v>
      </c>
      <c r="D4947" t="s">
        <v>1134</v>
      </c>
      <c r="E4947" t="s">
        <v>1110</v>
      </c>
      <c r="F4947" t="s">
        <v>2358</v>
      </c>
      <c r="G4947">
        <f>DAY(Tabela_douglas_Projeto_Vendas01_vendas7[[#This Row],[Ddata]])</f>
        <v>1</v>
      </c>
      <c r="H4947">
        <f>MONTH(Tabela_douglas_Projeto_Vendas01_vendas7[[#This Row],[Ddata]])</f>
        <v>10</v>
      </c>
      <c r="I4947">
        <f>YEAR(Tabela_douglas_Projeto_Vendas01_vendas7[[#This Row],[Ddata]])</f>
        <v>2019</v>
      </c>
      <c r="J4947" s="5">
        <f>DATE(Tabela_douglas_Projeto_Vendas01_vendas7[[#This Row],[Ano]],Tabela_douglas_Projeto_Vendas01_vendas7[[#This Row],[Mês]],Tabela_douglas_Projeto_Vendas01_vendas7[[#This Row],[Dia]])</f>
        <v>43739</v>
      </c>
      <c r="K4947">
        <v>700</v>
      </c>
      <c r="L4947">
        <v>350</v>
      </c>
      <c r="M4947">
        <v>4</v>
      </c>
      <c r="N4947">
        <v>4947</v>
      </c>
      <c r="O4947">
        <v>350</v>
      </c>
    </row>
    <row r="4948" spans="1:15" x14ac:dyDescent="0.25">
      <c r="A4948" t="s">
        <v>7273</v>
      </c>
      <c r="B4948" t="s">
        <v>64</v>
      </c>
      <c r="C4948" t="s">
        <v>2545</v>
      </c>
      <c r="D4948" t="s">
        <v>1134</v>
      </c>
      <c r="E4948" t="s">
        <v>1110</v>
      </c>
      <c r="F4948" t="s">
        <v>2360</v>
      </c>
      <c r="G4948">
        <f>DAY(Tabela_douglas_Projeto_Vendas01_vendas7[[#This Row],[Ddata]])</f>
        <v>2</v>
      </c>
      <c r="H4948">
        <f>MONTH(Tabela_douglas_Projeto_Vendas01_vendas7[[#This Row],[Ddata]])</f>
        <v>10</v>
      </c>
      <c r="I4948">
        <f>YEAR(Tabela_douglas_Projeto_Vendas01_vendas7[[#This Row],[Ddata]])</f>
        <v>2019</v>
      </c>
      <c r="J4948" s="5">
        <f>DATE(Tabela_douglas_Projeto_Vendas01_vendas7[[#This Row],[Ano]],Tabela_douglas_Projeto_Vendas01_vendas7[[#This Row],[Mês]],Tabela_douglas_Projeto_Vendas01_vendas7[[#This Row],[Dia]])</f>
        <v>43740</v>
      </c>
      <c r="K4948">
        <v>700</v>
      </c>
      <c r="L4948">
        <v>350</v>
      </c>
      <c r="M4948">
        <v>4</v>
      </c>
      <c r="N4948">
        <v>4948</v>
      </c>
      <c r="O4948">
        <v>350</v>
      </c>
    </row>
    <row r="4949" spans="1:15" x14ac:dyDescent="0.25">
      <c r="A4949" t="s">
        <v>7274</v>
      </c>
      <c r="B4949" t="s">
        <v>27</v>
      </c>
      <c r="C4949" t="s">
        <v>156</v>
      </c>
      <c r="D4949" t="s">
        <v>157</v>
      </c>
      <c r="E4949" t="s">
        <v>158</v>
      </c>
      <c r="F4949" t="s">
        <v>1244</v>
      </c>
      <c r="G4949">
        <f>DAY(Tabela_douglas_Projeto_Vendas01_vendas7[[#This Row],[Ddata]])</f>
        <v>4</v>
      </c>
      <c r="H4949">
        <f>MONTH(Tabela_douglas_Projeto_Vendas01_vendas7[[#This Row],[Ddata]])</f>
        <v>4</v>
      </c>
      <c r="I4949">
        <f>YEAR(Tabela_douglas_Projeto_Vendas01_vendas7[[#This Row],[Ddata]])</f>
        <v>2018</v>
      </c>
      <c r="J4949" s="5">
        <f>DATE(Tabela_douglas_Projeto_Vendas01_vendas7[[#This Row],[Ano]],Tabela_douglas_Projeto_Vendas01_vendas7[[#This Row],[Mês]],Tabela_douglas_Projeto_Vendas01_vendas7[[#This Row],[Dia]])</f>
        <v>43194</v>
      </c>
      <c r="K4949">
        <v>2</v>
      </c>
      <c r="L4949">
        <v>1</v>
      </c>
      <c r="M4949">
        <v>10</v>
      </c>
      <c r="N4949">
        <v>4949</v>
      </c>
      <c r="O4949">
        <v>1</v>
      </c>
    </row>
    <row r="4950" spans="1:15" x14ac:dyDescent="0.25">
      <c r="A4950" t="s">
        <v>7275</v>
      </c>
      <c r="B4950" t="s">
        <v>64</v>
      </c>
      <c r="C4950" t="s">
        <v>2545</v>
      </c>
      <c r="D4950" t="s">
        <v>1134</v>
      </c>
      <c r="E4950" t="s">
        <v>1110</v>
      </c>
      <c r="F4950" t="s">
        <v>2363</v>
      </c>
      <c r="G4950">
        <f>DAY(Tabela_douglas_Projeto_Vendas01_vendas7[[#This Row],[Ddata]])</f>
        <v>3</v>
      </c>
      <c r="H4950">
        <f>MONTH(Tabela_douglas_Projeto_Vendas01_vendas7[[#This Row],[Ddata]])</f>
        <v>10</v>
      </c>
      <c r="I4950">
        <f>YEAR(Tabela_douglas_Projeto_Vendas01_vendas7[[#This Row],[Ddata]])</f>
        <v>2019</v>
      </c>
      <c r="J4950" s="5">
        <f>DATE(Tabela_douglas_Projeto_Vendas01_vendas7[[#This Row],[Ano]],Tabela_douglas_Projeto_Vendas01_vendas7[[#This Row],[Mês]],Tabela_douglas_Projeto_Vendas01_vendas7[[#This Row],[Dia]])</f>
        <v>43741</v>
      </c>
      <c r="K4950">
        <v>700</v>
      </c>
      <c r="L4950">
        <v>350</v>
      </c>
      <c r="M4950">
        <v>4</v>
      </c>
      <c r="N4950">
        <v>4950</v>
      </c>
      <c r="O4950">
        <v>350</v>
      </c>
    </row>
    <row r="4951" spans="1:15" x14ac:dyDescent="0.25">
      <c r="A4951" t="s">
        <v>7276</v>
      </c>
      <c r="B4951" t="s">
        <v>64</v>
      </c>
      <c r="C4951" t="s">
        <v>2545</v>
      </c>
      <c r="D4951" t="s">
        <v>1134</v>
      </c>
      <c r="E4951" t="s">
        <v>1110</v>
      </c>
      <c r="F4951" t="s">
        <v>2366</v>
      </c>
      <c r="G4951">
        <f>DAY(Tabela_douglas_Projeto_Vendas01_vendas7[[#This Row],[Ddata]])</f>
        <v>4</v>
      </c>
      <c r="H4951">
        <f>MONTH(Tabela_douglas_Projeto_Vendas01_vendas7[[#This Row],[Ddata]])</f>
        <v>10</v>
      </c>
      <c r="I4951">
        <f>YEAR(Tabela_douglas_Projeto_Vendas01_vendas7[[#This Row],[Ddata]])</f>
        <v>2019</v>
      </c>
      <c r="J4951" s="5">
        <f>DATE(Tabela_douglas_Projeto_Vendas01_vendas7[[#This Row],[Ano]],Tabela_douglas_Projeto_Vendas01_vendas7[[#This Row],[Mês]],Tabela_douglas_Projeto_Vendas01_vendas7[[#This Row],[Dia]])</f>
        <v>43742</v>
      </c>
      <c r="K4951">
        <v>700</v>
      </c>
      <c r="L4951">
        <v>350</v>
      </c>
      <c r="M4951">
        <v>4</v>
      </c>
      <c r="N4951">
        <v>4951</v>
      </c>
      <c r="O4951">
        <v>350</v>
      </c>
    </row>
    <row r="4952" spans="1:15" x14ac:dyDescent="0.25">
      <c r="A4952" t="s">
        <v>7277</v>
      </c>
      <c r="B4952" t="s">
        <v>64</v>
      </c>
      <c r="C4952" t="s">
        <v>2545</v>
      </c>
      <c r="D4952" t="s">
        <v>1134</v>
      </c>
      <c r="E4952" t="s">
        <v>1110</v>
      </c>
      <c r="F4952" t="s">
        <v>2368</v>
      </c>
      <c r="G4952">
        <f>DAY(Tabela_douglas_Projeto_Vendas01_vendas7[[#This Row],[Ddata]])</f>
        <v>5</v>
      </c>
      <c r="H4952">
        <f>MONTH(Tabela_douglas_Projeto_Vendas01_vendas7[[#This Row],[Ddata]])</f>
        <v>10</v>
      </c>
      <c r="I4952">
        <f>YEAR(Tabela_douglas_Projeto_Vendas01_vendas7[[#This Row],[Ddata]])</f>
        <v>2019</v>
      </c>
      <c r="J4952" s="5">
        <f>DATE(Tabela_douglas_Projeto_Vendas01_vendas7[[#This Row],[Ano]],Tabela_douglas_Projeto_Vendas01_vendas7[[#This Row],[Mês]],Tabela_douglas_Projeto_Vendas01_vendas7[[#This Row],[Dia]])</f>
        <v>43743</v>
      </c>
      <c r="K4952">
        <v>700</v>
      </c>
      <c r="L4952">
        <v>350</v>
      </c>
      <c r="M4952">
        <v>4</v>
      </c>
      <c r="N4952">
        <v>4952</v>
      </c>
      <c r="O4952">
        <v>350</v>
      </c>
    </row>
    <row r="4953" spans="1:15" x14ac:dyDescent="0.25">
      <c r="A4953" t="s">
        <v>7278</v>
      </c>
      <c r="B4953" t="s">
        <v>64</v>
      </c>
      <c r="C4953" t="s">
        <v>2545</v>
      </c>
      <c r="D4953" t="s">
        <v>1134</v>
      </c>
      <c r="E4953" t="s">
        <v>1021</v>
      </c>
      <c r="F4953" t="s">
        <v>2370</v>
      </c>
      <c r="G4953">
        <f>DAY(Tabela_douglas_Projeto_Vendas01_vendas7[[#This Row],[Ddata]])</f>
        <v>6</v>
      </c>
      <c r="H4953">
        <f>MONTH(Tabela_douglas_Projeto_Vendas01_vendas7[[#This Row],[Ddata]])</f>
        <v>10</v>
      </c>
      <c r="I4953">
        <f>YEAR(Tabela_douglas_Projeto_Vendas01_vendas7[[#This Row],[Ddata]])</f>
        <v>2019</v>
      </c>
      <c r="J4953" s="5">
        <f>DATE(Tabela_douglas_Projeto_Vendas01_vendas7[[#This Row],[Ano]],Tabela_douglas_Projeto_Vendas01_vendas7[[#This Row],[Mês]],Tabela_douglas_Projeto_Vendas01_vendas7[[#This Row],[Dia]])</f>
        <v>43744</v>
      </c>
      <c r="K4953">
        <v>800</v>
      </c>
      <c r="L4953">
        <v>350</v>
      </c>
      <c r="M4953">
        <v>4</v>
      </c>
      <c r="N4953">
        <v>4953</v>
      </c>
      <c r="O4953">
        <v>450</v>
      </c>
    </row>
    <row r="4954" spans="1:15" x14ac:dyDescent="0.25">
      <c r="A4954" t="s">
        <v>7279</v>
      </c>
      <c r="B4954" t="s">
        <v>64</v>
      </c>
      <c r="C4954" t="s">
        <v>2545</v>
      </c>
      <c r="D4954" t="s">
        <v>1134</v>
      </c>
      <c r="E4954" t="s">
        <v>1021</v>
      </c>
      <c r="F4954" t="s">
        <v>2372</v>
      </c>
      <c r="G4954">
        <f>DAY(Tabela_douglas_Projeto_Vendas01_vendas7[[#This Row],[Ddata]])</f>
        <v>7</v>
      </c>
      <c r="H4954">
        <f>MONTH(Tabela_douglas_Projeto_Vendas01_vendas7[[#This Row],[Ddata]])</f>
        <v>10</v>
      </c>
      <c r="I4954">
        <f>YEAR(Tabela_douglas_Projeto_Vendas01_vendas7[[#This Row],[Ddata]])</f>
        <v>2019</v>
      </c>
      <c r="J4954" s="5">
        <f>DATE(Tabela_douglas_Projeto_Vendas01_vendas7[[#This Row],[Ano]],Tabela_douglas_Projeto_Vendas01_vendas7[[#This Row],[Mês]],Tabela_douglas_Projeto_Vendas01_vendas7[[#This Row],[Dia]])</f>
        <v>43745</v>
      </c>
      <c r="K4954">
        <v>800</v>
      </c>
      <c r="L4954">
        <v>350</v>
      </c>
      <c r="M4954">
        <v>4</v>
      </c>
      <c r="N4954">
        <v>4954</v>
      </c>
      <c r="O4954">
        <v>450</v>
      </c>
    </row>
    <row r="4955" spans="1:15" x14ac:dyDescent="0.25">
      <c r="A4955" t="s">
        <v>7280</v>
      </c>
      <c r="B4955" t="s">
        <v>64</v>
      </c>
      <c r="C4955" t="s">
        <v>2545</v>
      </c>
      <c r="D4955" t="s">
        <v>1134</v>
      </c>
      <c r="E4955" t="s">
        <v>1021</v>
      </c>
      <c r="F4955" t="s">
        <v>2374</v>
      </c>
      <c r="G4955">
        <f>DAY(Tabela_douglas_Projeto_Vendas01_vendas7[[#This Row],[Ddata]])</f>
        <v>8</v>
      </c>
      <c r="H4955">
        <f>MONTH(Tabela_douglas_Projeto_Vendas01_vendas7[[#This Row],[Ddata]])</f>
        <v>10</v>
      </c>
      <c r="I4955">
        <f>YEAR(Tabela_douglas_Projeto_Vendas01_vendas7[[#This Row],[Ddata]])</f>
        <v>2019</v>
      </c>
      <c r="J4955" s="5">
        <f>DATE(Tabela_douglas_Projeto_Vendas01_vendas7[[#This Row],[Ano]],Tabela_douglas_Projeto_Vendas01_vendas7[[#This Row],[Mês]],Tabela_douglas_Projeto_Vendas01_vendas7[[#This Row],[Dia]])</f>
        <v>43746</v>
      </c>
      <c r="K4955">
        <v>800</v>
      </c>
      <c r="L4955">
        <v>350</v>
      </c>
      <c r="M4955">
        <v>4</v>
      </c>
      <c r="N4955">
        <v>4955</v>
      </c>
      <c r="O4955">
        <v>450</v>
      </c>
    </row>
    <row r="4956" spans="1:15" x14ac:dyDescent="0.25">
      <c r="A4956" t="s">
        <v>7281</v>
      </c>
      <c r="B4956" t="s">
        <v>64</v>
      </c>
      <c r="C4956" t="s">
        <v>2545</v>
      </c>
      <c r="D4956" t="s">
        <v>1134</v>
      </c>
      <c r="E4956" t="s">
        <v>1021</v>
      </c>
      <c r="F4956" t="s">
        <v>2376</v>
      </c>
      <c r="G4956">
        <f>DAY(Tabela_douglas_Projeto_Vendas01_vendas7[[#This Row],[Ddata]])</f>
        <v>9</v>
      </c>
      <c r="H4956">
        <f>MONTH(Tabela_douglas_Projeto_Vendas01_vendas7[[#This Row],[Ddata]])</f>
        <v>10</v>
      </c>
      <c r="I4956">
        <f>YEAR(Tabela_douglas_Projeto_Vendas01_vendas7[[#This Row],[Ddata]])</f>
        <v>2019</v>
      </c>
      <c r="J4956" s="5">
        <f>DATE(Tabela_douglas_Projeto_Vendas01_vendas7[[#This Row],[Ano]],Tabela_douglas_Projeto_Vendas01_vendas7[[#This Row],[Mês]],Tabela_douglas_Projeto_Vendas01_vendas7[[#This Row],[Dia]])</f>
        <v>43747</v>
      </c>
      <c r="K4956">
        <v>800</v>
      </c>
      <c r="L4956">
        <v>350</v>
      </c>
      <c r="M4956">
        <v>4</v>
      </c>
      <c r="N4956">
        <v>4956</v>
      </c>
      <c r="O4956">
        <v>450</v>
      </c>
    </row>
    <row r="4957" spans="1:15" x14ac:dyDescent="0.25">
      <c r="A4957" t="s">
        <v>7282</v>
      </c>
      <c r="B4957" t="s">
        <v>64</v>
      </c>
      <c r="C4957" t="s">
        <v>2545</v>
      </c>
      <c r="D4957" t="s">
        <v>1134</v>
      </c>
      <c r="E4957" t="s">
        <v>1021</v>
      </c>
      <c r="F4957" t="s">
        <v>2378</v>
      </c>
      <c r="G4957">
        <f>DAY(Tabela_douglas_Projeto_Vendas01_vendas7[[#This Row],[Ddata]])</f>
        <v>10</v>
      </c>
      <c r="H4957">
        <f>MONTH(Tabela_douglas_Projeto_Vendas01_vendas7[[#This Row],[Ddata]])</f>
        <v>10</v>
      </c>
      <c r="I4957">
        <f>YEAR(Tabela_douglas_Projeto_Vendas01_vendas7[[#This Row],[Ddata]])</f>
        <v>2019</v>
      </c>
      <c r="J4957" s="5">
        <f>DATE(Tabela_douglas_Projeto_Vendas01_vendas7[[#This Row],[Ano]],Tabela_douglas_Projeto_Vendas01_vendas7[[#This Row],[Mês]],Tabela_douglas_Projeto_Vendas01_vendas7[[#This Row],[Dia]])</f>
        <v>43748</v>
      </c>
      <c r="K4957">
        <v>800</v>
      </c>
      <c r="L4957">
        <v>350</v>
      </c>
      <c r="M4957">
        <v>4</v>
      </c>
      <c r="N4957">
        <v>4957</v>
      </c>
      <c r="O4957">
        <v>450</v>
      </c>
    </row>
    <row r="4958" spans="1:15" x14ac:dyDescent="0.25">
      <c r="A4958" t="s">
        <v>7283</v>
      </c>
      <c r="B4958" t="s">
        <v>64</v>
      </c>
      <c r="C4958" t="s">
        <v>2545</v>
      </c>
      <c r="D4958" t="s">
        <v>1134</v>
      </c>
      <c r="E4958" t="s">
        <v>1021</v>
      </c>
      <c r="F4958" t="s">
        <v>2380</v>
      </c>
      <c r="G4958">
        <f>DAY(Tabela_douglas_Projeto_Vendas01_vendas7[[#This Row],[Ddata]])</f>
        <v>11</v>
      </c>
      <c r="H4958">
        <f>MONTH(Tabela_douglas_Projeto_Vendas01_vendas7[[#This Row],[Ddata]])</f>
        <v>10</v>
      </c>
      <c r="I4958">
        <f>YEAR(Tabela_douglas_Projeto_Vendas01_vendas7[[#This Row],[Ddata]])</f>
        <v>2019</v>
      </c>
      <c r="J4958" s="5">
        <f>DATE(Tabela_douglas_Projeto_Vendas01_vendas7[[#This Row],[Ano]],Tabela_douglas_Projeto_Vendas01_vendas7[[#This Row],[Mês]],Tabela_douglas_Projeto_Vendas01_vendas7[[#This Row],[Dia]])</f>
        <v>43749</v>
      </c>
      <c r="K4958">
        <v>800</v>
      </c>
      <c r="L4958">
        <v>350</v>
      </c>
      <c r="M4958">
        <v>4</v>
      </c>
      <c r="N4958">
        <v>4958</v>
      </c>
      <c r="O4958">
        <v>450</v>
      </c>
    </row>
    <row r="4959" spans="1:15" x14ac:dyDescent="0.25">
      <c r="A4959" t="s">
        <v>7284</v>
      </c>
      <c r="B4959" t="s">
        <v>64</v>
      </c>
      <c r="C4959" t="s">
        <v>2545</v>
      </c>
      <c r="D4959" t="s">
        <v>1134</v>
      </c>
      <c r="E4959" t="s">
        <v>1021</v>
      </c>
      <c r="F4959" t="s">
        <v>2382</v>
      </c>
      <c r="G4959">
        <f>DAY(Tabela_douglas_Projeto_Vendas01_vendas7[[#This Row],[Ddata]])</f>
        <v>12</v>
      </c>
      <c r="H4959">
        <f>MONTH(Tabela_douglas_Projeto_Vendas01_vendas7[[#This Row],[Ddata]])</f>
        <v>10</v>
      </c>
      <c r="I4959">
        <f>YEAR(Tabela_douglas_Projeto_Vendas01_vendas7[[#This Row],[Ddata]])</f>
        <v>2019</v>
      </c>
      <c r="J4959" s="5">
        <f>DATE(Tabela_douglas_Projeto_Vendas01_vendas7[[#This Row],[Ano]],Tabela_douglas_Projeto_Vendas01_vendas7[[#This Row],[Mês]],Tabela_douglas_Projeto_Vendas01_vendas7[[#This Row],[Dia]])</f>
        <v>43750</v>
      </c>
      <c r="K4959">
        <v>800</v>
      </c>
      <c r="L4959">
        <v>350</v>
      </c>
      <c r="M4959">
        <v>4</v>
      </c>
      <c r="N4959">
        <v>4959</v>
      </c>
      <c r="O4959">
        <v>450</v>
      </c>
    </row>
    <row r="4960" spans="1:15" x14ac:dyDescent="0.25">
      <c r="A4960" t="s">
        <v>7285</v>
      </c>
      <c r="B4960" t="s">
        <v>27</v>
      </c>
      <c r="C4960" t="s">
        <v>156</v>
      </c>
      <c r="D4960" t="s">
        <v>157</v>
      </c>
      <c r="E4960" t="s">
        <v>158</v>
      </c>
      <c r="F4960" t="s">
        <v>1246</v>
      </c>
      <c r="G4960">
        <f>DAY(Tabela_douglas_Projeto_Vendas01_vendas7[[#This Row],[Ddata]])</f>
        <v>5</v>
      </c>
      <c r="H4960">
        <f>MONTH(Tabela_douglas_Projeto_Vendas01_vendas7[[#This Row],[Ddata]])</f>
        <v>4</v>
      </c>
      <c r="I4960">
        <f>YEAR(Tabela_douglas_Projeto_Vendas01_vendas7[[#This Row],[Ddata]])</f>
        <v>2018</v>
      </c>
      <c r="J4960" s="5">
        <f>DATE(Tabela_douglas_Projeto_Vendas01_vendas7[[#This Row],[Ano]],Tabela_douglas_Projeto_Vendas01_vendas7[[#This Row],[Mês]],Tabela_douglas_Projeto_Vendas01_vendas7[[#This Row],[Dia]])</f>
        <v>43195</v>
      </c>
      <c r="K4960">
        <v>2</v>
      </c>
      <c r="L4960">
        <v>1</v>
      </c>
      <c r="M4960">
        <v>10</v>
      </c>
      <c r="N4960">
        <v>4960</v>
      </c>
      <c r="O4960">
        <v>1</v>
      </c>
    </row>
    <row r="4961" spans="1:15" x14ac:dyDescent="0.25">
      <c r="A4961" t="s">
        <v>7286</v>
      </c>
      <c r="B4961" t="s">
        <v>64</v>
      </c>
      <c r="C4961" t="s">
        <v>2545</v>
      </c>
      <c r="D4961" t="s">
        <v>1134</v>
      </c>
      <c r="E4961" t="s">
        <v>1021</v>
      </c>
      <c r="F4961" t="s">
        <v>2384</v>
      </c>
      <c r="G4961">
        <f>DAY(Tabela_douglas_Projeto_Vendas01_vendas7[[#This Row],[Ddata]])</f>
        <v>13</v>
      </c>
      <c r="H4961">
        <f>MONTH(Tabela_douglas_Projeto_Vendas01_vendas7[[#This Row],[Ddata]])</f>
        <v>10</v>
      </c>
      <c r="I4961">
        <f>YEAR(Tabela_douglas_Projeto_Vendas01_vendas7[[#This Row],[Ddata]])</f>
        <v>2019</v>
      </c>
      <c r="J4961" s="5">
        <f>DATE(Tabela_douglas_Projeto_Vendas01_vendas7[[#This Row],[Ano]],Tabela_douglas_Projeto_Vendas01_vendas7[[#This Row],[Mês]],Tabela_douglas_Projeto_Vendas01_vendas7[[#This Row],[Dia]])</f>
        <v>43751</v>
      </c>
      <c r="K4961">
        <v>800</v>
      </c>
      <c r="L4961">
        <v>350</v>
      </c>
      <c r="M4961">
        <v>4</v>
      </c>
      <c r="N4961">
        <v>4961</v>
      </c>
      <c r="O4961">
        <v>450</v>
      </c>
    </row>
    <row r="4962" spans="1:15" x14ac:dyDescent="0.25">
      <c r="A4962" t="s">
        <v>7287</v>
      </c>
      <c r="B4962" t="s">
        <v>64</v>
      </c>
      <c r="C4962" t="s">
        <v>2545</v>
      </c>
      <c r="D4962" t="s">
        <v>1134</v>
      </c>
      <c r="E4962" t="s">
        <v>1021</v>
      </c>
      <c r="F4962" t="s">
        <v>2387</v>
      </c>
      <c r="G4962">
        <f>DAY(Tabela_douglas_Projeto_Vendas01_vendas7[[#This Row],[Ddata]])</f>
        <v>14</v>
      </c>
      <c r="H4962">
        <f>MONTH(Tabela_douglas_Projeto_Vendas01_vendas7[[#This Row],[Ddata]])</f>
        <v>10</v>
      </c>
      <c r="I4962">
        <f>YEAR(Tabela_douglas_Projeto_Vendas01_vendas7[[#This Row],[Ddata]])</f>
        <v>2019</v>
      </c>
      <c r="J4962" s="5">
        <f>DATE(Tabela_douglas_Projeto_Vendas01_vendas7[[#This Row],[Ano]],Tabela_douglas_Projeto_Vendas01_vendas7[[#This Row],[Mês]],Tabela_douglas_Projeto_Vendas01_vendas7[[#This Row],[Dia]])</f>
        <v>43752</v>
      </c>
      <c r="K4962">
        <v>800</v>
      </c>
      <c r="L4962">
        <v>350</v>
      </c>
      <c r="M4962">
        <v>4</v>
      </c>
      <c r="N4962">
        <v>4962</v>
      </c>
      <c r="O4962">
        <v>450</v>
      </c>
    </row>
    <row r="4963" spans="1:15" x14ac:dyDescent="0.25">
      <c r="A4963" t="s">
        <v>7288</v>
      </c>
      <c r="B4963" t="s">
        <v>64</v>
      </c>
      <c r="C4963" t="s">
        <v>2545</v>
      </c>
      <c r="D4963" t="s">
        <v>1134</v>
      </c>
      <c r="E4963" t="s">
        <v>1021</v>
      </c>
      <c r="F4963" t="s">
        <v>2389</v>
      </c>
      <c r="G4963">
        <f>DAY(Tabela_douglas_Projeto_Vendas01_vendas7[[#This Row],[Ddata]])</f>
        <v>15</v>
      </c>
      <c r="H4963">
        <f>MONTH(Tabela_douglas_Projeto_Vendas01_vendas7[[#This Row],[Ddata]])</f>
        <v>10</v>
      </c>
      <c r="I4963">
        <f>YEAR(Tabela_douglas_Projeto_Vendas01_vendas7[[#This Row],[Ddata]])</f>
        <v>2019</v>
      </c>
      <c r="J4963" s="5">
        <f>DATE(Tabela_douglas_Projeto_Vendas01_vendas7[[#This Row],[Ano]],Tabela_douglas_Projeto_Vendas01_vendas7[[#This Row],[Mês]],Tabela_douglas_Projeto_Vendas01_vendas7[[#This Row],[Dia]])</f>
        <v>43753</v>
      </c>
      <c r="K4963">
        <v>800</v>
      </c>
      <c r="L4963">
        <v>350</v>
      </c>
      <c r="M4963">
        <v>4</v>
      </c>
      <c r="N4963">
        <v>4963</v>
      </c>
      <c r="O4963">
        <v>450</v>
      </c>
    </row>
    <row r="4964" spans="1:15" x14ac:dyDescent="0.25">
      <c r="A4964" t="s">
        <v>7289</v>
      </c>
      <c r="B4964" t="s">
        <v>64</v>
      </c>
      <c r="C4964" t="s">
        <v>2545</v>
      </c>
      <c r="D4964" t="s">
        <v>1134</v>
      </c>
      <c r="E4964" t="s">
        <v>1021</v>
      </c>
      <c r="F4964" t="s">
        <v>2391</v>
      </c>
      <c r="G4964">
        <f>DAY(Tabela_douglas_Projeto_Vendas01_vendas7[[#This Row],[Ddata]])</f>
        <v>16</v>
      </c>
      <c r="H4964">
        <f>MONTH(Tabela_douglas_Projeto_Vendas01_vendas7[[#This Row],[Ddata]])</f>
        <v>10</v>
      </c>
      <c r="I4964">
        <f>YEAR(Tabela_douglas_Projeto_Vendas01_vendas7[[#This Row],[Ddata]])</f>
        <v>2019</v>
      </c>
      <c r="J4964" s="5">
        <f>DATE(Tabela_douglas_Projeto_Vendas01_vendas7[[#This Row],[Ano]],Tabela_douglas_Projeto_Vendas01_vendas7[[#This Row],[Mês]],Tabela_douglas_Projeto_Vendas01_vendas7[[#This Row],[Dia]])</f>
        <v>43754</v>
      </c>
      <c r="K4964">
        <v>800</v>
      </c>
      <c r="L4964">
        <v>350</v>
      </c>
      <c r="M4964">
        <v>4</v>
      </c>
      <c r="N4964">
        <v>4964</v>
      </c>
      <c r="O4964">
        <v>450</v>
      </c>
    </row>
    <row r="4965" spans="1:15" x14ac:dyDescent="0.25">
      <c r="A4965" t="s">
        <v>7290</v>
      </c>
      <c r="B4965" t="s">
        <v>64</v>
      </c>
      <c r="C4965" t="s">
        <v>2545</v>
      </c>
      <c r="D4965" t="s">
        <v>1134</v>
      </c>
      <c r="E4965" t="s">
        <v>1021</v>
      </c>
      <c r="F4965" t="s">
        <v>2393</v>
      </c>
      <c r="G4965">
        <f>DAY(Tabela_douglas_Projeto_Vendas01_vendas7[[#This Row],[Ddata]])</f>
        <v>17</v>
      </c>
      <c r="H4965">
        <f>MONTH(Tabela_douglas_Projeto_Vendas01_vendas7[[#This Row],[Ddata]])</f>
        <v>10</v>
      </c>
      <c r="I4965">
        <f>YEAR(Tabela_douglas_Projeto_Vendas01_vendas7[[#This Row],[Ddata]])</f>
        <v>2019</v>
      </c>
      <c r="J4965" s="5">
        <f>DATE(Tabela_douglas_Projeto_Vendas01_vendas7[[#This Row],[Ano]],Tabela_douglas_Projeto_Vendas01_vendas7[[#This Row],[Mês]],Tabela_douglas_Projeto_Vendas01_vendas7[[#This Row],[Dia]])</f>
        <v>43755</v>
      </c>
      <c r="K4965">
        <v>800</v>
      </c>
      <c r="L4965">
        <v>350</v>
      </c>
      <c r="M4965">
        <v>4</v>
      </c>
      <c r="N4965">
        <v>4965</v>
      </c>
      <c r="O4965">
        <v>450</v>
      </c>
    </row>
    <row r="4966" spans="1:15" x14ac:dyDescent="0.25">
      <c r="A4966" t="s">
        <v>7291</v>
      </c>
      <c r="B4966" t="s">
        <v>64</v>
      </c>
      <c r="C4966" t="s">
        <v>2545</v>
      </c>
      <c r="D4966" t="s">
        <v>1134</v>
      </c>
      <c r="E4966" t="s">
        <v>1021</v>
      </c>
      <c r="F4966" t="s">
        <v>2395</v>
      </c>
      <c r="G4966">
        <f>DAY(Tabela_douglas_Projeto_Vendas01_vendas7[[#This Row],[Ddata]])</f>
        <v>18</v>
      </c>
      <c r="H4966">
        <f>MONTH(Tabela_douglas_Projeto_Vendas01_vendas7[[#This Row],[Ddata]])</f>
        <v>10</v>
      </c>
      <c r="I4966">
        <f>YEAR(Tabela_douglas_Projeto_Vendas01_vendas7[[#This Row],[Ddata]])</f>
        <v>2019</v>
      </c>
      <c r="J4966" s="5">
        <f>DATE(Tabela_douglas_Projeto_Vendas01_vendas7[[#This Row],[Ano]],Tabela_douglas_Projeto_Vendas01_vendas7[[#This Row],[Mês]],Tabela_douglas_Projeto_Vendas01_vendas7[[#This Row],[Dia]])</f>
        <v>43756</v>
      </c>
      <c r="K4966">
        <v>800</v>
      </c>
      <c r="L4966">
        <v>350</v>
      </c>
      <c r="M4966">
        <v>4</v>
      </c>
      <c r="N4966">
        <v>4966</v>
      </c>
      <c r="O4966">
        <v>450</v>
      </c>
    </row>
    <row r="4967" spans="1:15" x14ac:dyDescent="0.25">
      <c r="A4967" t="s">
        <v>7292</v>
      </c>
      <c r="B4967" t="s">
        <v>64</v>
      </c>
      <c r="C4967" t="s">
        <v>2545</v>
      </c>
      <c r="D4967" t="s">
        <v>1134</v>
      </c>
      <c r="E4967" t="s">
        <v>1021</v>
      </c>
      <c r="F4967" t="s">
        <v>2397</v>
      </c>
      <c r="G4967">
        <f>DAY(Tabela_douglas_Projeto_Vendas01_vendas7[[#This Row],[Ddata]])</f>
        <v>19</v>
      </c>
      <c r="H4967">
        <f>MONTH(Tabela_douglas_Projeto_Vendas01_vendas7[[#This Row],[Ddata]])</f>
        <v>10</v>
      </c>
      <c r="I4967">
        <f>YEAR(Tabela_douglas_Projeto_Vendas01_vendas7[[#This Row],[Ddata]])</f>
        <v>2019</v>
      </c>
      <c r="J4967" s="5">
        <f>DATE(Tabela_douglas_Projeto_Vendas01_vendas7[[#This Row],[Ano]],Tabela_douglas_Projeto_Vendas01_vendas7[[#This Row],[Mês]],Tabela_douglas_Projeto_Vendas01_vendas7[[#This Row],[Dia]])</f>
        <v>43757</v>
      </c>
      <c r="K4967">
        <v>800</v>
      </c>
      <c r="L4967">
        <v>350</v>
      </c>
      <c r="M4967">
        <v>4</v>
      </c>
      <c r="N4967">
        <v>4967</v>
      </c>
      <c r="O4967">
        <v>450</v>
      </c>
    </row>
    <row r="4968" spans="1:15" x14ac:dyDescent="0.25">
      <c r="A4968" t="s">
        <v>7293</v>
      </c>
      <c r="B4968" t="s">
        <v>64</v>
      </c>
      <c r="C4968" t="s">
        <v>2545</v>
      </c>
      <c r="D4968" t="s">
        <v>1134</v>
      </c>
      <c r="E4968" t="s">
        <v>1021</v>
      </c>
      <c r="F4968" t="s">
        <v>2399</v>
      </c>
      <c r="G4968">
        <f>DAY(Tabela_douglas_Projeto_Vendas01_vendas7[[#This Row],[Ddata]])</f>
        <v>20</v>
      </c>
      <c r="H4968">
        <f>MONTH(Tabela_douglas_Projeto_Vendas01_vendas7[[#This Row],[Ddata]])</f>
        <v>10</v>
      </c>
      <c r="I4968">
        <f>YEAR(Tabela_douglas_Projeto_Vendas01_vendas7[[#This Row],[Ddata]])</f>
        <v>2019</v>
      </c>
      <c r="J4968" s="5">
        <f>DATE(Tabela_douglas_Projeto_Vendas01_vendas7[[#This Row],[Ano]],Tabela_douglas_Projeto_Vendas01_vendas7[[#This Row],[Mês]],Tabela_douglas_Projeto_Vendas01_vendas7[[#This Row],[Dia]])</f>
        <v>43758</v>
      </c>
      <c r="K4968">
        <v>800</v>
      </c>
      <c r="L4968">
        <v>350</v>
      </c>
      <c r="M4968">
        <v>4</v>
      </c>
      <c r="N4968">
        <v>4968</v>
      </c>
      <c r="O4968">
        <v>450</v>
      </c>
    </row>
    <row r="4969" spans="1:15" x14ac:dyDescent="0.25">
      <c r="A4969" t="s">
        <v>7294</v>
      </c>
      <c r="B4969" t="s">
        <v>64</v>
      </c>
      <c r="C4969" t="s">
        <v>2545</v>
      </c>
      <c r="D4969" t="s">
        <v>1134</v>
      </c>
      <c r="E4969" t="s">
        <v>1021</v>
      </c>
      <c r="F4969" t="s">
        <v>2401</v>
      </c>
      <c r="G4969">
        <f>DAY(Tabela_douglas_Projeto_Vendas01_vendas7[[#This Row],[Ddata]])</f>
        <v>21</v>
      </c>
      <c r="H4969">
        <f>MONTH(Tabela_douglas_Projeto_Vendas01_vendas7[[#This Row],[Ddata]])</f>
        <v>10</v>
      </c>
      <c r="I4969">
        <f>YEAR(Tabela_douglas_Projeto_Vendas01_vendas7[[#This Row],[Ddata]])</f>
        <v>2019</v>
      </c>
      <c r="J4969" s="5">
        <f>DATE(Tabela_douglas_Projeto_Vendas01_vendas7[[#This Row],[Ano]],Tabela_douglas_Projeto_Vendas01_vendas7[[#This Row],[Mês]],Tabela_douglas_Projeto_Vendas01_vendas7[[#This Row],[Dia]])</f>
        <v>43759</v>
      </c>
      <c r="K4969">
        <v>800</v>
      </c>
      <c r="L4969">
        <v>350</v>
      </c>
      <c r="M4969">
        <v>4</v>
      </c>
      <c r="N4969">
        <v>4969</v>
      </c>
      <c r="O4969">
        <v>450</v>
      </c>
    </row>
    <row r="4970" spans="1:15" x14ac:dyDescent="0.25">
      <c r="A4970" t="s">
        <v>7295</v>
      </c>
      <c r="B4970" t="s">
        <v>64</v>
      </c>
      <c r="C4970" t="s">
        <v>2545</v>
      </c>
      <c r="D4970" t="s">
        <v>1134</v>
      </c>
      <c r="E4970" t="s">
        <v>1021</v>
      </c>
      <c r="F4970" t="s">
        <v>2403</v>
      </c>
      <c r="G4970">
        <f>DAY(Tabela_douglas_Projeto_Vendas01_vendas7[[#This Row],[Ddata]])</f>
        <v>22</v>
      </c>
      <c r="H4970">
        <f>MONTH(Tabela_douglas_Projeto_Vendas01_vendas7[[#This Row],[Ddata]])</f>
        <v>10</v>
      </c>
      <c r="I4970">
        <f>YEAR(Tabela_douglas_Projeto_Vendas01_vendas7[[#This Row],[Ddata]])</f>
        <v>2019</v>
      </c>
      <c r="J4970" s="5">
        <f>DATE(Tabela_douglas_Projeto_Vendas01_vendas7[[#This Row],[Ano]],Tabela_douglas_Projeto_Vendas01_vendas7[[#This Row],[Mês]],Tabela_douglas_Projeto_Vendas01_vendas7[[#This Row],[Dia]])</f>
        <v>43760</v>
      </c>
      <c r="K4970">
        <v>800</v>
      </c>
      <c r="L4970">
        <v>350</v>
      </c>
      <c r="M4970">
        <v>4</v>
      </c>
      <c r="N4970">
        <v>4970</v>
      </c>
      <c r="O4970">
        <v>450</v>
      </c>
    </row>
    <row r="4971" spans="1:15" x14ac:dyDescent="0.25">
      <c r="A4971" t="s">
        <v>7296</v>
      </c>
      <c r="B4971" t="s">
        <v>27</v>
      </c>
      <c r="C4971" t="s">
        <v>156</v>
      </c>
      <c r="D4971" t="s">
        <v>157</v>
      </c>
      <c r="E4971" t="s">
        <v>158</v>
      </c>
      <c r="F4971" t="s">
        <v>1248</v>
      </c>
      <c r="G4971">
        <f>DAY(Tabela_douglas_Projeto_Vendas01_vendas7[[#This Row],[Ddata]])</f>
        <v>6</v>
      </c>
      <c r="H4971">
        <f>MONTH(Tabela_douglas_Projeto_Vendas01_vendas7[[#This Row],[Ddata]])</f>
        <v>4</v>
      </c>
      <c r="I4971">
        <f>YEAR(Tabela_douglas_Projeto_Vendas01_vendas7[[#This Row],[Ddata]])</f>
        <v>2018</v>
      </c>
      <c r="J4971" s="5">
        <f>DATE(Tabela_douglas_Projeto_Vendas01_vendas7[[#This Row],[Ano]],Tabela_douglas_Projeto_Vendas01_vendas7[[#This Row],[Mês]],Tabela_douglas_Projeto_Vendas01_vendas7[[#This Row],[Dia]])</f>
        <v>43196</v>
      </c>
      <c r="K4971">
        <v>2</v>
      </c>
      <c r="L4971">
        <v>1</v>
      </c>
      <c r="M4971">
        <v>10</v>
      </c>
      <c r="N4971">
        <v>4971</v>
      </c>
      <c r="O4971">
        <v>1</v>
      </c>
    </row>
    <row r="4972" spans="1:15" x14ac:dyDescent="0.25">
      <c r="A4972" t="s">
        <v>7297</v>
      </c>
      <c r="B4972" t="s">
        <v>64</v>
      </c>
      <c r="C4972" t="s">
        <v>2545</v>
      </c>
      <c r="D4972" t="s">
        <v>1134</v>
      </c>
      <c r="E4972" t="s">
        <v>1021</v>
      </c>
      <c r="F4972" t="s">
        <v>2405</v>
      </c>
      <c r="G4972">
        <f>DAY(Tabela_douglas_Projeto_Vendas01_vendas7[[#This Row],[Ddata]])</f>
        <v>23</v>
      </c>
      <c r="H4972">
        <f>MONTH(Tabela_douglas_Projeto_Vendas01_vendas7[[#This Row],[Ddata]])</f>
        <v>10</v>
      </c>
      <c r="I4972">
        <f>YEAR(Tabela_douglas_Projeto_Vendas01_vendas7[[#This Row],[Ddata]])</f>
        <v>2019</v>
      </c>
      <c r="J4972" s="5">
        <f>DATE(Tabela_douglas_Projeto_Vendas01_vendas7[[#This Row],[Ano]],Tabela_douglas_Projeto_Vendas01_vendas7[[#This Row],[Mês]],Tabela_douglas_Projeto_Vendas01_vendas7[[#This Row],[Dia]])</f>
        <v>43761</v>
      </c>
      <c r="K4972">
        <v>800</v>
      </c>
      <c r="L4972">
        <v>350</v>
      </c>
      <c r="M4972">
        <v>4</v>
      </c>
      <c r="N4972">
        <v>4972</v>
      </c>
      <c r="O4972">
        <v>450</v>
      </c>
    </row>
    <row r="4973" spans="1:15" x14ac:dyDescent="0.25">
      <c r="A4973" t="s">
        <v>7298</v>
      </c>
      <c r="B4973" t="s">
        <v>64</v>
      </c>
      <c r="C4973" t="s">
        <v>2545</v>
      </c>
      <c r="D4973" t="s">
        <v>1134</v>
      </c>
      <c r="E4973" t="s">
        <v>1021</v>
      </c>
      <c r="F4973" t="s">
        <v>2408</v>
      </c>
      <c r="G4973">
        <f>DAY(Tabela_douglas_Projeto_Vendas01_vendas7[[#This Row],[Ddata]])</f>
        <v>24</v>
      </c>
      <c r="H4973">
        <f>MONTH(Tabela_douglas_Projeto_Vendas01_vendas7[[#This Row],[Ddata]])</f>
        <v>10</v>
      </c>
      <c r="I4973">
        <f>YEAR(Tabela_douglas_Projeto_Vendas01_vendas7[[#This Row],[Ddata]])</f>
        <v>2019</v>
      </c>
      <c r="J4973" s="5">
        <f>DATE(Tabela_douglas_Projeto_Vendas01_vendas7[[#This Row],[Ano]],Tabela_douglas_Projeto_Vendas01_vendas7[[#This Row],[Mês]],Tabela_douglas_Projeto_Vendas01_vendas7[[#This Row],[Dia]])</f>
        <v>43762</v>
      </c>
      <c r="K4973">
        <v>800</v>
      </c>
      <c r="L4973">
        <v>350</v>
      </c>
      <c r="M4973">
        <v>4</v>
      </c>
      <c r="N4973">
        <v>4973</v>
      </c>
      <c r="O4973">
        <v>450</v>
      </c>
    </row>
    <row r="4974" spans="1:15" x14ac:dyDescent="0.25">
      <c r="A4974" t="s">
        <v>7299</v>
      </c>
      <c r="B4974" t="s">
        <v>64</v>
      </c>
      <c r="C4974" t="s">
        <v>2545</v>
      </c>
      <c r="D4974" t="s">
        <v>1134</v>
      </c>
      <c r="E4974" t="s">
        <v>1021</v>
      </c>
      <c r="F4974" t="s">
        <v>2410</v>
      </c>
      <c r="G4974">
        <f>DAY(Tabela_douglas_Projeto_Vendas01_vendas7[[#This Row],[Ddata]])</f>
        <v>25</v>
      </c>
      <c r="H4974">
        <f>MONTH(Tabela_douglas_Projeto_Vendas01_vendas7[[#This Row],[Ddata]])</f>
        <v>10</v>
      </c>
      <c r="I4974">
        <f>YEAR(Tabela_douglas_Projeto_Vendas01_vendas7[[#This Row],[Ddata]])</f>
        <v>2019</v>
      </c>
      <c r="J4974" s="5">
        <f>DATE(Tabela_douglas_Projeto_Vendas01_vendas7[[#This Row],[Ano]],Tabela_douglas_Projeto_Vendas01_vendas7[[#This Row],[Mês]],Tabela_douglas_Projeto_Vendas01_vendas7[[#This Row],[Dia]])</f>
        <v>43763</v>
      </c>
      <c r="K4974">
        <v>800</v>
      </c>
      <c r="L4974">
        <v>350</v>
      </c>
      <c r="M4974">
        <v>4</v>
      </c>
      <c r="N4974">
        <v>4974</v>
      </c>
      <c r="O4974">
        <v>450</v>
      </c>
    </row>
    <row r="4975" spans="1:15" x14ac:dyDescent="0.25">
      <c r="A4975" t="s">
        <v>7300</v>
      </c>
      <c r="B4975" t="s">
        <v>64</v>
      </c>
      <c r="C4975" t="s">
        <v>2545</v>
      </c>
      <c r="D4975" t="s">
        <v>1134</v>
      </c>
      <c r="E4975" t="s">
        <v>1021</v>
      </c>
      <c r="F4975" t="s">
        <v>2412</v>
      </c>
      <c r="G4975">
        <f>DAY(Tabela_douglas_Projeto_Vendas01_vendas7[[#This Row],[Ddata]])</f>
        <v>26</v>
      </c>
      <c r="H4975">
        <f>MONTH(Tabela_douglas_Projeto_Vendas01_vendas7[[#This Row],[Ddata]])</f>
        <v>10</v>
      </c>
      <c r="I4975">
        <f>YEAR(Tabela_douglas_Projeto_Vendas01_vendas7[[#This Row],[Ddata]])</f>
        <v>2019</v>
      </c>
      <c r="J4975" s="5">
        <f>DATE(Tabela_douglas_Projeto_Vendas01_vendas7[[#This Row],[Ano]],Tabela_douglas_Projeto_Vendas01_vendas7[[#This Row],[Mês]],Tabela_douglas_Projeto_Vendas01_vendas7[[#This Row],[Dia]])</f>
        <v>43764</v>
      </c>
      <c r="K4975">
        <v>800</v>
      </c>
      <c r="L4975">
        <v>350</v>
      </c>
      <c r="M4975">
        <v>4</v>
      </c>
      <c r="N4975">
        <v>4975</v>
      </c>
      <c r="O4975">
        <v>450</v>
      </c>
    </row>
    <row r="4976" spans="1:15" x14ac:dyDescent="0.25">
      <c r="A4976" t="s">
        <v>7301</v>
      </c>
      <c r="B4976" t="s">
        <v>64</v>
      </c>
      <c r="C4976" t="s">
        <v>2545</v>
      </c>
      <c r="D4976" t="s">
        <v>1134</v>
      </c>
      <c r="E4976" t="s">
        <v>1021</v>
      </c>
      <c r="F4976" t="s">
        <v>2414</v>
      </c>
      <c r="G4976">
        <f>DAY(Tabela_douglas_Projeto_Vendas01_vendas7[[#This Row],[Ddata]])</f>
        <v>27</v>
      </c>
      <c r="H4976">
        <f>MONTH(Tabela_douglas_Projeto_Vendas01_vendas7[[#This Row],[Ddata]])</f>
        <v>10</v>
      </c>
      <c r="I4976">
        <f>YEAR(Tabela_douglas_Projeto_Vendas01_vendas7[[#This Row],[Ddata]])</f>
        <v>2019</v>
      </c>
      <c r="J4976" s="5">
        <f>DATE(Tabela_douglas_Projeto_Vendas01_vendas7[[#This Row],[Ano]],Tabela_douglas_Projeto_Vendas01_vendas7[[#This Row],[Mês]],Tabela_douglas_Projeto_Vendas01_vendas7[[#This Row],[Dia]])</f>
        <v>43765</v>
      </c>
      <c r="K4976">
        <v>800</v>
      </c>
      <c r="L4976">
        <v>350</v>
      </c>
      <c r="M4976">
        <v>4</v>
      </c>
      <c r="N4976">
        <v>4976</v>
      </c>
      <c r="O4976">
        <v>450</v>
      </c>
    </row>
    <row r="4977" spans="1:15" x14ac:dyDescent="0.25">
      <c r="A4977" t="s">
        <v>7302</v>
      </c>
      <c r="B4977" t="s">
        <v>64</v>
      </c>
      <c r="C4977" t="s">
        <v>2545</v>
      </c>
      <c r="D4977" t="s">
        <v>1134</v>
      </c>
      <c r="E4977" t="s">
        <v>1021</v>
      </c>
      <c r="F4977" t="s">
        <v>2416</v>
      </c>
      <c r="G4977">
        <f>DAY(Tabela_douglas_Projeto_Vendas01_vendas7[[#This Row],[Ddata]])</f>
        <v>28</v>
      </c>
      <c r="H4977">
        <f>MONTH(Tabela_douglas_Projeto_Vendas01_vendas7[[#This Row],[Ddata]])</f>
        <v>10</v>
      </c>
      <c r="I4977">
        <f>YEAR(Tabela_douglas_Projeto_Vendas01_vendas7[[#This Row],[Ddata]])</f>
        <v>2019</v>
      </c>
      <c r="J4977" s="5">
        <f>DATE(Tabela_douglas_Projeto_Vendas01_vendas7[[#This Row],[Ano]],Tabela_douglas_Projeto_Vendas01_vendas7[[#This Row],[Mês]],Tabela_douglas_Projeto_Vendas01_vendas7[[#This Row],[Dia]])</f>
        <v>43766</v>
      </c>
      <c r="K4977">
        <v>800</v>
      </c>
      <c r="L4977">
        <v>350</v>
      </c>
      <c r="M4977">
        <v>4</v>
      </c>
      <c r="N4977">
        <v>4977</v>
      </c>
      <c r="O4977">
        <v>450</v>
      </c>
    </row>
    <row r="4978" spans="1:15" x14ac:dyDescent="0.25">
      <c r="A4978" t="s">
        <v>7303</v>
      </c>
      <c r="B4978" t="s">
        <v>64</v>
      </c>
      <c r="C4978" t="s">
        <v>2545</v>
      </c>
      <c r="D4978" t="s">
        <v>1134</v>
      </c>
      <c r="E4978" t="s">
        <v>1021</v>
      </c>
      <c r="F4978" t="s">
        <v>2418</v>
      </c>
      <c r="G4978">
        <f>DAY(Tabela_douglas_Projeto_Vendas01_vendas7[[#This Row],[Ddata]])</f>
        <v>29</v>
      </c>
      <c r="H4978">
        <f>MONTH(Tabela_douglas_Projeto_Vendas01_vendas7[[#This Row],[Ddata]])</f>
        <v>10</v>
      </c>
      <c r="I4978">
        <f>YEAR(Tabela_douglas_Projeto_Vendas01_vendas7[[#This Row],[Ddata]])</f>
        <v>2019</v>
      </c>
      <c r="J4978" s="5">
        <f>DATE(Tabela_douglas_Projeto_Vendas01_vendas7[[#This Row],[Ano]],Tabela_douglas_Projeto_Vendas01_vendas7[[#This Row],[Mês]],Tabela_douglas_Projeto_Vendas01_vendas7[[#This Row],[Dia]])</f>
        <v>43767</v>
      </c>
      <c r="K4978">
        <v>800</v>
      </c>
      <c r="L4978">
        <v>350</v>
      </c>
      <c r="M4978">
        <v>4</v>
      </c>
      <c r="N4978">
        <v>4978</v>
      </c>
      <c r="O4978">
        <v>450</v>
      </c>
    </row>
    <row r="4979" spans="1:15" x14ac:dyDescent="0.25">
      <c r="A4979" t="s">
        <v>7304</v>
      </c>
      <c r="B4979" t="s">
        <v>64</v>
      </c>
      <c r="C4979" t="s">
        <v>2545</v>
      </c>
      <c r="D4979" t="s">
        <v>1134</v>
      </c>
      <c r="E4979" t="s">
        <v>1021</v>
      </c>
      <c r="F4979" t="s">
        <v>2420</v>
      </c>
      <c r="G4979">
        <f>DAY(Tabela_douglas_Projeto_Vendas01_vendas7[[#This Row],[Ddata]])</f>
        <v>30</v>
      </c>
      <c r="H4979">
        <f>MONTH(Tabela_douglas_Projeto_Vendas01_vendas7[[#This Row],[Ddata]])</f>
        <v>10</v>
      </c>
      <c r="I4979">
        <f>YEAR(Tabela_douglas_Projeto_Vendas01_vendas7[[#This Row],[Ddata]])</f>
        <v>2019</v>
      </c>
      <c r="J4979" s="5">
        <f>DATE(Tabela_douglas_Projeto_Vendas01_vendas7[[#This Row],[Ano]],Tabela_douglas_Projeto_Vendas01_vendas7[[#This Row],[Mês]],Tabela_douglas_Projeto_Vendas01_vendas7[[#This Row],[Dia]])</f>
        <v>43768</v>
      </c>
      <c r="K4979">
        <v>800</v>
      </c>
      <c r="L4979">
        <v>350</v>
      </c>
      <c r="M4979">
        <v>4</v>
      </c>
      <c r="N4979">
        <v>4979</v>
      </c>
      <c r="O4979">
        <v>450</v>
      </c>
    </row>
    <row r="4980" spans="1:15" x14ac:dyDescent="0.25">
      <c r="A4980" t="s">
        <v>7305</v>
      </c>
      <c r="B4980" t="s">
        <v>64</v>
      </c>
      <c r="C4980" t="s">
        <v>2545</v>
      </c>
      <c r="D4980" t="s">
        <v>1134</v>
      </c>
      <c r="E4980" t="s">
        <v>1021</v>
      </c>
      <c r="F4980" t="s">
        <v>2422</v>
      </c>
      <c r="G4980">
        <f>DAY(Tabela_douglas_Projeto_Vendas01_vendas7[[#This Row],[Ddata]])</f>
        <v>31</v>
      </c>
      <c r="H4980">
        <f>MONTH(Tabela_douglas_Projeto_Vendas01_vendas7[[#This Row],[Ddata]])</f>
        <v>10</v>
      </c>
      <c r="I4980">
        <f>YEAR(Tabela_douglas_Projeto_Vendas01_vendas7[[#This Row],[Ddata]])</f>
        <v>2019</v>
      </c>
      <c r="J4980" s="5">
        <f>DATE(Tabela_douglas_Projeto_Vendas01_vendas7[[#This Row],[Ano]],Tabela_douglas_Projeto_Vendas01_vendas7[[#This Row],[Mês]],Tabela_douglas_Projeto_Vendas01_vendas7[[#This Row],[Dia]])</f>
        <v>43769</v>
      </c>
      <c r="K4980">
        <v>800</v>
      </c>
      <c r="L4980">
        <v>350</v>
      </c>
      <c r="M4980">
        <v>4</v>
      </c>
      <c r="N4980">
        <v>4980</v>
      </c>
      <c r="O4980">
        <v>450</v>
      </c>
    </row>
    <row r="4981" spans="1:15" x14ac:dyDescent="0.25">
      <c r="A4981" t="s">
        <v>7306</v>
      </c>
      <c r="B4981" t="s">
        <v>64</v>
      </c>
      <c r="C4981" t="s">
        <v>2545</v>
      </c>
      <c r="D4981" t="s">
        <v>1134</v>
      </c>
      <c r="E4981" t="s">
        <v>1021</v>
      </c>
      <c r="F4981" t="s">
        <v>2424</v>
      </c>
      <c r="G4981">
        <f>DAY(Tabela_douglas_Projeto_Vendas01_vendas7[[#This Row],[Ddata]])</f>
        <v>1</v>
      </c>
      <c r="H4981">
        <f>MONTH(Tabela_douglas_Projeto_Vendas01_vendas7[[#This Row],[Ddata]])</f>
        <v>11</v>
      </c>
      <c r="I4981">
        <f>YEAR(Tabela_douglas_Projeto_Vendas01_vendas7[[#This Row],[Ddata]])</f>
        <v>2019</v>
      </c>
      <c r="J4981" s="5">
        <f>DATE(Tabela_douglas_Projeto_Vendas01_vendas7[[#This Row],[Ano]],Tabela_douglas_Projeto_Vendas01_vendas7[[#This Row],[Mês]],Tabela_douglas_Projeto_Vendas01_vendas7[[#This Row],[Dia]])</f>
        <v>43770</v>
      </c>
      <c r="K4981">
        <v>800</v>
      </c>
      <c r="L4981">
        <v>350</v>
      </c>
      <c r="M4981">
        <v>4</v>
      </c>
      <c r="N4981">
        <v>4981</v>
      </c>
      <c r="O4981">
        <v>450</v>
      </c>
    </row>
    <row r="4982" spans="1:15" x14ac:dyDescent="0.25">
      <c r="A4982" t="s">
        <v>7307</v>
      </c>
      <c r="B4982" t="s">
        <v>27</v>
      </c>
      <c r="C4982" t="s">
        <v>156</v>
      </c>
      <c r="D4982" t="s">
        <v>157</v>
      </c>
      <c r="E4982" t="s">
        <v>158</v>
      </c>
      <c r="F4982" t="s">
        <v>1250</v>
      </c>
      <c r="G4982">
        <f>DAY(Tabela_douglas_Projeto_Vendas01_vendas7[[#This Row],[Ddata]])</f>
        <v>7</v>
      </c>
      <c r="H4982">
        <f>MONTH(Tabela_douglas_Projeto_Vendas01_vendas7[[#This Row],[Ddata]])</f>
        <v>4</v>
      </c>
      <c r="I4982">
        <f>YEAR(Tabela_douglas_Projeto_Vendas01_vendas7[[#This Row],[Ddata]])</f>
        <v>2018</v>
      </c>
      <c r="J4982" s="5">
        <f>DATE(Tabela_douglas_Projeto_Vendas01_vendas7[[#This Row],[Ano]],Tabela_douglas_Projeto_Vendas01_vendas7[[#This Row],[Mês]],Tabela_douglas_Projeto_Vendas01_vendas7[[#This Row],[Dia]])</f>
        <v>43197</v>
      </c>
      <c r="K4982">
        <v>2</v>
      </c>
      <c r="L4982">
        <v>1</v>
      </c>
      <c r="M4982">
        <v>10</v>
      </c>
      <c r="N4982">
        <v>4982</v>
      </c>
      <c r="O4982">
        <v>1</v>
      </c>
    </row>
    <row r="4983" spans="1:15" x14ac:dyDescent="0.25">
      <c r="A4983" t="s">
        <v>7308</v>
      </c>
      <c r="B4983" t="s">
        <v>64</v>
      </c>
      <c r="C4983" t="s">
        <v>2545</v>
      </c>
      <c r="D4983" t="s">
        <v>1134</v>
      </c>
      <c r="E4983" t="s">
        <v>1021</v>
      </c>
      <c r="F4983" t="s">
        <v>2426</v>
      </c>
      <c r="G4983">
        <f>DAY(Tabela_douglas_Projeto_Vendas01_vendas7[[#This Row],[Ddata]])</f>
        <v>2</v>
      </c>
      <c r="H4983">
        <f>MONTH(Tabela_douglas_Projeto_Vendas01_vendas7[[#This Row],[Ddata]])</f>
        <v>11</v>
      </c>
      <c r="I4983">
        <f>YEAR(Tabela_douglas_Projeto_Vendas01_vendas7[[#This Row],[Ddata]])</f>
        <v>2019</v>
      </c>
      <c r="J4983" s="5">
        <f>DATE(Tabela_douglas_Projeto_Vendas01_vendas7[[#This Row],[Ano]],Tabela_douglas_Projeto_Vendas01_vendas7[[#This Row],[Mês]],Tabela_douglas_Projeto_Vendas01_vendas7[[#This Row],[Dia]])</f>
        <v>43771</v>
      </c>
      <c r="K4983">
        <v>800</v>
      </c>
      <c r="L4983">
        <v>350</v>
      </c>
      <c r="M4983">
        <v>4</v>
      </c>
      <c r="N4983">
        <v>4983</v>
      </c>
      <c r="O4983">
        <v>450</v>
      </c>
    </row>
    <row r="4984" spans="1:15" x14ac:dyDescent="0.25">
      <c r="A4984" t="s">
        <v>7309</v>
      </c>
      <c r="B4984" t="s">
        <v>64</v>
      </c>
      <c r="C4984" t="s">
        <v>2545</v>
      </c>
      <c r="D4984" t="s">
        <v>1134</v>
      </c>
      <c r="E4984" t="s">
        <v>1021</v>
      </c>
      <c r="F4984" t="s">
        <v>2429</v>
      </c>
      <c r="G4984">
        <f>DAY(Tabela_douglas_Projeto_Vendas01_vendas7[[#This Row],[Ddata]])</f>
        <v>3</v>
      </c>
      <c r="H4984">
        <f>MONTH(Tabela_douglas_Projeto_Vendas01_vendas7[[#This Row],[Ddata]])</f>
        <v>11</v>
      </c>
      <c r="I4984">
        <f>YEAR(Tabela_douglas_Projeto_Vendas01_vendas7[[#This Row],[Ddata]])</f>
        <v>2019</v>
      </c>
      <c r="J4984" s="5">
        <f>DATE(Tabela_douglas_Projeto_Vendas01_vendas7[[#This Row],[Ano]],Tabela_douglas_Projeto_Vendas01_vendas7[[#This Row],[Mês]],Tabela_douglas_Projeto_Vendas01_vendas7[[#This Row],[Dia]])</f>
        <v>43772</v>
      </c>
      <c r="K4984">
        <v>800</v>
      </c>
      <c r="L4984">
        <v>350</v>
      </c>
      <c r="M4984">
        <v>4</v>
      </c>
      <c r="N4984">
        <v>4984</v>
      </c>
      <c r="O4984">
        <v>450</v>
      </c>
    </row>
    <row r="4985" spans="1:15" x14ac:dyDescent="0.25">
      <c r="A4985" t="s">
        <v>7310</v>
      </c>
      <c r="B4985" t="s">
        <v>64</v>
      </c>
      <c r="C4985" t="s">
        <v>2545</v>
      </c>
      <c r="D4985" t="s">
        <v>1134</v>
      </c>
      <c r="E4985" t="s">
        <v>1021</v>
      </c>
      <c r="F4985" t="s">
        <v>2431</v>
      </c>
      <c r="G4985">
        <f>DAY(Tabela_douglas_Projeto_Vendas01_vendas7[[#This Row],[Ddata]])</f>
        <v>4</v>
      </c>
      <c r="H4985">
        <f>MONTH(Tabela_douglas_Projeto_Vendas01_vendas7[[#This Row],[Ddata]])</f>
        <v>11</v>
      </c>
      <c r="I4985">
        <f>YEAR(Tabela_douglas_Projeto_Vendas01_vendas7[[#This Row],[Ddata]])</f>
        <v>2019</v>
      </c>
      <c r="J4985" s="5">
        <f>DATE(Tabela_douglas_Projeto_Vendas01_vendas7[[#This Row],[Ano]],Tabela_douglas_Projeto_Vendas01_vendas7[[#This Row],[Mês]],Tabela_douglas_Projeto_Vendas01_vendas7[[#This Row],[Dia]])</f>
        <v>43773</v>
      </c>
      <c r="K4985">
        <v>800</v>
      </c>
      <c r="L4985">
        <v>350</v>
      </c>
      <c r="M4985">
        <v>4</v>
      </c>
      <c r="N4985">
        <v>4985</v>
      </c>
      <c r="O4985">
        <v>450</v>
      </c>
    </row>
    <row r="4986" spans="1:15" x14ac:dyDescent="0.25">
      <c r="A4986" t="s">
        <v>7311</v>
      </c>
      <c r="B4986" t="s">
        <v>64</v>
      </c>
      <c r="C4986" t="s">
        <v>2545</v>
      </c>
      <c r="D4986" t="s">
        <v>1134</v>
      </c>
      <c r="E4986" t="s">
        <v>1021</v>
      </c>
      <c r="F4986" t="s">
        <v>2433</v>
      </c>
      <c r="G4986">
        <f>DAY(Tabela_douglas_Projeto_Vendas01_vendas7[[#This Row],[Ddata]])</f>
        <v>5</v>
      </c>
      <c r="H4986">
        <f>MONTH(Tabela_douglas_Projeto_Vendas01_vendas7[[#This Row],[Ddata]])</f>
        <v>11</v>
      </c>
      <c r="I4986">
        <f>YEAR(Tabela_douglas_Projeto_Vendas01_vendas7[[#This Row],[Ddata]])</f>
        <v>2019</v>
      </c>
      <c r="J4986" s="5">
        <f>DATE(Tabela_douglas_Projeto_Vendas01_vendas7[[#This Row],[Ano]],Tabela_douglas_Projeto_Vendas01_vendas7[[#This Row],[Mês]],Tabela_douglas_Projeto_Vendas01_vendas7[[#This Row],[Dia]])</f>
        <v>43774</v>
      </c>
      <c r="K4986">
        <v>800</v>
      </c>
      <c r="L4986">
        <v>350</v>
      </c>
      <c r="M4986">
        <v>4</v>
      </c>
      <c r="N4986">
        <v>4986</v>
      </c>
      <c r="O4986">
        <v>450</v>
      </c>
    </row>
    <row r="4987" spans="1:15" x14ac:dyDescent="0.25">
      <c r="A4987" t="s">
        <v>7312</v>
      </c>
      <c r="B4987" t="s">
        <v>64</v>
      </c>
      <c r="C4987" t="s">
        <v>2545</v>
      </c>
      <c r="D4987" t="s">
        <v>1134</v>
      </c>
      <c r="E4987" t="s">
        <v>1021</v>
      </c>
      <c r="F4987" t="s">
        <v>2435</v>
      </c>
      <c r="G4987">
        <f>DAY(Tabela_douglas_Projeto_Vendas01_vendas7[[#This Row],[Ddata]])</f>
        <v>6</v>
      </c>
      <c r="H4987">
        <f>MONTH(Tabela_douglas_Projeto_Vendas01_vendas7[[#This Row],[Ddata]])</f>
        <v>11</v>
      </c>
      <c r="I4987">
        <f>YEAR(Tabela_douglas_Projeto_Vendas01_vendas7[[#This Row],[Ddata]])</f>
        <v>2019</v>
      </c>
      <c r="J4987" s="5">
        <f>DATE(Tabela_douglas_Projeto_Vendas01_vendas7[[#This Row],[Ano]],Tabela_douglas_Projeto_Vendas01_vendas7[[#This Row],[Mês]],Tabela_douglas_Projeto_Vendas01_vendas7[[#This Row],[Dia]])</f>
        <v>43775</v>
      </c>
      <c r="K4987">
        <v>800</v>
      </c>
      <c r="L4987">
        <v>350</v>
      </c>
      <c r="M4987">
        <v>4</v>
      </c>
      <c r="N4987">
        <v>4987</v>
      </c>
      <c r="O4987">
        <v>450</v>
      </c>
    </row>
    <row r="4988" spans="1:15" x14ac:dyDescent="0.25">
      <c r="A4988" t="s">
        <v>7313</v>
      </c>
      <c r="B4988" t="s">
        <v>64</v>
      </c>
      <c r="C4988" t="s">
        <v>2545</v>
      </c>
      <c r="D4988" t="s">
        <v>1134</v>
      </c>
      <c r="E4988" t="s">
        <v>1021</v>
      </c>
      <c r="F4988" t="s">
        <v>2437</v>
      </c>
      <c r="G4988">
        <f>DAY(Tabela_douglas_Projeto_Vendas01_vendas7[[#This Row],[Ddata]])</f>
        <v>7</v>
      </c>
      <c r="H4988">
        <f>MONTH(Tabela_douglas_Projeto_Vendas01_vendas7[[#This Row],[Ddata]])</f>
        <v>11</v>
      </c>
      <c r="I4988">
        <f>YEAR(Tabela_douglas_Projeto_Vendas01_vendas7[[#This Row],[Ddata]])</f>
        <v>2019</v>
      </c>
      <c r="J4988" s="5">
        <f>DATE(Tabela_douglas_Projeto_Vendas01_vendas7[[#This Row],[Ano]],Tabela_douglas_Projeto_Vendas01_vendas7[[#This Row],[Mês]],Tabela_douglas_Projeto_Vendas01_vendas7[[#This Row],[Dia]])</f>
        <v>43776</v>
      </c>
      <c r="K4988">
        <v>800</v>
      </c>
      <c r="L4988">
        <v>350</v>
      </c>
      <c r="M4988">
        <v>4</v>
      </c>
      <c r="N4988">
        <v>4988</v>
      </c>
      <c r="O4988">
        <v>450</v>
      </c>
    </row>
    <row r="4989" spans="1:15" x14ac:dyDescent="0.25">
      <c r="A4989" t="s">
        <v>7314</v>
      </c>
      <c r="B4989" t="s">
        <v>64</v>
      </c>
      <c r="C4989" t="s">
        <v>2545</v>
      </c>
      <c r="D4989" t="s">
        <v>1134</v>
      </c>
      <c r="E4989" t="s">
        <v>1021</v>
      </c>
      <c r="F4989" t="s">
        <v>2439</v>
      </c>
      <c r="G4989">
        <f>DAY(Tabela_douglas_Projeto_Vendas01_vendas7[[#This Row],[Ddata]])</f>
        <v>8</v>
      </c>
      <c r="H4989">
        <f>MONTH(Tabela_douglas_Projeto_Vendas01_vendas7[[#This Row],[Ddata]])</f>
        <v>11</v>
      </c>
      <c r="I4989">
        <f>YEAR(Tabela_douglas_Projeto_Vendas01_vendas7[[#This Row],[Ddata]])</f>
        <v>2019</v>
      </c>
      <c r="J4989" s="5">
        <f>DATE(Tabela_douglas_Projeto_Vendas01_vendas7[[#This Row],[Ano]],Tabela_douglas_Projeto_Vendas01_vendas7[[#This Row],[Mês]],Tabela_douglas_Projeto_Vendas01_vendas7[[#This Row],[Dia]])</f>
        <v>43777</v>
      </c>
      <c r="K4989">
        <v>800</v>
      </c>
      <c r="L4989">
        <v>350</v>
      </c>
      <c r="M4989">
        <v>4</v>
      </c>
      <c r="N4989">
        <v>4989</v>
      </c>
      <c r="O4989">
        <v>450</v>
      </c>
    </row>
    <row r="4990" spans="1:15" x14ac:dyDescent="0.25">
      <c r="A4990" t="s">
        <v>7315</v>
      </c>
      <c r="B4990" t="s">
        <v>64</v>
      </c>
      <c r="C4990" t="s">
        <v>2545</v>
      </c>
      <c r="D4990" t="s">
        <v>1134</v>
      </c>
      <c r="E4990" t="s">
        <v>1673</v>
      </c>
      <c r="F4990" t="s">
        <v>2441</v>
      </c>
      <c r="G4990">
        <f>DAY(Tabela_douglas_Projeto_Vendas01_vendas7[[#This Row],[Ddata]])</f>
        <v>9</v>
      </c>
      <c r="H4990">
        <f>MONTH(Tabela_douglas_Projeto_Vendas01_vendas7[[#This Row],[Ddata]])</f>
        <v>11</v>
      </c>
      <c r="I4990">
        <f>YEAR(Tabela_douglas_Projeto_Vendas01_vendas7[[#This Row],[Ddata]])</f>
        <v>2019</v>
      </c>
      <c r="J4990" s="5">
        <f>DATE(Tabela_douglas_Projeto_Vendas01_vendas7[[#This Row],[Ano]],Tabela_douglas_Projeto_Vendas01_vendas7[[#This Row],[Mês]],Tabela_douglas_Projeto_Vendas01_vendas7[[#This Row],[Dia]])</f>
        <v>43778</v>
      </c>
      <c r="K4990">
        <v>1800</v>
      </c>
      <c r="L4990">
        <v>1000</v>
      </c>
      <c r="M4990">
        <v>4</v>
      </c>
      <c r="N4990">
        <v>4990</v>
      </c>
      <c r="O4990">
        <v>800</v>
      </c>
    </row>
    <row r="4991" spans="1:15" x14ac:dyDescent="0.25">
      <c r="A4991" t="s">
        <v>7316</v>
      </c>
      <c r="B4991" t="s">
        <v>64</v>
      </c>
      <c r="C4991" t="s">
        <v>2545</v>
      </c>
      <c r="D4991" t="s">
        <v>1134</v>
      </c>
      <c r="E4991" t="s">
        <v>1673</v>
      </c>
      <c r="F4991" t="s">
        <v>2443</v>
      </c>
      <c r="G4991">
        <f>DAY(Tabela_douglas_Projeto_Vendas01_vendas7[[#This Row],[Ddata]])</f>
        <v>10</v>
      </c>
      <c r="H4991">
        <f>MONTH(Tabela_douglas_Projeto_Vendas01_vendas7[[#This Row],[Ddata]])</f>
        <v>11</v>
      </c>
      <c r="I4991">
        <f>YEAR(Tabela_douglas_Projeto_Vendas01_vendas7[[#This Row],[Ddata]])</f>
        <v>2019</v>
      </c>
      <c r="J4991" s="5">
        <f>DATE(Tabela_douglas_Projeto_Vendas01_vendas7[[#This Row],[Ano]],Tabela_douglas_Projeto_Vendas01_vendas7[[#This Row],[Mês]],Tabela_douglas_Projeto_Vendas01_vendas7[[#This Row],[Dia]])</f>
        <v>43779</v>
      </c>
      <c r="K4991">
        <v>1800</v>
      </c>
      <c r="L4991">
        <v>1000</v>
      </c>
      <c r="M4991">
        <v>4</v>
      </c>
      <c r="N4991">
        <v>4991</v>
      </c>
      <c r="O4991">
        <v>800</v>
      </c>
    </row>
    <row r="4992" spans="1:15" x14ac:dyDescent="0.25">
      <c r="A4992" t="s">
        <v>7317</v>
      </c>
      <c r="B4992" t="s">
        <v>64</v>
      </c>
      <c r="C4992" t="s">
        <v>2545</v>
      </c>
      <c r="D4992" t="s">
        <v>1134</v>
      </c>
      <c r="E4992" t="s">
        <v>1673</v>
      </c>
      <c r="F4992" t="s">
        <v>2445</v>
      </c>
      <c r="G4992">
        <f>DAY(Tabela_douglas_Projeto_Vendas01_vendas7[[#This Row],[Ddata]])</f>
        <v>11</v>
      </c>
      <c r="H4992">
        <f>MONTH(Tabela_douglas_Projeto_Vendas01_vendas7[[#This Row],[Ddata]])</f>
        <v>11</v>
      </c>
      <c r="I4992">
        <f>YEAR(Tabela_douglas_Projeto_Vendas01_vendas7[[#This Row],[Ddata]])</f>
        <v>2019</v>
      </c>
      <c r="J4992" s="5">
        <f>DATE(Tabela_douglas_Projeto_Vendas01_vendas7[[#This Row],[Ano]],Tabela_douglas_Projeto_Vendas01_vendas7[[#This Row],[Mês]],Tabela_douglas_Projeto_Vendas01_vendas7[[#This Row],[Dia]])</f>
        <v>43780</v>
      </c>
      <c r="K4992">
        <v>1800</v>
      </c>
      <c r="L4992">
        <v>1000</v>
      </c>
      <c r="M4992">
        <v>4</v>
      </c>
      <c r="N4992">
        <v>4992</v>
      </c>
      <c r="O4992">
        <v>800</v>
      </c>
    </row>
    <row r="4993" spans="1:15" x14ac:dyDescent="0.25">
      <c r="A4993" t="s">
        <v>7318</v>
      </c>
      <c r="B4993" t="s">
        <v>27</v>
      </c>
      <c r="C4993" t="s">
        <v>156</v>
      </c>
      <c r="D4993" t="s">
        <v>157</v>
      </c>
      <c r="E4993" t="s">
        <v>158</v>
      </c>
      <c r="F4993" t="s">
        <v>1252</v>
      </c>
      <c r="G4993">
        <f>DAY(Tabela_douglas_Projeto_Vendas01_vendas7[[#This Row],[Ddata]])</f>
        <v>8</v>
      </c>
      <c r="H4993">
        <f>MONTH(Tabela_douglas_Projeto_Vendas01_vendas7[[#This Row],[Ddata]])</f>
        <v>4</v>
      </c>
      <c r="I4993">
        <f>YEAR(Tabela_douglas_Projeto_Vendas01_vendas7[[#This Row],[Ddata]])</f>
        <v>2018</v>
      </c>
      <c r="J4993" s="5">
        <f>DATE(Tabela_douglas_Projeto_Vendas01_vendas7[[#This Row],[Ano]],Tabela_douglas_Projeto_Vendas01_vendas7[[#This Row],[Mês]],Tabela_douglas_Projeto_Vendas01_vendas7[[#This Row],[Dia]])</f>
        <v>43198</v>
      </c>
      <c r="K4993">
        <v>2</v>
      </c>
      <c r="L4993">
        <v>1</v>
      </c>
      <c r="M4993">
        <v>10</v>
      </c>
      <c r="N4993">
        <v>4993</v>
      </c>
      <c r="O4993">
        <v>1</v>
      </c>
    </row>
    <row r="4994" spans="1:15" x14ac:dyDescent="0.25">
      <c r="A4994" t="s">
        <v>7319</v>
      </c>
      <c r="B4994" t="s">
        <v>27</v>
      </c>
      <c r="C4994" t="s">
        <v>367</v>
      </c>
      <c r="D4994" t="s">
        <v>368</v>
      </c>
      <c r="E4994" t="s">
        <v>369</v>
      </c>
      <c r="F4994" t="s">
        <v>1092</v>
      </c>
      <c r="G4994">
        <f>DAY(Tabela_douglas_Projeto_Vendas01_vendas7[[#This Row],[Ddata]])</f>
        <v>26</v>
      </c>
      <c r="H4994">
        <f>MONTH(Tabela_douglas_Projeto_Vendas01_vendas7[[#This Row],[Ddata]])</f>
        <v>1</v>
      </c>
      <c r="I4994">
        <f>YEAR(Tabela_douglas_Projeto_Vendas01_vendas7[[#This Row],[Ddata]])</f>
        <v>2018</v>
      </c>
      <c r="J4994" s="5">
        <f>DATE(Tabela_douglas_Projeto_Vendas01_vendas7[[#This Row],[Ano]],Tabela_douglas_Projeto_Vendas01_vendas7[[#This Row],[Mês]],Tabela_douglas_Projeto_Vendas01_vendas7[[#This Row],[Dia]])</f>
        <v>43126</v>
      </c>
      <c r="K4994">
        <v>1</v>
      </c>
      <c r="L4994">
        <v>0.5</v>
      </c>
      <c r="M4994">
        <v>10</v>
      </c>
      <c r="N4994">
        <v>4994</v>
      </c>
      <c r="O4994">
        <v>0</v>
      </c>
    </row>
    <row r="4995" spans="1:15" x14ac:dyDescent="0.25">
      <c r="A4995" t="s">
        <v>7320</v>
      </c>
      <c r="B4995" t="s">
        <v>64</v>
      </c>
      <c r="C4995" t="s">
        <v>2545</v>
      </c>
      <c r="D4995" t="s">
        <v>1134</v>
      </c>
      <c r="E4995" t="s">
        <v>1673</v>
      </c>
      <c r="F4995" t="s">
        <v>2447</v>
      </c>
      <c r="G4995">
        <f>DAY(Tabela_douglas_Projeto_Vendas01_vendas7[[#This Row],[Ddata]])</f>
        <v>12</v>
      </c>
      <c r="H4995">
        <f>MONTH(Tabela_douglas_Projeto_Vendas01_vendas7[[#This Row],[Ddata]])</f>
        <v>11</v>
      </c>
      <c r="I4995">
        <f>YEAR(Tabela_douglas_Projeto_Vendas01_vendas7[[#This Row],[Ddata]])</f>
        <v>2019</v>
      </c>
      <c r="J4995" s="5">
        <f>DATE(Tabela_douglas_Projeto_Vendas01_vendas7[[#This Row],[Ano]],Tabela_douglas_Projeto_Vendas01_vendas7[[#This Row],[Mês]],Tabela_douglas_Projeto_Vendas01_vendas7[[#This Row],[Dia]])</f>
        <v>43781</v>
      </c>
      <c r="K4995">
        <v>1800</v>
      </c>
      <c r="L4995">
        <v>1000</v>
      </c>
      <c r="M4995">
        <v>4</v>
      </c>
      <c r="N4995">
        <v>4995</v>
      </c>
      <c r="O4995">
        <v>800</v>
      </c>
    </row>
    <row r="4996" spans="1:15" x14ac:dyDescent="0.25">
      <c r="A4996" t="s">
        <v>7321</v>
      </c>
      <c r="B4996" t="s">
        <v>64</v>
      </c>
      <c r="C4996" t="s">
        <v>2545</v>
      </c>
      <c r="D4996" t="s">
        <v>1134</v>
      </c>
      <c r="E4996" t="s">
        <v>1673</v>
      </c>
      <c r="F4996" t="s">
        <v>2451</v>
      </c>
      <c r="G4996">
        <f>DAY(Tabela_douglas_Projeto_Vendas01_vendas7[[#This Row],[Ddata]])</f>
        <v>13</v>
      </c>
      <c r="H4996">
        <f>MONTH(Tabela_douglas_Projeto_Vendas01_vendas7[[#This Row],[Ddata]])</f>
        <v>11</v>
      </c>
      <c r="I4996">
        <f>YEAR(Tabela_douglas_Projeto_Vendas01_vendas7[[#This Row],[Ddata]])</f>
        <v>2019</v>
      </c>
      <c r="J4996" s="5">
        <f>DATE(Tabela_douglas_Projeto_Vendas01_vendas7[[#This Row],[Ano]],Tabela_douglas_Projeto_Vendas01_vendas7[[#This Row],[Mês]],Tabela_douglas_Projeto_Vendas01_vendas7[[#This Row],[Dia]])</f>
        <v>43782</v>
      </c>
      <c r="K4996">
        <v>1800</v>
      </c>
      <c r="L4996">
        <v>1000</v>
      </c>
      <c r="M4996">
        <v>4</v>
      </c>
      <c r="N4996">
        <v>4996</v>
      </c>
      <c r="O4996">
        <v>800</v>
      </c>
    </row>
    <row r="4997" spans="1:15" x14ac:dyDescent="0.25">
      <c r="A4997" t="s">
        <v>7322</v>
      </c>
      <c r="B4997" t="s">
        <v>64</v>
      </c>
      <c r="C4997" t="s">
        <v>2545</v>
      </c>
      <c r="D4997" t="s">
        <v>1134</v>
      </c>
      <c r="E4997" t="s">
        <v>1673</v>
      </c>
      <c r="F4997" t="s">
        <v>2453</v>
      </c>
      <c r="G4997">
        <f>DAY(Tabela_douglas_Projeto_Vendas01_vendas7[[#This Row],[Ddata]])</f>
        <v>14</v>
      </c>
      <c r="H4997">
        <f>MONTH(Tabela_douglas_Projeto_Vendas01_vendas7[[#This Row],[Ddata]])</f>
        <v>11</v>
      </c>
      <c r="I4997">
        <f>YEAR(Tabela_douglas_Projeto_Vendas01_vendas7[[#This Row],[Ddata]])</f>
        <v>2019</v>
      </c>
      <c r="J4997" s="5">
        <f>DATE(Tabela_douglas_Projeto_Vendas01_vendas7[[#This Row],[Ano]],Tabela_douglas_Projeto_Vendas01_vendas7[[#This Row],[Mês]],Tabela_douglas_Projeto_Vendas01_vendas7[[#This Row],[Dia]])</f>
        <v>43783</v>
      </c>
      <c r="K4997">
        <v>1800</v>
      </c>
      <c r="L4997">
        <v>1000</v>
      </c>
      <c r="M4997">
        <v>4</v>
      </c>
      <c r="N4997">
        <v>4997</v>
      </c>
      <c r="O4997">
        <v>800</v>
      </c>
    </row>
    <row r="4998" spans="1:15" x14ac:dyDescent="0.25">
      <c r="A4998" t="s">
        <v>7323</v>
      </c>
      <c r="B4998" t="s">
        <v>64</v>
      </c>
      <c r="C4998" t="s">
        <v>2545</v>
      </c>
      <c r="D4998" t="s">
        <v>1134</v>
      </c>
      <c r="E4998" t="s">
        <v>1673</v>
      </c>
      <c r="F4998" t="s">
        <v>2455</v>
      </c>
      <c r="G4998">
        <f>DAY(Tabela_douglas_Projeto_Vendas01_vendas7[[#This Row],[Ddata]])</f>
        <v>15</v>
      </c>
      <c r="H4998">
        <f>MONTH(Tabela_douglas_Projeto_Vendas01_vendas7[[#This Row],[Ddata]])</f>
        <v>11</v>
      </c>
      <c r="I4998">
        <f>YEAR(Tabela_douglas_Projeto_Vendas01_vendas7[[#This Row],[Ddata]])</f>
        <v>2019</v>
      </c>
      <c r="J4998" s="5">
        <f>DATE(Tabela_douglas_Projeto_Vendas01_vendas7[[#This Row],[Ano]],Tabela_douglas_Projeto_Vendas01_vendas7[[#This Row],[Mês]],Tabela_douglas_Projeto_Vendas01_vendas7[[#This Row],[Dia]])</f>
        <v>43784</v>
      </c>
      <c r="K4998">
        <v>1800</v>
      </c>
      <c r="L4998">
        <v>1000</v>
      </c>
      <c r="M4998">
        <v>4</v>
      </c>
      <c r="N4998">
        <v>4998</v>
      </c>
      <c r="O4998">
        <v>800</v>
      </c>
    </row>
    <row r="4999" spans="1:15" x14ac:dyDescent="0.25">
      <c r="A4999" t="s">
        <v>7324</v>
      </c>
      <c r="B4999" t="s">
        <v>64</v>
      </c>
      <c r="C4999" t="s">
        <v>2545</v>
      </c>
      <c r="D4999" t="s">
        <v>1134</v>
      </c>
      <c r="E4999" t="s">
        <v>1673</v>
      </c>
      <c r="F4999" t="s">
        <v>2457</v>
      </c>
      <c r="G4999">
        <f>DAY(Tabela_douglas_Projeto_Vendas01_vendas7[[#This Row],[Ddata]])</f>
        <v>16</v>
      </c>
      <c r="H4999">
        <f>MONTH(Tabela_douglas_Projeto_Vendas01_vendas7[[#This Row],[Ddata]])</f>
        <v>11</v>
      </c>
      <c r="I4999">
        <f>YEAR(Tabela_douglas_Projeto_Vendas01_vendas7[[#This Row],[Ddata]])</f>
        <v>2019</v>
      </c>
      <c r="J4999" s="5">
        <f>DATE(Tabela_douglas_Projeto_Vendas01_vendas7[[#This Row],[Ano]],Tabela_douglas_Projeto_Vendas01_vendas7[[#This Row],[Mês]],Tabela_douglas_Projeto_Vendas01_vendas7[[#This Row],[Dia]])</f>
        <v>43785</v>
      </c>
      <c r="K4999">
        <v>1800</v>
      </c>
      <c r="L4999">
        <v>1000</v>
      </c>
      <c r="M4999">
        <v>4</v>
      </c>
      <c r="N4999">
        <v>4999</v>
      </c>
      <c r="O4999">
        <v>800</v>
      </c>
    </row>
    <row r="5000" spans="1:15" x14ac:dyDescent="0.25">
      <c r="A5000" t="s">
        <v>7325</v>
      </c>
      <c r="B5000" t="s">
        <v>64</v>
      </c>
      <c r="C5000" t="s">
        <v>2545</v>
      </c>
      <c r="D5000" t="s">
        <v>1134</v>
      </c>
      <c r="E5000" t="s">
        <v>1673</v>
      </c>
      <c r="F5000" t="s">
        <v>2459</v>
      </c>
      <c r="G5000">
        <f>DAY(Tabela_douglas_Projeto_Vendas01_vendas7[[#This Row],[Ddata]])</f>
        <v>17</v>
      </c>
      <c r="H5000">
        <f>MONTH(Tabela_douglas_Projeto_Vendas01_vendas7[[#This Row],[Ddata]])</f>
        <v>11</v>
      </c>
      <c r="I5000">
        <f>YEAR(Tabela_douglas_Projeto_Vendas01_vendas7[[#This Row],[Ddata]])</f>
        <v>2019</v>
      </c>
      <c r="J5000" s="5">
        <f>DATE(Tabela_douglas_Projeto_Vendas01_vendas7[[#This Row],[Ano]],Tabela_douglas_Projeto_Vendas01_vendas7[[#This Row],[Mês]],Tabela_douglas_Projeto_Vendas01_vendas7[[#This Row],[Dia]])</f>
        <v>43786</v>
      </c>
      <c r="K5000">
        <v>1800</v>
      </c>
      <c r="L5000">
        <v>1000</v>
      </c>
      <c r="M5000">
        <v>4</v>
      </c>
      <c r="N5000">
        <v>5000</v>
      </c>
      <c r="O5000">
        <v>800</v>
      </c>
    </row>
    <row r="5001" spans="1:15" x14ac:dyDescent="0.25">
      <c r="A5001" t="s">
        <v>7326</v>
      </c>
      <c r="B5001" t="s">
        <v>64</v>
      </c>
      <c r="C5001" t="s">
        <v>2545</v>
      </c>
      <c r="D5001" t="s">
        <v>1134</v>
      </c>
      <c r="E5001" t="s">
        <v>1673</v>
      </c>
      <c r="F5001" t="s">
        <v>2461</v>
      </c>
      <c r="G5001">
        <f>DAY(Tabela_douglas_Projeto_Vendas01_vendas7[[#This Row],[Ddata]])</f>
        <v>18</v>
      </c>
      <c r="H5001">
        <f>MONTH(Tabela_douglas_Projeto_Vendas01_vendas7[[#This Row],[Ddata]])</f>
        <v>11</v>
      </c>
      <c r="I5001">
        <f>YEAR(Tabela_douglas_Projeto_Vendas01_vendas7[[#This Row],[Ddata]])</f>
        <v>2019</v>
      </c>
      <c r="J5001" s="5">
        <f>DATE(Tabela_douglas_Projeto_Vendas01_vendas7[[#This Row],[Ano]],Tabela_douglas_Projeto_Vendas01_vendas7[[#This Row],[Mês]],Tabela_douglas_Projeto_Vendas01_vendas7[[#This Row],[Dia]])</f>
        <v>43787</v>
      </c>
      <c r="K5001">
        <v>1800</v>
      </c>
      <c r="L5001">
        <v>1000</v>
      </c>
      <c r="M5001">
        <v>4</v>
      </c>
      <c r="N5001">
        <v>5001</v>
      </c>
      <c r="O5001">
        <v>800</v>
      </c>
    </row>
    <row r="5002" spans="1:15" x14ac:dyDescent="0.25">
      <c r="A5002" t="s">
        <v>7327</v>
      </c>
      <c r="B5002" t="s">
        <v>64</v>
      </c>
      <c r="C5002" t="s">
        <v>2545</v>
      </c>
      <c r="D5002" t="s">
        <v>1134</v>
      </c>
      <c r="E5002" t="s">
        <v>1673</v>
      </c>
      <c r="F5002" t="s">
        <v>2463</v>
      </c>
      <c r="G5002">
        <f>DAY(Tabela_douglas_Projeto_Vendas01_vendas7[[#This Row],[Ddata]])</f>
        <v>19</v>
      </c>
      <c r="H5002">
        <f>MONTH(Tabela_douglas_Projeto_Vendas01_vendas7[[#This Row],[Ddata]])</f>
        <v>11</v>
      </c>
      <c r="I5002">
        <f>YEAR(Tabela_douglas_Projeto_Vendas01_vendas7[[#This Row],[Ddata]])</f>
        <v>2019</v>
      </c>
      <c r="J5002" s="5">
        <f>DATE(Tabela_douglas_Projeto_Vendas01_vendas7[[#This Row],[Ano]],Tabela_douglas_Projeto_Vendas01_vendas7[[#This Row],[Mês]],Tabela_douglas_Projeto_Vendas01_vendas7[[#This Row],[Dia]])</f>
        <v>43788</v>
      </c>
      <c r="K5002">
        <v>1800</v>
      </c>
      <c r="L5002">
        <v>1000</v>
      </c>
      <c r="M5002">
        <v>4</v>
      </c>
      <c r="N5002">
        <v>5002</v>
      </c>
      <c r="O5002">
        <v>800</v>
      </c>
    </row>
    <row r="5003" spans="1:15" x14ac:dyDescent="0.25">
      <c r="A5003" t="s">
        <v>7328</v>
      </c>
      <c r="B5003" t="s">
        <v>64</v>
      </c>
      <c r="C5003" t="s">
        <v>2545</v>
      </c>
      <c r="D5003" t="s">
        <v>1134</v>
      </c>
      <c r="E5003" t="s">
        <v>1673</v>
      </c>
      <c r="F5003" t="s">
        <v>2465</v>
      </c>
      <c r="G5003">
        <f>DAY(Tabela_douglas_Projeto_Vendas01_vendas7[[#This Row],[Ddata]])</f>
        <v>20</v>
      </c>
      <c r="H5003">
        <f>MONTH(Tabela_douglas_Projeto_Vendas01_vendas7[[#This Row],[Ddata]])</f>
        <v>11</v>
      </c>
      <c r="I5003">
        <f>YEAR(Tabela_douglas_Projeto_Vendas01_vendas7[[#This Row],[Ddata]])</f>
        <v>2019</v>
      </c>
      <c r="J5003" s="5">
        <f>DATE(Tabela_douglas_Projeto_Vendas01_vendas7[[#This Row],[Ano]],Tabela_douglas_Projeto_Vendas01_vendas7[[#This Row],[Mês]],Tabela_douglas_Projeto_Vendas01_vendas7[[#This Row],[Dia]])</f>
        <v>43789</v>
      </c>
      <c r="K5003">
        <v>1800</v>
      </c>
      <c r="L5003">
        <v>1000</v>
      </c>
      <c r="M5003">
        <v>4</v>
      </c>
      <c r="N5003">
        <v>5003</v>
      </c>
      <c r="O5003">
        <v>800</v>
      </c>
    </row>
    <row r="5004" spans="1:15" x14ac:dyDescent="0.25">
      <c r="A5004" t="s">
        <v>7329</v>
      </c>
      <c r="B5004" t="s">
        <v>64</v>
      </c>
      <c r="C5004" t="s">
        <v>2545</v>
      </c>
      <c r="D5004" t="s">
        <v>1134</v>
      </c>
      <c r="E5004" t="s">
        <v>1673</v>
      </c>
      <c r="F5004" t="s">
        <v>2467</v>
      </c>
      <c r="G5004">
        <f>DAY(Tabela_douglas_Projeto_Vendas01_vendas7[[#This Row],[Ddata]])</f>
        <v>21</v>
      </c>
      <c r="H5004">
        <f>MONTH(Tabela_douglas_Projeto_Vendas01_vendas7[[#This Row],[Ddata]])</f>
        <v>11</v>
      </c>
      <c r="I5004">
        <f>YEAR(Tabela_douglas_Projeto_Vendas01_vendas7[[#This Row],[Ddata]])</f>
        <v>2019</v>
      </c>
      <c r="J5004" s="5">
        <f>DATE(Tabela_douglas_Projeto_Vendas01_vendas7[[#This Row],[Ano]],Tabela_douglas_Projeto_Vendas01_vendas7[[#This Row],[Mês]],Tabela_douglas_Projeto_Vendas01_vendas7[[#This Row],[Dia]])</f>
        <v>43790</v>
      </c>
      <c r="K5004">
        <v>1800</v>
      </c>
      <c r="L5004">
        <v>1000</v>
      </c>
      <c r="M5004">
        <v>4</v>
      </c>
      <c r="N5004">
        <v>5004</v>
      </c>
      <c r="O5004">
        <v>800</v>
      </c>
    </row>
    <row r="5005" spans="1:15" x14ac:dyDescent="0.25">
      <c r="A5005" t="s">
        <v>7330</v>
      </c>
      <c r="B5005" t="s">
        <v>27</v>
      </c>
      <c r="C5005" t="s">
        <v>156</v>
      </c>
      <c r="D5005" t="s">
        <v>157</v>
      </c>
      <c r="E5005" t="s">
        <v>158</v>
      </c>
      <c r="F5005" t="s">
        <v>1256</v>
      </c>
      <c r="G5005">
        <f>DAY(Tabela_douglas_Projeto_Vendas01_vendas7[[#This Row],[Ddata]])</f>
        <v>9</v>
      </c>
      <c r="H5005">
        <f>MONTH(Tabela_douglas_Projeto_Vendas01_vendas7[[#This Row],[Ddata]])</f>
        <v>4</v>
      </c>
      <c r="I5005">
        <f>YEAR(Tabela_douglas_Projeto_Vendas01_vendas7[[#This Row],[Ddata]])</f>
        <v>2018</v>
      </c>
      <c r="J5005" s="5">
        <f>DATE(Tabela_douglas_Projeto_Vendas01_vendas7[[#This Row],[Ano]],Tabela_douglas_Projeto_Vendas01_vendas7[[#This Row],[Mês]],Tabela_douglas_Projeto_Vendas01_vendas7[[#This Row],[Dia]])</f>
        <v>43199</v>
      </c>
      <c r="K5005">
        <v>2</v>
      </c>
      <c r="L5005">
        <v>1</v>
      </c>
      <c r="M5005">
        <v>10</v>
      </c>
      <c r="N5005">
        <v>5005</v>
      </c>
      <c r="O5005">
        <v>1</v>
      </c>
    </row>
    <row r="5006" spans="1:15" x14ac:dyDescent="0.25">
      <c r="A5006" t="s">
        <v>7331</v>
      </c>
      <c r="B5006" t="s">
        <v>64</v>
      </c>
      <c r="C5006" t="s">
        <v>2545</v>
      </c>
      <c r="D5006" t="s">
        <v>1134</v>
      </c>
      <c r="E5006" t="s">
        <v>1673</v>
      </c>
      <c r="F5006" t="s">
        <v>2469</v>
      </c>
      <c r="G5006">
        <f>DAY(Tabela_douglas_Projeto_Vendas01_vendas7[[#This Row],[Ddata]])</f>
        <v>22</v>
      </c>
      <c r="H5006">
        <f>MONTH(Tabela_douglas_Projeto_Vendas01_vendas7[[#This Row],[Ddata]])</f>
        <v>11</v>
      </c>
      <c r="I5006">
        <f>YEAR(Tabela_douglas_Projeto_Vendas01_vendas7[[#This Row],[Ddata]])</f>
        <v>2019</v>
      </c>
      <c r="J5006" s="5">
        <f>DATE(Tabela_douglas_Projeto_Vendas01_vendas7[[#This Row],[Ano]],Tabela_douglas_Projeto_Vendas01_vendas7[[#This Row],[Mês]],Tabela_douglas_Projeto_Vendas01_vendas7[[#This Row],[Dia]])</f>
        <v>43791</v>
      </c>
      <c r="K5006">
        <v>1800</v>
      </c>
      <c r="L5006">
        <v>1000</v>
      </c>
      <c r="M5006">
        <v>4</v>
      </c>
      <c r="N5006">
        <v>5006</v>
      </c>
      <c r="O5006">
        <v>800</v>
      </c>
    </row>
    <row r="5007" spans="1:15" x14ac:dyDescent="0.25">
      <c r="A5007" t="s">
        <v>7332</v>
      </c>
      <c r="B5007" t="s">
        <v>64</v>
      </c>
      <c r="C5007" t="s">
        <v>2545</v>
      </c>
      <c r="D5007" t="s">
        <v>1134</v>
      </c>
      <c r="E5007" t="s">
        <v>1673</v>
      </c>
      <c r="F5007" t="s">
        <v>2472</v>
      </c>
      <c r="G5007">
        <f>DAY(Tabela_douglas_Projeto_Vendas01_vendas7[[#This Row],[Ddata]])</f>
        <v>23</v>
      </c>
      <c r="H5007">
        <f>MONTH(Tabela_douglas_Projeto_Vendas01_vendas7[[#This Row],[Ddata]])</f>
        <v>11</v>
      </c>
      <c r="I5007">
        <f>YEAR(Tabela_douglas_Projeto_Vendas01_vendas7[[#This Row],[Ddata]])</f>
        <v>2019</v>
      </c>
      <c r="J5007" s="5">
        <f>DATE(Tabela_douglas_Projeto_Vendas01_vendas7[[#This Row],[Ano]],Tabela_douglas_Projeto_Vendas01_vendas7[[#This Row],[Mês]],Tabela_douglas_Projeto_Vendas01_vendas7[[#This Row],[Dia]])</f>
        <v>43792</v>
      </c>
      <c r="K5007">
        <v>1800</v>
      </c>
      <c r="L5007">
        <v>1000</v>
      </c>
      <c r="M5007">
        <v>4</v>
      </c>
      <c r="N5007">
        <v>5007</v>
      </c>
      <c r="O5007">
        <v>800</v>
      </c>
    </row>
    <row r="5008" spans="1:15" x14ac:dyDescent="0.25">
      <c r="A5008" t="s">
        <v>7333</v>
      </c>
      <c r="B5008" t="s">
        <v>64</v>
      </c>
      <c r="C5008" t="s">
        <v>2545</v>
      </c>
      <c r="D5008" t="s">
        <v>1134</v>
      </c>
      <c r="E5008" t="s">
        <v>1673</v>
      </c>
      <c r="F5008" t="s">
        <v>2474</v>
      </c>
      <c r="G5008">
        <f>DAY(Tabela_douglas_Projeto_Vendas01_vendas7[[#This Row],[Ddata]])</f>
        <v>24</v>
      </c>
      <c r="H5008">
        <f>MONTH(Tabela_douglas_Projeto_Vendas01_vendas7[[#This Row],[Ddata]])</f>
        <v>11</v>
      </c>
      <c r="I5008">
        <f>YEAR(Tabela_douglas_Projeto_Vendas01_vendas7[[#This Row],[Ddata]])</f>
        <v>2019</v>
      </c>
      <c r="J5008" s="5">
        <f>DATE(Tabela_douglas_Projeto_Vendas01_vendas7[[#This Row],[Ano]],Tabela_douglas_Projeto_Vendas01_vendas7[[#This Row],[Mês]],Tabela_douglas_Projeto_Vendas01_vendas7[[#This Row],[Dia]])</f>
        <v>43793</v>
      </c>
      <c r="K5008">
        <v>1800</v>
      </c>
      <c r="L5008">
        <v>1000</v>
      </c>
      <c r="M5008">
        <v>4</v>
      </c>
      <c r="N5008">
        <v>5008</v>
      </c>
      <c r="O5008">
        <v>800</v>
      </c>
    </row>
    <row r="5009" spans="1:15" x14ac:dyDescent="0.25">
      <c r="A5009" t="s">
        <v>7334</v>
      </c>
      <c r="B5009" t="s">
        <v>64</v>
      </c>
      <c r="C5009" t="s">
        <v>2545</v>
      </c>
      <c r="D5009" t="s">
        <v>1134</v>
      </c>
      <c r="E5009" t="s">
        <v>1673</v>
      </c>
      <c r="F5009" t="s">
        <v>2476</v>
      </c>
      <c r="G5009">
        <f>DAY(Tabela_douglas_Projeto_Vendas01_vendas7[[#This Row],[Ddata]])</f>
        <v>25</v>
      </c>
      <c r="H5009">
        <f>MONTH(Tabela_douglas_Projeto_Vendas01_vendas7[[#This Row],[Ddata]])</f>
        <v>11</v>
      </c>
      <c r="I5009">
        <f>YEAR(Tabela_douglas_Projeto_Vendas01_vendas7[[#This Row],[Ddata]])</f>
        <v>2019</v>
      </c>
      <c r="J5009" s="5">
        <f>DATE(Tabela_douglas_Projeto_Vendas01_vendas7[[#This Row],[Ano]],Tabela_douglas_Projeto_Vendas01_vendas7[[#This Row],[Mês]],Tabela_douglas_Projeto_Vendas01_vendas7[[#This Row],[Dia]])</f>
        <v>43794</v>
      </c>
      <c r="K5009">
        <v>1800</v>
      </c>
      <c r="L5009">
        <v>1000</v>
      </c>
      <c r="M5009">
        <v>4</v>
      </c>
      <c r="N5009">
        <v>5009</v>
      </c>
      <c r="O5009">
        <v>800</v>
      </c>
    </row>
    <row r="5010" spans="1:15" x14ac:dyDescent="0.25">
      <c r="A5010" t="s">
        <v>7335</v>
      </c>
      <c r="B5010" t="s">
        <v>64</v>
      </c>
      <c r="C5010" t="s">
        <v>2545</v>
      </c>
      <c r="D5010" t="s">
        <v>1134</v>
      </c>
      <c r="E5010" t="s">
        <v>1673</v>
      </c>
      <c r="F5010" t="s">
        <v>2478</v>
      </c>
      <c r="G5010">
        <f>DAY(Tabela_douglas_Projeto_Vendas01_vendas7[[#This Row],[Ddata]])</f>
        <v>26</v>
      </c>
      <c r="H5010">
        <f>MONTH(Tabela_douglas_Projeto_Vendas01_vendas7[[#This Row],[Ddata]])</f>
        <v>11</v>
      </c>
      <c r="I5010">
        <f>YEAR(Tabela_douglas_Projeto_Vendas01_vendas7[[#This Row],[Ddata]])</f>
        <v>2019</v>
      </c>
      <c r="J5010" s="5">
        <f>DATE(Tabela_douglas_Projeto_Vendas01_vendas7[[#This Row],[Ano]],Tabela_douglas_Projeto_Vendas01_vendas7[[#This Row],[Mês]],Tabela_douglas_Projeto_Vendas01_vendas7[[#This Row],[Dia]])</f>
        <v>43795</v>
      </c>
      <c r="K5010">
        <v>1800</v>
      </c>
      <c r="L5010">
        <v>1000</v>
      </c>
      <c r="M5010">
        <v>4</v>
      </c>
      <c r="N5010">
        <v>5010</v>
      </c>
      <c r="O5010">
        <v>800</v>
      </c>
    </row>
    <row r="5011" spans="1:15" x14ac:dyDescent="0.25">
      <c r="A5011" t="s">
        <v>7336</v>
      </c>
      <c r="B5011" t="s">
        <v>64</v>
      </c>
      <c r="C5011" t="s">
        <v>2545</v>
      </c>
      <c r="D5011" t="s">
        <v>1134</v>
      </c>
      <c r="E5011" t="s">
        <v>1673</v>
      </c>
      <c r="F5011" t="s">
        <v>2480</v>
      </c>
      <c r="G5011">
        <f>DAY(Tabela_douglas_Projeto_Vendas01_vendas7[[#This Row],[Ddata]])</f>
        <v>27</v>
      </c>
      <c r="H5011">
        <f>MONTH(Tabela_douglas_Projeto_Vendas01_vendas7[[#This Row],[Ddata]])</f>
        <v>11</v>
      </c>
      <c r="I5011">
        <f>YEAR(Tabela_douglas_Projeto_Vendas01_vendas7[[#This Row],[Ddata]])</f>
        <v>2019</v>
      </c>
      <c r="J5011" s="5">
        <f>DATE(Tabela_douglas_Projeto_Vendas01_vendas7[[#This Row],[Ano]],Tabela_douglas_Projeto_Vendas01_vendas7[[#This Row],[Mês]],Tabela_douglas_Projeto_Vendas01_vendas7[[#This Row],[Dia]])</f>
        <v>43796</v>
      </c>
      <c r="K5011">
        <v>1800</v>
      </c>
      <c r="L5011">
        <v>1000</v>
      </c>
      <c r="M5011">
        <v>4</v>
      </c>
      <c r="N5011">
        <v>5011</v>
      </c>
      <c r="O5011">
        <v>800</v>
      </c>
    </row>
    <row r="5012" spans="1:15" x14ac:dyDescent="0.25">
      <c r="A5012" t="s">
        <v>7337</v>
      </c>
      <c r="B5012" t="s">
        <v>64</v>
      </c>
      <c r="C5012" t="s">
        <v>2545</v>
      </c>
      <c r="D5012" t="s">
        <v>1134</v>
      </c>
      <c r="E5012" t="s">
        <v>1673</v>
      </c>
      <c r="F5012" t="s">
        <v>2482</v>
      </c>
      <c r="G5012">
        <f>DAY(Tabela_douglas_Projeto_Vendas01_vendas7[[#This Row],[Ddata]])</f>
        <v>28</v>
      </c>
      <c r="H5012">
        <f>MONTH(Tabela_douglas_Projeto_Vendas01_vendas7[[#This Row],[Ddata]])</f>
        <v>11</v>
      </c>
      <c r="I5012">
        <f>YEAR(Tabela_douglas_Projeto_Vendas01_vendas7[[#This Row],[Ddata]])</f>
        <v>2019</v>
      </c>
      <c r="J5012" s="5">
        <f>DATE(Tabela_douglas_Projeto_Vendas01_vendas7[[#This Row],[Ano]],Tabela_douglas_Projeto_Vendas01_vendas7[[#This Row],[Mês]],Tabela_douglas_Projeto_Vendas01_vendas7[[#This Row],[Dia]])</f>
        <v>43797</v>
      </c>
      <c r="K5012">
        <v>1800</v>
      </c>
      <c r="L5012">
        <v>1000</v>
      </c>
      <c r="M5012">
        <v>4</v>
      </c>
      <c r="N5012">
        <v>5012</v>
      </c>
      <c r="O5012">
        <v>800</v>
      </c>
    </row>
    <row r="5013" spans="1:15" x14ac:dyDescent="0.25">
      <c r="A5013" t="s">
        <v>7338</v>
      </c>
      <c r="B5013" t="s">
        <v>64</v>
      </c>
      <c r="C5013" t="s">
        <v>2545</v>
      </c>
      <c r="D5013" t="s">
        <v>1134</v>
      </c>
      <c r="E5013" t="s">
        <v>1673</v>
      </c>
      <c r="F5013" t="s">
        <v>2484</v>
      </c>
      <c r="G5013">
        <f>DAY(Tabela_douglas_Projeto_Vendas01_vendas7[[#This Row],[Ddata]])</f>
        <v>29</v>
      </c>
      <c r="H5013">
        <f>MONTH(Tabela_douglas_Projeto_Vendas01_vendas7[[#This Row],[Ddata]])</f>
        <v>11</v>
      </c>
      <c r="I5013">
        <f>YEAR(Tabela_douglas_Projeto_Vendas01_vendas7[[#This Row],[Ddata]])</f>
        <v>2019</v>
      </c>
      <c r="J5013" s="5">
        <f>DATE(Tabela_douglas_Projeto_Vendas01_vendas7[[#This Row],[Ano]],Tabela_douglas_Projeto_Vendas01_vendas7[[#This Row],[Mês]],Tabela_douglas_Projeto_Vendas01_vendas7[[#This Row],[Dia]])</f>
        <v>43798</v>
      </c>
      <c r="K5013">
        <v>1800</v>
      </c>
      <c r="L5013">
        <v>1000</v>
      </c>
      <c r="M5013">
        <v>4</v>
      </c>
      <c r="N5013">
        <v>5013</v>
      </c>
      <c r="O5013">
        <v>800</v>
      </c>
    </row>
    <row r="5014" spans="1:15" x14ac:dyDescent="0.25">
      <c r="A5014" t="s">
        <v>7339</v>
      </c>
      <c r="B5014" t="s">
        <v>64</v>
      </c>
      <c r="C5014" t="s">
        <v>2545</v>
      </c>
      <c r="D5014" t="s">
        <v>1134</v>
      </c>
      <c r="E5014" t="s">
        <v>1673</v>
      </c>
      <c r="F5014" t="s">
        <v>2486</v>
      </c>
      <c r="G5014">
        <f>DAY(Tabela_douglas_Projeto_Vendas01_vendas7[[#This Row],[Ddata]])</f>
        <v>30</v>
      </c>
      <c r="H5014">
        <f>MONTH(Tabela_douglas_Projeto_Vendas01_vendas7[[#This Row],[Ddata]])</f>
        <v>11</v>
      </c>
      <c r="I5014">
        <f>YEAR(Tabela_douglas_Projeto_Vendas01_vendas7[[#This Row],[Ddata]])</f>
        <v>2019</v>
      </c>
      <c r="J5014" s="5">
        <f>DATE(Tabela_douglas_Projeto_Vendas01_vendas7[[#This Row],[Ano]],Tabela_douglas_Projeto_Vendas01_vendas7[[#This Row],[Mês]],Tabela_douglas_Projeto_Vendas01_vendas7[[#This Row],[Dia]])</f>
        <v>43799</v>
      </c>
      <c r="K5014">
        <v>1800</v>
      </c>
      <c r="L5014">
        <v>1000</v>
      </c>
      <c r="M5014">
        <v>4</v>
      </c>
      <c r="N5014">
        <v>5014</v>
      </c>
      <c r="O5014">
        <v>800</v>
      </c>
    </row>
    <row r="5015" spans="1:15" x14ac:dyDescent="0.25">
      <c r="A5015" t="s">
        <v>7340</v>
      </c>
      <c r="B5015" t="s">
        <v>64</v>
      </c>
      <c r="C5015" t="s">
        <v>2545</v>
      </c>
      <c r="D5015" t="s">
        <v>1134</v>
      </c>
      <c r="E5015" t="s">
        <v>1673</v>
      </c>
      <c r="F5015" t="s">
        <v>2488</v>
      </c>
      <c r="G5015">
        <f>DAY(Tabela_douglas_Projeto_Vendas01_vendas7[[#This Row],[Ddata]])</f>
        <v>1</v>
      </c>
      <c r="H5015">
        <f>MONTH(Tabela_douglas_Projeto_Vendas01_vendas7[[#This Row],[Ddata]])</f>
        <v>12</v>
      </c>
      <c r="I5015">
        <f>YEAR(Tabela_douglas_Projeto_Vendas01_vendas7[[#This Row],[Ddata]])</f>
        <v>2019</v>
      </c>
      <c r="J5015" s="5">
        <f>DATE(Tabela_douglas_Projeto_Vendas01_vendas7[[#This Row],[Ano]],Tabela_douglas_Projeto_Vendas01_vendas7[[#This Row],[Mês]],Tabela_douglas_Projeto_Vendas01_vendas7[[#This Row],[Dia]])</f>
        <v>43800</v>
      </c>
      <c r="K5015">
        <v>1800</v>
      </c>
      <c r="L5015">
        <v>1000</v>
      </c>
      <c r="M5015">
        <v>4</v>
      </c>
      <c r="N5015">
        <v>5015</v>
      </c>
      <c r="O5015">
        <v>800</v>
      </c>
    </row>
    <row r="5016" spans="1:15" x14ac:dyDescent="0.25">
      <c r="A5016" t="s">
        <v>7341</v>
      </c>
      <c r="B5016" t="s">
        <v>27</v>
      </c>
      <c r="C5016" t="s">
        <v>156</v>
      </c>
      <c r="D5016" t="s">
        <v>157</v>
      </c>
      <c r="E5016" t="s">
        <v>158</v>
      </c>
      <c r="F5016" t="s">
        <v>1258</v>
      </c>
      <c r="G5016">
        <f>DAY(Tabela_douglas_Projeto_Vendas01_vendas7[[#This Row],[Ddata]])</f>
        <v>10</v>
      </c>
      <c r="H5016">
        <f>MONTH(Tabela_douglas_Projeto_Vendas01_vendas7[[#This Row],[Ddata]])</f>
        <v>4</v>
      </c>
      <c r="I5016">
        <f>YEAR(Tabela_douglas_Projeto_Vendas01_vendas7[[#This Row],[Ddata]])</f>
        <v>2018</v>
      </c>
      <c r="J5016" s="5">
        <f>DATE(Tabela_douglas_Projeto_Vendas01_vendas7[[#This Row],[Ano]],Tabela_douglas_Projeto_Vendas01_vendas7[[#This Row],[Mês]],Tabela_douglas_Projeto_Vendas01_vendas7[[#This Row],[Dia]])</f>
        <v>43200</v>
      </c>
      <c r="K5016">
        <v>2</v>
      </c>
      <c r="L5016">
        <v>1</v>
      </c>
      <c r="M5016">
        <v>10</v>
      </c>
      <c r="N5016">
        <v>5016</v>
      </c>
      <c r="O5016">
        <v>1</v>
      </c>
    </row>
    <row r="5017" spans="1:15" x14ac:dyDescent="0.25">
      <c r="A5017" t="s">
        <v>7342</v>
      </c>
      <c r="B5017" t="s">
        <v>64</v>
      </c>
      <c r="C5017" t="s">
        <v>2545</v>
      </c>
      <c r="D5017" t="s">
        <v>1134</v>
      </c>
      <c r="E5017" t="s">
        <v>1673</v>
      </c>
      <c r="F5017" t="s">
        <v>2490</v>
      </c>
      <c r="G5017">
        <f>DAY(Tabela_douglas_Projeto_Vendas01_vendas7[[#This Row],[Ddata]])</f>
        <v>2</v>
      </c>
      <c r="H5017">
        <f>MONTH(Tabela_douglas_Projeto_Vendas01_vendas7[[#This Row],[Ddata]])</f>
        <v>12</v>
      </c>
      <c r="I5017">
        <f>YEAR(Tabela_douglas_Projeto_Vendas01_vendas7[[#This Row],[Ddata]])</f>
        <v>2019</v>
      </c>
      <c r="J5017" s="5">
        <f>DATE(Tabela_douglas_Projeto_Vendas01_vendas7[[#This Row],[Ano]],Tabela_douglas_Projeto_Vendas01_vendas7[[#This Row],[Mês]],Tabela_douglas_Projeto_Vendas01_vendas7[[#This Row],[Dia]])</f>
        <v>43801</v>
      </c>
      <c r="K5017">
        <v>1800</v>
      </c>
      <c r="L5017">
        <v>1000</v>
      </c>
      <c r="M5017">
        <v>4</v>
      </c>
      <c r="N5017">
        <v>5017</v>
      </c>
      <c r="O5017">
        <v>800</v>
      </c>
    </row>
    <row r="5018" spans="1:15" x14ac:dyDescent="0.25">
      <c r="A5018" t="s">
        <v>7343</v>
      </c>
      <c r="B5018" t="s">
        <v>64</v>
      </c>
      <c r="C5018" t="s">
        <v>2545</v>
      </c>
      <c r="D5018" t="s">
        <v>1134</v>
      </c>
      <c r="E5018" t="s">
        <v>1673</v>
      </c>
      <c r="F5018" t="s">
        <v>2493</v>
      </c>
      <c r="G5018">
        <f>DAY(Tabela_douglas_Projeto_Vendas01_vendas7[[#This Row],[Ddata]])</f>
        <v>3</v>
      </c>
      <c r="H5018">
        <f>MONTH(Tabela_douglas_Projeto_Vendas01_vendas7[[#This Row],[Ddata]])</f>
        <v>12</v>
      </c>
      <c r="I5018">
        <f>YEAR(Tabela_douglas_Projeto_Vendas01_vendas7[[#This Row],[Ddata]])</f>
        <v>2019</v>
      </c>
      <c r="J5018" s="5">
        <f>DATE(Tabela_douglas_Projeto_Vendas01_vendas7[[#This Row],[Ano]],Tabela_douglas_Projeto_Vendas01_vendas7[[#This Row],[Mês]],Tabela_douglas_Projeto_Vendas01_vendas7[[#This Row],[Dia]])</f>
        <v>43802</v>
      </c>
      <c r="K5018">
        <v>1800</v>
      </c>
      <c r="L5018">
        <v>1000</v>
      </c>
      <c r="M5018">
        <v>4</v>
      </c>
      <c r="N5018">
        <v>5018</v>
      </c>
      <c r="O5018">
        <v>800</v>
      </c>
    </row>
    <row r="5019" spans="1:15" x14ac:dyDescent="0.25">
      <c r="A5019" t="s">
        <v>7344</v>
      </c>
      <c r="B5019" t="s">
        <v>64</v>
      </c>
      <c r="C5019" t="s">
        <v>2545</v>
      </c>
      <c r="D5019" t="s">
        <v>1134</v>
      </c>
      <c r="E5019" t="s">
        <v>1673</v>
      </c>
      <c r="F5019" t="s">
        <v>2495</v>
      </c>
      <c r="G5019">
        <f>DAY(Tabela_douglas_Projeto_Vendas01_vendas7[[#This Row],[Ddata]])</f>
        <v>4</v>
      </c>
      <c r="H5019">
        <f>MONTH(Tabela_douglas_Projeto_Vendas01_vendas7[[#This Row],[Ddata]])</f>
        <v>12</v>
      </c>
      <c r="I5019">
        <f>YEAR(Tabela_douglas_Projeto_Vendas01_vendas7[[#This Row],[Ddata]])</f>
        <v>2019</v>
      </c>
      <c r="J5019" s="5">
        <f>DATE(Tabela_douglas_Projeto_Vendas01_vendas7[[#This Row],[Ano]],Tabela_douglas_Projeto_Vendas01_vendas7[[#This Row],[Mês]],Tabela_douglas_Projeto_Vendas01_vendas7[[#This Row],[Dia]])</f>
        <v>43803</v>
      </c>
      <c r="K5019">
        <v>1800</v>
      </c>
      <c r="L5019">
        <v>1000</v>
      </c>
      <c r="M5019">
        <v>4</v>
      </c>
      <c r="N5019">
        <v>5019</v>
      </c>
      <c r="O5019">
        <v>800</v>
      </c>
    </row>
    <row r="5020" spans="1:15" x14ac:dyDescent="0.25">
      <c r="A5020" t="s">
        <v>7345</v>
      </c>
      <c r="B5020" t="s">
        <v>64</v>
      </c>
      <c r="C5020" t="s">
        <v>2545</v>
      </c>
      <c r="D5020" t="s">
        <v>1134</v>
      </c>
      <c r="E5020" t="s">
        <v>1673</v>
      </c>
      <c r="F5020" t="s">
        <v>2497</v>
      </c>
      <c r="G5020">
        <f>DAY(Tabela_douglas_Projeto_Vendas01_vendas7[[#This Row],[Ddata]])</f>
        <v>5</v>
      </c>
      <c r="H5020">
        <f>MONTH(Tabela_douglas_Projeto_Vendas01_vendas7[[#This Row],[Ddata]])</f>
        <v>12</v>
      </c>
      <c r="I5020">
        <f>YEAR(Tabela_douglas_Projeto_Vendas01_vendas7[[#This Row],[Ddata]])</f>
        <v>2019</v>
      </c>
      <c r="J5020" s="5">
        <f>DATE(Tabela_douglas_Projeto_Vendas01_vendas7[[#This Row],[Ano]],Tabela_douglas_Projeto_Vendas01_vendas7[[#This Row],[Mês]],Tabela_douglas_Projeto_Vendas01_vendas7[[#This Row],[Dia]])</f>
        <v>43804</v>
      </c>
      <c r="K5020">
        <v>1800</v>
      </c>
      <c r="L5020">
        <v>1000</v>
      </c>
      <c r="M5020">
        <v>4</v>
      </c>
      <c r="N5020">
        <v>5020</v>
      </c>
      <c r="O5020">
        <v>800</v>
      </c>
    </row>
    <row r="5021" spans="1:15" x14ac:dyDescent="0.25">
      <c r="A5021" t="s">
        <v>7346</v>
      </c>
      <c r="B5021" t="s">
        <v>64</v>
      </c>
      <c r="C5021" t="s">
        <v>2545</v>
      </c>
      <c r="D5021" t="s">
        <v>1134</v>
      </c>
      <c r="E5021" t="s">
        <v>1673</v>
      </c>
      <c r="F5021" t="s">
        <v>2499</v>
      </c>
      <c r="G5021">
        <f>DAY(Tabela_douglas_Projeto_Vendas01_vendas7[[#This Row],[Ddata]])</f>
        <v>6</v>
      </c>
      <c r="H5021">
        <f>MONTH(Tabela_douglas_Projeto_Vendas01_vendas7[[#This Row],[Ddata]])</f>
        <v>12</v>
      </c>
      <c r="I5021">
        <f>YEAR(Tabela_douglas_Projeto_Vendas01_vendas7[[#This Row],[Ddata]])</f>
        <v>2019</v>
      </c>
      <c r="J5021" s="5">
        <f>DATE(Tabela_douglas_Projeto_Vendas01_vendas7[[#This Row],[Ano]],Tabela_douglas_Projeto_Vendas01_vendas7[[#This Row],[Mês]],Tabela_douglas_Projeto_Vendas01_vendas7[[#This Row],[Dia]])</f>
        <v>43805</v>
      </c>
      <c r="K5021">
        <v>1800</v>
      </c>
      <c r="L5021">
        <v>1000</v>
      </c>
      <c r="M5021">
        <v>4</v>
      </c>
      <c r="N5021">
        <v>5021</v>
      </c>
      <c r="O5021">
        <v>800</v>
      </c>
    </row>
    <row r="5022" spans="1:15" x14ac:dyDescent="0.25">
      <c r="A5022" t="s">
        <v>7347</v>
      </c>
      <c r="B5022" t="s">
        <v>64</v>
      </c>
      <c r="C5022" t="s">
        <v>2545</v>
      </c>
      <c r="D5022" t="s">
        <v>1134</v>
      </c>
      <c r="E5022" t="s">
        <v>1673</v>
      </c>
      <c r="F5022" t="s">
        <v>2501</v>
      </c>
      <c r="G5022">
        <f>DAY(Tabela_douglas_Projeto_Vendas01_vendas7[[#This Row],[Ddata]])</f>
        <v>7</v>
      </c>
      <c r="H5022">
        <f>MONTH(Tabela_douglas_Projeto_Vendas01_vendas7[[#This Row],[Ddata]])</f>
        <v>12</v>
      </c>
      <c r="I5022">
        <f>YEAR(Tabela_douglas_Projeto_Vendas01_vendas7[[#This Row],[Ddata]])</f>
        <v>2019</v>
      </c>
      <c r="J5022" s="5">
        <f>DATE(Tabela_douglas_Projeto_Vendas01_vendas7[[#This Row],[Ano]],Tabela_douglas_Projeto_Vendas01_vendas7[[#This Row],[Mês]],Tabela_douglas_Projeto_Vendas01_vendas7[[#This Row],[Dia]])</f>
        <v>43806</v>
      </c>
      <c r="K5022">
        <v>1800</v>
      </c>
      <c r="L5022">
        <v>1000</v>
      </c>
      <c r="M5022">
        <v>4</v>
      </c>
      <c r="N5022">
        <v>5022</v>
      </c>
      <c r="O5022">
        <v>800</v>
      </c>
    </row>
    <row r="5023" spans="1:15" x14ac:dyDescent="0.25">
      <c r="A5023" t="s">
        <v>7348</v>
      </c>
      <c r="B5023" t="s">
        <v>64</v>
      </c>
      <c r="C5023" t="s">
        <v>2545</v>
      </c>
      <c r="D5023" t="s">
        <v>1134</v>
      </c>
      <c r="E5023" t="s">
        <v>1673</v>
      </c>
      <c r="F5023" t="s">
        <v>2503</v>
      </c>
      <c r="G5023">
        <f>DAY(Tabela_douglas_Projeto_Vendas01_vendas7[[#This Row],[Ddata]])</f>
        <v>8</v>
      </c>
      <c r="H5023">
        <f>MONTH(Tabela_douglas_Projeto_Vendas01_vendas7[[#This Row],[Ddata]])</f>
        <v>12</v>
      </c>
      <c r="I5023">
        <f>YEAR(Tabela_douglas_Projeto_Vendas01_vendas7[[#This Row],[Ddata]])</f>
        <v>2019</v>
      </c>
      <c r="J5023" s="5">
        <f>DATE(Tabela_douglas_Projeto_Vendas01_vendas7[[#This Row],[Ano]],Tabela_douglas_Projeto_Vendas01_vendas7[[#This Row],[Mês]],Tabela_douglas_Projeto_Vendas01_vendas7[[#This Row],[Dia]])</f>
        <v>43807</v>
      </c>
      <c r="K5023">
        <v>1800</v>
      </c>
      <c r="L5023">
        <v>1000</v>
      </c>
      <c r="M5023">
        <v>4</v>
      </c>
      <c r="N5023">
        <v>5023</v>
      </c>
      <c r="O5023">
        <v>800</v>
      </c>
    </row>
    <row r="5024" spans="1:15" x14ac:dyDescent="0.25">
      <c r="A5024" t="s">
        <v>7349</v>
      </c>
      <c r="B5024" t="s">
        <v>64</v>
      </c>
      <c r="C5024" t="s">
        <v>2545</v>
      </c>
      <c r="D5024" t="s">
        <v>1134</v>
      </c>
      <c r="E5024" t="s">
        <v>1673</v>
      </c>
      <c r="F5024" t="s">
        <v>2505</v>
      </c>
      <c r="G5024">
        <f>DAY(Tabela_douglas_Projeto_Vendas01_vendas7[[#This Row],[Ddata]])</f>
        <v>9</v>
      </c>
      <c r="H5024">
        <f>MONTH(Tabela_douglas_Projeto_Vendas01_vendas7[[#This Row],[Ddata]])</f>
        <v>12</v>
      </c>
      <c r="I5024">
        <f>YEAR(Tabela_douglas_Projeto_Vendas01_vendas7[[#This Row],[Ddata]])</f>
        <v>2019</v>
      </c>
      <c r="J5024" s="5">
        <f>DATE(Tabela_douglas_Projeto_Vendas01_vendas7[[#This Row],[Ano]],Tabela_douglas_Projeto_Vendas01_vendas7[[#This Row],[Mês]],Tabela_douglas_Projeto_Vendas01_vendas7[[#This Row],[Dia]])</f>
        <v>43808</v>
      </c>
      <c r="K5024">
        <v>1800</v>
      </c>
      <c r="L5024">
        <v>1000</v>
      </c>
      <c r="M5024">
        <v>4</v>
      </c>
      <c r="N5024">
        <v>5024</v>
      </c>
      <c r="O5024">
        <v>800</v>
      </c>
    </row>
    <row r="5025" spans="1:15" x14ac:dyDescent="0.25">
      <c r="A5025" t="s">
        <v>7350</v>
      </c>
      <c r="B5025" t="s">
        <v>52</v>
      </c>
      <c r="C5025" t="s">
        <v>7351</v>
      </c>
      <c r="D5025" t="s">
        <v>7352</v>
      </c>
      <c r="E5025" t="s">
        <v>1673</v>
      </c>
      <c r="F5025" t="s">
        <v>2508</v>
      </c>
      <c r="G5025">
        <f>DAY(Tabela_douglas_Projeto_Vendas01_vendas7[[#This Row],[Ddata]])</f>
        <v>10</v>
      </c>
      <c r="H5025">
        <f>MONTH(Tabela_douglas_Projeto_Vendas01_vendas7[[#This Row],[Ddata]])</f>
        <v>12</v>
      </c>
      <c r="I5025">
        <f>YEAR(Tabela_douglas_Projeto_Vendas01_vendas7[[#This Row],[Ddata]])</f>
        <v>2019</v>
      </c>
      <c r="J5025" s="5">
        <f>DATE(Tabela_douglas_Projeto_Vendas01_vendas7[[#This Row],[Ano]],Tabela_douglas_Projeto_Vendas01_vendas7[[#This Row],[Mês]],Tabela_douglas_Projeto_Vendas01_vendas7[[#This Row],[Dia]])</f>
        <v>43809</v>
      </c>
      <c r="K5025">
        <v>1800</v>
      </c>
      <c r="L5025">
        <v>1000</v>
      </c>
      <c r="M5025">
        <v>4</v>
      </c>
      <c r="N5025">
        <v>5025</v>
      </c>
      <c r="O5025">
        <v>800</v>
      </c>
    </row>
    <row r="5026" spans="1:15" x14ac:dyDescent="0.25">
      <c r="A5026" t="s">
        <v>7353</v>
      </c>
      <c r="B5026" t="s">
        <v>52</v>
      </c>
      <c r="C5026" t="s">
        <v>7351</v>
      </c>
      <c r="D5026" t="s">
        <v>7352</v>
      </c>
      <c r="E5026" t="s">
        <v>1673</v>
      </c>
      <c r="F5026" t="s">
        <v>2511</v>
      </c>
      <c r="G5026">
        <f>DAY(Tabela_douglas_Projeto_Vendas01_vendas7[[#This Row],[Ddata]])</f>
        <v>11</v>
      </c>
      <c r="H5026">
        <f>MONTH(Tabela_douglas_Projeto_Vendas01_vendas7[[#This Row],[Ddata]])</f>
        <v>12</v>
      </c>
      <c r="I5026">
        <f>YEAR(Tabela_douglas_Projeto_Vendas01_vendas7[[#This Row],[Ddata]])</f>
        <v>2019</v>
      </c>
      <c r="J5026" s="5">
        <f>DATE(Tabela_douglas_Projeto_Vendas01_vendas7[[#This Row],[Ano]],Tabela_douglas_Projeto_Vendas01_vendas7[[#This Row],[Mês]],Tabela_douglas_Projeto_Vendas01_vendas7[[#This Row],[Dia]])</f>
        <v>43810</v>
      </c>
      <c r="K5026">
        <v>1800</v>
      </c>
      <c r="L5026">
        <v>1000</v>
      </c>
      <c r="M5026">
        <v>4</v>
      </c>
      <c r="N5026">
        <v>5026</v>
      </c>
      <c r="O5026">
        <v>800</v>
      </c>
    </row>
    <row r="5027" spans="1:15" x14ac:dyDescent="0.25">
      <c r="A5027" t="s">
        <v>7354</v>
      </c>
      <c r="B5027" t="s">
        <v>27</v>
      </c>
      <c r="C5027" t="s">
        <v>156</v>
      </c>
      <c r="D5027" t="s">
        <v>157</v>
      </c>
      <c r="E5027" t="s">
        <v>158</v>
      </c>
      <c r="F5027" t="s">
        <v>1260</v>
      </c>
      <c r="G5027">
        <f>DAY(Tabela_douglas_Projeto_Vendas01_vendas7[[#This Row],[Ddata]])</f>
        <v>11</v>
      </c>
      <c r="H5027">
        <f>MONTH(Tabela_douglas_Projeto_Vendas01_vendas7[[#This Row],[Ddata]])</f>
        <v>4</v>
      </c>
      <c r="I5027">
        <f>YEAR(Tabela_douglas_Projeto_Vendas01_vendas7[[#This Row],[Ddata]])</f>
        <v>2018</v>
      </c>
      <c r="J5027" s="5">
        <f>DATE(Tabela_douglas_Projeto_Vendas01_vendas7[[#This Row],[Ano]],Tabela_douglas_Projeto_Vendas01_vendas7[[#This Row],[Mês]],Tabela_douglas_Projeto_Vendas01_vendas7[[#This Row],[Dia]])</f>
        <v>43201</v>
      </c>
      <c r="K5027">
        <v>2</v>
      </c>
      <c r="L5027">
        <v>1</v>
      </c>
      <c r="M5027">
        <v>10</v>
      </c>
      <c r="N5027">
        <v>5027</v>
      </c>
      <c r="O5027">
        <v>1</v>
      </c>
    </row>
    <row r="5028" spans="1:15" x14ac:dyDescent="0.25">
      <c r="A5028" t="s">
        <v>7355</v>
      </c>
      <c r="B5028" t="s">
        <v>52</v>
      </c>
      <c r="C5028" t="s">
        <v>7351</v>
      </c>
      <c r="D5028" t="s">
        <v>7352</v>
      </c>
      <c r="E5028" t="s">
        <v>1673</v>
      </c>
      <c r="F5028" t="s">
        <v>2513</v>
      </c>
      <c r="G5028">
        <f>DAY(Tabela_douglas_Projeto_Vendas01_vendas7[[#This Row],[Ddata]])</f>
        <v>12</v>
      </c>
      <c r="H5028">
        <f>MONTH(Tabela_douglas_Projeto_Vendas01_vendas7[[#This Row],[Ddata]])</f>
        <v>12</v>
      </c>
      <c r="I5028">
        <f>YEAR(Tabela_douglas_Projeto_Vendas01_vendas7[[#This Row],[Ddata]])</f>
        <v>2019</v>
      </c>
      <c r="J5028" s="5">
        <f>DATE(Tabela_douglas_Projeto_Vendas01_vendas7[[#This Row],[Ano]],Tabela_douglas_Projeto_Vendas01_vendas7[[#This Row],[Mês]],Tabela_douglas_Projeto_Vendas01_vendas7[[#This Row],[Dia]])</f>
        <v>43811</v>
      </c>
      <c r="K5028">
        <v>1800</v>
      </c>
      <c r="L5028">
        <v>1000</v>
      </c>
      <c r="M5028">
        <v>4</v>
      </c>
      <c r="N5028">
        <v>5028</v>
      </c>
      <c r="O5028">
        <v>800</v>
      </c>
    </row>
    <row r="5029" spans="1:15" x14ac:dyDescent="0.25">
      <c r="A5029" t="s">
        <v>7356</v>
      </c>
      <c r="B5029" t="s">
        <v>52</v>
      </c>
      <c r="C5029" t="s">
        <v>7351</v>
      </c>
      <c r="D5029" t="s">
        <v>7352</v>
      </c>
      <c r="E5029" t="s">
        <v>1673</v>
      </c>
      <c r="F5029" t="s">
        <v>2518</v>
      </c>
      <c r="G5029">
        <f>DAY(Tabela_douglas_Projeto_Vendas01_vendas7[[#This Row],[Ddata]])</f>
        <v>13</v>
      </c>
      <c r="H5029">
        <f>MONTH(Tabela_douglas_Projeto_Vendas01_vendas7[[#This Row],[Ddata]])</f>
        <v>12</v>
      </c>
      <c r="I5029">
        <f>YEAR(Tabela_douglas_Projeto_Vendas01_vendas7[[#This Row],[Ddata]])</f>
        <v>2019</v>
      </c>
      <c r="J5029" s="5">
        <f>DATE(Tabela_douglas_Projeto_Vendas01_vendas7[[#This Row],[Ano]],Tabela_douglas_Projeto_Vendas01_vendas7[[#This Row],[Mês]],Tabela_douglas_Projeto_Vendas01_vendas7[[#This Row],[Dia]])</f>
        <v>43812</v>
      </c>
      <c r="K5029">
        <v>1800</v>
      </c>
      <c r="L5029">
        <v>1000</v>
      </c>
      <c r="M5029">
        <v>4</v>
      </c>
      <c r="N5029">
        <v>5029</v>
      </c>
      <c r="O5029">
        <v>800</v>
      </c>
    </row>
    <row r="5030" spans="1:15" x14ac:dyDescent="0.25">
      <c r="A5030" t="s">
        <v>7357</v>
      </c>
      <c r="B5030" t="s">
        <v>52</v>
      </c>
      <c r="C5030" t="s">
        <v>7351</v>
      </c>
      <c r="D5030" t="s">
        <v>7352</v>
      </c>
      <c r="E5030" t="s">
        <v>1673</v>
      </c>
      <c r="F5030" t="s">
        <v>2520</v>
      </c>
      <c r="G5030">
        <f>DAY(Tabela_douglas_Projeto_Vendas01_vendas7[[#This Row],[Ddata]])</f>
        <v>14</v>
      </c>
      <c r="H5030">
        <f>MONTH(Tabela_douglas_Projeto_Vendas01_vendas7[[#This Row],[Ddata]])</f>
        <v>12</v>
      </c>
      <c r="I5030">
        <f>YEAR(Tabela_douglas_Projeto_Vendas01_vendas7[[#This Row],[Ddata]])</f>
        <v>2019</v>
      </c>
      <c r="J5030" s="5">
        <f>DATE(Tabela_douglas_Projeto_Vendas01_vendas7[[#This Row],[Ano]],Tabela_douglas_Projeto_Vendas01_vendas7[[#This Row],[Mês]],Tabela_douglas_Projeto_Vendas01_vendas7[[#This Row],[Dia]])</f>
        <v>43813</v>
      </c>
      <c r="K5030">
        <v>1800</v>
      </c>
      <c r="L5030">
        <v>1000</v>
      </c>
      <c r="M5030">
        <v>4</v>
      </c>
      <c r="N5030">
        <v>5030</v>
      </c>
      <c r="O5030">
        <v>800</v>
      </c>
    </row>
    <row r="5031" spans="1:15" x14ac:dyDescent="0.25">
      <c r="A5031" t="s">
        <v>7358</v>
      </c>
      <c r="B5031" t="s">
        <v>52</v>
      </c>
      <c r="C5031" t="s">
        <v>7351</v>
      </c>
      <c r="D5031" t="s">
        <v>7352</v>
      </c>
      <c r="E5031" t="s">
        <v>1673</v>
      </c>
      <c r="F5031" t="s">
        <v>2522</v>
      </c>
      <c r="G5031">
        <f>DAY(Tabela_douglas_Projeto_Vendas01_vendas7[[#This Row],[Ddata]])</f>
        <v>15</v>
      </c>
      <c r="H5031">
        <f>MONTH(Tabela_douglas_Projeto_Vendas01_vendas7[[#This Row],[Ddata]])</f>
        <v>12</v>
      </c>
      <c r="I5031">
        <f>YEAR(Tabela_douglas_Projeto_Vendas01_vendas7[[#This Row],[Ddata]])</f>
        <v>2019</v>
      </c>
      <c r="J5031" s="5">
        <f>DATE(Tabela_douglas_Projeto_Vendas01_vendas7[[#This Row],[Ano]],Tabela_douglas_Projeto_Vendas01_vendas7[[#This Row],[Mês]],Tabela_douglas_Projeto_Vendas01_vendas7[[#This Row],[Dia]])</f>
        <v>43814</v>
      </c>
      <c r="K5031">
        <v>1800</v>
      </c>
      <c r="L5031">
        <v>1000</v>
      </c>
      <c r="M5031">
        <v>4</v>
      </c>
      <c r="N5031">
        <v>5031</v>
      </c>
      <c r="O5031">
        <v>800</v>
      </c>
    </row>
    <row r="5032" spans="1:15" x14ac:dyDescent="0.25">
      <c r="A5032" t="s">
        <v>7359</v>
      </c>
      <c r="B5032" t="s">
        <v>52</v>
      </c>
      <c r="C5032" t="s">
        <v>7351</v>
      </c>
      <c r="D5032" t="s">
        <v>7352</v>
      </c>
      <c r="E5032" t="s">
        <v>1673</v>
      </c>
      <c r="F5032" t="s">
        <v>2524</v>
      </c>
      <c r="G5032">
        <f>DAY(Tabela_douglas_Projeto_Vendas01_vendas7[[#This Row],[Ddata]])</f>
        <v>16</v>
      </c>
      <c r="H5032">
        <f>MONTH(Tabela_douglas_Projeto_Vendas01_vendas7[[#This Row],[Ddata]])</f>
        <v>12</v>
      </c>
      <c r="I5032">
        <f>YEAR(Tabela_douglas_Projeto_Vendas01_vendas7[[#This Row],[Ddata]])</f>
        <v>2019</v>
      </c>
      <c r="J5032" s="5">
        <f>DATE(Tabela_douglas_Projeto_Vendas01_vendas7[[#This Row],[Ano]],Tabela_douglas_Projeto_Vendas01_vendas7[[#This Row],[Mês]],Tabela_douglas_Projeto_Vendas01_vendas7[[#This Row],[Dia]])</f>
        <v>43815</v>
      </c>
      <c r="K5032">
        <v>1800</v>
      </c>
      <c r="L5032">
        <v>1000</v>
      </c>
      <c r="M5032">
        <v>4</v>
      </c>
      <c r="N5032">
        <v>5032</v>
      </c>
      <c r="O5032">
        <v>800</v>
      </c>
    </row>
    <row r="5033" spans="1:15" x14ac:dyDescent="0.25">
      <c r="A5033" t="s">
        <v>7360</v>
      </c>
      <c r="B5033" t="s">
        <v>52</v>
      </c>
      <c r="C5033" t="s">
        <v>7351</v>
      </c>
      <c r="D5033" t="s">
        <v>7352</v>
      </c>
      <c r="E5033" t="s">
        <v>1673</v>
      </c>
      <c r="F5033" t="s">
        <v>2526</v>
      </c>
      <c r="G5033">
        <f>DAY(Tabela_douglas_Projeto_Vendas01_vendas7[[#This Row],[Ddata]])</f>
        <v>17</v>
      </c>
      <c r="H5033">
        <f>MONTH(Tabela_douglas_Projeto_Vendas01_vendas7[[#This Row],[Ddata]])</f>
        <v>12</v>
      </c>
      <c r="I5033">
        <f>YEAR(Tabela_douglas_Projeto_Vendas01_vendas7[[#This Row],[Ddata]])</f>
        <v>2019</v>
      </c>
      <c r="J5033" s="5">
        <f>DATE(Tabela_douglas_Projeto_Vendas01_vendas7[[#This Row],[Ano]],Tabela_douglas_Projeto_Vendas01_vendas7[[#This Row],[Mês]],Tabela_douglas_Projeto_Vendas01_vendas7[[#This Row],[Dia]])</f>
        <v>43816</v>
      </c>
      <c r="K5033">
        <v>1800</v>
      </c>
      <c r="L5033">
        <v>1000</v>
      </c>
      <c r="M5033">
        <v>4</v>
      </c>
      <c r="N5033">
        <v>5033</v>
      </c>
      <c r="O5033">
        <v>800</v>
      </c>
    </row>
    <row r="5034" spans="1:15" x14ac:dyDescent="0.25">
      <c r="A5034" t="s">
        <v>7361</v>
      </c>
      <c r="B5034" t="s">
        <v>52</v>
      </c>
      <c r="C5034" t="s">
        <v>7351</v>
      </c>
      <c r="D5034" t="s">
        <v>7352</v>
      </c>
      <c r="E5034" t="s">
        <v>1673</v>
      </c>
      <c r="F5034" t="s">
        <v>2528</v>
      </c>
      <c r="G5034">
        <f>DAY(Tabela_douglas_Projeto_Vendas01_vendas7[[#This Row],[Ddata]])</f>
        <v>18</v>
      </c>
      <c r="H5034">
        <f>MONTH(Tabela_douglas_Projeto_Vendas01_vendas7[[#This Row],[Ddata]])</f>
        <v>12</v>
      </c>
      <c r="I5034">
        <f>YEAR(Tabela_douglas_Projeto_Vendas01_vendas7[[#This Row],[Ddata]])</f>
        <v>2019</v>
      </c>
      <c r="J5034" s="5">
        <f>DATE(Tabela_douglas_Projeto_Vendas01_vendas7[[#This Row],[Ano]],Tabela_douglas_Projeto_Vendas01_vendas7[[#This Row],[Mês]],Tabela_douglas_Projeto_Vendas01_vendas7[[#This Row],[Dia]])</f>
        <v>43817</v>
      </c>
      <c r="K5034">
        <v>1800</v>
      </c>
      <c r="L5034">
        <v>1000</v>
      </c>
      <c r="M5034">
        <v>4</v>
      </c>
      <c r="N5034">
        <v>5034</v>
      </c>
      <c r="O5034">
        <v>800</v>
      </c>
    </row>
    <row r="5035" spans="1:15" x14ac:dyDescent="0.25">
      <c r="A5035" t="s">
        <v>7362</v>
      </c>
      <c r="B5035" t="s">
        <v>52</v>
      </c>
      <c r="C5035" t="s">
        <v>7351</v>
      </c>
      <c r="D5035" t="s">
        <v>7352</v>
      </c>
      <c r="E5035" t="s">
        <v>1673</v>
      </c>
      <c r="F5035" t="s">
        <v>2530</v>
      </c>
      <c r="G5035">
        <f>DAY(Tabela_douglas_Projeto_Vendas01_vendas7[[#This Row],[Ddata]])</f>
        <v>19</v>
      </c>
      <c r="H5035">
        <f>MONTH(Tabela_douglas_Projeto_Vendas01_vendas7[[#This Row],[Ddata]])</f>
        <v>12</v>
      </c>
      <c r="I5035">
        <f>YEAR(Tabela_douglas_Projeto_Vendas01_vendas7[[#This Row],[Ddata]])</f>
        <v>2019</v>
      </c>
      <c r="J5035" s="5">
        <f>DATE(Tabela_douglas_Projeto_Vendas01_vendas7[[#This Row],[Ano]],Tabela_douglas_Projeto_Vendas01_vendas7[[#This Row],[Mês]],Tabela_douglas_Projeto_Vendas01_vendas7[[#This Row],[Dia]])</f>
        <v>43818</v>
      </c>
      <c r="K5035">
        <v>1800</v>
      </c>
      <c r="L5035">
        <v>1000</v>
      </c>
      <c r="M5035">
        <v>4</v>
      </c>
      <c r="N5035">
        <v>5035</v>
      </c>
      <c r="O5035">
        <v>800</v>
      </c>
    </row>
    <row r="5036" spans="1:15" x14ac:dyDescent="0.25">
      <c r="A5036" t="s">
        <v>7363</v>
      </c>
      <c r="B5036" t="s">
        <v>52</v>
      </c>
      <c r="C5036" t="s">
        <v>7351</v>
      </c>
      <c r="D5036" t="s">
        <v>7352</v>
      </c>
      <c r="E5036" t="s">
        <v>1673</v>
      </c>
      <c r="F5036" t="s">
        <v>2532</v>
      </c>
      <c r="G5036">
        <f>DAY(Tabela_douglas_Projeto_Vendas01_vendas7[[#This Row],[Ddata]])</f>
        <v>20</v>
      </c>
      <c r="H5036">
        <f>MONTH(Tabela_douglas_Projeto_Vendas01_vendas7[[#This Row],[Ddata]])</f>
        <v>12</v>
      </c>
      <c r="I5036">
        <f>YEAR(Tabela_douglas_Projeto_Vendas01_vendas7[[#This Row],[Ddata]])</f>
        <v>2019</v>
      </c>
      <c r="J5036" s="5">
        <f>DATE(Tabela_douglas_Projeto_Vendas01_vendas7[[#This Row],[Ano]],Tabela_douglas_Projeto_Vendas01_vendas7[[#This Row],[Mês]],Tabela_douglas_Projeto_Vendas01_vendas7[[#This Row],[Dia]])</f>
        <v>43819</v>
      </c>
      <c r="K5036">
        <v>1800</v>
      </c>
      <c r="L5036">
        <v>1000</v>
      </c>
      <c r="M5036">
        <v>4</v>
      </c>
      <c r="N5036">
        <v>5036</v>
      </c>
      <c r="O5036">
        <v>800</v>
      </c>
    </row>
    <row r="5037" spans="1:15" x14ac:dyDescent="0.25">
      <c r="A5037" t="s">
        <v>7364</v>
      </c>
      <c r="B5037" t="s">
        <v>52</v>
      </c>
      <c r="C5037" t="s">
        <v>7351</v>
      </c>
      <c r="D5037" t="s">
        <v>7352</v>
      </c>
      <c r="E5037" t="s">
        <v>1673</v>
      </c>
      <c r="F5037" t="s">
        <v>2534</v>
      </c>
      <c r="G5037">
        <f>DAY(Tabela_douglas_Projeto_Vendas01_vendas7[[#This Row],[Ddata]])</f>
        <v>21</v>
      </c>
      <c r="H5037">
        <f>MONTH(Tabela_douglas_Projeto_Vendas01_vendas7[[#This Row],[Ddata]])</f>
        <v>12</v>
      </c>
      <c r="I5037">
        <f>YEAR(Tabela_douglas_Projeto_Vendas01_vendas7[[#This Row],[Ddata]])</f>
        <v>2019</v>
      </c>
      <c r="J5037" s="5">
        <f>DATE(Tabela_douglas_Projeto_Vendas01_vendas7[[#This Row],[Ano]],Tabela_douglas_Projeto_Vendas01_vendas7[[#This Row],[Mês]],Tabela_douglas_Projeto_Vendas01_vendas7[[#This Row],[Dia]])</f>
        <v>43820</v>
      </c>
      <c r="K5037">
        <v>1800</v>
      </c>
      <c r="L5037">
        <v>1000</v>
      </c>
      <c r="M5037">
        <v>4</v>
      </c>
      <c r="N5037">
        <v>5037</v>
      </c>
      <c r="O5037">
        <v>800</v>
      </c>
    </row>
    <row r="5038" spans="1:15" x14ac:dyDescent="0.25">
      <c r="A5038" t="s">
        <v>7365</v>
      </c>
      <c r="B5038" t="s">
        <v>62</v>
      </c>
      <c r="C5038" t="s">
        <v>156</v>
      </c>
      <c r="D5038" t="s">
        <v>157</v>
      </c>
      <c r="E5038" t="s">
        <v>158</v>
      </c>
      <c r="F5038" t="s">
        <v>1262</v>
      </c>
      <c r="G5038">
        <f>DAY(Tabela_douglas_Projeto_Vendas01_vendas7[[#This Row],[Ddata]])</f>
        <v>12</v>
      </c>
      <c r="H5038">
        <f>MONTH(Tabela_douglas_Projeto_Vendas01_vendas7[[#This Row],[Ddata]])</f>
        <v>4</v>
      </c>
      <c r="I5038">
        <f>YEAR(Tabela_douglas_Projeto_Vendas01_vendas7[[#This Row],[Ddata]])</f>
        <v>2018</v>
      </c>
      <c r="J5038" s="5">
        <f>DATE(Tabela_douglas_Projeto_Vendas01_vendas7[[#This Row],[Ano]],Tabela_douglas_Projeto_Vendas01_vendas7[[#This Row],[Mês]],Tabela_douglas_Projeto_Vendas01_vendas7[[#This Row],[Dia]])</f>
        <v>43202</v>
      </c>
      <c r="K5038">
        <v>2</v>
      </c>
      <c r="L5038">
        <v>1</v>
      </c>
      <c r="M5038">
        <v>10</v>
      </c>
      <c r="N5038">
        <v>5038</v>
      </c>
      <c r="O5038">
        <v>1</v>
      </c>
    </row>
    <row r="5039" spans="1:15" x14ac:dyDescent="0.25">
      <c r="A5039" t="s">
        <v>7366</v>
      </c>
      <c r="B5039" t="s">
        <v>52</v>
      </c>
      <c r="C5039" t="s">
        <v>7351</v>
      </c>
      <c r="D5039" t="s">
        <v>7352</v>
      </c>
      <c r="E5039" t="s">
        <v>1673</v>
      </c>
      <c r="F5039" t="s">
        <v>2536</v>
      </c>
      <c r="G5039">
        <f>DAY(Tabela_douglas_Projeto_Vendas01_vendas7[[#This Row],[Ddata]])</f>
        <v>22</v>
      </c>
      <c r="H5039">
        <f>MONTH(Tabela_douglas_Projeto_Vendas01_vendas7[[#This Row],[Ddata]])</f>
        <v>12</v>
      </c>
      <c r="I5039">
        <f>YEAR(Tabela_douglas_Projeto_Vendas01_vendas7[[#This Row],[Ddata]])</f>
        <v>2019</v>
      </c>
      <c r="J5039" s="5">
        <f>DATE(Tabela_douglas_Projeto_Vendas01_vendas7[[#This Row],[Ano]],Tabela_douglas_Projeto_Vendas01_vendas7[[#This Row],[Mês]],Tabela_douglas_Projeto_Vendas01_vendas7[[#This Row],[Dia]])</f>
        <v>43821</v>
      </c>
      <c r="K5039">
        <v>1800</v>
      </c>
      <c r="L5039">
        <v>1000</v>
      </c>
      <c r="M5039">
        <v>4</v>
      </c>
      <c r="N5039">
        <v>5039</v>
      </c>
      <c r="O5039">
        <v>800</v>
      </c>
    </row>
    <row r="5040" spans="1:15" x14ac:dyDescent="0.25">
      <c r="A5040" t="s">
        <v>7367</v>
      </c>
      <c r="B5040" t="s">
        <v>52</v>
      </c>
      <c r="C5040" t="s">
        <v>7351</v>
      </c>
      <c r="D5040" t="s">
        <v>7352</v>
      </c>
      <c r="E5040" t="s">
        <v>1673</v>
      </c>
      <c r="F5040" t="s">
        <v>2539</v>
      </c>
      <c r="G5040">
        <f>DAY(Tabela_douglas_Projeto_Vendas01_vendas7[[#This Row],[Ddata]])</f>
        <v>23</v>
      </c>
      <c r="H5040">
        <f>MONTH(Tabela_douglas_Projeto_Vendas01_vendas7[[#This Row],[Ddata]])</f>
        <v>12</v>
      </c>
      <c r="I5040">
        <f>YEAR(Tabela_douglas_Projeto_Vendas01_vendas7[[#This Row],[Ddata]])</f>
        <v>2019</v>
      </c>
      <c r="J5040" s="5">
        <f>DATE(Tabela_douglas_Projeto_Vendas01_vendas7[[#This Row],[Ano]],Tabela_douglas_Projeto_Vendas01_vendas7[[#This Row],[Mês]],Tabela_douglas_Projeto_Vendas01_vendas7[[#This Row],[Dia]])</f>
        <v>43822</v>
      </c>
      <c r="K5040">
        <v>1800</v>
      </c>
      <c r="L5040">
        <v>1000</v>
      </c>
      <c r="M5040">
        <v>4</v>
      </c>
      <c r="N5040">
        <v>5040</v>
      </c>
      <c r="O5040">
        <v>800</v>
      </c>
    </row>
    <row r="5041" spans="1:15" x14ac:dyDescent="0.25">
      <c r="A5041" t="s">
        <v>7368</v>
      </c>
      <c r="B5041" t="s">
        <v>52</v>
      </c>
      <c r="C5041" t="s">
        <v>7351</v>
      </c>
      <c r="D5041" t="s">
        <v>7352</v>
      </c>
      <c r="E5041" t="s">
        <v>1673</v>
      </c>
      <c r="F5041" t="s">
        <v>2541</v>
      </c>
      <c r="G5041">
        <f>DAY(Tabela_douglas_Projeto_Vendas01_vendas7[[#This Row],[Ddata]])</f>
        <v>24</v>
      </c>
      <c r="H5041">
        <f>MONTH(Tabela_douglas_Projeto_Vendas01_vendas7[[#This Row],[Ddata]])</f>
        <v>12</v>
      </c>
      <c r="I5041">
        <f>YEAR(Tabela_douglas_Projeto_Vendas01_vendas7[[#This Row],[Ddata]])</f>
        <v>2019</v>
      </c>
      <c r="J5041" s="5">
        <f>DATE(Tabela_douglas_Projeto_Vendas01_vendas7[[#This Row],[Ano]],Tabela_douglas_Projeto_Vendas01_vendas7[[#This Row],[Mês]],Tabela_douglas_Projeto_Vendas01_vendas7[[#This Row],[Dia]])</f>
        <v>43823</v>
      </c>
      <c r="K5041">
        <v>1800</v>
      </c>
      <c r="L5041">
        <v>1000</v>
      </c>
      <c r="M5041">
        <v>4</v>
      </c>
      <c r="N5041">
        <v>5041</v>
      </c>
      <c r="O5041">
        <v>800</v>
      </c>
    </row>
    <row r="5042" spans="1:15" x14ac:dyDescent="0.25">
      <c r="A5042" t="s">
        <v>7369</v>
      </c>
      <c r="B5042" t="s">
        <v>52</v>
      </c>
      <c r="C5042" t="s">
        <v>7351</v>
      </c>
      <c r="D5042" t="s">
        <v>7352</v>
      </c>
      <c r="E5042" t="s">
        <v>1673</v>
      </c>
      <c r="F5042" t="s">
        <v>2543</v>
      </c>
      <c r="G5042">
        <f>DAY(Tabela_douglas_Projeto_Vendas01_vendas7[[#This Row],[Ddata]])</f>
        <v>25</v>
      </c>
      <c r="H5042">
        <f>MONTH(Tabela_douglas_Projeto_Vendas01_vendas7[[#This Row],[Ddata]])</f>
        <v>12</v>
      </c>
      <c r="I5042">
        <f>YEAR(Tabela_douglas_Projeto_Vendas01_vendas7[[#This Row],[Ddata]])</f>
        <v>2019</v>
      </c>
      <c r="J5042" s="5">
        <f>DATE(Tabela_douglas_Projeto_Vendas01_vendas7[[#This Row],[Ano]],Tabela_douglas_Projeto_Vendas01_vendas7[[#This Row],[Mês]],Tabela_douglas_Projeto_Vendas01_vendas7[[#This Row],[Dia]])</f>
        <v>43824</v>
      </c>
      <c r="K5042">
        <v>1800</v>
      </c>
      <c r="L5042">
        <v>1000</v>
      </c>
      <c r="M5042">
        <v>4</v>
      </c>
      <c r="N5042">
        <v>5042</v>
      </c>
      <c r="O5042">
        <v>800</v>
      </c>
    </row>
    <row r="5043" spans="1:15" x14ac:dyDescent="0.25">
      <c r="A5043" t="s">
        <v>7370</v>
      </c>
      <c r="B5043" t="s">
        <v>52</v>
      </c>
      <c r="C5043" t="s">
        <v>7351</v>
      </c>
      <c r="D5043" t="s">
        <v>7352</v>
      </c>
      <c r="E5043" t="s">
        <v>1673</v>
      </c>
      <c r="F5043" t="s">
        <v>2546</v>
      </c>
      <c r="G5043">
        <f>DAY(Tabela_douglas_Projeto_Vendas01_vendas7[[#This Row],[Ddata]])</f>
        <v>26</v>
      </c>
      <c r="H5043">
        <f>MONTH(Tabela_douglas_Projeto_Vendas01_vendas7[[#This Row],[Ddata]])</f>
        <v>12</v>
      </c>
      <c r="I5043">
        <f>YEAR(Tabela_douglas_Projeto_Vendas01_vendas7[[#This Row],[Ddata]])</f>
        <v>2019</v>
      </c>
      <c r="J5043" s="5">
        <f>DATE(Tabela_douglas_Projeto_Vendas01_vendas7[[#This Row],[Ano]],Tabela_douglas_Projeto_Vendas01_vendas7[[#This Row],[Mês]],Tabela_douglas_Projeto_Vendas01_vendas7[[#This Row],[Dia]])</f>
        <v>43825</v>
      </c>
      <c r="K5043">
        <v>1800</v>
      </c>
      <c r="L5043">
        <v>1000</v>
      </c>
      <c r="M5043">
        <v>4</v>
      </c>
      <c r="N5043">
        <v>5043</v>
      </c>
      <c r="O5043">
        <v>800</v>
      </c>
    </row>
    <row r="5044" spans="1:15" x14ac:dyDescent="0.25">
      <c r="A5044" t="s">
        <v>7371</v>
      </c>
      <c r="B5044" t="s">
        <v>52</v>
      </c>
      <c r="C5044" t="s">
        <v>7351</v>
      </c>
      <c r="D5044" t="s">
        <v>7352</v>
      </c>
      <c r="E5044" t="s">
        <v>1673</v>
      </c>
      <c r="F5044" t="s">
        <v>2548</v>
      </c>
      <c r="G5044">
        <f>DAY(Tabela_douglas_Projeto_Vendas01_vendas7[[#This Row],[Ddata]])</f>
        <v>27</v>
      </c>
      <c r="H5044">
        <f>MONTH(Tabela_douglas_Projeto_Vendas01_vendas7[[#This Row],[Ddata]])</f>
        <v>12</v>
      </c>
      <c r="I5044">
        <f>YEAR(Tabela_douglas_Projeto_Vendas01_vendas7[[#This Row],[Ddata]])</f>
        <v>2019</v>
      </c>
      <c r="J5044" s="5">
        <f>DATE(Tabela_douglas_Projeto_Vendas01_vendas7[[#This Row],[Ano]],Tabela_douglas_Projeto_Vendas01_vendas7[[#This Row],[Mês]],Tabela_douglas_Projeto_Vendas01_vendas7[[#This Row],[Dia]])</f>
        <v>43826</v>
      </c>
      <c r="K5044">
        <v>1800</v>
      </c>
      <c r="L5044">
        <v>1000</v>
      </c>
      <c r="M5044">
        <v>4</v>
      </c>
      <c r="N5044">
        <v>5044</v>
      </c>
      <c r="O5044">
        <v>800</v>
      </c>
    </row>
    <row r="5045" spans="1:15" x14ac:dyDescent="0.25">
      <c r="A5045" t="s">
        <v>7372</v>
      </c>
      <c r="B5045" t="s">
        <v>52</v>
      </c>
      <c r="C5045" t="s">
        <v>7351</v>
      </c>
      <c r="D5045" t="s">
        <v>7352</v>
      </c>
      <c r="E5045" t="s">
        <v>1673</v>
      </c>
      <c r="F5045" t="s">
        <v>2550</v>
      </c>
      <c r="G5045">
        <f>DAY(Tabela_douglas_Projeto_Vendas01_vendas7[[#This Row],[Ddata]])</f>
        <v>28</v>
      </c>
      <c r="H5045">
        <f>MONTH(Tabela_douglas_Projeto_Vendas01_vendas7[[#This Row],[Ddata]])</f>
        <v>12</v>
      </c>
      <c r="I5045">
        <f>YEAR(Tabela_douglas_Projeto_Vendas01_vendas7[[#This Row],[Ddata]])</f>
        <v>2019</v>
      </c>
      <c r="J5045" s="5">
        <f>DATE(Tabela_douglas_Projeto_Vendas01_vendas7[[#This Row],[Ano]],Tabela_douglas_Projeto_Vendas01_vendas7[[#This Row],[Mês]],Tabela_douglas_Projeto_Vendas01_vendas7[[#This Row],[Dia]])</f>
        <v>43827</v>
      </c>
      <c r="K5045">
        <v>1800</v>
      </c>
      <c r="L5045">
        <v>1000</v>
      </c>
      <c r="M5045">
        <v>4</v>
      </c>
      <c r="N5045">
        <v>5045</v>
      </c>
      <c r="O5045">
        <v>800</v>
      </c>
    </row>
    <row r="5046" spans="1:15" x14ac:dyDescent="0.25">
      <c r="A5046" t="s">
        <v>7373</v>
      </c>
      <c r="B5046" t="s">
        <v>52</v>
      </c>
      <c r="C5046" t="s">
        <v>7351</v>
      </c>
      <c r="D5046" t="s">
        <v>7352</v>
      </c>
      <c r="E5046" t="s">
        <v>1673</v>
      </c>
      <c r="F5046" t="s">
        <v>2552</v>
      </c>
      <c r="G5046">
        <f>DAY(Tabela_douglas_Projeto_Vendas01_vendas7[[#This Row],[Ddata]])</f>
        <v>29</v>
      </c>
      <c r="H5046">
        <f>MONTH(Tabela_douglas_Projeto_Vendas01_vendas7[[#This Row],[Ddata]])</f>
        <v>12</v>
      </c>
      <c r="I5046">
        <f>YEAR(Tabela_douglas_Projeto_Vendas01_vendas7[[#This Row],[Ddata]])</f>
        <v>2019</v>
      </c>
      <c r="J5046" s="5">
        <f>DATE(Tabela_douglas_Projeto_Vendas01_vendas7[[#This Row],[Ano]],Tabela_douglas_Projeto_Vendas01_vendas7[[#This Row],[Mês]],Tabela_douglas_Projeto_Vendas01_vendas7[[#This Row],[Dia]])</f>
        <v>43828</v>
      </c>
      <c r="K5046">
        <v>1800</v>
      </c>
      <c r="L5046">
        <v>1000</v>
      </c>
      <c r="M5046">
        <v>4</v>
      </c>
      <c r="N5046">
        <v>5046</v>
      </c>
      <c r="O5046">
        <v>800</v>
      </c>
    </row>
    <row r="5047" spans="1:15" x14ac:dyDescent="0.25">
      <c r="A5047" t="s">
        <v>7374</v>
      </c>
      <c r="B5047" t="s">
        <v>52</v>
      </c>
      <c r="C5047" t="s">
        <v>7351</v>
      </c>
      <c r="D5047" t="s">
        <v>7352</v>
      </c>
      <c r="E5047" t="s">
        <v>1673</v>
      </c>
      <c r="F5047" t="s">
        <v>2554</v>
      </c>
      <c r="G5047">
        <f>DAY(Tabela_douglas_Projeto_Vendas01_vendas7[[#This Row],[Ddata]])</f>
        <v>30</v>
      </c>
      <c r="H5047">
        <f>MONTH(Tabela_douglas_Projeto_Vendas01_vendas7[[#This Row],[Ddata]])</f>
        <v>12</v>
      </c>
      <c r="I5047">
        <f>YEAR(Tabela_douglas_Projeto_Vendas01_vendas7[[#This Row],[Ddata]])</f>
        <v>2019</v>
      </c>
      <c r="J5047" s="5">
        <f>DATE(Tabela_douglas_Projeto_Vendas01_vendas7[[#This Row],[Ano]],Tabela_douglas_Projeto_Vendas01_vendas7[[#This Row],[Mês]],Tabela_douglas_Projeto_Vendas01_vendas7[[#This Row],[Dia]])</f>
        <v>43829</v>
      </c>
      <c r="K5047">
        <v>1800</v>
      </c>
      <c r="L5047">
        <v>1000</v>
      </c>
      <c r="M5047">
        <v>4</v>
      </c>
      <c r="N5047">
        <v>5047</v>
      </c>
      <c r="O5047">
        <v>800</v>
      </c>
    </row>
    <row r="5048" spans="1:15" x14ac:dyDescent="0.25">
      <c r="A5048" t="s">
        <v>7375</v>
      </c>
      <c r="B5048" t="s">
        <v>52</v>
      </c>
      <c r="C5048" t="s">
        <v>7351</v>
      </c>
      <c r="D5048" t="s">
        <v>7352</v>
      </c>
      <c r="E5048" t="s">
        <v>1673</v>
      </c>
      <c r="F5048" t="s">
        <v>2556</v>
      </c>
      <c r="G5048">
        <f>DAY(Tabela_douglas_Projeto_Vendas01_vendas7[[#This Row],[Ddata]])</f>
        <v>31</v>
      </c>
      <c r="H5048">
        <f>MONTH(Tabela_douglas_Projeto_Vendas01_vendas7[[#This Row],[Ddata]])</f>
        <v>12</v>
      </c>
      <c r="I5048">
        <f>YEAR(Tabela_douglas_Projeto_Vendas01_vendas7[[#This Row],[Ddata]])</f>
        <v>2019</v>
      </c>
      <c r="J5048" s="5">
        <f>DATE(Tabela_douglas_Projeto_Vendas01_vendas7[[#This Row],[Ano]],Tabela_douglas_Projeto_Vendas01_vendas7[[#This Row],[Mês]],Tabela_douglas_Projeto_Vendas01_vendas7[[#This Row],[Dia]])</f>
        <v>43830</v>
      </c>
      <c r="K5048">
        <v>1800</v>
      </c>
      <c r="L5048">
        <v>1000</v>
      </c>
      <c r="M5048">
        <v>4</v>
      </c>
      <c r="N5048">
        <v>5048</v>
      </c>
      <c r="O5048">
        <v>800</v>
      </c>
    </row>
    <row r="5049" spans="1:15" x14ac:dyDescent="0.25">
      <c r="A5049" t="s">
        <v>7376</v>
      </c>
      <c r="B5049" t="s">
        <v>62</v>
      </c>
      <c r="C5049" t="s">
        <v>156</v>
      </c>
      <c r="D5049" t="s">
        <v>157</v>
      </c>
      <c r="E5049" t="s">
        <v>158</v>
      </c>
      <c r="F5049" t="s">
        <v>1264</v>
      </c>
      <c r="G5049">
        <f>DAY(Tabela_douglas_Projeto_Vendas01_vendas7[[#This Row],[Ddata]])</f>
        <v>13</v>
      </c>
      <c r="H5049">
        <f>MONTH(Tabela_douglas_Projeto_Vendas01_vendas7[[#This Row],[Ddata]])</f>
        <v>4</v>
      </c>
      <c r="I5049">
        <f>YEAR(Tabela_douglas_Projeto_Vendas01_vendas7[[#This Row],[Ddata]])</f>
        <v>2018</v>
      </c>
      <c r="J5049" s="5">
        <f>DATE(Tabela_douglas_Projeto_Vendas01_vendas7[[#This Row],[Ano]],Tabela_douglas_Projeto_Vendas01_vendas7[[#This Row],[Mês]],Tabela_douglas_Projeto_Vendas01_vendas7[[#This Row],[Dia]])</f>
        <v>43203</v>
      </c>
      <c r="K5049">
        <v>2</v>
      </c>
      <c r="L5049">
        <v>1</v>
      </c>
      <c r="M5049">
        <v>10</v>
      </c>
      <c r="N5049">
        <v>5049</v>
      </c>
      <c r="O5049">
        <v>1</v>
      </c>
    </row>
    <row r="5050" spans="1:15" x14ac:dyDescent="0.25">
      <c r="A5050" t="s">
        <v>7377</v>
      </c>
      <c r="B5050" t="s">
        <v>52</v>
      </c>
      <c r="C5050" t="s">
        <v>7351</v>
      </c>
      <c r="D5050" t="s">
        <v>7352</v>
      </c>
      <c r="E5050" t="s">
        <v>1673</v>
      </c>
      <c r="F5050" t="s">
        <v>2558</v>
      </c>
      <c r="G5050">
        <f>DAY(Tabela_douglas_Projeto_Vendas01_vendas7[[#This Row],[Ddata]])</f>
        <v>1</v>
      </c>
      <c r="H5050">
        <f>MONTH(Tabela_douglas_Projeto_Vendas01_vendas7[[#This Row],[Ddata]])</f>
        <v>1</v>
      </c>
      <c r="I5050">
        <f>YEAR(Tabela_douglas_Projeto_Vendas01_vendas7[[#This Row],[Ddata]])</f>
        <v>2020</v>
      </c>
      <c r="J5050" s="5">
        <f>DATE(Tabela_douglas_Projeto_Vendas01_vendas7[[#This Row],[Ano]],Tabela_douglas_Projeto_Vendas01_vendas7[[#This Row],[Mês]],Tabela_douglas_Projeto_Vendas01_vendas7[[#This Row],[Dia]])</f>
        <v>43831</v>
      </c>
      <c r="K5050">
        <v>1800</v>
      </c>
      <c r="L5050">
        <v>1000</v>
      </c>
      <c r="M5050">
        <v>4</v>
      </c>
      <c r="N5050">
        <v>5050</v>
      </c>
      <c r="O5050">
        <v>800</v>
      </c>
    </row>
    <row r="5051" spans="1:15" x14ac:dyDescent="0.25">
      <c r="A5051" t="s">
        <v>7378</v>
      </c>
      <c r="B5051" t="s">
        <v>52</v>
      </c>
      <c r="C5051" t="s">
        <v>7351</v>
      </c>
      <c r="D5051" t="s">
        <v>7352</v>
      </c>
      <c r="E5051" t="s">
        <v>1673</v>
      </c>
      <c r="F5051" t="s">
        <v>2561</v>
      </c>
      <c r="G5051">
        <f>DAY(Tabela_douglas_Projeto_Vendas01_vendas7[[#This Row],[Ddata]])</f>
        <v>2</v>
      </c>
      <c r="H5051">
        <f>MONTH(Tabela_douglas_Projeto_Vendas01_vendas7[[#This Row],[Ddata]])</f>
        <v>1</v>
      </c>
      <c r="I5051">
        <f>YEAR(Tabela_douglas_Projeto_Vendas01_vendas7[[#This Row],[Ddata]])</f>
        <v>2020</v>
      </c>
      <c r="J5051" s="5">
        <f>DATE(Tabela_douglas_Projeto_Vendas01_vendas7[[#This Row],[Ano]],Tabela_douglas_Projeto_Vendas01_vendas7[[#This Row],[Mês]],Tabela_douglas_Projeto_Vendas01_vendas7[[#This Row],[Dia]])</f>
        <v>43832</v>
      </c>
      <c r="K5051">
        <v>1800</v>
      </c>
      <c r="L5051">
        <v>1000</v>
      </c>
      <c r="M5051">
        <v>4</v>
      </c>
      <c r="N5051">
        <v>5051</v>
      </c>
      <c r="O5051">
        <v>800</v>
      </c>
    </row>
    <row r="5052" spans="1:15" x14ac:dyDescent="0.25">
      <c r="A5052" t="s">
        <v>7379</v>
      </c>
      <c r="B5052" t="s">
        <v>52</v>
      </c>
      <c r="C5052" t="s">
        <v>7351</v>
      </c>
      <c r="D5052" t="s">
        <v>7352</v>
      </c>
      <c r="E5052" t="s">
        <v>1673</v>
      </c>
      <c r="F5052" t="s">
        <v>2563</v>
      </c>
      <c r="G5052">
        <f>DAY(Tabela_douglas_Projeto_Vendas01_vendas7[[#This Row],[Ddata]])</f>
        <v>3</v>
      </c>
      <c r="H5052">
        <f>MONTH(Tabela_douglas_Projeto_Vendas01_vendas7[[#This Row],[Ddata]])</f>
        <v>1</v>
      </c>
      <c r="I5052">
        <f>YEAR(Tabela_douglas_Projeto_Vendas01_vendas7[[#This Row],[Ddata]])</f>
        <v>2020</v>
      </c>
      <c r="J5052" s="5">
        <f>DATE(Tabela_douglas_Projeto_Vendas01_vendas7[[#This Row],[Ano]],Tabela_douglas_Projeto_Vendas01_vendas7[[#This Row],[Mês]],Tabela_douglas_Projeto_Vendas01_vendas7[[#This Row],[Dia]])</f>
        <v>43833</v>
      </c>
      <c r="K5052">
        <v>1800</v>
      </c>
      <c r="L5052">
        <v>1000</v>
      </c>
      <c r="M5052">
        <v>4</v>
      </c>
      <c r="N5052">
        <v>5052</v>
      </c>
      <c r="O5052">
        <v>800</v>
      </c>
    </row>
    <row r="5053" spans="1:15" x14ac:dyDescent="0.25">
      <c r="A5053" t="s">
        <v>7380</v>
      </c>
      <c r="B5053" t="s">
        <v>52</v>
      </c>
      <c r="C5053" t="s">
        <v>7351</v>
      </c>
      <c r="D5053" t="s">
        <v>7352</v>
      </c>
      <c r="E5053" t="s">
        <v>1673</v>
      </c>
      <c r="F5053" t="s">
        <v>2565</v>
      </c>
      <c r="G5053">
        <f>DAY(Tabela_douglas_Projeto_Vendas01_vendas7[[#This Row],[Ddata]])</f>
        <v>4</v>
      </c>
      <c r="H5053">
        <f>MONTH(Tabela_douglas_Projeto_Vendas01_vendas7[[#This Row],[Ddata]])</f>
        <v>1</v>
      </c>
      <c r="I5053">
        <f>YEAR(Tabela_douglas_Projeto_Vendas01_vendas7[[#This Row],[Ddata]])</f>
        <v>2020</v>
      </c>
      <c r="J5053" s="5">
        <f>DATE(Tabela_douglas_Projeto_Vendas01_vendas7[[#This Row],[Ano]],Tabela_douglas_Projeto_Vendas01_vendas7[[#This Row],[Mês]],Tabela_douglas_Projeto_Vendas01_vendas7[[#This Row],[Dia]])</f>
        <v>43834</v>
      </c>
      <c r="K5053">
        <v>1800</v>
      </c>
      <c r="L5053">
        <v>1000</v>
      </c>
      <c r="M5053">
        <v>4</v>
      </c>
      <c r="N5053">
        <v>5053</v>
      </c>
      <c r="O5053">
        <v>800</v>
      </c>
    </row>
    <row r="5054" spans="1:15" x14ac:dyDescent="0.25">
      <c r="A5054" t="s">
        <v>7381</v>
      </c>
      <c r="B5054" t="s">
        <v>52</v>
      </c>
      <c r="C5054" t="s">
        <v>7351</v>
      </c>
      <c r="D5054" t="s">
        <v>7352</v>
      </c>
      <c r="E5054" t="s">
        <v>1673</v>
      </c>
      <c r="F5054" t="s">
        <v>2567</v>
      </c>
      <c r="G5054">
        <f>DAY(Tabela_douglas_Projeto_Vendas01_vendas7[[#This Row],[Ddata]])</f>
        <v>5</v>
      </c>
      <c r="H5054">
        <f>MONTH(Tabela_douglas_Projeto_Vendas01_vendas7[[#This Row],[Ddata]])</f>
        <v>1</v>
      </c>
      <c r="I5054">
        <f>YEAR(Tabela_douglas_Projeto_Vendas01_vendas7[[#This Row],[Ddata]])</f>
        <v>2020</v>
      </c>
      <c r="J5054" s="5">
        <f>DATE(Tabela_douglas_Projeto_Vendas01_vendas7[[#This Row],[Ano]],Tabela_douglas_Projeto_Vendas01_vendas7[[#This Row],[Mês]],Tabela_douglas_Projeto_Vendas01_vendas7[[#This Row],[Dia]])</f>
        <v>43835</v>
      </c>
      <c r="K5054">
        <v>1800</v>
      </c>
      <c r="L5054">
        <v>1000</v>
      </c>
      <c r="M5054">
        <v>4</v>
      </c>
      <c r="N5054">
        <v>5054</v>
      </c>
      <c r="O5054">
        <v>800</v>
      </c>
    </row>
    <row r="5055" spans="1:15" x14ac:dyDescent="0.25">
      <c r="A5055" t="s">
        <v>7382</v>
      </c>
      <c r="B5055" t="s">
        <v>52</v>
      </c>
      <c r="C5055" t="s">
        <v>7351</v>
      </c>
      <c r="D5055" t="s">
        <v>7352</v>
      </c>
      <c r="E5055" t="s">
        <v>1673</v>
      </c>
      <c r="F5055" t="s">
        <v>2569</v>
      </c>
      <c r="G5055">
        <f>DAY(Tabela_douglas_Projeto_Vendas01_vendas7[[#This Row],[Ddata]])</f>
        <v>6</v>
      </c>
      <c r="H5055">
        <f>MONTH(Tabela_douglas_Projeto_Vendas01_vendas7[[#This Row],[Ddata]])</f>
        <v>1</v>
      </c>
      <c r="I5055">
        <f>YEAR(Tabela_douglas_Projeto_Vendas01_vendas7[[#This Row],[Ddata]])</f>
        <v>2020</v>
      </c>
      <c r="J5055" s="5">
        <f>DATE(Tabela_douglas_Projeto_Vendas01_vendas7[[#This Row],[Ano]],Tabela_douglas_Projeto_Vendas01_vendas7[[#This Row],[Mês]],Tabela_douglas_Projeto_Vendas01_vendas7[[#This Row],[Dia]])</f>
        <v>43836</v>
      </c>
      <c r="K5055">
        <v>1800</v>
      </c>
      <c r="L5055">
        <v>1000</v>
      </c>
      <c r="M5055">
        <v>4</v>
      </c>
      <c r="N5055">
        <v>5055</v>
      </c>
      <c r="O5055">
        <v>800</v>
      </c>
    </row>
    <row r="5056" spans="1:15" x14ac:dyDescent="0.25">
      <c r="A5056" t="s">
        <v>7383</v>
      </c>
      <c r="B5056" t="s">
        <v>52</v>
      </c>
      <c r="C5056" t="s">
        <v>7351</v>
      </c>
      <c r="D5056" t="s">
        <v>7352</v>
      </c>
      <c r="E5056" t="s">
        <v>1673</v>
      </c>
      <c r="F5056" t="s">
        <v>2571</v>
      </c>
      <c r="G5056">
        <f>DAY(Tabela_douglas_Projeto_Vendas01_vendas7[[#This Row],[Ddata]])</f>
        <v>7</v>
      </c>
      <c r="H5056">
        <f>MONTH(Tabela_douglas_Projeto_Vendas01_vendas7[[#This Row],[Ddata]])</f>
        <v>1</v>
      </c>
      <c r="I5056">
        <f>YEAR(Tabela_douglas_Projeto_Vendas01_vendas7[[#This Row],[Ddata]])</f>
        <v>2020</v>
      </c>
      <c r="J5056" s="5">
        <f>DATE(Tabela_douglas_Projeto_Vendas01_vendas7[[#This Row],[Ano]],Tabela_douglas_Projeto_Vendas01_vendas7[[#This Row],[Mês]],Tabela_douglas_Projeto_Vendas01_vendas7[[#This Row],[Dia]])</f>
        <v>43837</v>
      </c>
      <c r="K5056">
        <v>1800</v>
      </c>
      <c r="L5056">
        <v>1000</v>
      </c>
      <c r="M5056">
        <v>4</v>
      </c>
      <c r="N5056">
        <v>5056</v>
      </c>
      <c r="O5056">
        <v>800</v>
      </c>
    </row>
    <row r="5057" spans="1:15" x14ac:dyDescent="0.25">
      <c r="A5057" t="s">
        <v>7384</v>
      </c>
      <c r="B5057" t="s">
        <v>52</v>
      </c>
      <c r="C5057" t="s">
        <v>7351</v>
      </c>
      <c r="D5057" t="s">
        <v>7352</v>
      </c>
      <c r="E5057" t="s">
        <v>1673</v>
      </c>
      <c r="F5057" t="s">
        <v>2573</v>
      </c>
      <c r="G5057">
        <f>DAY(Tabela_douglas_Projeto_Vendas01_vendas7[[#This Row],[Ddata]])</f>
        <v>8</v>
      </c>
      <c r="H5057">
        <f>MONTH(Tabela_douglas_Projeto_Vendas01_vendas7[[#This Row],[Ddata]])</f>
        <v>1</v>
      </c>
      <c r="I5057">
        <f>YEAR(Tabela_douglas_Projeto_Vendas01_vendas7[[#This Row],[Ddata]])</f>
        <v>2020</v>
      </c>
      <c r="J5057" s="5">
        <f>DATE(Tabela_douglas_Projeto_Vendas01_vendas7[[#This Row],[Ano]],Tabela_douglas_Projeto_Vendas01_vendas7[[#This Row],[Mês]],Tabela_douglas_Projeto_Vendas01_vendas7[[#This Row],[Dia]])</f>
        <v>43838</v>
      </c>
      <c r="K5057">
        <v>1800</v>
      </c>
      <c r="L5057">
        <v>1000</v>
      </c>
      <c r="M5057">
        <v>4</v>
      </c>
      <c r="N5057">
        <v>5057</v>
      </c>
      <c r="O5057">
        <v>800</v>
      </c>
    </row>
    <row r="5058" spans="1:15" x14ac:dyDescent="0.25">
      <c r="A5058" t="s">
        <v>7385</v>
      </c>
      <c r="B5058" t="s">
        <v>52</v>
      </c>
      <c r="C5058" t="s">
        <v>7351</v>
      </c>
      <c r="D5058" t="s">
        <v>7352</v>
      </c>
      <c r="E5058" t="s">
        <v>1673</v>
      </c>
      <c r="F5058" t="s">
        <v>2575</v>
      </c>
      <c r="G5058">
        <f>DAY(Tabela_douglas_Projeto_Vendas01_vendas7[[#This Row],[Ddata]])</f>
        <v>9</v>
      </c>
      <c r="H5058">
        <f>MONTH(Tabela_douglas_Projeto_Vendas01_vendas7[[#This Row],[Ddata]])</f>
        <v>1</v>
      </c>
      <c r="I5058">
        <f>YEAR(Tabela_douglas_Projeto_Vendas01_vendas7[[#This Row],[Ddata]])</f>
        <v>2020</v>
      </c>
      <c r="J5058" s="5">
        <f>DATE(Tabela_douglas_Projeto_Vendas01_vendas7[[#This Row],[Ano]],Tabela_douglas_Projeto_Vendas01_vendas7[[#This Row],[Mês]],Tabela_douglas_Projeto_Vendas01_vendas7[[#This Row],[Dia]])</f>
        <v>43839</v>
      </c>
      <c r="K5058">
        <v>1800</v>
      </c>
      <c r="L5058">
        <v>1000</v>
      </c>
      <c r="M5058">
        <v>4</v>
      </c>
      <c r="N5058">
        <v>5058</v>
      </c>
      <c r="O5058">
        <v>800</v>
      </c>
    </row>
    <row r="5059" spans="1:15" x14ac:dyDescent="0.25">
      <c r="A5059" t="s">
        <v>7386</v>
      </c>
      <c r="B5059" t="s">
        <v>52</v>
      </c>
      <c r="C5059" t="s">
        <v>7351</v>
      </c>
      <c r="D5059" t="s">
        <v>7352</v>
      </c>
      <c r="E5059" t="s">
        <v>1673</v>
      </c>
      <c r="F5059" t="s">
        <v>2577</v>
      </c>
      <c r="G5059">
        <f>DAY(Tabela_douglas_Projeto_Vendas01_vendas7[[#This Row],[Ddata]])</f>
        <v>10</v>
      </c>
      <c r="H5059">
        <f>MONTH(Tabela_douglas_Projeto_Vendas01_vendas7[[#This Row],[Ddata]])</f>
        <v>1</v>
      </c>
      <c r="I5059">
        <f>YEAR(Tabela_douglas_Projeto_Vendas01_vendas7[[#This Row],[Ddata]])</f>
        <v>2020</v>
      </c>
      <c r="J5059" s="5">
        <f>DATE(Tabela_douglas_Projeto_Vendas01_vendas7[[#This Row],[Ano]],Tabela_douglas_Projeto_Vendas01_vendas7[[#This Row],[Mês]],Tabela_douglas_Projeto_Vendas01_vendas7[[#This Row],[Dia]])</f>
        <v>43840</v>
      </c>
      <c r="K5059">
        <v>1800</v>
      </c>
      <c r="L5059">
        <v>1000</v>
      </c>
      <c r="M5059">
        <v>4</v>
      </c>
      <c r="N5059">
        <v>5059</v>
      </c>
      <c r="O5059">
        <v>800</v>
      </c>
    </row>
    <row r="5060" spans="1:15" x14ac:dyDescent="0.25">
      <c r="A5060" t="s">
        <v>7387</v>
      </c>
      <c r="B5060" t="s">
        <v>62</v>
      </c>
      <c r="C5060" t="s">
        <v>156</v>
      </c>
      <c r="D5060" t="s">
        <v>157</v>
      </c>
      <c r="E5060" t="s">
        <v>158</v>
      </c>
      <c r="F5060" t="s">
        <v>1266</v>
      </c>
      <c r="G5060">
        <f>DAY(Tabela_douglas_Projeto_Vendas01_vendas7[[#This Row],[Ddata]])</f>
        <v>14</v>
      </c>
      <c r="H5060">
        <f>MONTH(Tabela_douglas_Projeto_Vendas01_vendas7[[#This Row],[Ddata]])</f>
        <v>4</v>
      </c>
      <c r="I5060">
        <f>YEAR(Tabela_douglas_Projeto_Vendas01_vendas7[[#This Row],[Ddata]])</f>
        <v>2018</v>
      </c>
      <c r="J5060" s="5">
        <f>DATE(Tabela_douglas_Projeto_Vendas01_vendas7[[#This Row],[Ano]],Tabela_douglas_Projeto_Vendas01_vendas7[[#This Row],[Mês]],Tabela_douglas_Projeto_Vendas01_vendas7[[#This Row],[Dia]])</f>
        <v>43204</v>
      </c>
      <c r="K5060">
        <v>2</v>
      </c>
      <c r="L5060">
        <v>1</v>
      </c>
      <c r="M5060">
        <v>10</v>
      </c>
      <c r="N5060">
        <v>5060</v>
      </c>
      <c r="O5060">
        <v>1</v>
      </c>
    </row>
    <row r="5061" spans="1:15" x14ac:dyDescent="0.25">
      <c r="A5061" t="s">
        <v>7388</v>
      </c>
      <c r="B5061" t="s">
        <v>52</v>
      </c>
      <c r="C5061" t="s">
        <v>7351</v>
      </c>
      <c r="D5061" t="s">
        <v>7352</v>
      </c>
      <c r="E5061" t="s">
        <v>1673</v>
      </c>
      <c r="F5061" t="s">
        <v>2579</v>
      </c>
      <c r="G5061">
        <f>DAY(Tabela_douglas_Projeto_Vendas01_vendas7[[#This Row],[Ddata]])</f>
        <v>11</v>
      </c>
      <c r="H5061">
        <f>MONTH(Tabela_douglas_Projeto_Vendas01_vendas7[[#This Row],[Ddata]])</f>
        <v>1</v>
      </c>
      <c r="I5061">
        <f>YEAR(Tabela_douglas_Projeto_Vendas01_vendas7[[#This Row],[Ddata]])</f>
        <v>2020</v>
      </c>
      <c r="J5061" s="5">
        <f>DATE(Tabela_douglas_Projeto_Vendas01_vendas7[[#This Row],[Ano]],Tabela_douglas_Projeto_Vendas01_vendas7[[#This Row],[Mês]],Tabela_douglas_Projeto_Vendas01_vendas7[[#This Row],[Dia]])</f>
        <v>43841</v>
      </c>
      <c r="K5061">
        <v>1800</v>
      </c>
      <c r="L5061">
        <v>1000</v>
      </c>
      <c r="M5061">
        <v>4</v>
      </c>
      <c r="N5061">
        <v>5061</v>
      </c>
      <c r="O5061">
        <v>800</v>
      </c>
    </row>
    <row r="5062" spans="1:15" x14ac:dyDescent="0.25">
      <c r="A5062" t="s">
        <v>7389</v>
      </c>
      <c r="B5062" t="s">
        <v>52</v>
      </c>
      <c r="C5062" t="s">
        <v>7351</v>
      </c>
      <c r="D5062" t="s">
        <v>7352</v>
      </c>
      <c r="E5062" t="s">
        <v>7390</v>
      </c>
      <c r="F5062" t="s">
        <v>2582</v>
      </c>
      <c r="G5062">
        <f>DAY(Tabela_douglas_Projeto_Vendas01_vendas7[[#This Row],[Ddata]])</f>
        <v>12</v>
      </c>
      <c r="H5062">
        <f>MONTH(Tabela_douglas_Projeto_Vendas01_vendas7[[#This Row],[Ddata]])</f>
        <v>1</v>
      </c>
      <c r="I5062">
        <f>YEAR(Tabela_douglas_Projeto_Vendas01_vendas7[[#This Row],[Ddata]])</f>
        <v>2020</v>
      </c>
      <c r="J5062" s="5">
        <f>DATE(Tabela_douglas_Projeto_Vendas01_vendas7[[#This Row],[Ano]],Tabela_douglas_Projeto_Vendas01_vendas7[[#This Row],[Mês]],Tabela_douglas_Projeto_Vendas01_vendas7[[#This Row],[Dia]])</f>
        <v>43842</v>
      </c>
      <c r="K5062">
        <v>70</v>
      </c>
      <c r="L5062">
        <v>30</v>
      </c>
      <c r="M5062">
        <v>4</v>
      </c>
      <c r="N5062">
        <v>5062</v>
      </c>
      <c r="O5062">
        <v>40</v>
      </c>
    </row>
    <row r="5063" spans="1:15" x14ac:dyDescent="0.25">
      <c r="A5063" t="s">
        <v>7391</v>
      </c>
      <c r="B5063" t="s">
        <v>52</v>
      </c>
      <c r="C5063" t="s">
        <v>7351</v>
      </c>
      <c r="D5063" t="s">
        <v>7352</v>
      </c>
      <c r="E5063" t="s">
        <v>7390</v>
      </c>
      <c r="F5063" t="s">
        <v>2584</v>
      </c>
      <c r="G5063">
        <f>DAY(Tabela_douglas_Projeto_Vendas01_vendas7[[#This Row],[Ddata]])</f>
        <v>13</v>
      </c>
      <c r="H5063">
        <f>MONTH(Tabela_douglas_Projeto_Vendas01_vendas7[[#This Row],[Ddata]])</f>
        <v>1</v>
      </c>
      <c r="I5063">
        <f>YEAR(Tabela_douglas_Projeto_Vendas01_vendas7[[#This Row],[Ddata]])</f>
        <v>2020</v>
      </c>
      <c r="J5063" s="5">
        <f>DATE(Tabela_douglas_Projeto_Vendas01_vendas7[[#This Row],[Ano]],Tabela_douglas_Projeto_Vendas01_vendas7[[#This Row],[Mês]],Tabela_douglas_Projeto_Vendas01_vendas7[[#This Row],[Dia]])</f>
        <v>43843</v>
      </c>
      <c r="K5063">
        <v>70</v>
      </c>
      <c r="L5063">
        <v>30</v>
      </c>
      <c r="M5063">
        <v>4</v>
      </c>
      <c r="N5063">
        <v>5063</v>
      </c>
      <c r="O5063">
        <v>40</v>
      </c>
    </row>
    <row r="5064" spans="1:15" x14ac:dyDescent="0.25">
      <c r="A5064" t="s">
        <v>7392</v>
      </c>
      <c r="B5064" t="s">
        <v>52</v>
      </c>
      <c r="C5064" t="s">
        <v>7351</v>
      </c>
      <c r="D5064" t="s">
        <v>7352</v>
      </c>
      <c r="E5064" t="s">
        <v>7390</v>
      </c>
      <c r="F5064" t="s">
        <v>2586</v>
      </c>
      <c r="G5064">
        <f>DAY(Tabela_douglas_Projeto_Vendas01_vendas7[[#This Row],[Ddata]])</f>
        <v>14</v>
      </c>
      <c r="H5064">
        <f>MONTH(Tabela_douglas_Projeto_Vendas01_vendas7[[#This Row],[Ddata]])</f>
        <v>1</v>
      </c>
      <c r="I5064">
        <f>YEAR(Tabela_douglas_Projeto_Vendas01_vendas7[[#This Row],[Ddata]])</f>
        <v>2020</v>
      </c>
      <c r="J5064" s="5">
        <f>DATE(Tabela_douglas_Projeto_Vendas01_vendas7[[#This Row],[Ano]],Tabela_douglas_Projeto_Vendas01_vendas7[[#This Row],[Mês]],Tabela_douglas_Projeto_Vendas01_vendas7[[#This Row],[Dia]])</f>
        <v>43844</v>
      </c>
      <c r="K5064">
        <v>70</v>
      </c>
      <c r="L5064">
        <v>30</v>
      </c>
      <c r="M5064">
        <v>4</v>
      </c>
      <c r="N5064">
        <v>5064</v>
      </c>
      <c r="O5064">
        <v>40</v>
      </c>
    </row>
    <row r="5065" spans="1:15" x14ac:dyDescent="0.25">
      <c r="A5065" t="s">
        <v>7393</v>
      </c>
      <c r="B5065" t="s">
        <v>52</v>
      </c>
      <c r="C5065" t="s">
        <v>7351</v>
      </c>
      <c r="D5065" t="s">
        <v>7352</v>
      </c>
      <c r="E5065" t="s">
        <v>7390</v>
      </c>
      <c r="F5065" t="s">
        <v>2588</v>
      </c>
      <c r="G5065">
        <f>DAY(Tabela_douglas_Projeto_Vendas01_vendas7[[#This Row],[Ddata]])</f>
        <v>15</v>
      </c>
      <c r="H5065">
        <f>MONTH(Tabela_douglas_Projeto_Vendas01_vendas7[[#This Row],[Ddata]])</f>
        <v>1</v>
      </c>
      <c r="I5065">
        <f>YEAR(Tabela_douglas_Projeto_Vendas01_vendas7[[#This Row],[Ddata]])</f>
        <v>2020</v>
      </c>
      <c r="J5065" s="5">
        <f>DATE(Tabela_douglas_Projeto_Vendas01_vendas7[[#This Row],[Ano]],Tabela_douglas_Projeto_Vendas01_vendas7[[#This Row],[Mês]],Tabela_douglas_Projeto_Vendas01_vendas7[[#This Row],[Dia]])</f>
        <v>43845</v>
      </c>
      <c r="K5065">
        <v>70</v>
      </c>
      <c r="L5065">
        <v>30</v>
      </c>
      <c r="M5065">
        <v>4</v>
      </c>
      <c r="N5065">
        <v>5065</v>
      </c>
      <c r="O5065">
        <v>40</v>
      </c>
    </row>
    <row r="5066" spans="1:15" x14ac:dyDescent="0.25">
      <c r="A5066" t="s">
        <v>7394</v>
      </c>
      <c r="B5066" t="s">
        <v>52</v>
      </c>
      <c r="C5066" t="s">
        <v>7351</v>
      </c>
      <c r="D5066" t="s">
        <v>7352</v>
      </c>
      <c r="E5066" t="s">
        <v>7390</v>
      </c>
      <c r="F5066" t="s">
        <v>2590</v>
      </c>
      <c r="G5066">
        <f>DAY(Tabela_douglas_Projeto_Vendas01_vendas7[[#This Row],[Ddata]])</f>
        <v>16</v>
      </c>
      <c r="H5066">
        <f>MONTH(Tabela_douglas_Projeto_Vendas01_vendas7[[#This Row],[Ddata]])</f>
        <v>1</v>
      </c>
      <c r="I5066">
        <f>YEAR(Tabela_douglas_Projeto_Vendas01_vendas7[[#This Row],[Ddata]])</f>
        <v>2020</v>
      </c>
      <c r="J5066" s="5">
        <f>DATE(Tabela_douglas_Projeto_Vendas01_vendas7[[#This Row],[Ano]],Tabela_douglas_Projeto_Vendas01_vendas7[[#This Row],[Mês]],Tabela_douglas_Projeto_Vendas01_vendas7[[#This Row],[Dia]])</f>
        <v>43846</v>
      </c>
      <c r="K5066">
        <v>70</v>
      </c>
      <c r="L5066">
        <v>30</v>
      </c>
      <c r="M5066">
        <v>4</v>
      </c>
      <c r="N5066">
        <v>5066</v>
      </c>
      <c r="O5066">
        <v>40</v>
      </c>
    </row>
    <row r="5067" spans="1:15" x14ac:dyDescent="0.25">
      <c r="A5067" t="s">
        <v>7395</v>
      </c>
      <c r="B5067" t="s">
        <v>52</v>
      </c>
      <c r="C5067" t="s">
        <v>7351</v>
      </c>
      <c r="D5067" t="s">
        <v>7352</v>
      </c>
      <c r="E5067" t="s">
        <v>7390</v>
      </c>
      <c r="F5067" t="s">
        <v>2592</v>
      </c>
      <c r="G5067">
        <f>DAY(Tabela_douglas_Projeto_Vendas01_vendas7[[#This Row],[Ddata]])</f>
        <v>17</v>
      </c>
      <c r="H5067">
        <f>MONTH(Tabela_douglas_Projeto_Vendas01_vendas7[[#This Row],[Ddata]])</f>
        <v>1</v>
      </c>
      <c r="I5067">
        <f>YEAR(Tabela_douglas_Projeto_Vendas01_vendas7[[#This Row],[Ddata]])</f>
        <v>2020</v>
      </c>
      <c r="J5067" s="5">
        <f>DATE(Tabela_douglas_Projeto_Vendas01_vendas7[[#This Row],[Ano]],Tabela_douglas_Projeto_Vendas01_vendas7[[#This Row],[Mês]],Tabela_douglas_Projeto_Vendas01_vendas7[[#This Row],[Dia]])</f>
        <v>43847</v>
      </c>
      <c r="K5067">
        <v>70</v>
      </c>
      <c r="L5067">
        <v>30</v>
      </c>
      <c r="M5067">
        <v>4</v>
      </c>
      <c r="N5067">
        <v>5067</v>
      </c>
      <c r="O5067">
        <v>40</v>
      </c>
    </row>
    <row r="5068" spans="1:15" x14ac:dyDescent="0.25">
      <c r="A5068" t="s">
        <v>7396</v>
      </c>
      <c r="B5068" t="s">
        <v>52</v>
      </c>
      <c r="C5068" t="s">
        <v>7351</v>
      </c>
      <c r="D5068" t="s">
        <v>7352</v>
      </c>
      <c r="E5068" t="s">
        <v>7390</v>
      </c>
      <c r="F5068" t="s">
        <v>2594</v>
      </c>
      <c r="G5068">
        <f>DAY(Tabela_douglas_Projeto_Vendas01_vendas7[[#This Row],[Ddata]])</f>
        <v>18</v>
      </c>
      <c r="H5068">
        <f>MONTH(Tabela_douglas_Projeto_Vendas01_vendas7[[#This Row],[Ddata]])</f>
        <v>1</v>
      </c>
      <c r="I5068">
        <f>YEAR(Tabela_douglas_Projeto_Vendas01_vendas7[[#This Row],[Ddata]])</f>
        <v>2020</v>
      </c>
      <c r="J5068" s="5">
        <f>DATE(Tabela_douglas_Projeto_Vendas01_vendas7[[#This Row],[Ano]],Tabela_douglas_Projeto_Vendas01_vendas7[[#This Row],[Mês]],Tabela_douglas_Projeto_Vendas01_vendas7[[#This Row],[Dia]])</f>
        <v>43848</v>
      </c>
      <c r="K5068">
        <v>70</v>
      </c>
      <c r="L5068">
        <v>30</v>
      </c>
      <c r="M5068">
        <v>4</v>
      </c>
      <c r="N5068">
        <v>5068</v>
      </c>
      <c r="O5068">
        <v>40</v>
      </c>
    </row>
    <row r="5069" spans="1:15" x14ac:dyDescent="0.25">
      <c r="A5069" t="s">
        <v>7397</v>
      </c>
      <c r="B5069" t="s">
        <v>52</v>
      </c>
      <c r="C5069" t="s">
        <v>7351</v>
      </c>
      <c r="D5069" t="s">
        <v>7352</v>
      </c>
      <c r="E5069" t="s">
        <v>7390</v>
      </c>
      <c r="F5069" t="s">
        <v>2596</v>
      </c>
      <c r="G5069">
        <f>DAY(Tabela_douglas_Projeto_Vendas01_vendas7[[#This Row],[Ddata]])</f>
        <v>19</v>
      </c>
      <c r="H5069">
        <f>MONTH(Tabela_douglas_Projeto_Vendas01_vendas7[[#This Row],[Ddata]])</f>
        <v>1</v>
      </c>
      <c r="I5069">
        <f>YEAR(Tabela_douglas_Projeto_Vendas01_vendas7[[#This Row],[Ddata]])</f>
        <v>2020</v>
      </c>
      <c r="J5069" s="5">
        <f>DATE(Tabela_douglas_Projeto_Vendas01_vendas7[[#This Row],[Ano]],Tabela_douglas_Projeto_Vendas01_vendas7[[#This Row],[Mês]],Tabela_douglas_Projeto_Vendas01_vendas7[[#This Row],[Dia]])</f>
        <v>43849</v>
      </c>
      <c r="K5069">
        <v>70</v>
      </c>
      <c r="L5069">
        <v>30</v>
      </c>
      <c r="M5069">
        <v>4</v>
      </c>
      <c r="N5069">
        <v>5069</v>
      </c>
      <c r="O5069">
        <v>40</v>
      </c>
    </row>
    <row r="5070" spans="1:15" x14ac:dyDescent="0.25">
      <c r="A5070" t="s">
        <v>7398</v>
      </c>
      <c r="B5070" t="s">
        <v>52</v>
      </c>
      <c r="C5070" t="s">
        <v>7351</v>
      </c>
      <c r="D5070" t="s">
        <v>7352</v>
      </c>
      <c r="E5070" t="s">
        <v>7390</v>
      </c>
      <c r="F5070" t="s">
        <v>2598</v>
      </c>
      <c r="G5070">
        <f>DAY(Tabela_douglas_Projeto_Vendas01_vendas7[[#This Row],[Ddata]])</f>
        <v>20</v>
      </c>
      <c r="H5070">
        <f>MONTH(Tabela_douglas_Projeto_Vendas01_vendas7[[#This Row],[Ddata]])</f>
        <v>1</v>
      </c>
      <c r="I5070">
        <f>YEAR(Tabela_douglas_Projeto_Vendas01_vendas7[[#This Row],[Ddata]])</f>
        <v>2020</v>
      </c>
      <c r="J5070" s="5">
        <f>DATE(Tabela_douglas_Projeto_Vendas01_vendas7[[#This Row],[Ano]],Tabela_douglas_Projeto_Vendas01_vendas7[[#This Row],[Mês]],Tabela_douglas_Projeto_Vendas01_vendas7[[#This Row],[Dia]])</f>
        <v>43850</v>
      </c>
      <c r="K5070">
        <v>70</v>
      </c>
      <c r="L5070">
        <v>30</v>
      </c>
      <c r="M5070">
        <v>4</v>
      </c>
      <c r="N5070">
        <v>5070</v>
      </c>
      <c r="O5070">
        <v>40</v>
      </c>
    </row>
    <row r="5071" spans="1:15" x14ac:dyDescent="0.25">
      <c r="A5071" t="s">
        <v>7399</v>
      </c>
      <c r="B5071" t="s">
        <v>62</v>
      </c>
      <c r="C5071" t="s">
        <v>156</v>
      </c>
      <c r="D5071" t="s">
        <v>157</v>
      </c>
      <c r="E5071" t="s">
        <v>158</v>
      </c>
      <c r="F5071" t="s">
        <v>1268</v>
      </c>
      <c r="G5071">
        <f>DAY(Tabela_douglas_Projeto_Vendas01_vendas7[[#This Row],[Ddata]])</f>
        <v>15</v>
      </c>
      <c r="H5071">
        <f>MONTH(Tabela_douglas_Projeto_Vendas01_vendas7[[#This Row],[Ddata]])</f>
        <v>4</v>
      </c>
      <c r="I5071">
        <f>YEAR(Tabela_douglas_Projeto_Vendas01_vendas7[[#This Row],[Ddata]])</f>
        <v>2018</v>
      </c>
      <c r="J5071" s="5">
        <f>DATE(Tabela_douglas_Projeto_Vendas01_vendas7[[#This Row],[Ano]],Tabela_douglas_Projeto_Vendas01_vendas7[[#This Row],[Mês]],Tabela_douglas_Projeto_Vendas01_vendas7[[#This Row],[Dia]])</f>
        <v>43205</v>
      </c>
      <c r="K5071">
        <v>2</v>
      </c>
      <c r="L5071">
        <v>1</v>
      </c>
      <c r="M5071">
        <v>10</v>
      </c>
      <c r="N5071">
        <v>5071</v>
      </c>
      <c r="O5071">
        <v>1</v>
      </c>
    </row>
    <row r="5072" spans="1:15" x14ac:dyDescent="0.25">
      <c r="A5072" t="s">
        <v>7400</v>
      </c>
      <c r="B5072" t="s">
        <v>52</v>
      </c>
      <c r="C5072" t="s">
        <v>7351</v>
      </c>
      <c r="D5072" t="s">
        <v>7352</v>
      </c>
      <c r="E5072" t="s">
        <v>7390</v>
      </c>
      <c r="F5072" t="s">
        <v>2600</v>
      </c>
      <c r="G5072">
        <f>DAY(Tabela_douglas_Projeto_Vendas01_vendas7[[#This Row],[Ddata]])</f>
        <v>21</v>
      </c>
      <c r="H5072">
        <f>MONTH(Tabela_douglas_Projeto_Vendas01_vendas7[[#This Row],[Ddata]])</f>
        <v>1</v>
      </c>
      <c r="I5072">
        <f>YEAR(Tabela_douglas_Projeto_Vendas01_vendas7[[#This Row],[Ddata]])</f>
        <v>2020</v>
      </c>
      <c r="J5072" s="5">
        <f>DATE(Tabela_douglas_Projeto_Vendas01_vendas7[[#This Row],[Ano]],Tabela_douglas_Projeto_Vendas01_vendas7[[#This Row],[Mês]],Tabela_douglas_Projeto_Vendas01_vendas7[[#This Row],[Dia]])</f>
        <v>43851</v>
      </c>
      <c r="K5072">
        <v>70</v>
      </c>
      <c r="L5072">
        <v>30</v>
      </c>
      <c r="M5072">
        <v>4</v>
      </c>
      <c r="N5072">
        <v>5072</v>
      </c>
      <c r="O5072">
        <v>40</v>
      </c>
    </row>
    <row r="5073" spans="1:15" x14ac:dyDescent="0.25">
      <c r="A5073" t="s">
        <v>7401</v>
      </c>
      <c r="B5073" t="s">
        <v>52</v>
      </c>
      <c r="C5073" t="s">
        <v>7351</v>
      </c>
      <c r="D5073" t="s">
        <v>7352</v>
      </c>
      <c r="E5073" t="s">
        <v>7390</v>
      </c>
      <c r="F5073" t="s">
        <v>2603</v>
      </c>
      <c r="G5073">
        <f>DAY(Tabela_douglas_Projeto_Vendas01_vendas7[[#This Row],[Ddata]])</f>
        <v>22</v>
      </c>
      <c r="H5073">
        <f>MONTH(Tabela_douglas_Projeto_Vendas01_vendas7[[#This Row],[Ddata]])</f>
        <v>1</v>
      </c>
      <c r="I5073">
        <f>YEAR(Tabela_douglas_Projeto_Vendas01_vendas7[[#This Row],[Ddata]])</f>
        <v>2020</v>
      </c>
      <c r="J5073" s="5">
        <f>DATE(Tabela_douglas_Projeto_Vendas01_vendas7[[#This Row],[Ano]],Tabela_douglas_Projeto_Vendas01_vendas7[[#This Row],[Mês]],Tabela_douglas_Projeto_Vendas01_vendas7[[#This Row],[Dia]])</f>
        <v>43852</v>
      </c>
      <c r="K5073">
        <v>70</v>
      </c>
      <c r="L5073">
        <v>30</v>
      </c>
      <c r="M5073">
        <v>4</v>
      </c>
      <c r="N5073">
        <v>5073</v>
      </c>
      <c r="O5073">
        <v>40</v>
      </c>
    </row>
    <row r="5074" spans="1:15" x14ac:dyDescent="0.25">
      <c r="A5074" t="s">
        <v>7402</v>
      </c>
      <c r="B5074" t="s">
        <v>52</v>
      </c>
      <c r="C5074" t="s">
        <v>7351</v>
      </c>
      <c r="D5074" t="s">
        <v>7352</v>
      </c>
      <c r="E5074" t="s">
        <v>7390</v>
      </c>
      <c r="F5074" t="s">
        <v>2605</v>
      </c>
      <c r="G5074">
        <f>DAY(Tabela_douglas_Projeto_Vendas01_vendas7[[#This Row],[Ddata]])</f>
        <v>23</v>
      </c>
      <c r="H5074">
        <f>MONTH(Tabela_douglas_Projeto_Vendas01_vendas7[[#This Row],[Ddata]])</f>
        <v>1</v>
      </c>
      <c r="I5074">
        <f>YEAR(Tabela_douglas_Projeto_Vendas01_vendas7[[#This Row],[Ddata]])</f>
        <v>2020</v>
      </c>
      <c r="J5074" s="5">
        <f>DATE(Tabela_douglas_Projeto_Vendas01_vendas7[[#This Row],[Ano]],Tabela_douglas_Projeto_Vendas01_vendas7[[#This Row],[Mês]],Tabela_douglas_Projeto_Vendas01_vendas7[[#This Row],[Dia]])</f>
        <v>43853</v>
      </c>
      <c r="K5074">
        <v>70</v>
      </c>
      <c r="L5074">
        <v>30</v>
      </c>
      <c r="M5074">
        <v>4</v>
      </c>
      <c r="N5074">
        <v>5074</v>
      </c>
      <c r="O5074">
        <v>40</v>
      </c>
    </row>
    <row r="5075" spans="1:15" x14ac:dyDescent="0.25">
      <c r="A5075" t="s">
        <v>7403</v>
      </c>
      <c r="B5075" t="s">
        <v>52</v>
      </c>
      <c r="C5075" t="s">
        <v>7351</v>
      </c>
      <c r="D5075" t="s">
        <v>7352</v>
      </c>
      <c r="E5075" t="s">
        <v>7390</v>
      </c>
      <c r="F5075" t="s">
        <v>2607</v>
      </c>
      <c r="G5075">
        <f>DAY(Tabela_douglas_Projeto_Vendas01_vendas7[[#This Row],[Ddata]])</f>
        <v>24</v>
      </c>
      <c r="H5075">
        <f>MONTH(Tabela_douglas_Projeto_Vendas01_vendas7[[#This Row],[Ddata]])</f>
        <v>1</v>
      </c>
      <c r="I5075">
        <f>YEAR(Tabela_douglas_Projeto_Vendas01_vendas7[[#This Row],[Ddata]])</f>
        <v>2020</v>
      </c>
      <c r="J5075" s="5">
        <f>DATE(Tabela_douglas_Projeto_Vendas01_vendas7[[#This Row],[Ano]],Tabela_douglas_Projeto_Vendas01_vendas7[[#This Row],[Mês]],Tabela_douglas_Projeto_Vendas01_vendas7[[#This Row],[Dia]])</f>
        <v>43854</v>
      </c>
      <c r="K5075">
        <v>70</v>
      </c>
      <c r="L5075">
        <v>30</v>
      </c>
      <c r="M5075">
        <v>4</v>
      </c>
      <c r="N5075">
        <v>5075</v>
      </c>
      <c r="O5075">
        <v>40</v>
      </c>
    </row>
    <row r="5076" spans="1:15" x14ac:dyDescent="0.25">
      <c r="A5076" t="s">
        <v>7404</v>
      </c>
      <c r="B5076" t="s">
        <v>52</v>
      </c>
      <c r="C5076" t="s">
        <v>7351</v>
      </c>
      <c r="D5076" t="s">
        <v>7352</v>
      </c>
      <c r="E5076" t="s">
        <v>7390</v>
      </c>
      <c r="F5076" t="s">
        <v>2609</v>
      </c>
      <c r="G5076">
        <f>DAY(Tabela_douglas_Projeto_Vendas01_vendas7[[#This Row],[Ddata]])</f>
        <v>25</v>
      </c>
      <c r="H5076">
        <f>MONTH(Tabela_douglas_Projeto_Vendas01_vendas7[[#This Row],[Ddata]])</f>
        <v>1</v>
      </c>
      <c r="I5076">
        <f>YEAR(Tabela_douglas_Projeto_Vendas01_vendas7[[#This Row],[Ddata]])</f>
        <v>2020</v>
      </c>
      <c r="J5076" s="5">
        <f>DATE(Tabela_douglas_Projeto_Vendas01_vendas7[[#This Row],[Ano]],Tabela_douglas_Projeto_Vendas01_vendas7[[#This Row],[Mês]],Tabela_douglas_Projeto_Vendas01_vendas7[[#This Row],[Dia]])</f>
        <v>43855</v>
      </c>
      <c r="K5076">
        <v>70</v>
      </c>
      <c r="L5076">
        <v>30</v>
      </c>
      <c r="M5076">
        <v>4</v>
      </c>
      <c r="N5076">
        <v>5076</v>
      </c>
      <c r="O5076">
        <v>40</v>
      </c>
    </row>
    <row r="5077" spans="1:15" x14ac:dyDescent="0.25">
      <c r="A5077" t="s">
        <v>7405</v>
      </c>
      <c r="B5077" t="s">
        <v>52</v>
      </c>
      <c r="C5077" t="s">
        <v>7351</v>
      </c>
      <c r="D5077" t="s">
        <v>7352</v>
      </c>
      <c r="E5077" t="s">
        <v>7390</v>
      </c>
      <c r="F5077" t="s">
        <v>2613</v>
      </c>
      <c r="G5077">
        <f>DAY(Tabela_douglas_Projeto_Vendas01_vendas7[[#This Row],[Ddata]])</f>
        <v>26</v>
      </c>
      <c r="H5077">
        <f>MONTH(Tabela_douglas_Projeto_Vendas01_vendas7[[#This Row],[Ddata]])</f>
        <v>1</v>
      </c>
      <c r="I5077">
        <f>YEAR(Tabela_douglas_Projeto_Vendas01_vendas7[[#This Row],[Ddata]])</f>
        <v>2020</v>
      </c>
      <c r="J5077" s="5">
        <f>DATE(Tabela_douglas_Projeto_Vendas01_vendas7[[#This Row],[Ano]],Tabela_douglas_Projeto_Vendas01_vendas7[[#This Row],[Mês]],Tabela_douglas_Projeto_Vendas01_vendas7[[#This Row],[Dia]])</f>
        <v>43856</v>
      </c>
      <c r="K5077">
        <v>70</v>
      </c>
      <c r="L5077">
        <v>30</v>
      </c>
      <c r="M5077">
        <v>4</v>
      </c>
      <c r="N5077">
        <v>5077</v>
      </c>
      <c r="O5077">
        <v>40</v>
      </c>
    </row>
    <row r="5078" spans="1:15" x14ac:dyDescent="0.25">
      <c r="A5078" t="s">
        <v>7406</v>
      </c>
      <c r="B5078" t="s">
        <v>52</v>
      </c>
      <c r="C5078" t="s">
        <v>7351</v>
      </c>
      <c r="D5078" t="s">
        <v>7352</v>
      </c>
      <c r="E5078" t="s">
        <v>7390</v>
      </c>
      <c r="F5078" t="s">
        <v>2615</v>
      </c>
      <c r="G5078">
        <f>DAY(Tabela_douglas_Projeto_Vendas01_vendas7[[#This Row],[Ddata]])</f>
        <v>27</v>
      </c>
      <c r="H5078">
        <f>MONTH(Tabela_douglas_Projeto_Vendas01_vendas7[[#This Row],[Ddata]])</f>
        <v>1</v>
      </c>
      <c r="I5078">
        <f>YEAR(Tabela_douglas_Projeto_Vendas01_vendas7[[#This Row],[Ddata]])</f>
        <v>2020</v>
      </c>
      <c r="J5078" s="5">
        <f>DATE(Tabela_douglas_Projeto_Vendas01_vendas7[[#This Row],[Ano]],Tabela_douglas_Projeto_Vendas01_vendas7[[#This Row],[Mês]],Tabela_douglas_Projeto_Vendas01_vendas7[[#This Row],[Dia]])</f>
        <v>43857</v>
      </c>
      <c r="K5078">
        <v>70</v>
      </c>
      <c r="L5078">
        <v>30</v>
      </c>
      <c r="M5078">
        <v>4</v>
      </c>
      <c r="N5078">
        <v>5078</v>
      </c>
      <c r="O5078">
        <v>40</v>
      </c>
    </row>
    <row r="5079" spans="1:15" x14ac:dyDescent="0.25">
      <c r="A5079" t="s">
        <v>7407</v>
      </c>
      <c r="B5079" t="s">
        <v>52</v>
      </c>
      <c r="C5079" t="s">
        <v>7351</v>
      </c>
      <c r="D5079" t="s">
        <v>7352</v>
      </c>
      <c r="E5079" t="s">
        <v>7390</v>
      </c>
      <c r="F5079" t="s">
        <v>2617</v>
      </c>
      <c r="G5079">
        <f>DAY(Tabela_douglas_Projeto_Vendas01_vendas7[[#This Row],[Ddata]])</f>
        <v>28</v>
      </c>
      <c r="H5079">
        <f>MONTH(Tabela_douglas_Projeto_Vendas01_vendas7[[#This Row],[Ddata]])</f>
        <v>1</v>
      </c>
      <c r="I5079">
        <f>YEAR(Tabela_douglas_Projeto_Vendas01_vendas7[[#This Row],[Ddata]])</f>
        <v>2020</v>
      </c>
      <c r="J5079" s="5">
        <f>DATE(Tabela_douglas_Projeto_Vendas01_vendas7[[#This Row],[Ano]],Tabela_douglas_Projeto_Vendas01_vendas7[[#This Row],[Mês]],Tabela_douglas_Projeto_Vendas01_vendas7[[#This Row],[Dia]])</f>
        <v>43858</v>
      </c>
      <c r="K5079">
        <v>70</v>
      </c>
      <c r="L5079">
        <v>30</v>
      </c>
      <c r="M5079">
        <v>4</v>
      </c>
      <c r="N5079">
        <v>5079</v>
      </c>
      <c r="O5079">
        <v>40</v>
      </c>
    </row>
    <row r="5080" spans="1:15" x14ac:dyDescent="0.25">
      <c r="A5080" t="s">
        <v>7408</v>
      </c>
      <c r="B5080" t="s">
        <v>52</v>
      </c>
      <c r="C5080" t="s">
        <v>7351</v>
      </c>
      <c r="D5080" t="s">
        <v>7352</v>
      </c>
      <c r="E5080" t="s">
        <v>7390</v>
      </c>
      <c r="F5080" t="s">
        <v>2619</v>
      </c>
      <c r="G5080">
        <f>DAY(Tabela_douglas_Projeto_Vendas01_vendas7[[#This Row],[Ddata]])</f>
        <v>29</v>
      </c>
      <c r="H5080">
        <f>MONTH(Tabela_douglas_Projeto_Vendas01_vendas7[[#This Row],[Ddata]])</f>
        <v>1</v>
      </c>
      <c r="I5080">
        <f>YEAR(Tabela_douglas_Projeto_Vendas01_vendas7[[#This Row],[Ddata]])</f>
        <v>2020</v>
      </c>
      <c r="J5080" s="5">
        <f>DATE(Tabela_douglas_Projeto_Vendas01_vendas7[[#This Row],[Ano]],Tabela_douglas_Projeto_Vendas01_vendas7[[#This Row],[Mês]],Tabela_douglas_Projeto_Vendas01_vendas7[[#This Row],[Dia]])</f>
        <v>43859</v>
      </c>
      <c r="K5080">
        <v>70</v>
      </c>
      <c r="L5080">
        <v>30</v>
      </c>
      <c r="M5080">
        <v>4</v>
      </c>
      <c r="N5080">
        <v>5080</v>
      </c>
      <c r="O5080">
        <v>40</v>
      </c>
    </row>
    <row r="5081" spans="1:15" x14ac:dyDescent="0.25">
      <c r="A5081" t="s">
        <v>7409</v>
      </c>
      <c r="B5081" t="s">
        <v>58</v>
      </c>
      <c r="C5081" t="s">
        <v>7351</v>
      </c>
      <c r="D5081" t="s">
        <v>7352</v>
      </c>
      <c r="E5081" t="s">
        <v>7390</v>
      </c>
      <c r="F5081" t="s">
        <v>2621</v>
      </c>
      <c r="G5081">
        <f>DAY(Tabela_douglas_Projeto_Vendas01_vendas7[[#This Row],[Ddata]])</f>
        <v>30</v>
      </c>
      <c r="H5081">
        <f>MONTH(Tabela_douglas_Projeto_Vendas01_vendas7[[#This Row],[Ddata]])</f>
        <v>1</v>
      </c>
      <c r="I5081">
        <f>YEAR(Tabela_douglas_Projeto_Vendas01_vendas7[[#This Row],[Ddata]])</f>
        <v>2020</v>
      </c>
      <c r="J5081" s="5">
        <f>DATE(Tabela_douglas_Projeto_Vendas01_vendas7[[#This Row],[Ano]],Tabela_douglas_Projeto_Vendas01_vendas7[[#This Row],[Mês]],Tabela_douglas_Projeto_Vendas01_vendas7[[#This Row],[Dia]])</f>
        <v>43860</v>
      </c>
      <c r="K5081">
        <v>70</v>
      </c>
      <c r="L5081">
        <v>30</v>
      </c>
      <c r="M5081">
        <v>4</v>
      </c>
      <c r="N5081">
        <v>5081</v>
      </c>
      <c r="O5081">
        <v>40</v>
      </c>
    </row>
    <row r="5082" spans="1:15" x14ac:dyDescent="0.25">
      <c r="A5082" t="s">
        <v>7410</v>
      </c>
      <c r="B5082" t="s">
        <v>62</v>
      </c>
      <c r="C5082" t="s">
        <v>156</v>
      </c>
      <c r="D5082" t="s">
        <v>157</v>
      </c>
      <c r="E5082" t="s">
        <v>158</v>
      </c>
      <c r="F5082" t="s">
        <v>1270</v>
      </c>
      <c r="G5082">
        <f>DAY(Tabela_douglas_Projeto_Vendas01_vendas7[[#This Row],[Ddata]])</f>
        <v>16</v>
      </c>
      <c r="H5082">
        <f>MONTH(Tabela_douglas_Projeto_Vendas01_vendas7[[#This Row],[Ddata]])</f>
        <v>4</v>
      </c>
      <c r="I5082">
        <f>YEAR(Tabela_douglas_Projeto_Vendas01_vendas7[[#This Row],[Ddata]])</f>
        <v>2018</v>
      </c>
      <c r="J5082" s="5">
        <f>DATE(Tabela_douglas_Projeto_Vendas01_vendas7[[#This Row],[Ano]],Tabela_douglas_Projeto_Vendas01_vendas7[[#This Row],[Mês]],Tabela_douglas_Projeto_Vendas01_vendas7[[#This Row],[Dia]])</f>
        <v>43206</v>
      </c>
      <c r="K5082">
        <v>2</v>
      </c>
      <c r="L5082">
        <v>1</v>
      </c>
      <c r="M5082">
        <v>10</v>
      </c>
      <c r="N5082">
        <v>5082</v>
      </c>
      <c r="O5082">
        <v>1</v>
      </c>
    </row>
    <row r="5083" spans="1:15" x14ac:dyDescent="0.25">
      <c r="A5083" t="s">
        <v>7411</v>
      </c>
      <c r="B5083" t="s">
        <v>58</v>
      </c>
      <c r="C5083" t="s">
        <v>7351</v>
      </c>
      <c r="D5083" t="s">
        <v>7352</v>
      </c>
      <c r="E5083" t="s">
        <v>7390</v>
      </c>
      <c r="F5083" t="s">
        <v>2623</v>
      </c>
      <c r="G5083">
        <f>DAY(Tabela_douglas_Projeto_Vendas01_vendas7[[#This Row],[Ddata]])</f>
        <v>31</v>
      </c>
      <c r="H5083">
        <f>MONTH(Tabela_douglas_Projeto_Vendas01_vendas7[[#This Row],[Ddata]])</f>
        <v>1</v>
      </c>
      <c r="I5083">
        <f>YEAR(Tabela_douglas_Projeto_Vendas01_vendas7[[#This Row],[Ddata]])</f>
        <v>2020</v>
      </c>
      <c r="J5083" s="5">
        <f>DATE(Tabela_douglas_Projeto_Vendas01_vendas7[[#This Row],[Ano]],Tabela_douglas_Projeto_Vendas01_vendas7[[#This Row],[Mês]],Tabela_douglas_Projeto_Vendas01_vendas7[[#This Row],[Dia]])</f>
        <v>43861</v>
      </c>
      <c r="K5083">
        <v>70</v>
      </c>
      <c r="L5083">
        <v>30</v>
      </c>
      <c r="M5083">
        <v>4</v>
      </c>
      <c r="N5083">
        <v>5083</v>
      </c>
      <c r="O5083">
        <v>40</v>
      </c>
    </row>
    <row r="5084" spans="1:15" x14ac:dyDescent="0.25">
      <c r="A5084" t="s">
        <v>7412</v>
      </c>
      <c r="B5084" t="s">
        <v>58</v>
      </c>
      <c r="C5084" t="s">
        <v>7351</v>
      </c>
      <c r="D5084" t="s">
        <v>7352</v>
      </c>
      <c r="E5084" t="s">
        <v>7390</v>
      </c>
      <c r="F5084" t="s">
        <v>2626</v>
      </c>
      <c r="G5084">
        <f>DAY(Tabela_douglas_Projeto_Vendas01_vendas7[[#This Row],[Ddata]])</f>
        <v>1</v>
      </c>
      <c r="H5084">
        <f>MONTH(Tabela_douglas_Projeto_Vendas01_vendas7[[#This Row],[Ddata]])</f>
        <v>2</v>
      </c>
      <c r="I5084">
        <f>YEAR(Tabela_douglas_Projeto_Vendas01_vendas7[[#This Row],[Ddata]])</f>
        <v>2020</v>
      </c>
      <c r="J5084" s="5">
        <f>DATE(Tabela_douglas_Projeto_Vendas01_vendas7[[#This Row],[Ano]],Tabela_douglas_Projeto_Vendas01_vendas7[[#This Row],[Mês]],Tabela_douglas_Projeto_Vendas01_vendas7[[#This Row],[Dia]])</f>
        <v>43862</v>
      </c>
      <c r="K5084">
        <v>70</v>
      </c>
      <c r="L5084">
        <v>30</v>
      </c>
      <c r="M5084">
        <v>4</v>
      </c>
      <c r="N5084">
        <v>5084</v>
      </c>
      <c r="O5084">
        <v>40</v>
      </c>
    </row>
    <row r="5085" spans="1:15" x14ac:dyDescent="0.25">
      <c r="A5085" t="s">
        <v>7413</v>
      </c>
      <c r="B5085" t="s">
        <v>58</v>
      </c>
      <c r="C5085" t="s">
        <v>7351</v>
      </c>
      <c r="D5085" t="s">
        <v>7352</v>
      </c>
      <c r="E5085" t="s">
        <v>7390</v>
      </c>
      <c r="F5085" t="s">
        <v>2628</v>
      </c>
      <c r="G5085">
        <f>DAY(Tabela_douglas_Projeto_Vendas01_vendas7[[#This Row],[Ddata]])</f>
        <v>2</v>
      </c>
      <c r="H5085">
        <f>MONTH(Tabela_douglas_Projeto_Vendas01_vendas7[[#This Row],[Ddata]])</f>
        <v>2</v>
      </c>
      <c r="I5085">
        <f>YEAR(Tabela_douglas_Projeto_Vendas01_vendas7[[#This Row],[Ddata]])</f>
        <v>2020</v>
      </c>
      <c r="J5085" s="5">
        <f>DATE(Tabela_douglas_Projeto_Vendas01_vendas7[[#This Row],[Ano]],Tabela_douglas_Projeto_Vendas01_vendas7[[#This Row],[Mês]],Tabela_douglas_Projeto_Vendas01_vendas7[[#This Row],[Dia]])</f>
        <v>43863</v>
      </c>
      <c r="K5085">
        <v>70</v>
      </c>
      <c r="L5085">
        <v>30</v>
      </c>
      <c r="M5085">
        <v>4</v>
      </c>
      <c r="N5085">
        <v>5085</v>
      </c>
      <c r="O5085">
        <v>40</v>
      </c>
    </row>
    <row r="5086" spans="1:15" x14ac:dyDescent="0.25">
      <c r="A5086" t="s">
        <v>7414</v>
      </c>
      <c r="B5086" t="s">
        <v>58</v>
      </c>
      <c r="C5086" t="s">
        <v>7351</v>
      </c>
      <c r="D5086" t="s">
        <v>7352</v>
      </c>
      <c r="E5086" t="s">
        <v>7390</v>
      </c>
      <c r="F5086" t="s">
        <v>2630</v>
      </c>
      <c r="G5086">
        <f>DAY(Tabela_douglas_Projeto_Vendas01_vendas7[[#This Row],[Ddata]])</f>
        <v>3</v>
      </c>
      <c r="H5086">
        <f>MONTH(Tabela_douglas_Projeto_Vendas01_vendas7[[#This Row],[Ddata]])</f>
        <v>2</v>
      </c>
      <c r="I5086">
        <f>YEAR(Tabela_douglas_Projeto_Vendas01_vendas7[[#This Row],[Ddata]])</f>
        <v>2020</v>
      </c>
      <c r="J5086" s="5">
        <f>DATE(Tabela_douglas_Projeto_Vendas01_vendas7[[#This Row],[Ano]],Tabela_douglas_Projeto_Vendas01_vendas7[[#This Row],[Mês]],Tabela_douglas_Projeto_Vendas01_vendas7[[#This Row],[Dia]])</f>
        <v>43864</v>
      </c>
      <c r="K5086">
        <v>70</v>
      </c>
      <c r="L5086">
        <v>30</v>
      </c>
      <c r="M5086">
        <v>4</v>
      </c>
      <c r="N5086">
        <v>5086</v>
      </c>
      <c r="O5086">
        <v>40</v>
      </c>
    </row>
    <row r="5087" spans="1:15" x14ac:dyDescent="0.25">
      <c r="A5087" t="s">
        <v>7415</v>
      </c>
      <c r="B5087" t="s">
        <v>58</v>
      </c>
      <c r="C5087" t="s">
        <v>7351</v>
      </c>
      <c r="D5087" t="s">
        <v>7352</v>
      </c>
      <c r="E5087" t="s">
        <v>7390</v>
      </c>
      <c r="F5087" t="s">
        <v>2632</v>
      </c>
      <c r="G5087">
        <f>DAY(Tabela_douglas_Projeto_Vendas01_vendas7[[#This Row],[Ddata]])</f>
        <v>4</v>
      </c>
      <c r="H5087">
        <f>MONTH(Tabela_douglas_Projeto_Vendas01_vendas7[[#This Row],[Ddata]])</f>
        <v>2</v>
      </c>
      <c r="I5087">
        <f>YEAR(Tabela_douglas_Projeto_Vendas01_vendas7[[#This Row],[Ddata]])</f>
        <v>2020</v>
      </c>
      <c r="J5087" s="5">
        <f>DATE(Tabela_douglas_Projeto_Vendas01_vendas7[[#This Row],[Ano]],Tabela_douglas_Projeto_Vendas01_vendas7[[#This Row],[Mês]],Tabela_douglas_Projeto_Vendas01_vendas7[[#This Row],[Dia]])</f>
        <v>43865</v>
      </c>
      <c r="K5087">
        <v>70</v>
      </c>
      <c r="L5087">
        <v>30</v>
      </c>
      <c r="M5087">
        <v>4</v>
      </c>
      <c r="N5087">
        <v>5087</v>
      </c>
      <c r="O5087">
        <v>40</v>
      </c>
    </row>
    <row r="5088" spans="1:15" x14ac:dyDescent="0.25">
      <c r="A5088" t="s">
        <v>7416</v>
      </c>
      <c r="B5088" t="s">
        <v>58</v>
      </c>
      <c r="C5088" t="s">
        <v>7351</v>
      </c>
      <c r="D5088" t="s">
        <v>7352</v>
      </c>
      <c r="E5088" t="s">
        <v>7390</v>
      </c>
      <c r="F5088" t="s">
        <v>2634</v>
      </c>
      <c r="G5088">
        <f>DAY(Tabela_douglas_Projeto_Vendas01_vendas7[[#This Row],[Ddata]])</f>
        <v>5</v>
      </c>
      <c r="H5088">
        <f>MONTH(Tabela_douglas_Projeto_Vendas01_vendas7[[#This Row],[Ddata]])</f>
        <v>2</v>
      </c>
      <c r="I5088">
        <f>YEAR(Tabela_douglas_Projeto_Vendas01_vendas7[[#This Row],[Ddata]])</f>
        <v>2020</v>
      </c>
      <c r="J5088" s="5">
        <f>DATE(Tabela_douglas_Projeto_Vendas01_vendas7[[#This Row],[Ano]],Tabela_douglas_Projeto_Vendas01_vendas7[[#This Row],[Mês]],Tabela_douglas_Projeto_Vendas01_vendas7[[#This Row],[Dia]])</f>
        <v>43866</v>
      </c>
      <c r="K5088">
        <v>70</v>
      </c>
      <c r="L5088">
        <v>30</v>
      </c>
      <c r="M5088">
        <v>4</v>
      </c>
      <c r="N5088">
        <v>5088</v>
      </c>
      <c r="O5088">
        <v>40</v>
      </c>
    </row>
    <row r="5089" spans="1:15" x14ac:dyDescent="0.25">
      <c r="A5089" t="s">
        <v>7417</v>
      </c>
      <c r="B5089" t="s">
        <v>58</v>
      </c>
      <c r="C5089" t="s">
        <v>7351</v>
      </c>
      <c r="D5089" t="s">
        <v>7352</v>
      </c>
      <c r="E5089" t="s">
        <v>7390</v>
      </c>
      <c r="F5089" t="s">
        <v>2636</v>
      </c>
      <c r="G5089">
        <f>DAY(Tabela_douglas_Projeto_Vendas01_vendas7[[#This Row],[Ddata]])</f>
        <v>6</v>
      </c>
      <c r="H5089">
        <f>MONTH(Tabela_douglas_Projeto_Vendas01_vendas7[[#This Row],[Ddata]])</f>
        <v>2</v>
      </c>
      <c r="I5089">
        <f>YEAR(Tabela_douglas_Projeto_Vendas01_vendas7[[#This Row],[Ddata]])</f>
        <v>2020</v>
      </c>
      <c r="J5089" s="5">
        <f>DATE(Tabela_douglas_Projeto_Vendas01_vendas7[[#This Row],[Ano]],Tabela_douglas_Projeto_Vendas01_vendas7[[#This Row],[Mês]],Tabela_douglas_Projeto_Vendas01_vendas7[[#This Row],[Dia]])</f>
        <v>43867</v>
      </c>
      <c r="K5089">
        <v>70</v>
      </c>
      <c r="L5089">
        <v>30</v>
      </c>
      <c r="M5089">
        <v>4</v>
      </c>
      <c r="N5089">
        <v>5089</v>
      </c>
      <c r="O5089">
        <v>40</v>
      </c>
    </row>
    <row r="5090" spans="1:15" x14ac:dyDescent="0.25">
      <c r="A5090" t="s">
        <v>7418</v>
      </c>
      <c r="B5090" t="s">
        <v>58</v>
      </c>
      <c r="C5090" t="s">
        <v>7351</v>
      </c>
      <c r="D5090" t="s">
        <v>7352</v>
      </c>
      <c r="E5090" t="s">
        <v>7390</v>
      </c>
      <c r="F5090" t="s">
        <v>2638</v>
      </c>
      <c r="G5090">
        <f>DAY(Tabela_douglas_Projeto_Vendas01_vendas7[[#This Row],[Ddata]])</f>
        <v>7</v>
      </c>
      <c r="H5090">
        <f>MONTH(Tabela_douglas_Projeto_Vendas01_vendas7[[#This Row],[Ddata]])</f>
        <v>2</v>
      </c>
      <c r="I5090">
        <f>YEAR(Tabela_douglas_Projeto_Vendas01_vendas7[[#This Row],[Ddata]])</f>
        <v>2020</v>
      </c>
      <c r="J5090" s="5">
        <f>DATE(Tabela_douglas_Projeto_Vendas01_vendas7[[#This Row],[Ano]],Tabela_douglas_Projeto_Vendas01_vendas7[[#This Row],[Mês]],Tabela_douglas_Projeto_Vendas01_vendas7[[#This Row],[Dia]])</f>
        <v>43868</v>
      </c>
      <c r="K5090">
        <v>70</v>
      </c>
      <c r="L5090">
        <v>30</v>
      </c>
      <c r="M5090">
        <v>4</v>
      </c>
      <c r="N5090">
        <v>5090</v>
      </c>
      <c r="O5090">
        <v>40</v>
      </c>
    </row>
    <row r="5091" spans="1:15" x14ac:dyDescent="0.25">
      <c r="A5091" t="s">
        <v>7419</v>
      </c>
      <c r="B5091" t="s">
        <v>58</v>
      </c>
      <c r="C5091" t="s">
        <v>7351</v>
      </c>
      <c r="D5091" t="s">
        <v>7352</v>
      </c>
      <c r="E5091" t="s">
        <v>7390</v>
      </c>
      <c r="F5091" t="s">
        <v>2640</v>
      </c>
      <c r="G5091">
        <f>DAY(Tabela_douglas_Projeto_Vendas01_vendas7[[#This Row],[Ddata]])</f>
        <v>8</v>
      </c>
      <c r="H5091">
        <f>MONTH(Tabela_douglas_Projeto_Vendas01_vendas7[[#This Row],[Ddata]])</f>
        <v>2</v>
      </c>
      <c r="I5091">
        <f>YEAR(Tabela_douglas_Projeto_Vendas01_vendas7[[#This Row],[Ddata]])</f>
        <v>2020</v>
      </c>
      <c r="J5091" s="5">
        <f>DATE(Tabela_douglas_Projeto_Vendas01_vendas7[[#This Row],[Ano]],Tabela_douglas_Projeto_Vendas01_vendas7[[#This Row],[Mês]],Tabela_douglas_Projeto_Vendas01_vendas7[[#This Row],[Dia]])</f>
        <v>43869</v>
      </c>
      <c r="K5091">
        <v>70</v>
      </c>
      <c r="L5091">
        <v>30</v>
      </c>
      <c r="M5091">
        <v>4</v>
      </c>
      <c r="N5091">
        <v>5091</v>
      </c>
      <c r="O5091">
        <v>40</v>
      </c>
    </row>
    <row r="5092" spans="1:15" x14ac:dyDescent="0.25">
      <c r="A5092" t="s">
        <v>7420</v>
      </c>
      <c r="B5092" t="s">
        <v>58</v>
      </c>
      <c r="C5092" t="s">
        <v>7351</v>
      </c>
      <c r="D5092" t="s">
        <v>7352</v>
      </c>
      <c r="E5092" t="s">
        <v>7390</v>
      </c>
      <c r="F5092" t="s">
        <v>2642</v>
      </c>
      <c r="G5092">
        <f>DAY(Tabela_douglas_Projeto_Vendas01_vendas7[[#This Row],[Ddata]])</f>
        <v>9</v>
      </c>
      <c r="H5092">
        <f>MONTH(Tabela_douglas_Projeto_Vendas01_vendas7[[#This Row],[Ddata]])</f>
        <v>2</v>
      </c>
      <c r="I5092">
        <f>YEAR(Tabela_douglas_Projeto_Vendas01_vendas7[[#This Row],[Ddata]])</f>
        <v>2020</v>
      </c>
      <c r="J5092" s="5">
        <f>DATE(Tabela_douglas_Projeto_Vendas01_vendas7[[#This Row],[Ano]],Tabela_douglas_Projeto_Vendas01_vendas7[[#This Row],[Mês]],Tabela_douglas_Projeto_Vendas01_vendas7[[#This Row],[Dia]])</f>
        <v>43870</v>
      </c>
      <c r="K5092">
        <v>70</v>
      </c>
      <c r="L5092">
        <v>30</v>
      </c>
      <c r="M5092">
        <v>4</v>
      </c>
      <c r="N5092">
        <v>5092</v>
      </c>
      <c r="O5092">
        <v>40</v>
      </c>
    </row>
    <row r="5093" spans="1:15" x14ac:dyDescent="0.25">
      <c r="A5093" t="s">
        <v>7421</v>
      </c>
      <c r="B5093" t="s">
        <v>62</v>
      </c>
      <c r="C5093" t="s">
        <v>156</v>
      </c>
      <c r="D5093" t="s">
        <v>157</v>
      </c>
      <c r="E5093" t="s">
        <v>158</v>
      </c>
      <c r="F5093" t="s">
        <v>1272</v>
      </c>
      <c r="G5093">
        <f>DAY(Tabela_douglas_Projeto_Vendas01_vendas7[[#This Row],[Ddata]])</f>
        <v>17</v>
      </c>
      <c r="H5093">
        <f>MONTH(Tabela_douglas_Projeto_Vendas01_vendas7[[#This Row],[Ddata]])</f>
        <v>4</v>
      </c>
      <c r="I5093">
        <f>YEAR(Tabela_douglas_Projeto_Vendas01_vendas7[[#This Row],[Ddata]])</f>
        <v>2018</v>
      </c>
      <c r="J5093" s="5">
        <f>DATE(Tabela_douglas_Projeto_Vendas01_vendas7[[#This Row],[Ano]],Tabela_douglas_Projeto_Vendas01_vendas7[[#This Row],[Mês]],Tabela_douglas_Projeto_Vendas01_vendas7[[#This Row],[Dia]])</f>
        <v>43207</v>
      </c>
      <c r="K5093">
        <v>2</v>
      </c>
      <c r="L5093">
        <v>1</v>
      </c>
      <c r="M5093">
        <v>10</v>
      </c>
      <c r="N5093">
        <v>5093</v>
      </c>
      <c r="O5093">
        <v>1</v>
      </c>
    </row>
    <row r="5094" spans="1:15" x14ac:dyDescent="0.25">
      <c r="A5094" t="s">
        <v>7422</v>
      </c>
      <c r="B5094" t="s">
        <v>58</v>
      </c>
      <c r="C5094" t="s">
        <v>7351</v>
      </c>
      <c r="D5094" t="s">
        <v>7352</v>
      </c>
      <c r="E5094" t="s">
        <v>7390</v>
      </c>
      <c r="F5094" t="s">
        <v>2644</v>
      </c>
      <c r="G5094">
        <f>DAY(Tabela_douglas_Projeto_Vendas01_vendas7[[#This Row],[Ddata]])</f>
        <v>10</v>
      </c>
      <c r="H5094">
        <f>MONTH(Tabela_douglas_Projeto_Vendas01_vendas7[[#This Row],[Ddata]])</f>
        <v>2</v>
      </c>
      <c r="I5094">
        <f>YEAR(Tabela_douglas_Projeto_Vendas01_vendas7[[#This Row],[Ddata]])</f>
        <v>2020</v>
      </c>
      <c r="J5094" s="5">
        <f>DATE(Tabela_douglas_Projeto_Vendas01_vendas7[[#This Row],[Ano]],Tabela_douglas_Projeto_Vendas01_vendas7[[#This Row],[Mês]],Tabela_douglas_Projeto_Vendas01_vendas7[[#This Row],[Dia]])</f>
        <v>43871</v>
      </c>
      <c r="K5094">
        <v>70</v>
      </c>
      <c r="L5094">
        <v>30</v>
      </c>
      <c r="M5094">
        <v>4</v>
      </c>
      <c r="N5094">
        <v>5094</v>
      </c>
      <c r="O5094">
        <v>40</v>
      </c>
    </row>
    <row r="5095" spans="1:15" x14ac:dyDescent="0.25">
      <c r="A5095" t="s">
        <v>7423</v>
      </c>
      <c r="B5095" t="s">
        <v>58</v>
      </c>
      <c r="C5095" t="s">
        <v>7351</v>
      </c>
      <c r="D5095" t="s">
        <v>7352</v>
      </c>
      <c r="E5095" t="s">
        <v>7390</v>
      </c>
      <c r="F5095" t="s">
        <v>2647</v>
      </c>
      <c r="G5095">
        <f>DAY(Tabela_douglas_Projeto_Vendas01_vendas7[[#This Row],[Ddata]])</f>
        <v>11</v>
      </c>
      <c r="H5095">
        <f>MONTH(Tabela_douglas_Projeto_Vendas01_vendas7[[#This Row],[Ddata]])</f>
        <v>2</v>
      </c>
      <c r="I5095">
        <f>YEAR(Tabela_douglas_Projeto_Vendas01_vendas7[[#This Row],[Ddata]])</f>
        <v>2020</v>
      </c>
      <c r="J5095" s="5">
        <f>DATE(Tabela_douglas_Projeto_Vendas01_vendas7[[#This Row],[Ano]],Tabela_douglas_Projeto_Vendas01_vendas7[[#This Row],[Mês]],Tabela_douglas_Projeto_Vendas01_vendas7[[#This Row],[Dia]])</f>
        <v>43872</v>
      </c>
      <c r="K5095">
        <v>70</v>
      </c>
      <c r="L5095">
        <v>30</v>
      </c>
      <c r="M5095">
        <v>4</v>
      </c>
      <c r="N5095">
        <v>5095</v>
      </c>
      <c r="O5095">
        <v>40</v>
      </c>
    </row>
    <row r="5096" spans="1:15" x14ac:dyDescent="0.25">
      <c r="A5096" t="s">
        <v>7424</v>
      </c>
      <c r="B5096" t="s">
        <v>58</v>
      </c>
      <c r="C5096" t="s">
        <v>7351</v>
      </c>
      <c r="D5096" t="s">
        <v>7352</v>
      </c>
      <c r="E5096" t="s">
        <v>7390</v>
      </c>
      <c r="F5096" t="s">
        <v>2649</v>
      </c>
      <c r="G5096">
        <f>DAY(Tabela_douglas_Projeto_Vendas01_vendas7[[#This Row],[Ddata]])</f>
        <v>12</v>
      </c>
      <c r="H5096">
        <f>MONTH(Tabela_douglas_Projeto_Vendas01_vendas7[[#This Row],[Ddata]])</f>
        <v>2</v>
      </c>
      <c r="I5096">
        <f>YEAR(Tabela_douglas_Projeto_Vendas01_vendas7[[#This Row],[Ddata]])</f>
        <v>2020</v>
      </c>
      <c r="J5096" s="5">
        <f>DATE(Tabela_douglas_Projeto_Vendas01_vendas7[[#This Row],[Ano]],Tabela_douglas_Projeto_Vendas01_vendas7[[#This Row],[Mês]],Tabela_douglas_Projeto_Vendas01_vendas7[[#This Row],[Dia]])</f>
        <v>43873</v>
      </c>
      <c r="K5096">
        <v>70</v>
      </c>
      <c r="L5096">
        <v>30</v>
      </c>
      <c r="M5096">
        <v>4</v>
      </c>
      <c r="N5096">
        <v>5096</v>
      </c>
      <c r="O5096">
        <v>40</v>
      </c>
    </row>
    <row r="5097" spans="1:15" x14ac:dyDescent="0.25">
      <c r="A5097" t="s">
        <v>7425</v>
      </c>
      <c r="B5097" t="s">
        <v>58</v>
      </c>
      <c r="C5097" t="s">
        <v>7351</v>
      </c>
      <c r="D5097" t="s">
        <v>7352</v>
      </c>
      <c r="E5097" t="s">
        <v>7390</v>
      </c>
      <c r="F5097" t="s">
        <v>2651</v>
      </c>
      <c r="G5097">
        <f>DAY(Tabela_douglas_Projeto_Vendas01_vendas7[[#This Row],[Ddata]])</f>
        <v>13</v>
      </c>
      <c r="H5097">
        <f>MONTH(Tabela_douglas_Projeto_Vendas01_vendas7[[#This Row],[Ddata]])</f>
        <v>2</v>
      </c>
      <c r="I5097">
        <f>YEAR(Tabela_douglas_Projeto_Vendas01_vendas7[[#This Row],[Ddata]])</f>
        <v>2020</v>
      </c>
      <c r="J5097" s="5">
        <f>DATE(Tabela_douglas_Projeto_Vendas01_vendas7[[#This Row],[Ano]],Tabela_douglas_Projeto_Vendas01_vendas7[[#This Row],[Mês]],Tabela_douglas_Projeto_Vendas01_vendas7[[#This Row],[Dia]])</f>
        <v>43874</v>
      </c>
      <c r="K5097">
        <v>70</v>
      </c>
      <c r="L5097">
        <v>30</v>
      </c>
      <c r="M5097">
        <v>4</v>
      </c>
      <c r="N5097">
        <v>5097</v>
      </c>
      <c r="O5097">
        <v>40</v>
      </c>
    </row>
    <row r="5098" spans="1:15" x14ac:dyDescent="0.25">
      <c r="A5098" t="s">
        <v>7426</v>
      </c>
      <c r="B5098" t="s">
        <v>58</v>
      </c>
      <c r="C5098" t="s">
        <v>7351</v>
      </c>
      <c r="D5098" t="s">
        <v>7352</v>
      </c>
      <c r="E5098" t="s">
        <v>7390</v>
      </c>
      <c r="F5098" t="s">
        <v>2653</v>
      </c>
      <c r="G5098">
        <f>DAY(Tabela_douglas_Projeto_Vendas01_vendas7[[#This Row],[Ddata]])</f>
        <v>14</v>
      </c>
      <c r="H5098">
        <f>MONTH(Tabela_douglas_Projeto_Vendas01_vendas7[[#This Row],[Ddata]])</f>
        <v>2</v>
      </c>
      <c r="I5098">
        <f>YEAR(Tabela_douglas_Projeto_Vendas01_vendas7[[#This Row],[Ddata]])</f>
        <v>2020</v>
      </c>
      <c r="J5098" s="5">
        <f>DATE(Tabela_douglas_Projeto_Vendas01_vendas7[[#This Row],[Ano]],Tabela_douglas_Projeto_Vendas01_vendas7[[#This Row],[Mês]],Tabela_douglas_Projeto_Vendas01_vendas7[[#This Row],[Dia]])</f>
        <v>43875</v>
      </c>
      <c r="K5098">
        <v>70</v>
      </c>
      <c r="L5098">
        <v>30</v>
      </c>
      <c r="M5098">
        <v>4</v>
      </c>
      <c r="N5098">
        <v>5098</v>
      </c>
      <c r="O5098">
        <v>40</v>
      </c>
    </row>
    <row r="5099" spans="1:15" x14ac:dyDescent="0.25">
      <c r="A5099" t="s">
        <v>7427</v>
      </c>
      <c r="B5099" t="s">
        <v>58</v>
      </c>
      <c r="C5099" t="s">
        <v>7351</v>
      </c>
      <c r="D5099" t="s">
        <v>7352</v>
      </c>
      <c r="E5099" t="s">
        <v>7390</v>
      </c>
      <c r="F5099" t="s">
        <v>2655</v>
      </c>
      <c r="G5099">
        <f>DAY(Tabela_douglas_Projeto_Vendas01_vendas7[[#This Row],[Ddata]])</f>
        <v>15</v>
      </c>
      <c r="H5099">
        <f>MONTH(Tabela_douglas_Projeto_Vendas01_vendas7[[#This Row],[Ddata]])</f>
        <v>2</v>
      </c>
      <c r="I5099">
        <f>YEAR(Tabela_douglas_Projeto_Vendas01_vendas7[[#This Row],[Ddata]])</f>
        <v>2020</v>
      </c>
      <c r="J5099" s="5">
        <f>DATE(Tabela_douglas_Projeto_Vendas01_vendas7[[#This Row],[Ano]],Tabela_douglas_Projeto_Vendas01_vendas7[[#This Row],[Mês]],Tabela_douglas_Projeto_Vendas01_vendas7[[#This Row],[Dia]])</f>
        <v>43876</v>
      </c>
      <c r="K5099">
        <v>70</v>
      </c>
      <c r="L5099">
        <v>30</v>
      </c>
      <c r="M5099">
        <v>4</v>
      </c>
      <c r="N5099">
        <v>5099</v>
      </c>
      <c r="O5099">
        <v>40</v>
      </c>
    </row>
    <row r="5100" spans="1:15" x14ac:dyDescent="0.25">
      <c r="A5100" t="s">
        <v>7428</v>
      </c>
      <c r="B5100" t="s">
        <v>58</v>
      </c>
      <c r="C5100" t="s">
        <v>7351</v>
      </c>
      <c r="D5100" t="s">
        <v>7352</v>
      </c>
      <c r="E5100" t="s">
        <v>7390</v>
      </c>
      <c r="F5100" t="s">
        <v>2657</v>
      </c>
      <c r="G5100">
        <f>DAY(Tabela_douglas_Projeto_Vendas01_vendas7[[#This Row],[Ddata]])</f>
        <v>16</v>
      </c>
      <c r="H5100">
        <f>MONTH(Tabela_douglas_Projeto_Vendas01_vendas7[[#This Row],[Ddata]])</f>
        <v>2</v>
      </c>
      <c r="I5100">
        <f>YEAR(Tabela_douglas_Projeto_Vendas01_vendas7[[#This Row],[Ddata]])</f>
        <v>2020</v>
      </c>
      <c r="J5100" s="5">
        <f>DATE(Tabela_douglas_Projeto_Vendas01_vendas7[[#This Row],[Ano]],Tabela_douglas_Projeto_Vendas01_vendas7[[#This Row],[Mês]],Tabela_douglas_Projeto_Vendas01_vendas7[[#This Row],[Dia]])</f>
        <v>43877</v>
      </c>
      <c r="K5100">
        <v>70</v>
      </c>
      <c r="L5100">
        <v>30</v>
      </c>
      <c r="M5100">
        <v>4</v>
      </c>
      <c r="N5100">
        <v>5100</v>
      </c>
      <c r="O5100">
        <v>40</v>
      </c>
    </row>
    <row r="5101" spans="1:15" x14ac:dyDescent="0.25">
      <c r="A5101" t="s">
        <v>7429</v>
      </c>
      <c r="B5101" t="s">
        <v>58</v>
      </c>
      <c r="C5101" t="s">
        <v>7351</v>
      </c>
      <c r="D5101" t="s">
        <v>7352</v>
      </c>
      <c r="E5101" t="s">
        <v>7390</v>
      </c>
      <c r="F5101" t="s">
        <v>2659</v>
      </c>
      <c r="G5101">
        <f>DAY(Tabela_douglas_Projeto_Vendas01_vendas7[[#This Row],[Ddata]])</f>
        <v>17</v>
      </c>
      <c r="H5101">
        <f>MONTH(Tabela_douglas_Projeto_Vendas01_vendas7[[#This Row],[Ddata]])</f>
        <v>2</v>
      </c>
      <c r="I5101">
        <f>YEAR(Tabela_douglas_Projeto_Vendas01_vendas7[[#This Row],[Ddata]])</f>
        <v>2020</v>
      </c>
      <c r="J5101" s="5">
        <f>DATE(Tabela_douglas_Projeto_Vendas01_vendas7[[#This Row],[Ano]],Tabela_douglas_Projeto_Vendas01_vendas7[[#This Row],[Mês]],Tabela_douglas_Projeto_Vendas01_vendas7[[#This Row],[Dia]])</f>
        <v>43878</v>
      </c>
      <c r="K5101">
        <v>70</v>
      </c>
      <c r="L5101">
        <v>30</v>
      </c>
      <c r="M5101">
        <v>4</v>
      </c>
      <c r="N5101">
        <v>5101</v>
      </c>
      <c r="O5101">
        <v>40</v>
      </c>
    </row>
    <row r="5102" spans="1:15" x14ac:dyDescent="0.25">
      <c r="A5102" t="s">
        <v>7430</v>
      </c>
      <c r="B5102" t="s">
        <v>58</v>
      </c>
      <c r="C5102" t="s">
        <v>7351</v>
      </c>
      <c r="D5102" t="s">
        <v>7352</v>
      </c>
      <c r="E5102" t="s">
        <v>7390</v>
      </c>
      <c r="F5102" t="s">
        <v>2661</v>
      </c>
      <c r="G5102">
        <f>DAY(Tabela_douglas_Projeto_Vendas01_vendas7[[#This Row],[Ddata]])</f>
        <v>18</v>
      </c>
      <c r="H5102">
        <f>MONTH(Tabela_douglas_Projeto_Vendas01_vendas7[[#This Row],[Ddata]])</f>
        <v>2</v>
      </c>
      <c r="I5102">
        <f>YEAR(Tabela_douglas_Projeto_Vendas01_vendas7[[#This Row],[Ddata]])</f>
        <v>2020</v>
      </c>
      <c r="J5102" s="5">
        <f>DATE(Tabela_douglas_Projeto_Vendas01_vendas7[[#This Row],[Ano]],Tabela_douglas_Projeto_Vendas01_vendas7[[#This Row],[Mês]],Tabela_douglas_Projeto_Vendas01_vendas7[[#This Row],[Dia]])</f>
        <v>43879</v>
      </c>
      <c r="K5102">
        <v>70</v>
      </c>
      <c r="L5102">
        <v>30</v>
      </c>
      <c r="M5102">
        <v>4</v>
      </c>
      <c r="N5102">
        <v>5102</v>
      </c>
      <c r="O5102">
        <v>40</v>
      </c>
    </row>
    <row r="5103" spans="1:15" x14ac:dyDescent="0.25">
      <c r="A5103" t="s">
        <v>7431</v>
      </c>
      <c r="B5103" t="s">
        <v>58</v>
      </c>
      <c r="C5103" t="s">
        <v>7351</v>
      </c>
      <c r="D5103" t="s">
        <v>7352</v>
      </c>
      <c r="E5103" t="s">
        <v>7390</v>
      </c>
      <c r="F5103" t="s">
        <v>2663</v>
      </c>
      <c r="G5103">
        <f>DAY(Tabela_douglas_Projeto_Vendas01_vendas7[[#This Row],[Ddata]])</f>
        <v>19</v>
      </c>
      <c r="H5103">
        <f>MONTH(Tabela_douglas_Projeto_Vendas01_vendas7[[#This Row],[Ddata]])</f>
        <v>2</v>
      </c>
      <c r="I5103">
        <f>YEAR(Tabela_douglas_Projeto_Vendas01_vendas7[[#This Row],[Ddata]])</f>
        <v>2020</v>
      </c>
      <c r="J5103" s="5">
        <f>DATE(Tabela_douglas_Projeto_Vendas01_vendas7[[#This Row],[Ano]],Tabela_douglas_Projeto_Vendas01_vendas7[[#This Row],[Mês]],Tabela_douglas_Projeto_Vendas01_vendas7[[#This Row],[Dia]])</f>
        <v>43880</v>
      </c>
      <c r="K5103">
        <v>70</v>
      </c>
      <c r="L5103">
        <v>30</v>
      </c>
      <c r="M5103">
        <v>4</v>
      </c>
      <c r="N5103">
        <v>5103</v>
      </c>
      <c r="O5103">
        <v>40</v>
      </c>
    </row>
    <row r="5104" spans="1:15" x14ac:dyDescent="0.25">
      <c r="A5104" t="s">
        <v>7432</v>
      </c>
      <c r="B5104" t="s">
        <v>62</v>
      </c>
      <c r="C5104" t="s">
        <v>156</v>
      </c>
      <c r="D5104" t="s">
        <v>157</v>
      </c>
      <c r="E5104" t="s">
        <v>158</v>
      </c>
      <c r="F5104" t="s">
        <v>1274</v>
      </c>
      <c r="G5104">
        <f>DAY(Tabela_douglas_Projeto_Vendas01_vendas7[[#This Row],[Ddata]])</f>
        <v>18</v>
      </c>
      <c r="H5104">
        <f>MONTH(Tabela_douglas_Projeto_Vendas01_vendas7[[#This Row],[Ddata]])</f>
        <v>4</v>
      </c>
      <c r="I5104">
        <f>YEAR(Tabela_douglas_Projeto_Vendas01_vendas7[[#This Row],[Ddata]])</f>
        <v>2018</v>
      </c>
      <c r="J5104" s="5">
        <f>DATE(Tabela_douglas_Projeto_Vendas01_vendas7[[#This Row],[Ano]],Tabela_douglas_Projeto_Vendas01_vendas7[[#This Row],[Mês]],Tabela_douglas_Projeto_Vendas01_vendas7[[#This Row],[Dia]])</f>
        <v>43208</v>
      </c>
      <c r="K5104">
        <v>2</v>
      </c>
      <c r="L5104">
        <v>1</v>
      </c>
      <c r="M5104">
        <v>10</v>
      </c>
      <c r="N5104">
        <v>5104</v>
      </c>
      <c r="O5104">
        <v>1</v>
      </c>
    </row>
    <row r="5105" spans="1:15" x14ac:dyDescent="0.25">
      <c r="A5105" t="s">
        <v>7433</v>
      </c>
      <c r="B5105" t="s">
        <v>27</v>
      </c>
      <c r="C5105" t="s">
        <v>367</v>
      </c>
      <c r="D5105" t="s">
        <v>368</v>
      </c>
      <c r="E5105" t="s">
        <v>369</v>
      </c>
      <c r="F5105" t="s">
        <v>1094</v>
      </c>
      <c r="G5105">
        <f>DAY(Tabela_douglas_Projeto_Vendas01_vendas7[[#This Row],[Ddata]])</f>
        <v>27</v>
      </c>
      <c r="H5105">
        <f>MONTH(Tabela_douglas_Projeto_Vendas01_vendas7[[#This Row],[Ddata]])</f>
        <v>1</v>
      </c>
      <c r="I5105">
        <f>YEAR(Tabela_douglas_Projeto_Vendas01_vendas7[[#This Row],[Ddata]])</f>
        <v>2018</v>
      </c>
      <c r="J5105" s="5">
        <f>DATE(Tabela_douglas_Projeto_Vendas01_vendas7[[#This Row],[Ano]],Tabela_douglas_Projeto_Vendas01_vendas7[[#This Row],[Mês]],Tabela_douglas_Projeto_Vendas01_vendas7[[#This Row],[Dia]])</f>
        <v>43127</v>
      </c>
      <c r="K5105">
        <v>1</v>
      </c>
      <c r="L5105">
        <v>0.5</v>
      </c>
      <c r="M5105">
        <v>10</v>
      </c>
      <c r="N5105">
        <v>5105</v>
      </c>
      <c r="O5105">
        <v>0</v>
      </c>
    </row>
    <row r="5106" spans="1:15" x14ac:dyDescent="0.25">
      <c r="A5106" t="s">
        <v>7434</v>
      </c>
      <c r="B5106" t="s">
        <v>58</v>
      </c>
      <c r="C5106" t="s">
        <v>7351</v>
      </c>
      <c r="D5106" t="s">
        <v>7352</v>
      </c>
      <c r="E5106" t="s">
        <v>7390</v>
      </c>
      <c r="F5106" t="s">
        <v>2665</v>
      </c>
      <c r="G5106">
        <f>DAY(Tabela_douglas_Projeto_Vendas01_vendas7[[#This Row],[Ddata]])</f>
        <v>20</v>
      </c>
      <c r="H5106">
        <f>MONTH(Tabela_douglas_Projeto_Vendas01_vendas7[[#This Row],[Ddata]])</f>
        <v>2</v>
      </c>
      <c r="I5106">
        <f>YEAR(Tabela_douglas_Projeto_Vendas01_vendas7[[#This Row],[Ddata]])</f>
        <v>2020</v>
      </c>
      <c r="J5106" s="5">
        <f>DATE(Tabela_douglas_Projeto_Vendas01_vendas7[[#This Row],[Ano]],Tabela_douglas_Projeto_Vendas01_vendas7[[#This Row],[Mês]],Tabela_douglas_Projeto_Vendas01_vendas7[[#This Row],[Dia]])</f>
        <v>43881</v>
      </c>
      <c r="K5106">
        <v>70</v>
      </c>
      <c r="L5106">
        <v>30</v>
      </c>
      <c r="M5106">
        <v>4</v>
      </c>
      <c r="N5106">
        <v>5106</v>
      </c>
      <c r="O5106">
        <v>40</v>
      </c>
    </row>
    <row r="5107" spans="1:15" x14ac:dyDescent="0.25">
      <c r="A5107" t="s">
        <v>7435</v>
      </c>
      <c r="B5107" t="s">
        <v>58</v>
      </c>
      <c r="C5107" t="s">
        <v>7436</v>
      </c>
      <c r="D5107" t="s">
        <v>7437</v>
      </c>
      <c r="E5107" t="s">
        <v>7390</v>
      </c>
      <c r="F5107" t="s">
        <v>2668</v>
      </c>
      <c r="G5107">
        <f>DAY(Tabela_douglas_Projeto_Vendas01_vendas7[[#This Row],[Ddata]])</f>
        <v>21</v>
      </c>
      <c r="H5107">
        <f>MONTH(Tabela_douglas_Projeto_Vendas01_vendas7[[#This Row],[Ddata]])</f>
        <v>2</v>
      </c>
      <c r="I5107">
        <f>YEAR(Tabela_douglas_Projeto_Vendas01_vendas7[[#This Row],[Ddata]])</f>
        <v>2020</v>
      </c>
      <c r="J5107" s="5">
        <f>DATE(Tabela_douglas_Projeto_Vendas01_vendas7[[#This Row],[Ano]],Tabela_douglas_Projeto_Vendas01_vendas7[[#This Row],[Mês]],Tabela_douglas_Projeto_Vendas01_vendas7[[#This Row],[Dia]])</f>
        <v>43882</v>
      </c>
      <c r="K5107">
        <v>70</v>
      </c>
      <c r="L5107">
        <v>30</v>
      </c>
      <c r="M5107">
        <v>4</v>
      </c>
      <c r="N5107">
        <v>5107</v>
      </c>
      <c r="O5107">
        <v>40</v>
      </c>
    </row>
    <row r="5108" spans="1:15" x14ac:dyDescent="0.25">
      <c r="A5108" t="s">
        <v>7438</v>
      </c>
      <c r="B5108" t="s">
        <v>58</v>
      </c>
      <c r="C5108" t="s">
        <v>7436</v>
      </c>
      <c r="D5108" t="s">
        <v>7437</v>
      </c>
      <c r="E5108" t="s">
        <v>7390</v>
      </c>
      <c r="F5108" t="s">
        <v>2670</v>
      </c>
      <c r="G5108">
        <f>DAY(Tabela_douglas_Projeto_Vendas01_vendas7[[#This Row],[Ddata]])</f>
        <v>22</v>
      </c>
      <c r="H5108">
        <f>MONTH(Tabela_douglas_Projeto_Vendas01_vendas7[[#This Row],[Ddata]])</f>
        <v>2</v>
      </c>
      <c r="I5108">
        <f>YEAR(Tabela_douglas_Projeto_Vendas01_vendas7[[#This Row],[Ddata]])</f>
        <v>2020</v>
      </c>
      <c r="J5108" s="5">
        <f>DATE(Tabela_douglas_Projeto_Vendas01_vendas7[[#This Row],[Ano]],Tabela_douglas_Projeto_Vendas01_vendas7[[#This Row],[Mês]],Tabela_douglas_Projeto_Vendas01_vendas7[[#This Row],[Dia]])</f>
        <v>43883</v>
      </c>
      <c r="K5108">
        <v>70</v>
      </c>
      <c r="L5108">
        <v>30</v>
      </c>
      <c r="M5108">
        <v>4</v>
      </c>
      <c r="N5108">
        <v>5108</v>
      </c>
      <c r="O5108">
        <v>40</v>
      </c>
    </row>
    <row r="5109" spans="1:15" x14ac:dyDescent="0.25">
      <c r="A5109" t="s">
        <v>7439</v>
      </c>
      <c r="B5109" t="s">
        <v>58</v>
      </c>
      <c r="C5109" t="s">
        <v>7436</v>
      </c>
      <c r="D5109" t="s">
        <v>7437</v>
      </c>
      <c r="E5109" t="s">
        <v>7390</v>
      </c>
      <c r="F5109" t="s">
        <v>2672</v>
      </c>
      <c r="G5109">
        <f>DAY(Tabela_douglas_Projeto_Vendas01_vendas7[[#This Row],[Ddata]])</f>
        <v>23</v>
      </c>
      <c r="H5109">
        <f>MONTH(Tabela_douglas_Projeto_Vendas01_vendas7[[#This Row],[Ddata]])</f>
        <v>2</v>
      </c>
      <c r="I5109">
        <f>YEAR(Tabela_douglas_Projeto_Vendas01_vendas7[[#This Row],[Ddata]])</f>
        <v>2020</v>
      </c>
      <c r="J5109" s="5">
        <f>DATE(Tabela_douglas_Projeto_Vendas01_vendas7[[#This Row],[Ano]],Tabela_douglas_Projeto_Vendas01_vendas7[[#This Row],[Mês]],Tabela_douglas_Projeto_Vendas01_vendas7[[#This Row],[Dia]])</f>
        <v>43884</v>
      </c>
      <c r="K5109">
        <v>70</v>
      </c>
      <c r="L5109">
        <v>30</v>
      </c>
      <c r="M5109">
        <v>4</v>
      </c>
      <c r="N5109">
        <v>5109</v>
      </c>
      <c r="O5109">
        <v>40</v>
      </c>
    </row>
    <row r="5110" spans="1:15" x14ac:dyDescent="0.25">
      <c r="A5110" t="s">
        <v>7440</v>
      </c>
      <c r="B5110" t="s">
        <v>58</v>
      </c>
      <c r="C5110" t="s">
        <v>7436</v>
      </c>
      <c r="D5110" t="s">
        <v>7437</v>
      </c>
      <c r="E5110" t="s">
        <v>7390</v>
      </c>
      <c r="F5110" t="s">
        <v>2674</v>
      </c>
      <c r="G5110">
        <f>DAY(Tabela_douglas_Projeto_Vendas01_vendas7[[#This Row],[Ddata]])</f>
        <v>24</v>
      </c>
      <c r="H5110">
        <f>MONTH(Tabela_douglas_Projeto_Vendas01_vendas7[[#This Row],[Ddata]])</f>
        <v>2</v>
      </c>
      <c r="I5110">
        <f>YEAR(Tabela_douglas_Projeto_Vendas01_vendas7[[#This Row],[Ddata]])</f>
        <v>2020</v>
      </c>
      <c r="J5110" s="5">
        <f>DATE(Tabela_douglas_Projeto_Vendas01_vendas7[[#This Row],[Ano]],Tabela_douglas_Projeto_Vendas01_vendas7[[#This Row],[Mês]],Tabela_douglas_Projeto_Vendas01_vendas7[[#This Row],[Dia]])</f>
        <v>43885</v>
      </c>
      <c r="K5110">
        <v>70</v>
      </c>
      <c r="L5110">
        <v>30</v>
      </c>
      <c r="M5110">
        <v>4</v>
      </c>
      <c r="N5110">
        <v>5110</v>
      </c>
      <c r="O5110">
        <v>40</v>
      </c>
    </row>
    <row r="5111" spans="1:15" x14ac:dyDescent="0.25">
      <c r="A5111" t="s">
        <v>7441</v>
      </c>
      <c r="B5111" t="s">
        <v>58</v>
      </c>
      <c r="C5111" t="s">
        <v>7436</v>
      </c>
      <c r="D5111" t="s">
        <v>7437</v>
      </c>
      <c r="E5111" t="s">
        <v>7390</v>
      </c>
      <c r="F5111" t="s">
        <v>2676</v>
      </c>
      <c r="G5111">
        <f>DAY(Tabela_douglas_Projeto_Vendas01_vendas7[[#This Row],[Ddata]])</f>
        <v>25</v>
      </c>
      <c r="H5111">
        <f>MONTH(Tabela_douglas_Projeto_Vendas01_vendas7[[#This Row],[Ddata]])</f>
        <v>2</v>
      </c>
      <c r="I5111">
        <f>YEAR(Tabela_douglas_Projeto_Vendas01_vendas7[[#This Row],[Ddata]])</f>
        <v>2020</v>
      </c>
      <c r="J5111" s="5">
        <f>DATE(Tabela_douglas_Projeto_Vendas01_vendas7[[#This Row],[Ano]],Tabela_douglas_Projeto_Vendas01_vendas7[[#This Row],[Mês]],Tabela_douglas_Projeto_Vendas01_vendas7[[#This Row],[Dia]])</f>
        <v>43886</v>
      </c>
      <c r="K5111">
        <v>70</v>
      </c>
      <c r="L5111">
        <v>30</v>
      </c>
      <c r="M5111">
        <v>4</v>
      </c>
      <c r="N5111">
        <v>5111</v>
      </c>
      <c r="O5111">
        <v>40</v>
      </c>
    </row>
    <row r="5112" spans="1:15" x14ac:dyDescent="0.25">
      <c r="A5112" t="s">
        <v>7442</v>
      </c>
      <c r="B5112" t="s">
        <v>58</v>
      </c>
      <c r="C5112" t="s">
        <v>7436</v>
      </c>
      <c r="D5112" t="s">
        <v>7437</v>
      </c>
      <c r="E5112" t="s">
        <v>7390</v>
      </c>
      <c r="F5112" t="s">
        <v>2678</v>
      </c>
      <c r="G5112">
        <f>DAY(Tabela_douglas_Projeto_Vendas01_vendas7[[#This Row],[Ddata]])</f>
        <v>26</v>
      </c>
      <c r="H5112">
        <f>MONTH(Tabela_douglas_Projeto_Vendas01_vendas7[[#This Row],[Ddata]])</f>
        <v>2</v>
      </c>
      <c r="I5112">
        <f>YEAR(Tabela_douglas_Projeto_Vendas01_vendas7[[#This Row],[Ddata]])</f>
        <v>2020</v>
      </c>
      <c r="J5112" s="5">
        <f>DATE(Tabela_douglas_Projeto_Vendas01_vendas7[[#This Row],[Ano]],Tabela_douglas_Projeto_Vendas01_vendas7[[#This Row],[Mês]],Tabela_douglas_Projeto_Vendas01_vendas7[[#This Row],[Dia]])</f>
        <v>43887</v>
      </c>
      <c r="K5112">
        <v>70</v>
      </c>
      <c r="L5112">
        <v>30</v>
      </c>
      <c r="M5112">
        <v>4</v>
      </c>
      <c r="N5112">
        <v>5112</v>
      </c>
      <c r="O5112">
        <v>40</v>
      </c>
    </row>
    <row r="5113" spans="1:15" x14ac:dyDescent="0.25">
      <c r="A5113" t="s">
        <v>7443</v>
      </c>
      <c r="B5113" t="s">
        <v>58</v>
      </c>
      <c r="C5113" t="s">
        <v>7436</v>
      </c>
      <c r="D5113" t="s">
        <v>7437</v>
      </c>
      <c r="E5113" t="s">
        <v>7390</v>
      </c>
      <c r="F5113" t="s">
        <v>2680</v>
      </c>
      <c r="G5113">
        <f>DAY(Tabela_douglas_Projeto_Vendas01_vendas7[[#This Row],[Ddata]])</f>
        <v>27</v>
      </c>
      <c r="H5113">
        <f>MONTH(Tabela_douglas_Projeto_Vendas01_vendas7[[#This Row],[Ddata]])</f>
        <v>2</v>
      </c>
      <c r="I5113">
        <f>YEAR(Tabela_douglas_Projeto_Vendas01_vendas7[[#This Row],[Ddata]])</f>
        <v>2020</v>
      </c>
      <c r="J5113" s="5">
        <f>DATE(Tabela_douglas_Projeto_Vendas01_vendas7[[#This Row],[Ano]],Tabela_douglas_Projeto_Vendas01_vendas7[[#This Row],[Mês]],Tabela_douglas_Projeto_Vendas01_vendas7[[#This Row],[Dia]])</f>
        <v>43888</v>
      </c>
      <c r="K5113">
        <v>70</v>
      </c>
      <c r="L5113">
        <v>30</v>
      </c>
      <c r="M5113">
        <v>4</v>
      </c>
      <c r="N5113">
        <v>5113</v>
      </c>
      <c r="O5113">
        <v>40</v>
      </c>
    </row>
    <row r="5114" spans="1:15" x14ac:dyDescent="0.25">
      <c r="A5114" t="s">
        <v>7444</v>
      </c>
      <c r="B5114" t="s">
        <v>58</v>
      </c>
      <c r="C5114" t="s">
        <v>7436</v>
      </c>
      <c r="D5114" t="s">
        <v>7437</v>
      </c>
      <c r="E5114" t="s">
        <v>7390</v>
      </c>
      <c r="F5114" t="s">
        <v>2682</v>
      </c>
      <c r="G5114">
        <f>DAY(Tabela_douglas_Projeto_Vendas01_vendas7[[#This Row],[Ddata]])</f>
        <v>28</v>
      </c>
      <c r="H5114">
        <f>MONTH(Tabela_douglas_Projeto_Vendas01_vendas7[[#This Row],[Ddata]])</f>
        <v>2</v>
      </c>
      <c r="I5114">
        <f>YEAR(Tabela_douglas_Projeto_Vendas01_vendas7[[#This Row],[Ddata]])</f>
        <v>2020</v>
      </c>
      <c r="J5114" s="5">
        <f>DATE(Tabela_douglas_Projeto_Vendas01_vendas7[[#This Row],[Ano]],Tabela_douglas_Projeto_Vendas01_vendas7[[#This Row],[Mês]],Tabela_douglas_Projeto_Vendas01_vendas7[[#This Row],[Dia]])</f>
        <v>43889</v>
      </c>
      <c r="K5114">
        <v>70</v>
      </c>
      <c r="L5114">
        <v>30</v>
      </c>
      <c r="M5114">
        <v>4</v>
      </c>
      <c r="N5114">
        <v>5114</v>
      </c>
      <c r="O5114">
        <v>40</v>
      </c>
    </row>
    <row r="5115" spans="1:15" x14ac:dyDescent="0.25">
      <c r="A5115" t="s">
        <v>7445</v>
      </c>
      <c r="B5115" t="s">
        <v>58</v>
      </c>
      <c r="C5115" t="s">
        <v>7436</v>
      </c>
      <c r="D5115" t="s">
        <v>7437</v>
      </c>
      <c r="E5115" t="s">
        <v>7390</v>
      </c>
      <c r="F5115" t="s">
        <v>2684</v>
      </c>
      <c r="G5115">
        <f>DAY(Tabela_douglas_Projeto_Vendas01_vendas7[[#This Row],[Ddata]])</f>
        <v>29</v>
      </c>
      <c r="H5115">
        <f>MONTH(Tabela_douglas_Projeto_Vendas01_vendas7[[#This Row],[Ddata]])</f>
        <v>2</v>
      </c>
      <c r="I5115">
        <f>YEAR(Tabela_douglas_Projeto_Vendas01_vendas7[[#This Row],[Ddata]])</f>
        <v>2020</v>
      </c>
      <c r="J5115" s="5">
        <f>DATE(Tabela_douglas_Projeto_Vendas01_vendas7[[#This Row],[Ano]],Tabela_douglas_Projeto_Vendas01_vendas7[[#This Row],[Mês]],Tabela_douglas_Projeto_Vendas01_vendas7[[#This Row],[Dia]])</f>
        <v>43890</v>
      </c>
      <c r="K5115">
        <v>70</v>
      </c>
      <c r="L5115">
        <v>30</v>
      </c>
      <c r="M5115">
        <v>4</v>
      </c>
      <c r="N5115">
        <v>5115</v>
      </c>
      <c r="O5115">
        <v>40</v>
      </c>
    </row>
    <row r="5116" spans="1:15" x14ac:dyDescent="0.25">
      <c r="A5116" t="s">
        <v>7446</v>
      </c>
      <c r="B5116" t="s">
        <v>62</v>
      </c>
      <c r="C5116" t="s">
        <v>156</v>
      </c>
      <c r="D5116" t="s">
        <v>157</v>
      </c>
      <c r="E5116" t="s">
        <v>158</v>
      </c>
      <c r="F5116" t="s">
        <v>1279</v>
      </c>
      <c r="G5116">
        <f>DAY(Tabela_douglas_Projeto_Vendas01_vendas7[[#This Row],[Ddata]])</f>
        <v>19</v>
      </c>
      <c r="H5116">
        <f>MONTH(Tabela_douglas_Projeto_Vendas01_vendas7[[#This Row],[Ddata]])</f>
        <v>4</v>
      </c>
      <c r="I5116">
        <f>YEAR(Tabela_douglas_Projeto_Vendas01_vendas7[[#This Row],[Ddata]])</f>
        <v>2018</v>
      </c>
      <c r="J5116" s="5">
        <f>DATE(Tabela_douglas_Projeto_Vendas01_vendas7[[#This Row],[Ano]],Tabela_douglas_Projeto_Vendas01_vendas7[[#This Row],[Mês]],Tabela_douglas_Projeto_Vendas01_vendas7[[#This Row],[Dia]])</f>
        <v>43209</v>
      </c>
      <c r="K5116">
        <v>2</v>
      </c>
      <c r="L5116">
        <v>1</v>
      </c>
      <c r="M5116">
        <v>10</v>
      </c>
      <c r="N5116">
        <v>5116</v>
      </c>
      <c r="O5116">
        <v>1</v>
      </c>
    </row>
    <row r="5117" spans="1:15" x14ac:dyDescent="0.25">
      <c r="A5117" t="s">
        <v>7447</v>
      </c>
      <c r="B5117" t="s">
        <v>58</v>
      </c>
      <c r="C5117" t="s">
        <v>7436</v>
      </c>
      <c r="D5117" t="s">
        <v>7437</v>
      </c>
      <c r="E5117" t="s">
        <v>7390</v>
      </c>
      <c r="F5117" t="s">
        <v>2686</v>
      </c>
      <c r="G5117">
        <f>DAY(Tabela_douglas_Projeto_Vendas01_vendas7[[#This Row],[Ddata]])</f>
        <v>1</v>
      </c>
      <c r="H5117">
        <f>MONTH(Tabela_douglas_Projeto_Vendas01_vendas7[[#This Row],[Ddata]])</f>
        <v>3</v>
      </c>
      <c r="I5117">
        <f>YEAR(Tabela_douglas_Projeto_Vendas01_vendas7[[#This Row],[Ddata]])</f>
        <v>2020</v>
      </c>
      <c r="J5117" s="5">
        <f>DATE(Tabela_douglas_Projeto_Vendas01_vendas7[[#This Row],[Ano]],Tabela_douglas_Projeto_Vendas01_vendas7[[#This Row],[Mês]],Tabela_douglas_Projeto_Vendas01_vendas7[[#This Row],[Dia]])</f>
        <v>43891</v>
      </c>
      <c r="K5117">
        <v>70</v>
      </c>
      <c r="L5117">
        <v>30</v>
      </c>
      <c r="M5117">
        <v>4</v>
      </c>
      <c r="N5117">
        <v>5117</v>
      </c>
      <c r="O5117">
        <v>40</v>
      </c>
    </row>
    <row r="5118" spans="1:15" x14ac:dyDescent="0.25">
      <c r="A5118" t="s">
        <v>7448</v>
      </c>
      <c r="B5118" t="s">
        <v>58</v>
      </c>
      <c r="C5118" t="s">
        <v>7436</v>
      </c>
      <c r="D5118" t="s">
        <v>7437</v>
      </c>
      <c r="E5118" t="s">
        <v>7390</v>
      </c>
      <c r="F5118" t="s">
        <v>2689</v>
      </c>
      <c r="G5118">
        <f>DAY(Tabela_douglas_Projeto_Vendas01_vendas7[[#This Row],[Ddata]])</f>
        <v>2</v>
      </c>
      <c r="H5118">
        <f>MONTH(Tabela_douglas_Projeto_Vendas01_vendas7[[#This Row],[Ddata]])</f>
        <v>3</v>
      </c>
      <c r="I5118">
        <f>YEAR(Tabela_douglas_Projeto_Vendas01_vendas7[[#This Row],[Ddata]])</f>
        <v>2020</v>
      </c>
      <c r="J5118" s="5">
        <f>DATE(Tabela_douglas_Projeto_Vendas01_vendas7[[#This Row],[Ano]],Tabela_douglas_Projeto_Vendas01_vendas7[[#This Row],[Mês]],Tabela_douglas_Projeto_Vendas01_vendas7[[#This Row],[Dia]])</f>
        <v>43892</v>
      </c>
      <c r="K5118">
        <v>70</v>
      </c>
      <c r="L5118">
        <v>30</v>
      </c>
      <c r="M5118">
        <v>4</v>
      </c>
      <c r="N5118">
        <v>5118</v>
      </c>
      <c r="O5118">
        <v>40</v>
      </c>
    </row>
    <row r="5119" spans="1:15" x14ac:dyDescent="0.25">
      <c r="A5119" t="s">
        <v>7449</v>
      </c>
      <c r="B5119" t="s">
        <v>58</v>
      </c>
      <c r="C5119" t="s">
        <v>7436</v>
      </c>
      <c r="D5119" t="s">
        <v>7437</v>
      </c>
      <c r="E5119" t="s">
        <v>7390</v>
      </c>
      <c r="F5119" t="s">
        <v>2691</v>
      </c>
      <c r="G5119">
        <f>DAY(Tabela_douglas_Projeto_Vendas01_vendas7[[#This Row],[Ddata]])</f>
        <v>3</v>
      </c>
      <c r="H5119">
        <f>MONTH(Tabela_douglas_Projeto_Vendas01_vendas7[[#This Row],[Ddata]])</f>
        <v>3</v>
      </c>
      <c r="I5119">
        <f>YEAR(Tabela_douglas_Projeto_Vendas01_vendas7[[#This Row],[Ddata]])</f>
        <v>2020</v>
      </c>
      <c r="J5119" s="5">
        <f>DATE(Tabela_douglas_Projeto_Vendas01_vendas7[[#This Row],[Ano]],Tabela_douglas_Projeto_Vendas01_vendas7[[#This Row],[Mês]],Tabela_douglas_Projeto_Vendas01_vendas7[[#This Row],[Dia]])</f>
        <v>43893</v>
      </c>
      <c r="K5119">
        <v>70</v>
      </c>
      <c r="L5119">
        <v>30</v>
      </c>
      <c r="M5119">
        <v>4</v>
      </c>
      <c r="N5119">
        <v>5119</v>
      </c>
      <c r="O5119">
        <v>40</v>
      </c>
    </row>
    <row r="5120" spans="1:15" x14ac:dyDescent="0.25">
      <c r="A5120" t="s">
        <v>7450</v>
      </c>
      <c r="B5120" t="s">
        <v>58</v>
      </c>
      <c r="C5120" t="s">
        <v>7436</v>
      </c>
      <c r="D5120" t="s">
        <v>7437</v>
      </c>
      <c r="E5120" t="s">
        <v>7390</v>
      </c>
      <c r="F5120" t="s">
        <v>2695</v>
      </c>
      <c r="G5120">
        <f>DAY(Tabela_douglas_Projeto_Vendas01_vendas7[[#This Row],[Ddata]])</f>
        <v>4</v>
      </c>
      <c r="H5120">
        <f>MONTH(Tabela_douglas_Projeto_Vendas01_vendas7[[#This Row],[Ddata]])</f>
        <v>3</v>
      </c>
      <c r="I5120">
        <f>YEAR(Tabela_douglas_Projeto_Vendas01_vendas7[[#This Row],[Ddata]])</f>
        <v>2020</v>
      </c>
      <c r="J5120" s="5">
        <f>DATE(Tabela_douglas_Projeto_Vendas01_vendas7[[#This Row],[Ano]],Tabela_douglas_Projeto_Vendas01_vendas7[[#This Row],[Mês]],Tabela_douglas_Projeto_Vendas01_vendas7[[#This Row],[Dia]])</f>
        <v>43894</v>
      </c>
      <c r="K5120">
        <v>70</v>
      </c>
      <c r="L5120">
        <v>30</v>
      </c>
      <c r="M5120">
        <v>4</v>
      </c>
      <c r="N5120">
        <v>5120</v>
      </c>
      <c r="O5120">
        <v>40</v>
      </c>
    </row>
    <row r="5121" spans="1:15" x14ac:dyDescent="0.25">
      <c r="A5121" t="s">
        <v>7451</v>
      </c>
      <c r="B5121" t="s">
        <v>58</v>
      </c>
      <c r="C5121" t="s">
        <v>7436</v>
      </c>
      <c r="D5121" t="s">
        <v>7437</v>
      </c>
      <c r="E5121" t="s">
        <v>7390</v>
      </c>
      <c r="F5121" t="s">
        <v>2697</v>
      </c>
      <c r="G5121">
        <f>DAY(Tabela_douglas_Projeto_Vendas01_vendas7[[#This Row],[Ddata]])</f>
        <v>5</v>
      </c>
      <c r="H5121">
        <f>MONTH(Tabela_douglas_Projeto_Vendas01_vendas7[[#This Row],[Ddata]])</f>
        <v>3</v>
      </c>
      <c r="I5121">
        <f>YEAR(Tabela_douglas_Projeto_Vendas01_vendas7[[#This Row],[Ddata]])</f>
        <v>2020</v>
      </c>
      <c r="J5121" s="5">
        <f>DATE(Tabela_douglas_Projeto_Vendas01_vendas7[[#This Row],[Ano]],Tabela_douglas_Projeto_Vendas01_vendas7[[#This Row],[Mês]],Tabela_douglas_Projeto_Vendas01_vendas7[[#This Row],[Dia]])</f>
        <v>43895</v>
      </c>
      <c r="K5121">
        <v>70</v>
      </c>
      <c r="L5121">
        <v>30</v>
      </c>
      <c r="M5121">
        <v>4</v>
      </c>
      <c r="N5121">
        <v>5121</v>
      </c>
      <c r="O5121">
        <v>40</v>
      </c>
    </row>
    <row r="5122" spans="1:15" x14ac:dyDescent="0.25">
      <c r="A5122" t="s">
        <v>7452</v>
      </c>
      <c r="B5122" t="s">
        <v>58</v>
      </c>
      <c r="C5122" t="s">
        <v>7436</v>
      </c>
      <c r="D5122" t="s">
        <v>7437</v>
      </c>
      <c r="E5122" t="s">
        <v>7390</v>
      </c>
      <c r="F5122" t="s">
        <v>2699</v>
      </c>
      <c r="G5122">
        <f>DAY(Tabela_douglas_Projeto_Vendas01_vendas7[[#This Row],[Ddata]])</f>
        <v>6</v>
      </c>
      <c r="H5122">
        <f>MONTH(Tabela_douglas_Projeto_Vendas01_vendas7[[#This Row],[Ddata]])</f>
        <v>3</v>
      </c>
      <c r="I5122">
        <f>YEAR(Tabela_douglas_Projeto_Vendas01_vendas7[[#This Row],[Ddata]])</f>
        <v>2020</v>
      </c>
      <c r="J5122" s="5">
        <f>DATE(Tabela_douglas_Projeto_Vendas01_vendas7[[#This Row],[Ano]],Tabela_douglas_Projeto_Vendas01_vendas7[[#This Row],[Mês]],Tabela_douglas_Projeto_Vendas01_vendas7[[#This Row],[Dia]])</f>
        <v>43896</v>
      </c>
      <c r="K5122">
        <v>70</v>
      </c>
      <c r="L5122">
        <v>30</v>
      </c>
      <c r="M5122">
        <v>4</v>
      </c>
      <c r="N5122">
        <v>5122</v>
      </c>
      <c r="O5122">
        <v>40</v>
      </c>
    </row>
    <row r="5123" spans="1:15" x14ac:dyDescent="0.25">
      <c r="A5123" t="s">
        <v>7453</v>
      </c>
      <c r="B5123" t="s">
        <v>58</v>
      </c>
      <c r="C5123" t="s">
        <v>7436</v>
      </c>
      <c r="D5123" t="s">
        <v>7437</v>
      </c>
      <c r="E5123" t="s">
        <v>7390</v>
      </c>
      <c r="F5123" t="s">
        <v>2701</v>
      </c>
      <c r="G5123">
        <f>DAY(Tabela_douglas_Projeto_Vendas01_vendas7[[#This Row],[Ddata]])</f>
        <v>7</v>
      </c>
      <c r="H5123">
        <f>MONTH(Tabela_douglas_Projeto_Vendas01_vendas7[[#This Row],[Ddata]])</f>
        <v>3</v>
      </c>
      <c r="I5123">
        <f>YEAR(Tabela_douglas_Projeto_Vendas01_vendas7[[#This Row],[Ddata]])</f>
        <v>2020</v>
      </c>
      <c r="J5123" s="5">
        <f>DATE(Tabela_douglas_Projeto_Vendas01_vendas7[[#This Row],[Ano]],Tabela_douglas_Projeto_Vendas01_vendas7[[#This Row],[Mês]],Tabela_douglas_Projeto_Vendas01_vendas7[[#This Row],[Dia]])</f>
        <v>43897</v>
      </c>
      <c r="K5123">
        <v>70</v>
      </c>
      <c r="L5123">
        <v>30</v>
      </c>
      <c r="M5123">
        <v>4</v>
      </c>
      <c r="N5123">
        <v>5123</v>
      </c>
      <c r="O5123">
        <v>40</v>
      </c>
    </row>
    <row r="5124" spans="1:15" x14ac:dyDescent="0.25">
      <c r="A5124" t="s">
        <v>7454</v>
      </c>
      <c r="B5124" t="s">
        <v>58</v>
      </c>
      <c r="C5124" t="s">
        <v>7436</v>
      </c>
      <c r="D5124" t="s">
        <v>7437</v>
      </c>
      <c r="E5124" t="s">
        <v>7390</v>
      </c>
      <c r="F5124" t="s">
        <v>2703</v>
      </c>
      <c r="G5124">
        <f>DAY(Tabela_douglas_Projeto_Vendas01_vendas7[[#This Row],[Ddata]])</f>
        <v>8</v>
      </c>
      <c r="H5124">
        <f>MONTH(Tabela_douglas_Projeto_Vendas01_vendas7[[#This Row],[Ddata]])</f>
        <v>3</v>
      </c>
      <c r="I5124">
        <f>YEAR(Tabela_douglas_Projeto_Vendas01_vendas7[[#This Row],[Ddata]])</f>
        <v>2020</v>
      </c>
      <c r="J5124" s="5">
        <f>DATE(Tabela_douglas_Projeto_Vendas01_vendas7[[#This Row],[Ano]],Tabela_douglas_Projeto_Vendas01_vendas7[[#This Row],[Mês]],Tabela_douglas_Projeto_Vendas01_vendas7[[#This Row],[Dia]])</f>
        <v>43898</v>
      </c>
      <c r="K5124">
        <v>70</v>
      </c>
      <c r="L5124">
        <v>30</v>
      </c>
      <c r="M5124">
        <v>4</v>
      </c>
      <c r="N5124">
        <v>5124</v>
      </c>
      <c r="O5124">
        <v>40</v>
      </c>
    </row>
    <row r="5125" spans="1:15" x14ac:dyDescent="0.25">
      <c r="A5125" t="s">
        <v>7455</v>
      </c>
      <c r="B5125" t="s">
        <v>58</v>
      </c>
      <c r="C5125" t="s">
        <v>7436</v>
      </c>
      <c r="D5125" t="s">
        <v>7437</v>
      </c>
      <c r="E5125" t="s">
        <v>7390</v>
      </c>
      <c r="F5125" t="s">
        <v>2705</v>
      </c>
      <c r="G5125">
        <f>DAY(Tabela_douglas_Projeto_Vendas01_vendas7[[#This Row],[Ddata]])</f>
        <v>9</v>
      </c>
      <c r="H5125">
        <f>MONTH(Tabela_douglas_Projeto_Vendas01_vendas7[[#This Row],[Ddata]])</f>
        <v>3</v>
      </c>
      <c r="I5125">
        <f>YEAR(Tabela_douglas_Projeto_Vendas01_vendas7[[#This Row],[Ddata]])</f>
        <v>2020</v>
      </c>
      <c r="J5125" s="5">
        <f>DATE(Tabela_douglas_Projeto_Vendas01_vendas7[[#This Row],[Ano]],Tabela_douglas_Projeto_Vendas01_vendas7[[#This Row],[Mês]],Tabela_douglas_Projeto_Vendas01_vendas7[[#This Row],[Dia]])</f>
        <v>43899</v>
      </c>
      <c r="K5125">
        <v>70</v>
      </c>
      <c r="L5125">
        <v>30</v>
      </c>
      <c r="M5125">
        <v>4</v>
      </c>
      <c r="N5125">
        <v>5125</v>
      </c>
      <c r="O5125">
        <v>40</v>
      </c>
    </row>
    <row r="5126" spans="1:15" x14ac:dyDescent="0.25">
      <c r="A5126" t="s">
        <v>7456</v>
      </c>
      <c r="B5126" t="s">
        <v>58</v>
      </c>
      <c r="C5126" t="s">
        <v>7436</v>
      </c>
      <c r="D5126" t="s">
        <v>7437</v>
      </c>
      <c r="E5126" t="s">
        <v>7390</v>
      </c>
      <c r="F5126" t="s">
        <v>2707</v>
      </c>
      <c r="G5126">
        <f>DAY(Tabela_douglas_Projeto_Vendas01_vendas7[[#This Row],[Ddata]])</f>
        <v>10</v>
      </c>
      <c r="H5126">
        <f>MONTH(Tabela_douglas_Projeto_Vendas01_vendas7[[#This Row],[Ddata]])</f>
        <v>3</v>
      </c>
      <c r="I5126">
        <f>YEAR(Tabela_douglas_Projeto_Vendas01_vendas7[[#This Row],[Ddata]])</f>
        <v>2020</v>
      </c>
      <c r="J5126" s="5">
        <f>DATE(Tabela_douglas_Projeto_Vendas01_vendas7[[#This Row],[Ano]],Tabela_douglas_Projeto_Vendas01_vendas7[[#This Row],[Mês]],Tabela_douglas_Projeto_Vendas01_vendas7[[#This Row],[Dia]])</f>
        <v>43900</v>
      </c>
      <c r="K5126">
        <v>70</v>
      </c>
      <c r="L5126">
        <v>30</v>
      </c>
      <c r="M5126">
        <v>4</v>
      </c>
      <c r="N5126">
        <v>5126</v>
      </c>
      <c r="O5126">
        <v>40</v>
      </c>
    </row>
    <row r="5127" spans="1:15" x14ac:dyDescent="0.25">
      <c r="A5127" t="s">
        <v>7457</v>
      </c>
      <c r="B5127" t="s">
        <v>62</v>
      </c>
      <c r="C5127" t="s">
        <v>156</v>
      </c>
      <c r="D5127" t="s">
        <v>157</v>
      </c>
      <c r="E5127" t="s">
        <v>158</v>
      </c>
      <c r="F5127" t="s">
        <v>1281</v>
      </c>
      <c r="G5127">
        <f>DAY(Tabela_douglas_Projeto_Vendas01_vendas7[[#This Row],[Ddata]])</f>
        <v>20</v>
      </c>
      <c r="H5127">
        <f>MONTH(Tabela_douglas_Projeto_Vendas01_vendas7[[#This Row],[Ddata]])</f>
        <v>4</v>
      </c>
      <c r="I5127">
        <f>YEAR(Tabela_douglas_Projeto_Vendas01_vendas7[[#This Row],[Ddata]])</f>
        <v>2018</v>
      </c>
      <c r="J5127" s="5">
        <f>DATE(Tabela_douglas_Projeto_Vendas01_vendas7[[#This Row],[Ano]],Tabela_douglas_Projeto_Vendas01_vendas7[[#This Row],[Mês]],Tabela_douglas_Projeto_Vendas01_vendas7[[#This Row],[Dia]])</f>
        <v>43210</v>
      </c>
      <c r="K5127">
        <v>2</v>
      </c>
      <c r="L5127">
        <v>1</v>
      </c>
      <c r="M5127">
        <v>10</v>
      </c>
      <c r="N5127">
        <v>5127</v>
      </c>
      <c r="O5127">
        <v>1</v>
      </c>
    </row>
    <row r="5128" spans="1:15" x14ac:dyDescent="0.25">
      <c r="A5128" t="s">
        <v>7458</v>
      </c>
      <c r="B5128" t="s">
        <v>58</v>
      </c>
      <c r="C5128" t="s">
        <v>7436</v>
      </c>
      <c r="D5128" t="s">
        <v>7437</v>
      </c>
      <c r="E5128" t="s">
        <v>7390</v>
      </c>
      <c r="F5128" t="s">
        <v>2709</v>
      </c>
      <c r="G5128">
        <f>DAY(Tabela_douglas_Projeto_Vendas01_vendas7[[#This Row],[Ddata]])</f>
        <v>11</v>
      </c>
      <c r="H5128">
        <f>MONTH(Tabela_douglas_Projeto_Vendas01_vendas7[[#This Row],[Ddata]])</f>
        <v>3</v>
      </c>
      <c r="I5128">
        <f>YEAR(Tabela_douglas_Projeto_Vendas01_vendas7[[#This Row],[Ddata]])</f>
        <v>2020</v>
      </c>
      <c r="J5128" s="5">
        <f>DATE(Tabela_douglas_Projeto_Vendas01_vendas7[[#This Row],[Ano]],Tabela_douglas_Projeto_Vendas01_vendas7[[#This Row],[Mês]],Tabela_douglas_Projeto_Vendas01_vendas7[[#This Row],[Dia]])</f>
        <v>43901</v>
      </c>
      <c r="K5128">
        <v>70</v>
      </c>
      <c r="L5128">
        <v>30</v>
      </c>
      <c r="M5128">
        <v>4</v>
      </c>
      <c r="N5128">
        <v>5128</v>
      </c>
      <c r="O5128">
        <v>40</v>
      </c>
    </row>
    <row r="5129" spans="1:15" x14ac:dyDescent="0.25">
      <c r="A5129" t="s">
        <v>7459</v>
      </c>
      <c r="B5129" t="s">
        <v>58</v>
      </c>
      <c r="C5129" t="s">
        <v>7436</v>
      </c>
      <c r="D5129" t="s">
        <v>7437</v>
      </c>
      <c r="E5129" t="s">
        <v>7390</v>
      </c>
      <c r="F5129" t="s">
        <v>2712</v>
      </c>
      <c r="G5129">
        <f>DAY(Tabela_douglas_Projeto_Vendas01_vendas7[[#This Row],[Ddata]])</f>
        <v>12</v>
      </c>
      <c r="H5129">
        <f>MONTH(Tabela_douglas_Projeto_Vendas01_vendas7[[#This Row],[Ddata]])</f>
        <v>3</v>
      </c>
      <c r="I5129">
        <f>YEAR(Tabela_douglas_Projeto_Vendas01_vendas7[[#This Row],[Ddata]])</f>
        <v>2020</v>
      </c>
      <c r="J5129" s="5">
        <f>DATE(Tabela_douglas_Projeto_Vendas01_vendas7[[#This Row],[Ano]],Tabela_douglas_Projeto_Vendas01_vendas7[[#This Row],[Mês]],Tabela_douglas_Projeto_Vendas01_vendas7[[#This Row],[Dia]])</f>
        <v>43902</v>
      </c>
      <c r="K5129">
        <v>70</v>
      </c>
      <c r="L5129">
        <v>30</v>
      </c>
      <c r="M5129">
        <v>1</v>
      </c>
      <c r="N5129">
        <v>5129</v>
      </c>
      <c r="O5129">
        <v>40</v>
      </c>
    </row>
    <row r="5130" spans="1:15" x14ac:dyDescent="0.25">
      <c r="A5130" t="s">
        <v>7460</v>
      </c>
      <c r="B5130" t="s">
        <v>58</v>
      </c>
      <c r="C5130" t="s">
        <v>7436</v>
      </c>
      <c r="D5130" t="s">
        <v>7437</v>
      </c>
      <c r="E5130" t="s">
        <v>7390</v>
      </c>
      <c r="F5130" t="s">
        <v>2714</v>
      </c>
      <c r="G5130">
        <f>DAY(Tabela_douglas_Projeto_Vendas01_vendas7[[#This Row],[Ddata]])</f>
        <v>13</v>
      </c>
      <c r="H5130">
        <f>MONTH(Tabela_douglas_Projeto_Vendas01_vendas7[[#This Row],[Ddata]])</f>
        <v>3</v>
      </c>
      <c r="I5130">
        <f>YEAR(Tabela_douglas_Projeto_Vendas01_vendas7[[#This Row],[Ddata]])</f>
        <v>2020</v>
      </c>
      <c r="J5130" s="5">
        <f>DATE(Tabela_douglas_Projeto_Vendas01_vendas7[[#This Row],[Ano]],Tabela_douglas_Projeto_Vendas01_vendas7[[#This Row],[Mês]],Tabela_douglas_Projeto_Vendas01_vendas7[[#This Row],[Dia]])</f>
        <v>43903</v>
      </c>
      <c r="K5130">
        <v>70</v>
      </c>
      <c r="L5130">
        <v>30</v>
      </c>
      <c r="M5130">
        <v>1</v>
      </c>
      <c r="N5130">
        <v>5130</v>
      </c>
      <c r="O5130">
        <v>40</v>
      </c>
    </row>
    <row r="5131" spans="1:15" x14ac:dyDescent="0.25">
      <c r="A5131" t="s">
        <v>7461</v>
      </c>
      <c r="B5131" t="s">
        <v>58</v>
      </c>
      <c r="C5131" t="s">
        <v>7436</v>
      </c>
      <c r="D5131" t="s">
        <v>7437</v>
      </c>
      <c r="E5131" t="s">
        <v>1434</v>
      </c>
      <c r="F5131" t="s">
        <v>2716</v>
      </c>
      <c r="G5131">
        <f>DAY(Tabela_douglas_Projeto_Vendas01_vendas7[[#This Row],[Ddata]])</f>
        <v>14</v>
      </c>
      <c r="H5131">
        <f>MONTH(Tabela_douglas_Projeto_Vendas01_vendas7[[#This Row],[Ddata]])</f>
        <v>3</v>
      </c>
      <c r="I5131">
        <f>YEAR(Tabela_douglas_Projeto_Vendas01_vendas7[[#This Row],[Ddata]])</f>
        <v>2020</v>
      </c>
      <c r="J5131" s="5">
        <f>DATE(Tabela_douglas_Projeto_Vendas01_vendas7[[#This Row],[Ano]],Tabela_douglas_Projeto_Vendas01_vendas7[[#This Row],[Mês]],Tabela_douglas_Projeto_Vendas01_vendas7[[#This Row],[Dia]])</f>
        <v>43904</v>
      </c>
      <c r="K5131">
        <v>700</v>
      </c>
      <c r="L5131">
        <v>300</v>
      </c>
      <c r="M5131">
        <v>1</v>
      </c>
      <c r="N5131">
        <v>5131</v>
      </c>
      <c r="O5131">
        <v>400</v>
      </c>
    </row>
    <row r="5132" spans="1:15" x14ac:dyDescent="0.25">
      <c r="A5132" t="s">
        <v>7462</v>
      </c>
      <c r="B5132" t="s">
        <v>58</v>
      </c>
      <c r="C5132" t="s">
        <v>7436</v>
      </c>
      <c r="D5132" t="s">
        <v>7437</v>
      </c>
      <c r="E5132" t="s">
        <v>1434</v>
      </c>
      <c r="F5132" t="s">
        <v>2718</v>
      </c>
      <c r="G5132">
        <f>DAY(Tabela_douglas_Projeto_Vendas01_vendas7[[#This Row],[Ddata]])</f>
        <v>15</v>
      </c>
      <c r="H5132">
        <f>MONTH(Tabela_douglas_Projeto_Vendas01_vendas7[[#This Row],[Ddata]])</f>
        <v>3</v>
      </c>
      <c r="I5132">
        <f>YEAR(Tabela_douglas_Projeto_Vendas01_vendas7[[#This Row],[Ddata]])</f>
        <v>2020</v>
      </c>
      <c r="J5132" s="5">
        <f>DATE(Tabela_douglas_Projeto_Vendas01_vendas7[[#This Row],[Ano]],Tabela_douglas_Projeto_Vendas01_vendas7[[#This Row],[Mês]],Tabela_douglas_Projeto_Vendas01_vendas7[[#This Row],[Dia]])</f>
        <v>43905</v>
      </c>
      <c r="K5132">
        <v>700</v>
      </c>
      <c r="L5132">
        <v>300</v>
      </c>
      <c r="M5132">
        <v>1</v>
      </c>
      <c r="N5132">
        <v>5132</v>
      </c>
      <c r="O5132">
        <v>400</v>
      </c>
    </row>
    <row r="5133" spans="1:15" x14ac:dyDescent="0.25">
      <c r="A5133" t="s">
        <v>7463</v>
      </c>
      <c r="B5133" t="s">
        <v>58</v>
      </c>
      <c r="C5133" t="s">
        <v>7436</v>
      </c>
      <c r="D5133" t="s">
        <v>7437</v>
      </c>
      <c r="E5133" t="s">
        <v>1434</v>
      </c>
      <c r="F5133" t="s">
        <v>2720</v>
      </c>
      <c r="G5133">
        <f>DAY(Tabela_douglas_Projeto_Vendas01_vendas7[[#This Row],[Ddata]])</f>
        <v>16</v>
      </c>
      <c r="H5133">
        <f>MONTH(Tabela_douglas_Projeto_Vendas01_vendas7[[#This Row],[Ddata]])</f>
        <v>3</v>
      </c>
      <c r="I5133">
        <f>YEAR(Tabela_douglas_Projeto_Vendas01_vendas7[[#This Row],[Ddata]])</f>
        <v>2020</v>
      </c>
      <c r="J5133" s="5">
        <f>DATE(Tabela_douglas_Projeto_Vendas01_vendas7[[#This Row],[Ano]],Tabela_douglas_Projeto_Vendas01_vendas7[[#This Row],[Mês]],Tabela_douglas_Projeto_Vendas01_vendas7[[#This Row],[Dia]])</f>
        <v>43906</v>
      </c>
      <c r="K5133">
        <v>700</v>
      </c>
      <c r="L5133">
        <v>300</v>
      </c>
      <c r="M5133">
        <v>1</v>
      </c>
      <c r="N5133">
        <v>5133</v>
      </c>
      <c r="O5133">
        <v>400</v>
      </c>
    </row>
    <row r="5134" spans="1:15" x14ac:dyDescent="0.25">
      <c r="A5134" t="s">
        <v>7464</v>
      </c>
      <c r="B5134" t="s">
        <v>58</v>
      </c>
      <c r="C5134" t="s">
        <v>7436</v>
      </c>
      <c r="D5134" t="s">
        <v>7437</v>
      </c>
      <c r="E5134" t="s">
        <v>1434</v>
      </c>
      <c r="F5134" t="s">
        <v>2722</v>
      </c>
      <c r="G5134">
        <f>DAY(Tabela_douglas_Projeto_Vendas01_vendas7[[#This Row],[Ddata]])</f>
        <v>17</v>
      </c>
      <c r="H5134">
        <f>MONTH(Tabela_douglas_Projeto_Vendas01_vendas7[[#This Row],[Ddata]])</f>
        <v>3</v>
      </c>
      <c r="I5134">
        <f>YEAR(Tabela_douglas_Projeto_Vendas01_vendas7[[#This Row],[Ddata]])</f>
        <v>2020</v>
      </c>
      <c r="J5134" s="5">
        <f>DATE(Tabela_douglas_Projeto_Vendas01_vendas7[[#This Row],[Ano]],Tabela_douglas_Projeto_Vendas01_vendas7[[#This Row],[Mês]],Tabela_douglas_Projeto_Vendas01_vendas7[[#This Row],[Dia]])</f>
        <v>43907</v>
      </c>
      <c r="K5134">
        <v>700</v>
      </c>
      <c r="L5134">
        <v>300</v>
      </c>
      <c r="M5134">
        <v>1</v>
      </c>
      <c r="N5134">
        <v>5134</v>
      </c>
      <c r="O5134">
        <v>400</v>
      </c>
    </row>
    <row r="5135" spans="1:15" x14ac:dyDescent="0.25">
      <c r="A5135" t="s">
        <v>7465</v>
      </c>
      <c r="B5135" t="s">
        <v>58</v>
      </c>
      <c r="C5135" t="s">
        <v>7436</v>
      </c>
      <c r="D5135" t="s">
        <v>7437</v>
      </c>
      <c r="E5135" t="s">
        <v>1434</v>
      </c>
      <c r="F5135" t="s">
        <v>2724</v>
      </c>
      <c r="G5135">
        <f>DAY(Tabela_douglas_Projeto_Vendas01_vendas7[[#This Row],[Ddata]])</f>
        <v>18</v>
      </c>
      <c r="H5135">
        <f>MONTH(Tabela_douglas_Projeto_Vendas01_vendas7[[#This Row],[Ddata]])</f>
        <v>3</v>
      </c>
      <c r="I5135">
        <f>YEAR(Tabela_douglas_Projeto_Vendas01_vendas7[[#This Row],[Ddata]])</f>
        <v>2020</v>
      </c>
      <c r="J5135" s="5">
        <f>DATE(Tabela_douglas_Projeto_Vendas01_vendas7[[#This Row],[Ano]],Tabela_douglas_Projeto_Vendas01_vendas7[[#This Row],[Mês]],Tabela_douglas_Projeto_Vendas01_vendas7[[#This Row],[Dia]])</f>
        <v>43908</v>
      </c>
      <c r="K5135">
        <v>700</v>
      </c>
      <c r="L5135">
        <v>300</v>
      </c>
      <c r="M5135">
        <v>1</v>
      </c>
      <c r="N5135">
        <v>5135</v>
      </c>
      <c r="O5135">
        <v>400</v>
      </c>
    </row>
    <row r="5136" spans="1:15" x14ac:dyDescent="0.25">
      <c r="A5136" t="s">
        <v>7466</v>
      </c>
      <c r="B5136" t="s">
        <v>58</v>
      </c>
      <c r="C5136" t="s">
        <v>7436</v>
      </c>
      <c r="D5136" t="s">
        <v>7437</v>
      </c>
      <c r="E5136" t="s">
        <v>1434</v>
      </c>
      <c r="F5136" t="s">
        <v>2726</v>
      </c>
      <c r="G5136">
        <f>DAY(Tabela_douglas_Projeto_Vendas01_vendas7[[#This Row],[Ddata]])</f>
        <v>19</v>
      </c>
      <c r="H5136">
        <f>MONTH(Tabela_douglas_Projeto_Vendas01_vendas7[[#This Row],[Ddata]])</f>
        <v>3</v>
      </c>
      <c r="I5136">
        <f>YEAR(Tabela_douglas_Projeto_Vendas01_vendas7[[#This Row],[Ddata]])</f>
        <v>2020</v>
      </c>
      <c r="J5136" s="5">
        <f>DATE(Tabela_douglas_Projeto_Vendas01_vendas7[[#This Row],[Ano]],Tabela_douglas_Projeto_Vendas01_vendas7[[#This Row],[Mês]],Tabela_douglas_Projeto_Vendas01_vendas7[[#This Row],[Dia]])</f>
        <v>43909</v>
      </c>
      <c r="K5136">
        <v>700</v>
      </c>
      <c r="L5136">
        <v>300</v>
      </c>
      <c r="M5136">
        <v>1</v>
      </c>
      <c r="N5136">
        <v>5136</v>
      </c>
      <c r="O5136">
        <v>400</v>
      </c>
    </row>
    <row r="5137" spans="1:15" x14ac:dyDescent="0.25">
      <c r="A5137" t="s">
        <v>7467</v>
      </c>
      <c r="B5137" t="s">
        <v>58</v>
      </c>
      <c r="C5137" t="s">
        <v>7436</v>
      </c>
      <c r="D5137" t="s">
        <v>7437</v>
      </c>
      <c r="E5137" t="s">
        <v>1434</v>
      </c>
      <c r="F5137" t="s">
        <v>2728</v>
      </c>
      <c r="G5137">
        <f>DAY(Tabela_douglas_Projeto_Vendas01_vendas7[[#This Row],[Ddata]])</f>
        <v>20</v>
      </c>
      <c r="H5137">
        <f>MONTH(Tabela_douglas_Projeto_Vendas01_vendas7[[#This Row],[Ddata]])</f>
        <v>3</v>
      </c>
      <c r="I5137">
        <f>YEAR(Tabela_douglas_Projeto_Vendas01_vendas7[[#This Row],[Ddata]])</f>
        <v>2020</v>
      </c>
      <c r="J5137" s="5">
        <f>DATE(Tabela_douglas_Projeto_Vendas01_vendas7[[#This Row],[Ano]],Tabela_douglas_Projeto_Vendas01_vendas7[[#This Row],[Mês]],Tabela_douglas_Projeto_Vendas01_vendas7[[#This Row],[Dia]])</f>
        <v>43910</v>
      </c>
      <c r="K5137">
        <v>700</v>
      </c>
      <c r="L5137">
        <v>300</v>
      </c>
      <c r="M5137">
        <v>1</v>
      </c>
      <c r="N5137">
        <v>5137</v>
      </c>
      <c r="O5137">
        <v>400</v>
      </c>
    </row>
    <row r="5138" spans="1:15" x14ac:dyDescent="0.25">
      <c r="A5138" t="s">
        <v>7468</v>
      </c>
      <c r="B5138" t="s">
        <v>62</v>
      </c>
      <c r="C5138" t="s">
        <v>156</v>
      </c>
      <c r="D5138" t="s">
        <v>157</v>
      </c>
      <c r="E5138" t="s">
        <v>158</v>
      </c>
      <c r="F5138" t="s">
        <v>1283</v>
      </c>
      <c r="G5138">
        <f>DAY(Tabela_douglas_Projeto_Vendas01_vendas7[[#This Row],[Ddata]])</f>
        <v>21</v>
      </c>
      <c r="H5138">
        <f>MONTH(Tabela_douglas_Projeto_Vendas01_vendas7[[#This Row],[Ddata]])</f>
        <v>4</v>
      </c>
      <c r="I5138">
        <f>YEAR(Tabela_douglas_Projeto_Vendas01_vendas7[[#This Row],[Ddata]])</f>
        <v>2018</v>
      </c>
      <c r="J5138" s="5">
        <f>DATE(Tabela_douglas_Projeto_Vendas01_vendas7[[#This Row],[Ano]],Tabela_douglas_Projeto_Vendas01_vendas7[[#This Row],[Mês]],Tabela_douglas_Projeto_Vendas01_vendas7[[#This Row],[Dia]])</f>
        <v>43211</v>
      </c>
      <c r="K5138">
        <v>2</v>
      </c>
      <c r="L5138">
        <v>1</v>
      </c>
      <c r="M5138">
        <v>10</v>
      </c>
      <c r="N5138">
        <v>5138</v>
      </c>
      <c r="O5138">
        <v>1</v>
      </c>
    </row>
    <row r="5139" spans="1:15" x14ac:dyDescent="0.25">
      <c r="A5139" t="s">
        <v>7469</v>
      </c>
      <c r="B5139" t="s">
        <v>58</v>
      </c>
      <c r="C5139" t="s">
        <v>7436</v>
      </c>
      <c r="D5139" t="s">
        <v>7437</v>
      </c>
      <c r="E5139" t="s">
        <v>1434</v>
      </c>
      <c r="F5139" t="s">
        <v>2730</v>
      </c>
      <c r="G5139">
        <f>DAY(Tabela_douglas_Projeto_Vendas01_vendas7[[#This Row],[Ddata]])</f>
        <v>21</v>
      </c>
      <c r="H5139">
        <f>MONTH(Tabela_douglas_Projeto_Vendas01_vendas7[[#This Row],[Ddata]])</f>
        <v>3</v>
      </c>
      <c r="I5139">
        <f>YEAR(Tabela_douglas_Projeto_Vendas01_vendas7[[#This Row],[Ddata]])</f>
        <v>2020</v>
      </c>
      <c r="J5139" s="5">
        <f>DATE(Tabela_douglas_Projeto_Vendas01_vendas7[[#This Row],[Ano]],Tabela_douglas_Projeto_Vendas01_vendas7[[#This Row],[Mês]],Tabela_douglas_Projeto_Vendas01_vendas7[[#This Row],[Dia]])</f>
        <v>43911</v>
      </c>
      <c r="K5139">
        <v>700</v>
      </c>
      <c r="L5139">
        <v>300</v>
      </c>
      <c r="M5139">
        <v>1</v>
      </c>
      <c r="N5139">
        <v>5139</v>
      </c>
      <c r="O5139">
        <v>400</v>
      </c>
    </row>
    <row r="5140" spans="1:15" x14ac:dyDescent="0.25">
      <c r="A5140" t="s">
        <v>7470</v>
      </c>
      <c r="B5140" t="s">
        <v>58</v>
      </c>
      <c r="C5140" t="s">
        <v>7436</v>
      </c>
      <c r="D5140" t="s">
        <v>7437</v>
      </c>
      <c r="E5140" t="s">
        <v>1434</v>
      </c>
      <c r="F5140" t="s">
        <v>2735</v>
      </c>
      <c r="G5140">
        <f>DAY(Tabela_douglas_Projeto_Vendas01_vendas7[[#This Row],[Ddata]])</f>
        <v>22</v>
      </c>
      <c r="H5140">
        <f>MONTH(Tabela_douglas_Projeto_Vendas01_vendas7[[#This Row],[Ddata]])</f>
        <v>3</v>
      </c>
      <c r="I5140">
        <f>YEAR(Tabela_douglas_Projeto_Vendas01_vendas7[[#This Row],[Ddata]])</f>
        <v>2020</v>
      </c>
      <c r="J5140" s="5">
        <f>DATE(Tabela_douglas_Projeto_Vendas01_vendas7[[#This Row],[Ano]],Tabela_douglas_Projeto_Vendas01_vendas7[[#This Row],[Mês]],Tabela_douglas_Projeto_Vendas01_vendas7[[#This Row],[Dia]])</f>
        <v>43912</v>
      </c>
      <c r="K5140">
        <v>700</v>
      </c>
      <c r="L5140">
        <v>300</v>
      </c>
      <c r="M5140">
        <v>1</v>
      </c>
      <c r="N5140">
        <v>5140</v>
      </c>
      <c r="O5140">
        <v>400</v>
      </c>
    </row>
    <row r="5141" spans="1:15" x14ac:dyDescent="0.25">
      <c r="A5141" t="s">
        <v>7471</v>
      </c>
      <c r="B5141" t="s">
        <v>58</v>
      </c>
      <c r="C5141" t="s">
        <v>7436</v>
      </c>
      <c r="D5141" t="s">
        <v>7437</v>
      </c>
      <c r="E5141" t="s">
        <v>1434</v>
      </c>
      <c r="F5141" t="s">
        <v>2737</v>
      </c>
      <c r="G5141">
        <f>DAY(Tabela_douglas_Projeto_Vendas01_vendas7[[#This Row],[Ddata]])</f>
        <v>23</v>
      </c>
      <c r="H5141">
        <f>MONTH(Tabela_douglas_Projeto_Vendas01_vendas7[[#This Row],[Ddata]])</f>
        <v>3</v>
      </c>
      <c r="I5141">
        <f>YEAR(Tabela_douglas_Projeto_Vendas01_vendas7[[#This Row],[Ddata]])</f>
        <v>2020</v>
      </c>
      <c r="J5141" s="5">
        <f>DATE(Tabela_douglas_Projeto_Vendas01_vendas7[[#This Row],[Ano]],Tabela_douglas_Projeto_Vendas01_vendas7[[#This Row],[Mês]],Tabela_douglas_Projeto_Vendas01_vendas7[[#This Row],[Dia]])</f>
        <v>43913</v>
      </c>
      <c r="K5141">
        <v>700</v>
      </c>
      <c r="L5141">
        <v>300</v>
      </c>
      <c r="M5141">
        <v>1</v>
      </c>
      <c r="N5141">
        <v>5141</v>
      </c>
      <c r="O5141">
        <v>400</v>
      </c>
    </row>
    <row r="5142" spans="1:15" x14ac:dyDescent="0.25">
      <c r="A5142" t="s">
        <v>7472</v>
      </c>
      <c r="B5142" t="s">
        <v>58</v>
      </c>
      <c r="C5142" t="s">
        <v>7436</v>
      </c>
      <c r="D5142" t="s">
        <v>7437</v>
      </c>
      <c r="E5142" t="s">
        <v>1434</v>
      </c>
      <c r="F5142" t="s">
        <v>2739</v>
      </c>
      <c r="G5142">
        <f>DAY(Tabela_douglas_Projeto_Vendas01_vendas7[[#This Row],[Ddata]])</f>
        <v>24</v>
      </c>
      <c r="H5142">
        <f>MONTH(Tabela_douglas_Projeto_Vendas01_vendas7[[#This Row],[Ddata]])</f>
        <v>3</v>
      </c>
      <c r="I5142">
        <f>YEAR(Tabela_douglas_Projeto_Vendas01_vendas7[[#This Row],[Ddata]])</f>
        <v>2020</v>
      </c>
      <c r="J5142" s="5">
        <f>DATE(Tabela_douglas_Projeto_Vendas01_vendas7[[#This Row],[Ano]],Tabela_douglas_Projeto_Vendas01_vendas7[[#This Row],[Mês]],Tabela_douglas_Projeto_Vendas01_vendas7[[#This Row],[Dia]])</f>
        <v>43914</v>
      </c>
      <c r="K5142">
        <v>700</v>
      </c>
      <c r="L5142">
        <v>300</v>
      </c>
      <c r="M5142">
        <v>1</v>
      </c>
      <c r="N5142">
        <v>5142</v>
      </c>
      <c r="O5142">
        <v>400</v>
      </c>
    </row>
    <row r="5143" spans="1:15" x14ac:dyDescent="0.25">
      <c r="A5143" t="s">
        <v>7473</v>
      </c>
      <c r="B5143" t="s">
        <v>58</v>
      </c>
      <c r="C5143" t="s">
        <v>7436</v>
      </c>
      <c r="D5143" t="s">
        <v>7437</v>
      </c>
      <c r="E5143" t="s">
        <v>1434</v>
      </c>
      <c r="F5143" t="s">
        <v>2741</v>
      </c>
      <c r="G5143">
        <f>DAY(Tabela_douglas_Projeto_Vendas01_vendas7[[#This Row],[Ddata]])</f>
        <v>25</v>
      </c>
      <c r="H5143">
        <f>MONTH(Tabela_douglas_Projeto_Vendas01_vendas7[[#This Row],[Ddata]])</f>
        <v>3</v>
      </c>
      <c r="I5143">
        <f>YEAR(Tabela_douglas_Projeto_Vendas01_vendas7[[#This Row],[Ddata]])</f>
        <v>2020</v>
      </c>
      <c r="J5143" s="5">
        <f>DATE(Tabela_douglas_Projeto_Vendas01_vendas7[[#This Row],[Ano]],Tabela_douglas_Projeto_Vendas01_vendas7[[#This Row],[Mês]],Tabela_douglas_Projeto_Vendas01_vendas7[[#This Row],[Dia]])</f>
        <v>43915</v>
      </c>
      <c r="K5143">
        <v>700</v>
      </c>
      <c r="L5143">
        <v>300</v>
      </c>
      <c r="M5143">
        <v>1</v>
      </c>
      <c r="N5143">
        <v>5143</v>
      </c>
      <c r="O5143">
        <v>400</v>
      </c>
    </row>
    <row r="5144" spans="1:15" x14ac:dyDescent="0.25">
      <c r="A5144" t="s">
        <v>7474</v>
      </c>
      <c r="B5144" t="s">
        <v>58</v>
      </c>
      <c r="C5144" t="s">
        <v>7436</v>
      </c>
      <c r="D5144" t="s">
        <v>7437</v>
      </c>
      <c r="E5144" t="s">
        <v>1434</v>
      </c>
      <c r="F5144" t="s">
        <v>2743</v>
      </c>
      <c r="G5144">
        <f>DAY(Tabela_douglas_Projeto_Vendas01_vendas7[[#This Row],[Ddata]])</f>
        <v>26</v>
      </c>
      <c r="H5144">
        <f>MONTH(Tabela_douglas_Projeto_Vendas01_vendas7[[#This Row],[Ddata]])</f>
        <v>3</v>
      </c>
      <c r="I5144">
        <f>YEAR(Tabela_douglas_Projeto_Vendas01_vendas7[[#This Row],[Ddata]])</f>
        <v>2020</v>
      </c>
      <c r="J5144" s="5">
        <f>DATE(Tabela_douglas_Projeto_Vendas01_vendas7[[#This Row],[Ano]],Tabela_douglas_Projeto_Vendas01_vendas7[[#This Row],[Mês]],Tabela_douglas_Projeto_Vendas01_vendas7[[#This Row],[Dia]])</f>
        <v>43916</v>
      </c>
      <c r="K5144">
        <v>700</v>
      </c>
      <c r="L5144">
        <v>300</v>
      </c>
      <c r="M5144">
        <v>1</v>
      </c>
      <c r="N5144">
        <v>5144</v>
      </c>
      <c r="O5144">
        <v>400</v>
      </c>
    </row>
    <row r="5145" spans="1:15" x14ac:dyDescent="0.25">
      <c r="A5145" t="s">
        <v>7475</v>
      </c>
      <c r="B5145" t="s">
        <v>58</v>
      </c>
      <c r="C5145" t="s">
        <v>7436</v>
      </c>
      <c r="D5145" t="s">
        <v>7437</v>
      </c>
      <c r="E5145" t="s">
        <v>1434</v>
      </c>
      <c r="F5145" t="s">
        <v>2745</v>
      </c>
      <c r="G5145">
        <f>DAY(Tabela_douglas_Projeto_Vendas01_vendas7[[#This Row],[Ddata]])</f>
        <v>27</v>
      </c>
      <c r="H5145">
        <f>MONTH(Tabela_douglas_Projeto_Vendas01_vendas7[[#This Row],[Ddata]])</f>
        <v>3</v>
      </c>
      <c r="I5145">
        <f>YEAR(Tabela_douglas_Projeto_Vendas01_vendas7[[#This Row],[Ddata]])</f>
        <v>2020</v>
      </c>
      <c r="J5145" s="5">
        <f>DATE(Tabela_douglas_Projeto_Vendas01_vendas7[[#This Row],[Ano]],Tabela_douglas_Projeto_Vendas01_vendas7[[#This Row],[Mês]],Tabela_douglas_Projeto_Vendas01_vendas7[[#This Row],[Dia]])</f>
        <v>43917</v>
      </c>
      <c r="K5145">
        <v>700</v>
      </c>
      <c r="L5145">
        <v>300</v>
      </c>
      <c r="M5145">
        <v>1</v>
      </c>
      <c r="N5145">
        <v>5145</v>
      </c>
      <c r="O5145">
        <v>400</v>
      </c>
    </row>
    <row r="5146" spans="1:15" x14ac:dyDescent="0.25">
      <c r="A5146" t="s">
        <v>7476</v>
      </c>
      <c r="B5146" t="s">
        <v>58</v>
      </c>
      <c r="C5146" t="s">
        <v>7436</v>
      </c>
      <c r="D5146" t="s">
        <v>7437</v>
      </c>
      <c r="E5146" t="s">
        <v>1434</v>
      </c>
      <c r="F5146" t="s">
        <v>2747</v>
      </c>
      <c r="G5146">
        <f>DAY(Tabela_douglas_Projeto_Vendas01_vendas7[[#This Row],[Ddata]])</f>
        <v>28</v>
      </c>
      <c r="H5146">
        <f>MONTH(Tabela_douglas_Projeto_Vendas01_vendas7[[#This Row],[Ddata]])</f>
        <v>3</v>
      </c>
      <c r="I5146">
        <f>YEAR(Tabela_douglas_Projeto_Vendas01_vendas7[[#This Row],[Ddata]])</f>
        <v>2020</v>
      </c>
      <c r="J5146" s="5">
        <f>DATE(Tabela_douglas_Projeto_Vendas01_vendas7[[#This Row],[Ano]],Tabela_douglas_Projeto_Vendas01_vendas7[[#This Row],[Mês]],Tabela_douglas_Projeto_Vendas01_vendas7[[#This Row],[Dia]])</f>
        <v>43918</v>
      </c>
      <c r="K5146">
        <v>700</v>
      </c>
      <c r="L5146">
        <v>300</v>
      </c>
      <c r="M5146">
        <v>1</v>
      </c>
      <c r="N5146">
        <v>5146</v>
      </c>
      <c r="O5146">
        <v>400</v>
      </c>
    </row>
    <row r="5147" spans="1:15" x14ac:dyDescent="0.25">
      <c r="A5147" t="s">
        <v>7477</v>
      </c>
      <c r="B5147" t="s">
        <v>58</v>
      </c>
      <c r="C5147" t="s">
        <v>7436</v>
      </c>
      <c r="D5147" t="s">
        <v>7437</v>
      </c>
      <c r="E5147" t="s">
        <v>1434</v>
      </c>
      <c r="F5147" t="s">
        <v>2749</v>
      </c>
      <c r="G5147">
        <f>DAY(Tabela_douglas_Projeto_Vendas01_vendas7[[#This Row],[Ddata]])</f>
        <v>29</v>
      </c>
      <c r="H5147">
        <f>MONTH(Tabela_douglas_Projeto_Vendas01_vendas7[[#This Row],[Ddata]])</f>
        <v>3</v>
      </c>
      <c r="I5147">
        <f>YEAR(Tabela_douglas_Projeto_Vendas01_vendas7[[#This Row],[Ddata]])</f>
        <v>2020</v>
      </c>
      <c r="J5147" s="5">
        <f>DATE(Tabela_douglas_Projeto_Vendas01_vendas7[[#This Row],[Ano]],Tabela_douglas_Projeto_Vendas01_vendas7[[#This Row],[Mês]],Tabela_douglas_Projeto_Vendas01_vendas7[[#This Row],[Dia]])</f>
        <v>43919</v>
      </c>
      <c r="K5147">
        <v>700</v>
      </c>
      <c r="L5147">
        <v>300</v>
      </c>
      <c r="M5147">
        <v>1</v>
      </c>
      <c r="N5147">
        <v>5147</v>
      </c>
      <c r="O5147">
        <v>400</v>
      </c>
    </row>
    <row r="5148" spans="1:15" x14ac:dyDescent="0.25">
      <c r="A5148" t="s">
        <v>7478</v>
      </c>
      <c r="B5148" t="s">
        <v>58</v>
      </c>
      <c r="C5148" t="s">
        <v>7436</v>
      </c>
      <c r="D5148" t="s">
        <v>7437</v>
      </c>
      <c r="E5148" t="s">
        <v>1434</v>
      </c>
      <c r="F5148" t="s">
        <v>2751</v>
      </c>
      <c r="G5148">
        <f>DAY(Tabela_douglas_Projeto_Vendas01_vendas7[[#This Row],[Ddata]])</f>
        <v>30</v>
      </c>
      <c r="H5148">
        <f>MONTH(Tabela_douglas_Projeto_Vendas01_vendas7[[#This Row],[Ddata]])</f>
        <v>3</v>
      </c>
      <c r="I5148">
        <f>YEAR(Tabela_douglas_Projeto_Vendas01_vendas7[[#This Row],[Ddata]])</f>
        <v>2020</v>
      </c>
      <c r="J5148" s="5">
        <f>DATE(Tabela_douglas_Projeto_Vendas01_vendas7[[#This Row],[Ano]],Tabela_douglas_Projeto_Vendas01_vendas7[[#This Row],[Mês]],Tabela_douglas_Projeto_Vendas01_vendas7[[#This Row],[Dia]])</f>
        <v>43920</v>
      </c>
      <c r="K5148">
        <v>700</v>
      </c>
      <c r="L5148">
        <v>300</v>
      </c>
      <c r="M5148">
        <v>1</v>
      </c>
      <c r="N5148">
        <v>5148</v>
      </c>
      <c r="O5148">
        <v>400</v>
      </c>
    </row>
    <row r="5149" spans="1:15" x14ac:dyDescent="0.25">
      <c r="A5149" t="s">
        <v>7479</v>
      </c>
      <c r="B5149" t="s">
        <v>62</v>
      </c>
      <c r="C5149" t="s">
        <v>156</v>
      </c>
      <c r="D5149" t="s">
        <v>157</v>
      </c>
      <c r="E5149" t="s">
        <v>158</v>
      </c>
      <c r="F5149" t="s">
        <v>1285</v>
      </c>
      <c r="G5149">
        <f>DAY(Tabela_douglas_Projeto_Vendas01_vendas7[[#This Row],[Ddata]])</f>
        <v>22</v>
      </c>
      <c r="H5149">
        <f>MONTH(Tabela_douglas_Projeto_Vendas01_vendas7[[#This Row],[Ddata]])</f>
        <v>4</v>
      </c>
      <c r="I5149">
        <f>YEAR(Tabela_douglas_Projeto_Vendas01_vendas7[[#This Row],[Ddata]])</f>
        <v>2018</v>
      </c>
      <c r="J5149" s="5">
        <f>DATE(Tabela_douglas_Projeto_Vendas01_vendas7[[#This Row],[Ano]],Tabela_douglas_Projeto_Vendas01_vendas7[[#This Row],[Mês]],Tabela_douglas_Projeto_Vendas01_vendas7[[#This Row],[Dia]])</f>
        <v>43212</v>
      </c>
      <c r="K5149">
        <v>2</v>
      </c>
      <c r="L5149">
        <v>1</v>
      </c>
      <c r="M5149">
        <v>10</v>
      </c>
      <c r="N5149">
        <v>5149</v>
      </c>
      <c r="O5149">
        <v>1</v>
      </c>
    </row>
    <row r="5150" spans="1:15" x14ac:dyDescent="0.25">
      <c r="A5150" t="s">
        <v>7480</v>
      </c>
      <c r="B5150" t="s">
        <v>58</v>
      </c>
      <c r="C5150" t="s">
        <v>7436</v>
      </c>
      <c r="D5150" t="s">
        <v>7437</v>
      </c>
      <c r="E5150" t="s">
        <v>1434</v>
      </c>
      <c r="F5150" t="s">
        <v>2753</v>
      </c>
      <c r="G5150">
        <f>DAY(Tabela_douglas_Projeto_Vendas01_vendas7[[#This Row],[Ddata]])</f>
        <v>31</v>
      </c>
      <c r="H5150">
        <f>MONTH(Tabela_douglas_Projeto_Vendas01_vendas7[[#This Row],[Ddata]])</f>
        <v>3</v>
      </c>
      <c r="I5150">
        <f>YEAR(Tabela_douglas_Projeto_Vendas01_vendas7[[#This Row],[Ddata]])</f>
        <v>2020</v>
      </c>
      <c r="J5150" s="5">
        <f>DATE(Tabela_douglas_Projeto_Vendas01_vendas7[[#This Row],[Ano]],Tabela_douglas_Projeto_Vendas01_vendas7[[#This Row],[Mês]],Tabela_douglas_Projeto_Vendas01_vendas7[[#This Row],[Dia]])</f>
        <v>43921</v>
      </c>
      <c r="K5150">
        <v>700</v>
      </c>
      <c r="L5150">
        <v>300</v>
      </c>
      <c r="M5150">
        <v>1</v>
      </c>
      <c r="N5150">
        <v>5150</v>
      </c>
      <c r="O5150">
        <v>400</v>
      </c>
    </row>
    <row r="5151" spans="1:15" x14ac:dyDescent="0.25">
      <c r="A5151" t="s">
        <v>7481</v>
      </c>
      <c r="B5151" t="s">
        <v>58</v>
      </c>
      <c r="C5151" t="s">
        <v>7436</v>
      </c>
      <c r="D5151" t="s">
        <v>7437</v>
      </c>
      <c r="E5151" t="s">
        <v>1434</v>
      </c>
      <c r="F5151" t="s">
        <v>2756</v>
      </c>
      <c r="G5151">
        <f>DAY(Tabela_douglas_Projeto_Vendas01_vendas7[[#This Row],[Ddata]])</f>
        <v>1</v>
      </c>
      <c r="H5151">
        <f>MONTH(Tabela_douglas_Projeto_Vendas01_vendas7[[#This Row],[Ddata]])</f>
        <v>4</v>
      </c>
      <c r="I5151">
        <f>YEAR(Tabela_douglas_Projeto_Vendas01_vendas7[[#This Row],[Ddata]])</f>
        <v>2020</v>
      </c>
      <c r="J5151" s="5">
        <f>DATE(Tabela_douglas_Projeto_Vendas01_vendas7[[#This Row],[Ano]],Tabela_douglas_Projeto_Vendas01_vendas7[[#This Row],[Mês]],Tabela_douglas_Projeto_Vendas01_vendas7[[#This Row],[Dia]])</f>
        <v>43922</v>
      </c>
      <c r="K5151">
        <v>700</v>
      </c>
      <c r="L5151">
        <v>300</v>
      </c>
      <c r="M5151">
        <v>1</v>
      </c>
      <c r="N5151">
        <v>5151</v>
      </c>
      <c r="O5151">
        <v>400</v>
      </c>
    </row>
    <row r="5152" spans="1:15" x14ac:dyDescent="0.25">
      <c r="A5152" t="s">
        <v>7482</v>
      </c>
      <c r="B5152" t="s">
        <v>58</v>
      </c>
      <c r="C5152" t="s">
        <v>7436</v>
      </c>
      <c r="D5152" t="s">
        <v>7437</v>
      </c>
      <c r="E5152" t="s">
        <v>1434</v>
      </c>
      <c r="F5152" t="s">
        <v>2758</v>
      </c>
      <c r="G5152">
        <f>DAY(Tabela_douglas_Projeto_Vendas01_vendas7[[#This Row],[Ddata]])</f>
        <v>2</v>
      </c>
      <c r="H5152">
        <f>MONTH(Tabela_douglas_Projeto_Vendas01_vendas7[[#This Row],[Ddata]])</f>
        <v>4</v>
      </c>
      <c r="I5152">
        <f>YEAR(Tabela_douglas_Projeto_Vendas01_vendas7[[#This Row],[Ddata]])</f>
        <v>2020</v>
      </c>
      <c r="J5152" s="5">
        <f>DATE(Tabela_douglas_Projeto_Vendas01_vendas7[[#This Row],[Ano]],Tabela_douglas_Projeto_Vendas01_vendas7[[#This Row],[Mês]],Tabela_douglas_Projeto_Vendas01_vendas7[[#This Row],[Dia]])</f>
        <v>43923</v>
      </c>
      <c r="K5152">
        <v>700</v>
      </c>
      <c r="L5152">
        <v>300</v>
      </c>
      <c r="M5152">
        <v>1</v>
      </c>
      <c r="N5152">
        <v>5152</v>
      </c>
      <c r="O5152">
        <v>400</v>
      </c>
    </row>
    <row r="5153" spans="1:15" x14ac:dyDescent="0.25">
      <c r="A5153" t="s">
        <v>7483</v>
      </c>
      <c r="B5153" t="s">
        <v>58</v>
      </c>
      <c r="C5153" t="s">
        <v>7436</v>
      </c>
      <c r="D5153" t="s">
        <v>7437</v>
      </c>
      <c r="E5153" t="s">
        <v>1434</v>
      </c>
      <c r="F5153" t="s">
        <v>2760</v>
      </c>
      <c r="G5153">
        <f>DAY(Tabela_douglas_Projeto_Vendas01_vendas7[[#This Row],[Ddata]])</f>
        <v>3</v>
      </c>
      <c r="H5153">
        <f>MONTH(Tabela_douglas_Projeto_Vendas01_vendas7[[#This Row],[Ddata]])</f>
        <v>4</v>
      </c>
      <c r="I5153">
        <f>YEAR(Tabela_douglas_Projeto_Vendas01_vendas7[[#This Row],[Ddata]])</f>
        <v>2020</v>
      </c>
      <c r="J5153" s="5">
        <f>DATE(Tabela_douglas_Projeto_Vendas01_vendas7[[#This Row],[Ano]],Tabela_douglas_Projeto_Vendas01_vendas7[[#This Row],[Mês]],Tabela_douglas_Projeto_Vendas01_vendas7[[#This Row],[Dia]])</f>
        <v>43924</v>
      </c>
      <c r="K5153">
        <v>700</v>
      </c>
      <c r="L5153">
        <v>300</v>
      </c>
      <c r="M5153">
        <v>1</v>
      </c>
      <c r="N5153">
        <v>5153</v>
      </c>
      <c r="O5153">
        <v>400</v>
      </c>
    </row>
    <row r="5154" spans="1:15" x14ac:dyDescent="0.25">
      <c r="A5154" t="s">
        <v>7484</v>
      </c>
      <c r="B5154" t="s">
        <v>58</v>
      </c>
      <c r="C5154" t="s">
        <v>7436</v>
      </c>
      <c r="D5154" t="s">
        <v>7437</v>
      </c>
      <c r="E5154" t="s">
        <v>1434</v>
      </c>
      <c r="F5154" t="s">
        <v>2762</v>
      </c>
      <c r="G5154">
        <f>DAY(Tabela_douglas_Projeto_Vendas01_vendas7[[#This Row],[Ddata]])</f>
        <v>4</v>
      </c>
      <c r="H5154">
        <f>MONTH(Tabela_douglas_Projeto_Vendas01_vendas7[[#This Row],[Ddata]])</f>
        <v>4</v>
      </c>
      <c r="I5154">
        <f>YEAR(Tabela_douglas_Projeto_Vendas01_vendas7[[#This Row],[Ddata]])</f>
        <v>2020</v>
      </c>
      <c r="J5154" s="5">
        <f>DATE(Tabela_douglas_Projeto_Vendas01_vendas7[[#This Row],[Ano]],Tabela_douglas_Projeto_Vendas01_vendas7[[#This Row],[Mês]],Tabela_douglas_Projeto_Vendas01_vendas7[[#This Row],[Dia]])</f>
        <v>43925</v>
      </c>
      <c r="K5154">
        <v>700</v>
      </c>
      <c r="L5154">
        <v>300</v>
      </c>
      <c r="M5154">
        <v>1</v>
      </c>
      <c r="N5154">
        <v>5154</v>
      </c>
      <c r="O5154">
        <v>400</v>
      </c>
    </row>
    <row r="5155" spans="1:15" x14ac:dyDescent="0.25">
      <c r="A5155" t="s">
        <v>7485</v>
      </c>
      <c r="B5155" t="s">
        <v>58</v>
      </c>
      <c r="C5155" t="s">
        <v>133</v>
      </c>
      <c r="D5155" t="s">
        <v>134</v>
      </c>
      <c r="E5155" t="s">
        <v>1434</v>
      </c>
      <c r="F5155" t="s">
        <v>2764</v>
      </c>
      <c r="G5155">
        <f>DAY(Tabela_douglas_Projeto_Vendas01_vendas7[[#This Row],[Ddata]])</f>
        <v>5</v>
      </c>
      <c r="H5155">
        <f>MONTH(Tabela_douglas_Projeto_Vendas01_vendas7[[#This Row],[Ddata]])</f>
        <v>4</v>
      </c>
      <c r="I5155">
        <f>YEAR(Tabela_douglas_Projeto_Vendas01_vendas7[[#This Row],[Ddata]])</f>
        <v>2020</v>
      </c>
      <c r="J5155" s="5">
        <f>DATE(Tabela_douglas_Projeto_Vendas01_vendas7[[#This Row],[Ano]],Tabela_douglas_Projeto_Vendas01_vendas7[[#This Row],[Mês]],Tabela_douglas_Projeto_Vendas01_vendas7[[#This Row],[Dia]])</f>
        <v>43926</v>
      </c>
      <c r="K5155">
        <v>700</v>
      </c>
      <c r="L5155">
        <v>300</v>
      </c>
      <c r="M5155">
        <v>1</v>
      </c>
      <c r="N5155">
        <v>5155</v>
      </c>
      <c r="O5155">
        <v>400</v>
      </c>
    </row>
    <row r="5156" spans="1:15" x14ac:dyDescent="0.25">
      <c r="A5156" t="s">
        <v>7486</v>
      </c>
      <c r="B5156" t="s">
        <v>58</v>
      </c>
      <c r="C5156" t="s">
        <v>133</v>
      </c>
      <c r="D5156" t="s">
        <v>134</v>
      </c>
      <c r="E5156" t="s">
        <v>288</v>
      </c>
      <c r="F5156" t="s">
        <v>2767</v>
      </c>
      <c r="G5156">
        <f>DAY(Tabela_douglas_Projeto_Vendas01_vendas7[[#This Row],[Ddata]])</f>
        <v>6</v>
      </c>
      <c r="H5156">
        <f>MONTH(Tabela_douglas_Projeto_Vendas01_vendas7[[#This Row],[Ddata]])</f>
        <v>4</v>
      </c>
      <c r="I5156">
        <f>YEAR(Tabela_douglas_Projeto_Vendas01_vendas7[[#This Row],[Ddata]])</f>
        <v>2020</v>
      </c>
      <c r="J5156" s="5">
        <f>DATE(Tabela_douglas_Projeto_Vendas01_vendas7[[#This Row],[Ano]],Tabela_douglas_Projeto_Vendas01_vendas7[[#This Row],[Mês]],Tabela_douglas_Projeto_Vendas01_vendas7[[#This Row],[Dia]])</f>
        <v>43927</v>
      </c>
      <c r="K5156">
        <v>2000</v>
      </c>
      <c r="L5156">
        <v>900</v>
      </c>
      <c r="M5156">
        <v>1</v>
      </c>
      <c r="N5156">
        <v>5156</v>
      </c>
      <c r="O5156">
        <v>1100</v>
      </c>
    </row>
    <row r="5157" spans="1:15" x14ac:dyDescent="0.25">
      <c r="A5157" t="s">
        <v>7487</v>
      </c>
      <c r="B5157" t="s">
        <v>58</v>
      </c>
      <c r="C5157" t="s">
        <v>133</v>
      </c>
      <c r="D5157" t="s">
        <v>134</v>
      </c>
      <c r="E5157" t="s">
        <v>288</v>
      </c>
      <c r="F5157" t="s">
        <v>2769</v>
      </c>
      <c r="G5157">
        <f>DAY(Tabela_douglas_Projeto_Vendas01_vendas7[[#This Row],[Ddata]])</f>
        <v>7</v>
      </c>
      <c r="H5157">
        <f>MONTH(Tabela_douglas_Projeto_Vendas01_vendas7[[#This Row],[Ddata]])</f>
        <v>4</v>
      </c>
      <c r="I5157">
        <f>YEAR(Tabela_douglas_Projeto_Vendas01_vendas7[[#This Row],[Ddata]])</f>
        <v>2020</v>
      </c>
      <c r="J5157" s="5">
        <f>DATE(Tabela_douglas_Projeto_Vendas01_vendas7[[#This Row],[Ano]],Tabela_douglas_Projeto_Vendas01_vendas7[[#This Row],[Mês]],Tabela_douglas_Projeto_Vendas01_vendas7[[#This Row],[Dia]])</f>
        <v>43928</v>
      </c>
      <c r="K5157">
        <v>2000</v>
      </c>
      <c r="L5157">
        <v>900</v>
      </c>
      <c r="M5157">
        <v>1</v>
      </c>
      <c r="N5157">
        <v>5157</v>
      </c>
      <c r="O5157">
        <v>1100</v>
      </c>
    </row>
    <row r="5158" spans="1:15" x14ac:dyDescent="0.25">
      <c r="A5158" t="s">
        <v>7488</v>
      </c>
      <c r="B5158" t="s">
        <v>58</v>
      </c>
      <c r="C5158" t="s">
        <v>133</v>
      </c>
      <c r="D5158" t="s">
        <v>134</v>
      </c>
      <c r="E5158" t="s">
        <v>288</v>
      </c>
      <c r="F5158" t="s">
        <v>2771</v>
      </c>
      <c r="G5158">
        <f>DAY(Tabela_douglas_Projeto_Vendas01_vendas7[[#This Row],[Ddata]])</f>
        <v>8</v>
      </c>
      <c r="H5158">
        <f>MONTH(Tabela_douglas_Projeto_Vendas01_vendas7[[#This Row],[Ddata]])</f>
        <v>4</v>
      </c>
      <c r="I5158">
        <f>YEAR(Tabela_douglas_Projeto_Vendas01_vendas7[[#This Row],[Ddata]])</f>
        <v>2020</v>
      </c>
      <c r="J5158" s="5">
        <f>DATE(Tabela_douglas_Projeto_Vendas01_vendas7[[#This Row],[Ano]],Tabela_douglas_Projeto_Vendas01_vendas7[[#This Row],[Mês]],Tabela_douglas_Projeto_Vendas01_vendas7[[#This Row],[Dia]])</f>
        <v>43929</v>
      </c>
      <c r="K5158">
        <v>2000</v>
      </c>
      <c r="L5158">
        <v>900</v>
      </c>
      <c r="M5158">
        <v>1</v>
      </c>
      <c r="N5158">
        <v>5158</v>
      </c>
      <c r="O5158">
        <v>1100</v>
      </c>
    </row>
    <row r="5159" spans="1:15" x14ac:dyDescent="0.25">
      <c r="A5159" t="s">
        <v>7489</v>
      </c>
      <c r="B5159" t="s">
        <v>58</v>
      </c>
      <c r="C5159" t="s">
        <v>133</v>
      </c>
      <c r="D5159" t="s">
        <v>134</v>
      </c>
      <c r="E5159" t="s">
        <v>288</v>
      </c>
      <c r="F5159" t="s">
        <v>2773</v>
      </c>
      <c r="G5159">
        <f>DAY(Tabela_douglas_Projeto_Vendas01_vendas7[[#This Row],[Ddata]])</f>
        <v>9</v>
      </c>
      <c r="H5159">
        <f>MONTH(Tabela_douglas_Projeto_Vendas01_vendas7[[#This Row],[Ddata]])</f>
        <v>4</v>
      </c>
      <c r="I5159">
        <f>YEAR(Tabela_douglas_Projeto_Vendas01_vendas7[[#This Row],[Ddata]])</f>
        <v>2020</v>
      </c>
      <c r="J5159" s="5">
        <f>DATE(Tabela_douglas_Projeto_Vendas01_vendas7[[#This Row],[Ano]],Tabela_douglas_Projeto_Vendas01_vendas7[[#This Row],[Mês]],Tabela_douglas_Projeto_Vendas01_vendas7[[#This Row],[Dia]])</f>
        <v>43930</v>
      </c>
      <c r="K5159">
        <v>2000</v>
      </c>
      <c r="L5159">
        <v>900</v>
      </c>
      <c r="M5159">
        <v>1</v>
      </c>
      <c r="N5159">
        <v>5159</v>
      </c>
      <c r="O5159">
        <v>1100</v>
      </c>
    </row>
    <row r="5160" spans="1:15" x14ac:dyDescent="0.25">
      <c r="A5160" t="s">
        <v>7490</v>
      </c>
      <c r="B5160" t="s">
        <v>62</v>
      </c>
      <c r="C5160" t="s">
        <v>156</v>
      </c>
      <c r="D5160" t="s">
        <v>157</v>
      </c>
      <c r="E5160" t="s">
        <v>158</v>
      </c>
      <c r="F5160" t="s">
        <v>1287</v>
      </c>
      <c r="G5160">
        <f>DAY(Tabela_douglas_Projeto_Vendas01_vendas7[[#This Row],[Ddata]])</f>
        <v>23</v>
      </c>
      <c r="H5160">
        <f>MONTH(Tabela_douglas_Projeto_Vendas01_vendas7[[#This Row],[Ddata]])</f>
        <v>4</v>
      </c>
      <c r="I5160">
        <f>YEAR(Tabela_douglas_Projeto_Vendas01_vendas7[[#This Row],[Ddata]])</f>
        <v>2018</v>
      </c>
      <c r="J5160" s="5">
        <f>DATE(Tabela_douglas_Projeto_Vendas01_vendas7[[#This Row],[Ano]],Tabela_douglas_Projeto_Vendas01_vendas7[[#This Row],[Mês]],Tabela_douglas_Projeto_Vendas01_vendas7[[#This Row],[Dia]])</f>
        <v>43213</v>
      </c>
      <c r="K5160">
        <v>2</v>
      </c>
      <c r="L5160">
        <v>1</v>
      </c>
      <c r="M5160">
        <v>10</v>
      </c>
      <c r="N5160">
        <v>5160</v>
      </c>
      <c r="O5160">
        <v>1</v>
      </c>
    </row>
    <row r="5161" spans="1:15" x14ac:dyDescent="0.25">
      <c r="A5161" t="s">
        <v>7491</v>
      </c>
      <c r="B5161" t="s">
        <v>58</v>
      </c>
      <c r="C5161" t="s">
        <v>133</v>
      </c>
      <c r="D5161" t="s">
        <v>134</v>
      </c>
      <c r="E5161" t="s">
        <v>288</v>
      </c>
      <c r="F5161" t="s">
        <v>2775</v>
      </c>
      <c r="G5161">
        <f>DAY(Tabela_douglas_Projeto_Vendas01_vendas7[[#This Row],[Ddata]])</f>
        <v>10</v>
      </c>
      <c r="H5161">
        <f>MONTH(Tabela_douglas_Projeto_Vendas01_vendas7[[#This Row],[Ddata]])</f>
        <v>4</v>
      </c>
      <c r="I5161">
        <f>YEAR(Tabela_douglas_Projeto_Vendas01_vendas7[[#This Row],[Ddata]])</f>
        <v>2020</v>
      </c>
      <c r="J5161" s="5">
        <f>DATE(Tabela_douglas_Projeto_Vendas01_vendas7[[#This Row],[Ano]],Tabela_douglas_Projeto_Vendas01_vendas7[[#This Row],[Mês]],Tabela_douglas_Projeto_Vendas01_vendas7[[#This Row],[Dia]])</f>
        <v>43931</v>
      </c>
      <c r="K5161">
        <v>2000</v>
      </c>
      <c r="L5161">
        <v>900</v>
      </c>
      <c r="M5161">
        <v>1</v>
      </c>
      <c r="N5161">
        <v>5161</v>
      </c>
      <c r="O5161">
        <v>1100</v>
      </c>
    </row>
    <row r="5162" spans="1:15" x14ac:dyDescent="0.25">
      <c r="A5162" t="s">
        <v>7492</v>
      </c>
      <c r="B5162" t="s">
        <v>58</v>
      </c>
      <c r="C5162" t="s">
        <v>133</v>
      </c>
      <c r="D5162" t="s">
        <v>134</v>
      </c>
      <c r="E5162" t="s">
        <v>288</v>
      </c>
      <c r="F5162" t="s">
        <v>2778</v>
      </c>
      <c r="G5162">
        <f>DAY(Tabela_douglas_Projeto_Vendas01_vendas7[[#This Row],[Ddata]])</f>
        <v>11</v>
      </c>
      <c r="H5162">
        <f>MONTH(Tabela_douglas_Projeto_Vendas01_vendas7[[#This Row],[Ddata]])</f>
        <v>4</v>
      </c>
      <c r="I5162">
        <f>YEAR(Tabela_douglas_Projeto_Vendas01_vendas7[[#This Row],[Ddata]])</f>
        <v>2020</v>
      </c>
      <c r="J5162" s="5">
        <f>DATE(Tabela_douglas_Projeto_Vendas01_vendas7[[#This Row],[Ano]],Tabela_douglas_Projeto_Vendas01_vendas7[[#This Row],[Mês]],Tabela_douglas_Projeto_Vendas01_vendas7[[#This Row],[Dia]])</f>
        <v>43932</v>
      </c>
      <c r="K5162">
        <v>2000</v>
      </c>
      <c r="L5162">
        <v>900</v>
      </c>
      <c r="M5162">
        <v>1</v>
      </c>
      <c r="N5162">
        <v>5162</v>
      </c>
      <c r="O5162">
        <v>1100</v>
      </c>
    </row>
    <row r="5163" spans="1:15" x14ac:dyDescent="0.25">
      <c r="A5163" t="s">
        <v>7493</v>
      </c>
      <c r="B5163" t="s">
        <v>58</v>
      </c>
      <c r="C5163" t="s">
        <v>133</v>
      </c>
      <c r="D5163" t="s">
        <v>134</v>
      </c>
      <c r="E5163" t="s">
        <v>288</v>
      </c>
      <c r="F5163" t="s">
        <v>2780</v>
      </c>
      <c r="G5163">
        <f>DAY(Tabela_douglas_Projeto_Vendas01_vendas7[[#This Row],[Ddata]])</f>
        <v>12</v>
      </c>
      <c r="H5163">
        <f>MONTH(Tabela_douglas_Projeto_Vendas01_vendas7[[#This Row],[Ddata]])</f>
        <v>4</v>
      </c>
      <c r="I5163">
        <f>YEAR(Tabela_douglas_Projeto_Vendas01_vendas7[[#This Row],[Ddata]])</f>
        <v>2020</v>
      </c>
      <c r="J5163" s="5">
        <f>DATE(Tabela_douglas_Projeto_Vendas01_vendas7[[#This Row],[Ano]],Tabela_douglas_Projeto_Vendas01_vendas7[[#This Row],[Mês]],Tabela_douglas_Projeto_Vendas01_vendas7[[#This Row],[Dia]])</f>
        <v>43933</v>
      </c>
      <c r="K5163">
        <v>2000</v>
      </c>
      <c r="L5163">
        <v>900</v>
      </c>
      <c r="M5163">
        <v>1</v>
      </c>
      <c r="N5163">
        <v>5163</v>
      </c>
      <c r="O5163">
        <v>1100</v>
      </c>
    </row>
    <row r="5164" spans="1:15" x14ac:dyDescent="0.25">
      <c r="A5164" t="s">
        <v>7494</v>
      </c>
      <c r="B5164" t="s">
        <v>58</v>
      </c>
      <c r="C5164" t="s">
        <v>133</v>
      </c>
      <c r="D5164" t="s">
        <v>134</v>
      </c>
      <c r="E5164" t="s">
        <v>288</v>
      </c>
      <c r="F5164" t="s">
        <v>2782</v>
      </c>
      <c r="G5164">
        <f>DAY(Tabela_douglas_Projeto_Vendas01_vendas7[[#This Row],[Ddata]])</f>
        <v>13</v>
      </c>
      <c r="H5164">
        <f>MONTH(Tabela_douglas_Projeto_Vendas01_vendas7[[#This Row],[Ddata]])</f>
        <v>4</v>
      </c>
      <c r="I5164">
        <f>YEAR(Tabela_douglas_Projeto_Vendas01_vendas7[[#This Row],[Ddata]])</f>
        <v>2020</v>
      </c>
      <c r="J5164" s="5">
        <f>DATE(Tabela_douglas_Projeto_Vendas01_vendas7[[#This Row],[Ano]],Tabela_douglas_Projeto_Vendas01_vendas7[[#This Row],[Mês]],Tabela_douglas_Projeto_Vendas01_vendas7[[#This Row],[Dia]])</f>
        <v>43934</v>
      </c>
      <c r="K5164">
        <v>2000</v>
      </c>
      <c r="L5164">
        <v>900</v>
      </c>
      <c r="M5164">
        <v>1</v>
      </c>
      <c r="N5164">
        <v>5164</v>
      </c>
      <c r="O5164">
        <v>1100</v>
      </c>
    </row>
    <row r="5165" spans="1:15" x14ac:dyDescent="0.25">
      <c r="A5165" t="s">
        <v>7495</v>
      </c>
      <c r="B5165" t="s">
        <v>58</v>
      </c>
      <c r="C5165" t="s">
        <v>133</v>
      </c>
      <c r="D5165" t="s">
        <v>134</v>
      </c>
      <c r="E5165" t="s">
        <v>288</v>
      </c>
      <c r="F5165" t="s">
        <v>2784</v>
      </c>
      <c r="G5165">
        <f>DAY(Tabela_douglas_Projeto_Vendas01_vendas7[[#This Row],[Ddata]])</f>
        <v>14</v>
      </c>
      <c r="H5165">
        <f>MONTH(Tabela_douglas_Projeto_Vendas01_vendas7[[#This Row],[Ddata]])</f>
        <v>4</v>
      </c>
      <c r="I5165">
        <f>YEAR(Tabela_douglas_Projeto_Vendas01_vendas7[[#This Row],[Ddata]])</f>
        <v>2020</v>
      </c>
      <c r="J5165" s="5">
        <f>DATE(Tabela_douglas_Projeto_Vendas01_vendas7[[#This Row],[Ano]],Tabela_douglas_Projeto_Vendas01_vendas7[[#This Row],[Mês]],Tabela_douglas_Projeto_Vendas01_vendas7[[#This Row],[Dia]])</f>
        <v>43935</v>
      </c>
      <c r="K5165">
        <v>2000</v>
      </c>
      <c r="L5165">
        <v>900</v>
      </c>
      <c r="M5165">
        <v>1</v>
      </c>
      <c r="N5165">
        <v>5165</v>
      </c>
      <c r="O5165">
        <v>1100</v>
      </c>
    </row>
    <row r="5166" spans="1:15" x14ac:dyDescent="0.25">
      <c r="A5166" t="s">
        <v>7496</v>
      </c>
      <c r="B5166" t="s">
        <v>58</v>
      </c>
      <c r="C5166" t="s">
        <v>133</v>
      </c>
      <c r="D5166" t="s">
        <v>134</v>
      </c>
      <c r="E5166" t="s">
        <v>288</v>
      </c>
      <c r="F5166" t="s">
        <v>2786</v>
      </c>
      <c r="G5166">
        <f>DAY(Tabela_douglas_Projeto_Vendas01_vendas7[[#This Row],[Ddata]])</f>
        <v>15</v>
      </c>
      <c r="H5166">
        <f>MONTH(Tabela_douglas_Projeto_Vendas01_vendas7[[#This Row],[Ddata]])</f>
        <v>4</v>
      </c>
      <c r="I5166">
        <f>YEAR(Tabela_douglas_Projeto_Vendas01_vendas7[[#This Row],[Ddata]])</f>
        <v>2020</v>
      </c>
      <c r="J5166" s="5">
        <f>DATE(Tabela_douglas_Projeto_Vendas01_vendas7[[#This Row],[Ano]],Tabela_douglas_Projeto_Vendas01_vendas7[[#This Row],[Mês]],Tabela_douglas_Projeto_Vendas01_vendas7[[#This Row],[Dia]])</f>
        <v>43936</v>
      </c>
      <c r="K5166">
        <v>2000</v>
      </c>
      <c r="L5166">
        <v>900</v>
      </c>
      <c r="M5166">
        <v>1</v>
      </c>
      <c r="N5166">
        <v>5166</v>
      </c>
      <c r="O5166">
        <v>1100</v>
      </c>
    </row>
    <row r="5167" spans="1:15" x14ac:dyDescent="0.25">
      <c r="A5167" t="s">
        <v>7497</v>
      </c>
      <c r="B5167" t="s">
        <v>58</v>
      </c>
      <c r="C5167" t="s">
        <v>133</v>
      </c>
      <c r="D5167" t="s">
        <v>134</v>
      </c>
      <c r="E5167" t="s">
        <v>288</v>
      </c>
      <c r="F5167" t="s">
        <v>2788</v>
      </c>
      <c r="G5167">
        <f>DAY(Tabela_douglas_Projeto_Vendas01_vendas7[[#This Row],[Ddata]])</f>
        <v>16</v>
      </c>
      <c r="H5167">
        <f>MONTH(Tabela_douglas_Projeto_Vendas01_vendas7[[#This Row],[Ddata]])</f>
        <v>4</v>
      </c>
      <c r="I5167">
        <f>YEAR(Tabela_douglas_Projeto_Vendas01_vendas7[[#This Row],[Ddata]])</f>
        <v>2020</v>
      </c>
      <c r="J5167" s="5">
        <f>DATE(Tabela_douglas_Projeto_Vendas01_vendas7[[#This Row],[Ano]],Tabela_douglas_Projeto_Vendas01_vendas7[[#This Row],[Mês]],Tabela_douglas_Projeto_Vendas01_vendas7[[#This Row],[Dia]])</f>
        <v>43937</v>
      </c>
      <c r="K5167">
        <v>2000</v>
      </c>
      <c r="L5167">
        <v>900</v>
      </c>
      <c r="M5167">
        <v>1</v>
      </c>
      <c r="N5167">
        <v>5167</v>
      </c>
      <c r="O5167">
        <v>1100</v>
      </c>
    </row>
    <row r="5168" spans="1:15" x14ac:dyDescent="0.25">
      <c r="A5168" t="s">
        <v>7498</v>
      </c>
      <c r="B5168" t="s">
        <v>58</v>
      </c>
      <c r="C5168" t="s">
        <v>133</v>
      </c>
      <c r="D5168" t="s">
        <v>134</v>
      </c>
      <c r="E5168" t="s">
        <v>288</v>
      </c>
      <c r="F5168" t="s">
        <v>2790</v>
      </c>
      <c r="G5168">
        <f>DAY(Tabela_douglas_Projeto_Vendas01_vendas7[[#This Row],[Ddata]])</f>
        <v>17</v>
      </c>
      <c r="H5168">
        <f>MONTH(Tabela_douglas_Projeto_Vendas01_vendas7[[#This Row],[Ddata]])</f>
        <v>4</v>
      </c>
      <c r="I5168">
        <f>YEAR(Tabela_douglas_Projeto_Vendas01_vendas7[[#This Row],[Ddata]])</f>
        <v>2020</v>
      </c>
      <c r="J5168" s="5">
        <f>DATE(Tabela_douglas_Projeto_Vendas01_vendas7[[#This Row],[Ano]],Tabela_douglas_Projeto_Vendas01_vendas7[[#This Row],[Mês]],Tabela_douglas_Projeto_Vendas01_vendas7[[#This Row],[Dia]])</f>
        <v>43938</v>
      </c>
      <c r="K5168">
        <v>2000</v>
      </c>
      <c r="L5168">
        <v>900</v>
      </c>
      <c r="M5168">
        <v>1</v>
      </c>
      <c r="N5168">
        <v>5168</v>
      </c>
      <c r="O5168">
        <v>1100</v>
      </c>
    </row>
    <row r="5169" spans="1:15" x14ac:dyDescent="0.25">
      <c r="A5169" t="s">
        <v>7499</v>
      </c>
      <c r="B5169" t="s">
        <v>58</v>
      </c>
      <c r="C5169" t="s">
        <v>133</v>
      </c>
      <c r="D5169" t="s">
        <v>134</v>
      </c>
      <c r="E5169" t="s">
        <v>288</v>
      </c>
      <c r="F5169" t="s">
        <v>2792</v>
      </c>
      <c r="G5169">
        <f>DAY(Tabela_douglas_Projeto_Vendas01_vendas7[[#This Row],[Ddata]])</f>
        <v>18</v>
      </c>
      <c r="H5169">
        <f>MONTH(Tabela_douglas_Projeto_Vendas01_vendas7[[#This Row],[Ddata]])</f>
        <v>4</v>
      </c>
      <c r="I5169">
        <f>YEAR(Tabela_douglas_Projeto_Vendas01_vendas7[[#This Row],[Ddata]])</f>
        <v>2020</v>
      </c>
      <c r="J5169" s="5">
        <f>DATE(Tabela_douglas_Projeto_Vendas01_vendas7[[#This Row],[Ano]],Tabela_douglas_Projeto_Vendas01_vendas7[[#This Row],[Mês]],Tabela_douglas_Projeto_Vendas01_vendas7[[#This Row],[Dia]])</f>
        <v>43939</v>
      </c>
      <c r="K5169">
        <v>2000</v>
      </c>
      <c r="L5169">
        <v>900</v>
      </c>
      <c r="M5169">
        <v>1</v>
      </c>
      <c r="N5169">
        <v>5169</v>
      </c>
      <c r="O5169">
        <v>1100</v>
      </c>
    </row>
    <row r="5170" spans="1:15" x14ac:dyDescent="0.25">
      <c r="A5170" t="s">
        <v>7500</v>
      </c>
      <c r="B5170" t="s">
        <v>58</v>
      </c>
      <c r="C5170" t="s">
        <v>133</v>
      </c>
      <c r="D5170" t="s">
        <v>134</v>
      </c>
      <c r="E5170" t="s">
        <v>288</v>
      </c>
      <c r="F5170" t="s">
        <v>2794</v>
      </c>
      <c r="G5170">
        <f>DAY(Tabela_douglas_Projeto_Vendas01_vendas7[[#This Row],[Ddata]])</f>
        <v>19</v>
      </c>
      <c r="H5170">
        <f>MONTH(Tabela_douglas_Projeto_Vendas01_vendas7[[#This Row],[Ddata]])</f>
        <v>4</v>
      </c>
      <c r="I5170">
        <f>YEAR(Tabela_douglas_Projeto_Vendas01_vendas7[[#This Row],[Ddata]])</f>
        <v>2020</v>
      </c>
      <c r="J5170" s="5">
        <f>DATE(Tabela_douglas_Projeto_Vendas01_vendas7[[#This Row],[Ano]],Tabela_douglas_Projeto_Vendas01_vendas7[[#This Row],[Mês]],Tabela_douglas_Projeto_Vendas01_vendas7[[#This Row],[Dia]])</f>
        <v>43940</v>
      </c>
      <c r="K5170">
        <v>2000</v>
      </c>
      <c r="L5170">
        <v>900</v>
      </c>
      <c r="M5170">
        <v>1</v>
      </c>
      <c r="N5170">
        <v>5170</v>
      </c>
      <c r="O5170">
        <v>1100</v>
      </c>
    </row>
    <row r="5171" spans="1:15" x14ac:dyDescent="0.25">
      <c r="A5171" t="s">
        <v>7501</v>
      </c>
      <c r="B5171" t="s">
        <v>62</v>
      </c>
      <c r="C5171" t="s">
        <v>156</v>
      </c>
      <c r="D5171" t="s">
        <v>157</v>
      </c>
      <c r="E5171" t="s">
        <v>158</v>
      </c>
      <c r="F5171" t="s">
        <v>1289</v>
      </c>
      <c r="G5171">
        <f>DAY(Tabela_douglas_Projeto_Vendas01_vendas7[[#This Row],[Ddata]])</f>
        <v>24</v>
      </c>
      <c r="H5171">
        <f>MONTH(Tabela_douglas_Projeto_Vendas01_vendas7[[#This Row],[Ddata]])</f>
        <v>4</v>
      </c>
      <c r="I5171">
        <f>YEAR(Tabela_douglas_Projeto_Vendas01_vendas7[[#This Row],[Ddata]])</f>
        <v>2018</v>
      </c>
      <c r="J5171" s="5">
        <f>DATE(Tabela_douglas_Projeto_Vendas01_vendas7[[#This Row],[Ano]],Tabela_douglas_Projeto_Vendas01_vendas7[[#This Row],[Mês]],Tabela_douglas_Projeto_Vendas01_vendas7[[#This Row],[Dia]])</f>
        <v>43214</v>
      </c>
      <c r="K5171">
        <v>2</v>
      </c>
      <c r="L5171">
        <v>1</v>
      </c>
      <c r="M5171">
        <v>10</v>
      </c>
      <c r="N5171">
        <v>5171</v>
      </c>
      <c r="O5171">
        <v>1</v>
      </c>
    </row>
    <row r="5172" spans="1:15" x14ac:dyDescent="0.25">
      <c r="A5172" t="s">
        <v>7502</v>
      </c>
      <c r="B5172" t="s">
        <v>58</v>
      </c>
      <c r="C5172" t="s">
        <v>133</v>
      </c>
      <c r="D5172" t="s">
        <v>134</v>
      </c>
      <c r="E5172" t="s">
        <v>288</v>
      </c>
      <c r="F5172" t="s">
        <v>2796</v>
      </c>
      <c r="G5172">
        <f>DAY(Tabela_douglas_Projeto_Vendas01_vendas7[[#This Row],[Ddata]])</f>
        <v>20</v>
      </c>
      <c r="H5172">
        <f>MONTH(Tabela_douglas_Projeto_Vendas01_vendas7[[#This Row],[Ddata]])</f>
        <v>4</v>
      </c>
      <c r="I5172">
        <f>YEAR(Tabela_douglas_Projeto_Vendas01_vendas7[[#This Row],[Ddata]])</f>
        <v>2020</v>
      </c>
      <c r="J5172" s="5">
        <f>DATE(Tabela_douglas_Projeto_Vendas01_vendas7[[#This Row],[Ano]],Tabela_douglas_Projeto_Vendas01_vendas7[[#This Row],[Mês]],Tabela_douglas_Projeto_Vendas01_vendas7[[#This Row],[Dia]])</f>
        <v>43941</v>
      </c>
      <c r="K5172">
        <v>2000</v>
      </c>
      <c r="L5172">
        <v>900</v>
      </c>
      <c r="M5172">
        <v>1</v>
      </c>
      <c r="N5172">
        <v>5172</v>
      </c>
      <c r="O5172">
        <v>1100</v>
      </c>
    </row>
    <row r="5173" spans="1:15" x14ac:dyDescent="0.25">
      <c r="A5173" t="s">
        <v>7503</v>
      </c>
      <c r="B5173" t="s">
        <v>58</v>
      </c>
      <c r="C5173" t="s">
        <v>133</v>
      </c>
      <c r="D5173" t="s">
        <v>134</v>
      </c>
      <c r="E5173" t="s">
        <v>288</v>
      </c>
      <c r="F5173" t="s">
        <v>2799</v>
      </c>
      <c r="G5173">
        <f>DAY(Tabela_douglas_Projeto_Vendas01_vendas7[[#This Row],[Ddata]])</f>
        <v>21</v>
      </c>
      <c r="H5173">
        <f>MONTH(Tabela_douglas_Projeto_Vendas01_vendas7[[#This Row],[Ddata]])</f>
        <v>4</v>
      </c>
      <c r="I5173">
        <f>YEAR(Tabela_douglas_Projeto_Vendas01_vendas7[[#This Row],[Ddata]])</f>
        <v>2020</v>
      </c>
      <c r="J5173" s="5">
        <f>DATE(Tabela_douglas_Projeto_Vendas01_vendas7[[#This Row],[Ano]],Tabela_douglas_Projeto_Vendas01_vendas7[[#This Row],[Mês]],Tabela_douglas_Projeto_Vendas01_vendas7[[#This Row],[Dia]])</f>
        <v>43942</v>
      </c>
      <c r="K5173">
        <v>2000</v>
      </c>
      <c r="L5173">
        <v>900</v>
      </c>
      <c r="M5173">
        <v>1</v>
      </c>
      <c r="N5173">
        <v>5173</v>
      </c>
      <c r="O5173">
        <v>1100</v>
      </c>
    </row>
    <row r="5174" spans="1:15" x14ac:dyDescent="0.25">
      <c r="A5174" t="s">
        <v>7504</v>
      </c>
      <c r="B5174" t="s">
        <v>58</v>
      </c>
      <c r="C5174" t="s">
        <v>133</v>
      </c>
      <c r="D5174" t="s">
        <v>134</v>
      </c>
      <c r="E5174" t="s">
        <v>288</v>
      </c>
      <c r="F5174" t="s">
        <v>2801</v>
      </c>
      <c r="G5174">
        <f>DAY(Tabela_douglas_Projeto_Vendas01_vendas7[[#This Row],[Ddata]])</f>
        <v>22</v>
      </c>
      <c r="H5174">
        <f>MONTH(Tabela_douglas_Projeto_Vendas01_vendas7[[#This Row],[Ddata]])</f>
        <v>4</v>
      </c>
      <c r="I5174">
        <f>YEAR(Tabela_douglas_Projeto_Vendas01_vendas7[[#This Row],[Ddata]])</f>
        <v>2020</v>
      </c>
      <c r="J5174" s="5">
        <f>DATE(Tabela_douglas_Projeto_Vendas01_vendas7[[#This Row],[Ano]],Tabela_douglas_Projeto_Vendas01_vendas7[[#This Row],[Mês]],Tabela_douglas_Projeto_Vendas01_vendas7[[#This Row],[Dia]])</f>
        <v>43943</v>
      </c>
      <c r="K5174">
        <v>2000</v>
      </c>
      <c r="L5174">
        <v>900</v>
      </c>
      <c r="M5174">
        <v>1</v>
      </c>
      <c r="N5174">
        <v>5174</v>
      </c>
      <c r="O5174">
        <v>1100</v>
      </c>
    </row>
    <row r="5175" spans="1:15" x14ac:dyDescent="0.25">
      <c r="A5175" t="s">
        <v>7505</v>
      </c>
      <c r="B5175" t="s">
        <v>58</v>
      </c>
      <c r="C5175" t="s">
        <v>133</v>
      </c>
      <c r="D5175" t="s">
        <v>134</v>
      </c>
      <c r="E5175" t="s">
        <v>288</v>
      </c>
      <c r="F5175" t="s">
        <v>2803</v>
      </c>
      <c r="G5175">
        <f>DAY(Tabela_douglas_Projeto_Vendas01_vendas7[[#This Row],[Ddata]])</f>
        <v>23</v>
      </c>
      <c r="H5175">
        <f>MONTH(Tabela_douglas_Projeto_Vendas01_vendas7[[#This Row],[Ddata]])</f>
        <v>4</v>
      </c>
      <c r="I5175">
        <f>YEAR(Tabela_douglas_Projeto_Vendas01_vendas7[[#This Row],[Ddata]])</f>
        <v>2020</v>
      </c>
      <c r="J5175" s="5">
        <f>DATE(Tabela_douglas_Projeto_Vendas01_vendas7[[#This Row],[Ano]],Tabela_douglas_Projeto_Vendas01_vendas7[[#This Row],[Mês]],Tabela_douglas_Projeto_Vendas01_vendas7[[#This Row],[Dia]])</f>
        <v>43944</v>
      </c>
      <c r="K5175">
        <v>2000</v>
      </c>
      <c r="L5175">
        <v>900</v>
      </c>
      <c r="M5175">
        <v>1</v>
      </c>
      <c r="N5175">
        <v>5175</v>
      </c>
      <c r="O5175">
        <v>1100</v>
      </c>
    </row>
    <row r="5176" spans="1:15" x14ac:dyDescent="0.25">
      <c r="A5176" t="s">
        <v>7506</v>
      </c>
      <c r="B5176" t="s">
        <v>58</v>
      </c>
      <c r="C5176" t="s">
        <v>133</v>
      </c>
      <c r="D5176" t="s">
        <v>134</v>
      </c>
      <c r="E5176" t="s">
        <v>288</v>
      </c>
      <c r="F5176" t="s">
        <v>2805</v>
      </c>
      <c r="G5176">
        <f>DAY(Tabela_douglas_Projeto_Vendas01_vendas7[[#This Row],[Ddata]])</f>
        <v>24</v>
      </c>
      <c r="H5176">
        <f>MONTH(Tabela_douglas_Projeto_Vendas01_vendas7[[#This Row],[Ddata]])</f>
        <v>4</v>
      </c>
      <c r="I5176">
        <f>YEAR(Tabela_douglas_Projeto_Vendas01_vendas7[[#This Row],[Ddata]])</f>
        <v>2020</v>
      </c>
      <c r="J5176" s="5">
        <f>DATE(Tabela_douglas_Projeto_Vendas01_vendas7[[#This Row],[Ano]],Tabela_douglas_Projeto_Vendas01_vendas7[[#This Row],[Mês]],Tabela_douglas_Projeto_Vendas01_vendas7[[#This Row],[Dia]])</f>
        <v>43945</v>
      </c>
      <c r="K5176">
        <v>2000</v>
      </c>
      <c r="L5176">
        <v>900</v>
      </c>
      <c r="M5176">
        <v>1</v>
      </c>
      <c r="N5176">
        <v>5176</v>
      </c>
      <c r="O5176">
        <v>1100</v>
      </c>
    </row>
    <row r="5177" spans="1:15" x14ac:dyDescent="0.25">
      <c r="A5177" t="s">
        <v>7507</v>
      </c>
      <c r="B5177" t="s">
        <v>58</v>
      </c>
      <c r="C5177" t="s">
        <v>133</v>
      </c>
      <c r="D5177" t="s">
        <v>134</v>
      </c>
      <c r="E5177" t="s">
        <v>288</v>
      </c>
      <c r="F5177" t="s">
        <v>2807</v>
      </c>
      <c r="G5177">
        <f>DAY(Tabela_douglas_Projeto_Vendas01_vendas7[[#This Row],[Ddata]])</f>
        <v>25</v>
      </c>
      <c r="H5177">
        <f>MONTH(Tabela_douglas_Projeto_Vendas01_vendas7[[#This Row],[Ddata]])</f>
        <v>4</v>
      </c>
      <c r="I5177">
        <f>YEAR(Tabela_douglas_Projeto_Vendas01_vendas7[[#This Row],[Ddata]])</f>
        <v>2020</v>
      </c>
      <c r="J5177" s="5">
        <f>DATE(Tabela_douglas_Projeto_Vendas01_vendas7[[#This Row],[Ano]],Tabela_douglas_Projeto_Vendas01_vendas7[[#This Row],[Mês]],Tabela_douglas_Projeto_Vendas01_vendas7[[#This Row],[Dia]])</f>
        <v>43946</v>
      </c>
      <c r="K5177">
        <v>2000</v>
      </c>
      <c r="L5177">
        <v>900</v>
      </c>
      <c r="M5177">
        <v>1</v>
      </c>
      <c r="N5177">
        <v>5177</v>
      </c>
      <c r="O5177">
        <v>1100</v>
      </c>
    </row>
    <row r="5178" spans="1:15" x14ac:dyDescent="0.25">
      <c r="A5178" t="s">
        <v>7508</v>
      </c>
      <c r="B5178" t="s">
        <v>58</v>
      </c>
      <c r="C5178" t="s">
        <v>133</v>
      </c>
      <c r="D5178" t="s">
        <v>134</v>
      </c>
      <c r="E5178" t="s">
        <v>288</v>
      </c>
      <c r="F5178" t="s">
        <v>2809</v>
      </c>
      <c r="G5178">
        <f>DAY(Tabela_douglas_Projeto_Vendas01_vendas7[[#This Row],[Ddata]])</f>
        <v>26</v>
      </c>
      <c r="H5178">
        <f>MONTH(Tabela_douglas_Projeto_Vendas01_vendas7[[#This Row],[Ddata]])</f>
        <v>4</v>
      </c>
      <c r="I5178">
        <f>YEAR(Tabela_douglas_Projeto_Vendas01_vendas7[[#This Row],[Ddata]])</f>
        <v>2020</v>
      </c>
      <c r="J5178" s="5">
        <f>DATE(Tabela_douglas_Projeto_Vendas01_vendas7[[#This Row],[Ano]],Tabela_douglas_Projeto_Vendas01_vendas7[[#This Row],[Mês]],Tabela_douglas_Projeto_Vendas01_vendas7[[#This Row],[Dia]])</f>
        <v>43947</v>
      </c>
      <c r="K5178">
        <v>2000</v>
      </c>
      <c r="L5178">
        <v>900</v>
      </c>
      <c r="M5178">
        <v>1</v>
      </c>
      <c r="N5178">
        <v>5178</v>
      </c>
      <c r="O5178">
        <v>1100</v>
      </c>
    </row>
    <row r="5179" spans="1:15" x14ac:dyDescent="0.25">
      <c r="A5179" t="s">
        <v>7509</v>
      </c>
      <c r="B5179" t="s">
        <v>58</v>
      </c>
      <c r="C5179" t="s">
        <v>133</v>
      </c>
      <c r="D5179" t="s">
        <v>134</v>
      </c>
      <c r="E5179" t="s">
        <v>288</v>
      </c>
      <c r="F5179" t="s">
        <v>2811</v>
      </c>
      <c r="G5179">
        <f>DAY(Tabela_douglas_Projeto_Vendas01_vendas7[[#This Row],[Ddata]])</f>
        <v>27</v>
      </c>
      <c r="H5179">
        <f>MONTH(Tabela_douglas_Projeto_Vendas01_vendas7[[#This Row],[Ddata]])</f>
        <v>4</v>
      </c>
      <c r="I5179">
        <f>YEAR(Tabela_douglas_Projeto_Vendas01_vendas7[[#This Row],[Ddata]])</f>
        <v>2020</v>
      </c>
      <c r="J5179" s="5">
        <f>DATE(Tabela_douglas_Projeto_Vendas01_vendas7[[#This Row],[Ano]],Tabela_douglas_Projeto_Vendas01_vendas7[[#This Row],[Mês]],Tabela_douglas_Projeto_Vendas01_vendas7[[#This Row],[Dia]])</f>
        <v>43948</v>
      </c>
      <c r="K5179">
        <v>2000</v>
      </c>
      <c r="L5179">
        <v>900</v>
      </c>
      <c r="M5179">
        <v>1</v>
      </c>
      <c r="N5179">
        <v>5179</v>
      </c>
      <c r="O5179">
        <v>1100</v>
      </c>
    </row>
    <row r="5180" spans="1:15" x14ac:dyDescent="0.25">
      <c r="A5180" t="s">
        <v>7510</v>
      </c>
      <c r="B5180" t="s">
        <v>58</v>
      </c>
      <c r="C5180" t="s">
        <v>133</v>
      </c>
      <c r="D5180" t="s">
        <v>134</v>
      </c>
      <c r="E5180" t="s">
        <v>288</v>
      </c>
      <c r="F5180" t="s">
        <v>2813</v>
      </c>
      <c r="G5180">
        <f>DAY(Tabela_douglas_Projeto_Vendas01_vendas7[[#This Row],[Ddata]])</f>
        <v>28</v>
      </c>
      <c r="H5180">
        <f>MONTH(Tabela_douglas_Projeto_Vendas01_vendas7[[#This Row],[Ddata]])</f>
        <v>4</v>
      </c>
      <c r="I5180">
        <f>YEAR(Tabela_douglas_Projeto_Vendas01_vendas7[[#This Row],[Ddata]])</f>
        <v>2020</v>
      </c>
      <c r="J5180" s="5">
        <f>DATE(Tabela_douglas_Projeto_Vendas01_vendas7[[#This Row],[Ano]],Tabela_douglas_Projeto_Vendas01_vendas7[[#This Row],[Mês]],Tabela_douglas_Projeto_Vendas01_vendas7[[#This Row],[Dia]])</f>
        <v>43949</v>
      </c>
      <c r="K5180">
        <v>2000</v>
      </c>
      <c r="L5180">
        <v>900</v>
      </c>
      <c r="M5180">
        <v>1</v>
      </c>
      <c r="N5180">
        <v>5180</v>
      </c>
      <c r="O5180">
        <v>1100</v>
      </c>
    </row>
    <row r="5181" spans="1:15" x14ac:dyDescent="0.25">
      <c r="A5181" t="s">
        <v>7511</v>
      </c>
      <c r="B5181" t="s">
        <v>58</v>
      </c>
      <c r="C5181" t="s">
        <v>133</v>
      </c>
      <c r="D5181" t="s">
        <v>134</v>
      </c>
      <c r="E5181" t="s">
        <v>288</v>
      </c>
      <c r="F5181" t="s">
        <v>2815</v>
      </c>
      <c r="G5181">
        <f>DAY(Tabela_douglas_Projeto_Vendas01_vendas7[[#This Row],[Ddata]])</f>
        <v>29</v>
      </c>
      <c r="H5181">
        <f>MONTH(Tabela_douglas_Projeto_Vendas01_vendas7[[#This Row],[Ddata]])</f>
        <v>4</v>
      </c>
      <c r="I5181">
        <f>YEAR(Tabela_douglas_Projeto_Vendas01_vendas7[[#This Row],[Ddata]])</f>
        <v>2020</v>
      </c>
      <c r="J5181" s="5">
        <f>DATE(Tabela_douglas_Projeto_Vendas01_vendas7[[#This Row],[Ano]],Tabela_douglas_Projeto_Vendas01_vendas7[[#This Row],[Mês]],Tabela_douglas_Projeto_Vendas01_vendas7[[#This Row],[Dia]])</f>
        <v>43950</v>
      </c>
      <c r="K5181">
        <v>2000</v>
      </c>
      <c r="L5181">
        <v>900</v>
      </c>
      <c r="M5181">
        <v>1</v>
      </c>
      <c r="N5181">
        <v>5181</v>
      </c>
      <c r="O5181">
        <v>1100</v>
      </c>
    </row>
    <row r="5182" spans="1:15" x14ac:dyDescent="0.25">
      <c r="A5182" t="s">
        <v>7512</v>
      </c>
      <c r="B5182" t="s">
        <v>62</v>
      </c>
      <c r="C5182" t="s">
        <v>156</v>
      </c>
      <c r="D5182" t="s">
        <v>157</v>
      </c>
      <c r="E5182" t="s">
        <v>158</v>
      </c>
      <c r="F5182" t="s">
        <v>1291</v>
      </c>
      <c r="G5182">
        <f>DAY(Tabela_douglas_Projeto_Vendas01_vendas7[[#This Row],[Ddata]])</f>
        <v>25</v>
      </c>
      <c r="H5182">
        <f>MONTH(Tabela_douglas_Projeto_Vendas01_vendas7[[#This Row],[Ddata]])</f>
        <v>4</v>
      </c>
      <c r="I5182">
        <f>YEAR(Tabela_douglas_Projeto_Vendas01_vendas7[[#This Row],[Ddata]])</f>
        <v>2018</v>
      </c>
      <c r="J5182" s="5">
        <f>DATE(Tabela_douglas_Projeto_Vendas01_vendas7[[#This Row],[Ano]],Tabela_douglas_Projeto_Vendas01_vendas7[[#This Row],[Mês]],Tabela_douglas_Projeto_Vendas01_vendas7[[#This Row],[Dia]])</f>
        <v>43215</v>
      </c>
      <c r="K5182">
        <v>2</v>
      </c>
      <c r="L5182">
        <v>1</v>
      </c>
      <c r="M5182">
        <v>10</v>
      </c>
      <c r="N5182">
        <v>5182</v>
      </c>
      <c r="O5182">
        <v>1</v>
      </c>
    </row>
    <row r="5183" spans="1:15" x14ac:dyDescent="0.25">
      <c r="A5183" t="s">
        <v>7513</v>
      </c>
      <c r="B5183" t="s">
        <v>58</v>
      </c>
      <c r="C5183" t="s">
        <v>133</v>
      </c>
      <c r="D5183" t="s">
        <v>134</v>
      </c>
      <c r="E5183" t="s">
        <v>288</v>
      </c>
      <c r="F5183" t="s">
        <v>2817</v>
      </c>
      <c r="G5183">
        <f>DAY(Tabela_douglas_Projeto_Vendas01_vendas7[[#This Row],[Ddata]])</f>
        <v>30</v>
      </c>
      <c r="H5183">
        <f>MONTH(Tabela_douglas_Projeto_Vendas01_vendas7[[#This Row],[Ddata]])</f>
        <v>4</v>
      </c>
      <c r="I5183">
        <f>YEAR(Tabela_douglas_Projeto_Vendas01_vendas7[[#This Row],[Ddata]])</f>
        <v>2020</v>
      </c>
      <c r="J5183" s="5">
        <f>DATE(Tabela_douglas_Projeto_Vendas01_vendas7[[#This Row],[Ano]],Tabela_douglas_Projeto_Vendas01_vendas7[[#This Row],[Mês]],Tabela_douglas_Projeto_Vendas01_vendas7[[#This Row],[Dia]])</f>
        <v>43951</v>
      </c>
      <c r="K5183">
        <v>2000</v>
      </c>
      <c r="L5183">
        <v>900</v>
      </c>
      <c r="M5183">
        <v>1</v>
      </c>
      <c r="N5183">
        <v>5183</v>
      </c>
      <c r="O5183">
        <v>1100</v>
      </c>
    </row>
    <row r="5184" spans="1:15" x14ac:dyDescent="0.25">
      <c r="A5184" t="s">
        <v>7514</v>
      </c>
      <c r="B5184" t="s">
        <v>58</v>
      </c>
      <c r="C5184" t="s">
        <v>133</v>
      </c>
      <c r="D5184" t="s">
        <v>134</v>
      </c>
      <c r="E5184" t="s">
        <v>288</v>
      </c>
      <c r="F5184" t="s">
        <v>2820</v>
      </c>
      <c r="G5184">
        <f>DAY(Tabela_douglas_Projeto_Vendas01_vendas7[[#This Row],[Ddata]])</f>
        <v>1</v>
      </c>
      <c r="H5184">
        <f>MONTH(Tabela_douglas_Projeto_Vendas01_vendas7[[#This Row],[Ddata]])</f>
        <v>5</v>
      </c>
      <c r="I5184">
        <f>YEAR(Tabela_douglas_Projeto_Vendas01_vendas7[[#This Row],[Ddata]])</f>
        <v>2020</v>
      </c>
      <c r="J5184" s="5">
        <f>DATE(Tabela_douglas_Projeto_Vendas01_vendas7[[#This Row],[Ano]],Tabela_douglas_Projeto_Vendas01_vendas7[[#This Row],[Mês]],Tabela_douglas_Projeto_Vendas01_vendas7[[#This Row],[Dia]])</f>
        <v>43952</v>
      </c>
      <c r="K5184">
        <v>2000</v>
      </c>
      <c r="L5184">
        <v>900</v>
      </c>
      <c r="M5184">
        <v>1</v>
      </c>
      <c r="N5184">
        <v>5184</v>
      </c>
      <c r="O5184">
        <v>1100</v>
      </c>
    </row>
    <row r="5185" spans="1:15" x14ac:dyDescent="0.25">
      <c r="A5185" t="s">
        <v>7515</v>
      </c>
      <c r="B5185" t="s">
        <v>58</v>
      </c>
      <c r="C5185" t="s">
        <v>133</v>
      </c>
      <c r="D5185" t="s">
        <v>134</v>
      </c>
      <c r="E5185" t="s">
        <v>288</v>
      </c>
      <c r="F5185" t="s">
        <v>2822</v>
      </c>
      <c r="G5185">
        <f>DAY(Tabela_douglas_Projeto_Vendas01_vendas7[[#This Row],[Ddata]])</f>
        <v>2</v>
      </c>
      <c r="H5185">
        <f>MONTH(Tabela_douglas_Projeto_Vendas01_vendas7[[#This Row],[Ddata]])</f>
        <v>5</v>
      </c>
      <c r="I5185">
        <f>YEAR(Tabela_douglas_Projeto_Vendas01_vendas7[[#This Row],[Ddata]])</f>
        <v>2020</v>
      </c>
      <c r="J5185" s="5">
        <f>DATE(Tabela_douglas_Projeto_Vendas01_vendas7[[#This Row],[Ano]],Tabela_douglas_Projeto_Vendas01_vendas7[[#This Row],[Mês]],Tabela_douglas_Projeto_Vendas01_vendas7[[#This Row],[Dia]])</f>
        <v>43953</v>
      </c>
      <c r="K5185">
        <v>2000</v>
      </c>
      <c r="L5185">
        <v>900</v>
      </c>
      <c r="M5185">
        <v>1</v>
      </c>
      <c r="N5185">
        <v>5185</v>
      </c>
      <c r="O5185">
        <v>1100</v>
      </c>
    </row>
    <row r="5186" spans="1:15" x14ac:dyDescent="0.25">
      <c r="A5186" t="s">
        <v>7516</v>
      </c>
      <c r="B5186" t="s">
        <v>58</v>
      </c>
      <c r="C5186" t="s">
        <v>133</v>
      </c>
      <c r="D5186" t="s">
        <v>134</v>
      </c>
      <c r="E5186" t="s">
        <v>288</v>
      </c>
      <c r="F5186" t="s">
        <v>2824</v>
      </c>
      <c r="G5186">
        <f>DAY(Tabela_douglas_Projeto_Vendas01_vendas7[[#This Row],[Ddata]])</f>
        <v>3</v>
      </c>
      <c r="H5186">
        <f>MONTH(Tabela_douglas_Projeto_Vendas01_vendas7[[#This Row],[Ddata]])</f>
        <v>5</v>
      </c>
      <c r="I5186">
        <f>YEAR(Tabela_douglas_Projeto_Vendas01_vendas7[[#This Row],[Ddata]])</f>
        <v>2020</v>
      </c>
      <c r="J5186" s="5">
        <f>DATE(Tabela_douglas_Projeto_Vendas01_vendas7[[#This Row],[Ano]],Tabela_douglas_Projeto_Vendas01_vendas7[[#This Row],[Mês]],Tabela_douglas_Projeto_Vendas01_vendas7[[#This Row],[Dia]])</f>
        <v>43954</v>
      </c>
      <c r="K5186">
        <v>2000</v>
      </c>
      <c r="L5186">
        <v>900</v>
      </c>
      <c r="M5186">
        <v>1</v>
      </c>
      <c r="N5186">
        <v>5186</v>
      </c>
      <c r="O5186">
        <v>1100</v>
      </c>
    </row>
    <row r="5187" spans="1:15" x14ac:dyDescent="0.25">
      <c r="A5187" t="s">
        <v>7517</v>
      </c>
      <c r="B5187" t="s">
        <v>58</v>
      </c>
      <c r="C5187" t="s">
        <v>133</v>
      </c>
      <c r="D5187" t="s">
        <v>134</v>
      </c>
      <c r="E5187" t="s">
        <v>288</v>
      </c>
      <c r="F5187" t="s">
        <v>2828</v>
      </c>
      <c r="G5187">
        <f>DAY(Tabela_douglas_Projeto_Vendas01_vendas7[[#This Row],[Ddata]])</f>
        <v>4</v>
      </c>
      <c r="H5187">
        <f>MONTH(Tabela_douglas_Projeto_Vendas01_vendas7[[#This Row],[Ddata]])</f>
        <v>5</v>
      </c>
      <c r="I5187">
        <f>YEAR(Tabela_douglas_Projeto_Vendas01_vendas7[[#This Row],[Ddata]])</f>
        <v>2020</v>
      </c>
      <c r="J5187" s="5">
        <f>DATE(Tabela_douglas_Projeto_Vendas01_vendas7[[#This Row],[Ano]],Tabela_douglas_Projeto_Vendas01_vendas7[[#This Row],[Mês]],Tabela_douglas_Projeto_Vendas01_vendas7[[#This Row],[Dia]])</f>
        <v>43955</v>
      </c>
      <c r="K5187">
        <v>2000</v>
      </c>
      <c r="L5187">
        <v>900</v>
      </c>
      <c r="M5187">
        <v>1</v>
      </c>
      <c r="N5187">
        <v>5187</v>
      </c>
      <c r="O5187">
        <v>1100</v>
      </c>
    </row>
    <row r="5188" spans="1:15" x14ac:dyDescent="0.25">
      <c r="A5188" t="s">
        <v>7518</v>
      </c>
      <c r="B5188" t="s">
        <v>58</v>
      </c>
      <c r="C5188" t="s">
        <v>133</v>
      </c>
      <c r="D5188" t="s">
        <v>134</v>
      </c>
      <c r="E5188" t="s">
        <v>288</v>
      </c>
      <c r="F5188" t="s">
        <v>2830</v>
      </c>
      <c r="G5188">
        <f>DAY(Tabela_douglas_Projeto_Vendas01_vendas7[[#This Row],[Ddata]])</f>
        <v>5</v>
      </c>
      <c r="H5188">
        <f>MONTH(Tabela_douglas_Projeto_Vendas01_vendas7[[#This Row],[Ddata]])</f>
        <v>5</v>
      </c>
      <c r="I5188">
        <f>YEAR(Tabela_douglas_Projeto_Vendas01_vendas7[[#This Row],[Ddata]])</f>
        <v>2020</v>
      </c>
      <c r="J5188" s="5">
        <f>DATE(Tabela_douglas_Projeto_Vendas01_vendas7[[#This Row],[Ano]],Tabela_douglas_Projeto_Vendas01_vendas7[[#This Row],[Mês]],Tabela_douglas_Projeto_Vendas01_vendas7[[#This Row],[Dia]])</f>
        <v>43956</v>
      </c>
      <c r="K5188">
        <v>2000</v>
      </c>
      <c r="L5188">
        <v>900</v>
      </c>
      <c r="M5188">
        <v>1</v>
      </c>
      <c r="N5188">
        <v>5188</v>
      </c>
      <c r="O5188">
        <v>1100</v>
      </c>
    </row>
    <row r="5189" spans="1:15" x14ac:dyDescent="0.25">
      <c r="A5189" t="s">
        <v>7519</v>
      </c>
      <c r="B5189" t="s">
        <v>58</v>
      </c>
      <c r="C5189" t="s">
        <v>133</v>
      </c>
      <c r="D5189" t="s">
        <v>134</v>
      </c>
      <c r="E5189" t="s">
        <v>288</v>
      </c>
      <c r="F5189" t="s">
        <v>2832</v>
      </c>
      <c r="G5189">
        <f>DAY(Tabela_douglas_Projeto_Vendas01_vendas7[[#This Row],[Ddata]])</f>
        <v>6</v>
      </c>
      <c r="H5189">
        <f>MONTH(Tabela_douglas_Projeto_Vendas01_vendas7[[#This Row],[Ddata]])</f>
        <v>5</v>
      </c>
      <c r="I5189">
        <f>YEAR(Tabela_douglas_Projeto_Vendas01_vendas7[[#This Row],[Ddata]])</f>
        <v>2020</v>
      </c>
      <c r="J5189" s="5">
        <f>DATE(Tabela_douglas_Projeto_Vendas01_vendas7[[#This Row],[Ano]],Tabela_douglas_Projeto_Vendas01_vendas7[[#This Row],[Mês]],Tabela_douglas_Projeto_Vendas01_vendas7[[#This Row],[Dia]])</f>
        <v>43957</v>
      </c>
      <c r="K5189">
        <v>2000</v>
      </c>
      <c r="L5189">
        <v>900</v>
      </c>
      <c r="M5189">
        <v>1</v>
      </c>
      <c r="N5189">
        <v>5189</v>
      </c>
      <c r="O5189">
        <v>1100</v>
      </c>
    </row>
    <row r="5190" spans="1:15" x14ac:dyDescent="0.25">
      <c r="A5190" t="s">
        <v>7520</v>
      </c>
      <c r="B5190" t="s">
        <v>58</v>
      </c>
      <c r="C5190" t="s">
        <v>133</v>
      </c>
      <c r="D5190" t="s">
        <v>134</v>
      </c>
      <c r="E5190" t="s">
        <v>288</v>
      </c>
      <c r="F5190" t="s">
        <v>2834</v>
      </c>
      <c r="G5190">
        <f>DAY(Tabela_douglas_Projeto_Vendas01_vendas7[[#This Row],[Ddata]])</f>
        <v>7</v>
      </c>
      <c r="H5190">
        <f>MONTH(Tabela_douglas_Projeto_Vendas01_vendas7[[#This Row],[Ddata]])</f>
        <v>5</v>
      </c>
      <c r="I5190">
        <f>YEAR(Tabela_douglas_Projeto_Vendas01_vendas7[[#This Row],[Ddata]])</f>
        <v>2020</v>
      </c>
      <c r="J5190" s="5">
        <f>DATE(Tabela_douglas_Projeto_Vendas01_vendas7[[#This Row],[Ano]],Tabela_douglas_Projeto_Vendas01_vendas7[[#This Row],[Mês]],Tabela_douglas_Projeto_Vendas01_vendas7[[#This Row],[Dia]])</f>
        <v>43958</v>
      </c>
      <c r="K5190">
        <v>2000</v>
      </c>
      <c r="L5190">
        <v>900</v>
      </c>
      <c r="M5190">
        <v>1</v>
      </c>
      <c r="N5190">
        <v>5190</v>
      </c>
      <c r="O5190">
        <v>1100</v>
      </c>
    </row>
    <row r="5191" spans="1:15" x14ac:dyDescent="0.25">
      <c r="A5191" t="s">
        <v>7521</v>
      </c>
      <c r="B5191" t="s">
        <v>58</v>
      </c>
      <c r="C5191" t="s">
        <v>133</v>
      </c>
      <c r="D5191" t="s">
        <v>134</v>
      </c>
      <c r="E5191" t="s">
        <v>288</v>
      </c>
      <c r="F5191" t="s">
        <v>2836</v>
      </c>
      <c r="G5191">
        <f>DAY(Tabela_douglas_Projeto_Vendas01_vendas7[[#This Row],[Ddata]])</f>
        <v>8</v>
      </c>
      <c r="H5191">
        <f>MONTH(Tabela_douglas_Projeto_Vendas01_vendas7[[#This Row],[Ddata]])</f>
        <v>5</v>
      </c>
      <c r="I5191">
        <f>YEAR(Tabela_douglas_Projeto_Vendas01_vendas7[[#This Row],[Ddata]])</f>
        <v>2020</v>
      </c>
      <c r="J5191" s="5">
        <f>DATE(Tabela_douglas_Projeto_Vendas01_vendas7[[#This Row],[Ano]],Tabela_douglas_Projeto_Vendas01_vendas7[[#This Row],[Mês]],Tabela_douglas_Projeto_Vendas01_vendas7[[#This Row],[Dia]])</f>
        <v>43959</v>
      </c>
      <c r="K5191">
        <v>2000</v>
      </c>
      <c r="L5191">
        <v>900</v>
      </c>
      <c r="M5191">
        <v>1</v>
      </c>
      <c r="N5191">
        <v>5191</v>
      </c>
      <c r="O5191">
        <v>1100</v>
      </c>
    </row>
    <row r="5192" spans="1:15" x14ac:dyDescent="0.25">
      <c r="A5192" t="s">
        <v>7522</v>
      </c>
      <c r="B5192" t="s">
        <v>58</v>
      </c>
      <c r="C5192" t="s">
        <v>133</v>
      </c>
      <c r="D5192" t="s">
        <v>134</v>
      </c>
      <c r="E5192" t="s">
        <v>288</v>
      </c>
      <c r="F5192" t="s">
        <v>2838</v>
      </c>
      <c r="G5192">
        <f>DAY(Tabela_douglas_Projeto_Vendas01_vendas7[[#This Row],[Ddata]])</f>
        <v>9</v>
      </c>
      <c r="H5192">
        <f>MONTH(Tabela_douglas_Projeto_Vendas01_vendas7[[#This Row],[Ddata]])</f>
        <v>5</v>
      </c>
      <c r="I5192">
        <f>YEAR(Tabela_douglas_Projeto_Vendas01_vendas7[[#This Row],[Ddata]])</f>
        <v>2020</v>
      </c>
      <c r="J5192" s="5">
        <f>DATE(Tabela_douglas_Projeto_Vendas01_vendas7[[#This Row],[Ano]],Tabela_douglas_Projeto_Vendas01_vendas7[[#This Row],[Mês]],Tabela_douglas_Projeto_Vendas01_vendas7[[#This Row],[Dia]])</f>
        <v>43960</v>
      </c>
      <c r="K5192">
        <v>2000</v>
      </c>
      <c r="L5192">
        <v>900</v>
      </c>
      <c r="M5192">
        <v>1</v>
      </c>
      <c r="N5192">
        <v>5192</v>
      </c>
      <c r="O5192">
        <v>1100</v>
      </c>
    </row>
    <row r="5193" spans="1:15" x14ac:dyDescent="0.25">
      <c r="A5193" t="s">
        <v>7523</v>
      </c>
      <c r="B5193" t="s">
        <v>62</v>
      </c>
      <c r="C5193" t="s">
        <v>156</v>
      </c>
      <c r="D5193" t="s">
        <v>157</v>
      </c>
      <c r="E5193" t="s">
        <v>158</v>
      </c>
      <c r="F5193" t="s">
        <v>1293</v>
      </c>
      <c r="G5193">
        <f>DAY(Tabela_douglas_Projeto_Vendas01_vendas7[[#This Row],[Ddata]])</f>
        <v>26</v>
      </c>
      <c r="H5193">
        <f>MONTH(Tabela_douglas_Projeto_Vendas01_vendas7[[#This Row],[Ddata]])</f>
        <v>4</v>
      </c>
      <c r="I5193">
        <f>YEAR(Tabela_douglas_Projeto_Vendas01_vendas7[[#This Row],[Ddata]])</f>
        <v>2018</v>
      </c>
      <c r="J5193" s="5">
        <f>DATE(Tabela_douglas_Projeto_Vendas01_vendas7[[#This Row],[Ano]],Tabela_douglas_Projeto_Vendas01_vendas7[[#This Row],[Mês]],Tabela_douglas_Projeto_Vendas01_vendas7[[#This Row],[Dia]])</f>
        <v>43216</v>
      </c>
      <c r="K5193">
        <v>2</v>
      </c>
      <c r="L5193">
        <v>1</v>
      </c>
      <c r="M5193">
        <v>10</v>
      </c>
      <c r="N5193">
        <v>5193</v>
      </c>
      <c r="O5193">
        <v>1</v>
      </c>
    </row>
    <row r="5194" spans="1:15" x14ac:dyDescent="0.25">
      <c r="A5194" t="s">
        <v>7524</v>
      </c>
      <c r="B5194" t="s">
        <v>58</v>
      </c>
      <c r="C5194" t="s">
        <v>133</v>
      </c>
      <c r="D5194" t="s">
        <v>134</v>
      </c>
      <c r="E5194" t="s">
        <v>288</v>
      </c>
      <c r="F5194" t="s">
        <v>2840</v>
      </c>
      <c r="G5194">
        <f>DAY(Tabela_douglas_Projeto_Vendas01_vendas7[[#This Row],[Ddata]])</f>
        <v>10</v>
      </c>
      <c r="H5194">
        <f>MONTH(Tabela_douglas_Projeto_Vendas01_vendas7[[#This Row],[Ddata]])</f>
        <v>5</v>
      </c>
      <c r="I5194">
        <f>YEAR(Tabela_douglas_Projeto_Vendas01_vendas7[[#This Row],[Ddata]])</f>
        <v>2020</v>
      </c>
      <c r="J5194" s="5">
        <f>DATE(Tabela_douglas_Projeto_Vendas01_vendas7[[#This Row],[Ano]],Tabela_douglas_Projeto_Vendas01_vendas7[[#This Row],[Mês]],Tabela_douglas_Projeto_Vendas01_vendas7[[#This Row],[Dia]])</f>
        <v>43961</v>
      </c>
      <c r="K5194">
        <v>2000</v>
      </c>
      <c r="L5194">
        <v>900</v>
      </c>
      <c r="M5194">
        <v>1</v>
      </c>
      <c r="N5194">
        <v>5194</v>
      </c>
      <c r="O5194">
        <v>1100</v>
      </c>
    </row>
    <row r="5195" spans="1:15" x14ac:dyDescent="0.25">
      <c r="A5195" t="s">
        <v>7525</v>
      </c>
      <c r="B5195" t="s">
        <v>58</v>
      </c>
      <c r="C5195" t="s">
        <v>133</v>
      </c>
      <c r="D5195" t="s">
        <v>134</v>
      </c>
      <c r="E5195" t="s">
        <v>288</v>
      </c>
      <c r="F5195" t="s">
        <v>2843</v>
      </c>
      <c r="G5195">
        <f>DAY(Tabela_douglas_Projeto_Vendas01_vendas7[[#This Row],[Ddata]])</f>
        <v>11</v>
      </c>
      <c r="H5195">
        <f>MONTH(Tabela_douglas_Projeto_Vendas01_vendas7[[#This Row],[Ddata]])</f>
        <v>5</v>
      </c>
      <c r="I5195">
        <f>YEAR(Tabela_douglas_Projeto_Vendas01_vendas7[[#This Row],[Ddata]])</f>
        <v>2020</v>
      </c>
      <c r="J5195" s="5">
        <f>DATE(Tabela_douglas_Projeto_Vendas01_vendas7[[#This Row],[Ano]],Tabela_douglas_Projeto_Vendas01_vendas7[[#This Row],[Mês]],Tabela_douglas_Projeto_Vendas01_vendas7[[#This Row],[Dia]])</f>
        <v>43962</v>
      </c>
      <c r="K5195">
        <v>2000</v>
      </c>
      <c r="L5195">
        <v>900</v>
      </c>
      <c r="M5195">
        <v>1</v>
      </c>
      <c r="N5195">
        <v>5195</v>
      </c>
      <c r="O5195">
        <v>1100</v>
      </c>
    </row>
    <row r="5196" spans="1:15" x14ac:dyDescent="0.25">
      <c r="A5196" t="s">
        <v>7526</v>
      </c>
      <c r="B5196" t="s">
        <v>58</v>
      </c>
      <c r="C5196" t="s">
        <v>133</v>
      </c>
      <c r="D5196" t="s">
        <v>134</v>
      </c>
      <c r="E5196" t="s">
        <v>135</v>
      </c>
      <c r="F5196" t="s">
        <v>2845</v>
      </c>
      <c r="G5196">
        <f>DAY(Tabela_douglas_Projeto_Vendas01_vendas7[[#This Row],[Ddata]])</f>
        <v>12</v>
      </c>
      <c r="H5196">
        <f>MONTH(Tabela_douglas_Projeto_Vendas01_vendas7[[#This Row],[Ddata]])</f>
        <v>5</v>
      </c>
      <c r="I5196">
        <f>YEAR(Tabela_douglas_Projeto_Vendas01_vendas7[[#This Row],[Ddata]])</f>
        <v>2020</v>
      </c>
      <c r="J5196" s="5">
        <f>DATE(Tabela_douglas_Projeto_Vendas01_vendas7[[#This Row],[Ano]],Tabela_douglas_Projeto_Vendas01_vendas7[[#This Row],[Mês]],Tabela_douglas_Projeto_Vendas01_vendas7[[#This Row],[Dia]])</f>
        <v>43963</v>
      </c>
      <c r="K5196">
        <v>680</v>
      </c>
      <c r="L5196">
        <v>300</v>
      </c>
      <c r="M5196">
        <v>1</v>
      </c>
      <c r="N5196">
        <v>5196</v>
      </c>
      <c r="O5196">
        <v>380</v>
      </c>
    </row>
    <row r="5197" spans="1:15" x14ac:dyDescent="0.25">
      <c r="A5197" t="s">
        <v>7527</v>
      </c>
      <c r="B5197" t="s">
        <v>58</v>
      </c>
      <c r="C5197" t="s">
        <v>133</v>
      </c>
      <c r="D5197" t="s">
        <v>134</v>
      </c>
      <c r="E5197" t="s">
        <v>135</v>
      </c>
      <c r="F5197" t="s">
        <v>2847</v>
      </c>
      <c r="G5197">
        <f>DAY(Tabela_douglas_Projeto_Vendas01_vendas7[[#This Row],[Ddata]])</f>
        <v>13</v>
      </c>
      <c r="H5197">
        <f>MONTH(Tabela_douglas_Projeto_Vendas01_vendas7[[#This Row],[Ddata]])</f>
        <v>5</v>
      </c>
      <c r="I5197">
        <f>YEAR(Tabela_douglas_Projeto_Vendas01_vendas7[[#This Row],[Ddata]])</f>
        <v>2020</v>
      </c>
      <c r="J5197" s="5">
        <f>DATE(Tabela_douglas_Projeto_Vendas01_vendas7[[#This Row],[Ano]],Tabela_douglas_Projeto_Vendas01_vendas7[[#This Row],[Mês]],Tabela_douglas_Projeto_Vendas01_vendas7[[#This Row],[Dia]])</f>
        <v>43964</v>
      </c>
      <c r="K5197">
        <v>680</v>
      </c>
      <c r="L5197">
        <v>300</v>
      </c>
      <c r="M5197">
        <v>1</v>
      </c>
      <c r="N5197">
        <v>5197</v>
      </c>
      <c r="O5197">
        <v>380</v>
      </c>
    </row>
    <row r="5198" spans="1:15" x14ac:dyDescent="0.25">
      <c r="A5198" t="s">
        <v>7528</v>
      </c>
      <c r="B5198" t="s">
        <v>58</v>
      </c>
      <c r="C5198" t="s">
        <v>133</v>
      </c>
      <c r="D5198" t="s">
        <v>134</v>
      </c>
      <c r="E5198" t="s">
        <v>135</v>
      </c>
      <c r="F5198" t="s">
        <v>2849</v>
      </c>
      <c r="G5198">
        <f>DAY(Tabela_douglas_Projeto_Vendas01_vendas7[[#This Row],[Ddata]])</f>
        <v>14</v>
      </c>
      <c r="H5198">
        <f>MONTH(Tabela_douglas_Projeto_Vendas01_vendas7[[#This Row],[Ddata]])</f>
        <v>5</v>
      </c>
      <c r="I5198">
        <f>YEAR(Tabela_douglas_Projeto_Vendas01_vendas7[[#This Row],[Ddata]])</f>
        <v>2020</v>
      </c>
      <c r="J5198" s="5">
        <f>DATE(Tabela_douglas_Projeto_Vendas01_vendas7[[#This Row],[Ano]],Tabela_douglas_Projeto_Vendas01_vendas7[[#This Row],[Mês]],Tabela_douglas_Projeto_Vendas01_vendas7[[#This Row],[Dia]])</f>
        <v>43965</v>
      </c>
      <c r="K5198">
        <v>680</v>
      </c>
      <c r="L5198">
        <v>300</v>
      </c>
      <c r="M5198">
        <v>1</v>
      </c>
      <c r="N5198">
        <v>5198</v>
      </c>
      <c r="O5198">
        <v>380</v>
      </c>
    </row>
    <row r="5199" spans="1:15" x14ac:dyDescent="0.25">
      <c r="A5199" t="s">
        <v>7529</v>
      </c>
      <c r="B5199" t="s">
        <v>58</v>
      </c>
      <c r="C5199" t="s">
        <v>133</v>
      </c>
      <c r="D5199" t="s">
        <v>134</v>
      </c>
      <c r="E5199" t="s">
        <v>135</v>
      </c>
      <c r="F5199" t="s">
        <v>2851</v>
      </c>
      <c r="G5199">
        <f>DAY(Tabela_douglas_Projeto_Vendas01_vendas7[[#This Row],[Ddata]])</f>
        <v>15</v>
      </c>
      <c r="H5199">
        <f>MONTH(Tabela_douglas_Projeto_Vendas01_vendas7[[#This Row],[Ddata]])</f>
        <v>5</v>
      </c>
      <c r="I5199">
        <f>YEAR(Tabela_douglas_Projeto_Vendas01_vendas7[[#This Row],[Ddata]])</f>
        <v>2020</v>
      </c>
      <c r="J5199" s="5">
        <f>DATE(Tabela_douglas_Projeto_Vendas01_vendas7[[#This Row],[Ano]],Tabela_douglas_Projeto_Vendas01_vendas7[[#This Row],[Mês]],Tabela_douglas_Projeto_Vendas01_vendas7[[#This Row],[Dia]])</f>
        <v>43966</v>
      </c>
      <c r="K5199">
        <v>680</v>
      </c>
      <c r="L5199">
        <v>300</v>
      </c>
      <c r="M5199">
        <v>1</v>
      </c>
      <c r="N5199">
        <v>5199</v>
      </c>
      <c r="O5199">
        <v>380</v>
      </c>
    </row>
    <row r="5200" spans="1:15" x14ac:dyDescent="0.25">
      <c r="A5200" t="s">
        <v>7530</v>
      </c>
      <c r="B5200" t="s">
        <v>58</v>
      </c>
      <c r="C5200" t="s">
        <v>133</v>
      </c>
      <c r="D5200" t="s">
        <v>134</v>
      </c>
      <c r="E5200" t="s">
        <v>135</v>
      </c>
      <c r="F5200" t="s">
        <v>2853</v>
      </c>
      <c r="G5200">
        <f>DAY(Tabela_douglas_Projeto_Vendas01_vendas7[[#This Row],[Ddata]])</f>
        <v>16</v>
      </c>
      <c r="H5200">
        <f>MONTH(Tabela_douglas_Projeto_Vendas01_vendas7[[#This Row],[Ddata]])</f>
        <v>5</v>
      </c>
      <c r="I5200">
        <f>YEAR(Tabela_douglas_Projeto_Vendas01_vendas7[[#This Row],[Ddata]])</f>
        <v>2020</v>
      </c>
      <c r="J5200" s="5">
        <f>DATE(Tabela_douglas_Projeto_Vendas01_vendas7[[#This Row],[Ano]],Tabela_douglas_Projeto_Vendas01_vendas7[[#This Row],[Mês]],Tabela_douglas_Projeto_Vendas01_vendas7[[#This Row],[Dia]])</f>
        <v>43967</v>
      </c>
      <c r="K5200">
        <v>680</v>
      </c>
      <c r="L5200">
        <v>300</v>
      </c>
      <c r="M5200">
        <v>1</v>
      </c>
      <c r="N5200">
        <v>5200</v>
      </c>
      <c r="O5200">
        <v>380</v>
      </c>
    </row>
    <row r="5201" spans="1:15" x14ac:dyDescent="0.25">
      <c r="A5201" t="s">
        <v>7531</v>
      </c>
      <c r="B5201" t="s">
        <v>58</v>
      </c>
      <c r="C5201" t="s">
        <v>133</v>
      </c>
      <c r="D5201" t="s">
        <v>134</v>
      </c>
      <c r="E5201" t="s">
        <v>135</v>
      </c>
      <c r="F5201" t="s">
        <v>2855</v>
      </c>
      <c r="G5201">
        <f>DAY(Tabela_douglas_Projeto_Vendas01_vendas7[[#This Row],[Ddata]])</f>
        <v>17</v>
      </c>
      <c r="H5201">
        <f>MONTH(Tabela_douglas_Projeto_Vendas01_vendas7[[#This Row],[Ddata]])</f>
        <v>5</v>
      </c>
      <c r="I5201">
        <f>YEAR(Tabela_douglas_Projeto_Vendas01_vendas7[[#This Row],[Ddata]])</f>
        <v>2020</v>
      </c>
      <c r="J5201" s="5">
        <f>DATE(Tabela_douglas_Projeto_Vendas01_vendas7[[#This Row],[Ano]],Tabela_douglas_Projeto_Vendas01_vendas7[[#This Row],[Mês]],Tabela_douglas_Projeto_Vendas01_vendas7[[#This Row],[Dia]])</f>
        <v>43968</v>
      </c>
      <c r="K5201">
        <v>680</v>
      </c>
      <c r="L5201">
        <v>300</v>
      </c>
      <c r="M5201">
        <v>1</v>
      </c>
      <c r="N5201">
        <v>5201</v>
      </c>
      <c r="O5201">
        <v>380</v>
      </c>
    </row>
    <row r="5202" spans="1:15" x14ac:dyDescent="0.25">
      <c r="A5202" t="s">
        <v>7532</v>
      </c>
      <c r="B5202" t="s">
        <v>58</v>
      </c>
      <c r="C5202" t="s">
        <v>133</v>
      </c>
      <c r="D5202" t="s">
        <v>134</v>
      </c>
      <c r="E5202" t="s">
        <v>135</v>
      </c>
      <c r="F5202" t="s">
        <v>2857</v>
      </c>
      <c r="G5202">
        <f>DAY(Tabela_douglas_Projeto_Vendas01_vendas7[[#This Row],[Ddata]])</f>
        <v>18</v>
      </c>
      <c r="H5202">
        <f>MONTH(Tabela_douglas_Projeto_Vendas01_vendas7[[#This Row],[Ddata]])</f>
        <v>5</v>
      </c>
      <c r="I5202">
        <f>YEAR(Tabela_douglas_Projeto_Vendas01_vendas7[[#This Row],[Ddata]])</f>
        <v>2020</v>
      </c>
      <c r="J5202" s="5">
        <f>DATE(Tabela_douglas_Projeto_Vendas01_vendas7[[#This Row],[Ano]],Tabela_douglas_Projeto_Vendas01_vendas7[[#This Row],[Mês]],Tabela_douglas_Projeto_Vendas01_vendas7[[#This Row],[Dia]])</f>
        <v>43969</v>
      </c>
      <c r="K5202">
        <v>680</v>
      </c>
      <c r="L5202">
        <v>300</v>
      </c>
      <c r="M5202">
        <v>1</v>
      </c>
      <c r="N5202">
        <v>5202</v>
      </c>
      <c r="O5202">
        <v>380</v>
      </c>
    </row>
    <row r="5203" spans="1:15" x14ac:dyDescent="0.25">
      <c r="A5203" t="s">
        <v>7533</v>
      </c>
      <c r="B5203" t="s">
        <v>58</v>
      </c>
      <c r="C5203" t="s">
        <v>133</v>
      </c>
      <c r="D5203" t="s">
        <v>134</v>
      </c>
      <c r="E5203" t="s">
        <v>135</v>
      </c>
      <c r="F5203" t="s">
        <v>2859</v>
      </c>
      <c r="G5203">
        <f>DAY(Tabela_douglas_Projeto_Vendas01_vendas7[[#This Row],[Ddata]])</f>
        <v>19</v>
      </c>
      <c r="H5203">
        <f>MONTH(Tabela_douglas_Projeto_Vendas01_vendas7[[#This Row],[Ddata]])</f>
        <v>5</v>
      </c>
      <c r="I5203">
        <f>YEAR(Tabela_douglas_Projeto_Vendas01_vendas7[[#This Row],[Ddata]])</f>
        <v>2020</v>
      </c>
      <c r="J5203" s="5">
        <f>DATE(Tabela_douglas_Projeto_Vendas01_vendas7[[#This Row],[Ano]],Tabela_douglas_Projeto_Vendas01_vendas7[[#This Row],[Mês]],Tabela_douglas_Projeto_Vendas01_vendas7[[#This Row],[Dia]])</f>
        <v>43970</v>
      </c>
      <c r="K5203">
        <v>680</v>
      </c>
      <c r="L5203">
        <v>300</v>
      </c>
      <c r="M5203">
        <v>1</v>
      </c>
      <c r="N5203">
        <v>5203</v>
      </c>
      <c r="O5203">
        <v>380</v>
      </c>
    </row>
    <row r="5204" spans="1:15" x14ac:dyDescent="0.25">
      <c r="A5204" t="s">
        <v>7534</v>
      </c>
      <c r="B5204" t="s">
        <v>62</v>
      </c>
      <c r="C5204" t="s">
        <v>156</v>
      </c>
      <c r="D5204" t="s">
        <v>157</v>
      </c>
      <c r="E5204" t="s">
        <v>158</v>
      </c>
      <c r="F5204" t="s">
        <v>1295</v>
      </c>
      <c r="G5204">
        <f>DAY(Tabela_douglas_Projeto_Vendas01_vendas7[[#This Row],[Ddata]])</f>
        <v>27</v>
      </c>
      <c r="H5204">
        <f>MONTH(Tabela_douglas_Projeto_Vendas01_vendas7[[#This Row],[Ddata]])</f>
        <v>4</v>
      </c>
      <c r="I5204">
        <f>YEAR(Tabela_douglas_Projeto_Vendas01_vendas7[[#This Row],[Ddata]])</f>
        <v>2018</v>
      </c>
      <c r="J5204" s="5">
        <f>DATE(Tabela_douglas_Projeto_Vendas01_vendas7[[#This Row],[Ano]],Tabela_douglas_Projeto_Vendas01_vendas7[[#This Row],[Mês]],Tabela_douglas_Projeto_Vendas01_vendas7[[#This Row],[Dia]])</f>
        <v>43217</v>
      </c>
      <c r="K5204">
        <v>2</v>
      </c>
      <c r="L5204">
        <v>1</v>
      </c>
      <c r="M5204">
        <v>10</v>
      </c>
      <c r="N5204">
        <v>5204</v>
      </c>
      <c r="O5204">
        <v>1</v>
      </c>
    </row>
    <row r="5205" spans="1:15" x14ac:dyDescent="0.25">
      <c r="A5205" t="s">
        <v>7535</v>
      </c>
      <c r="B5205" t="s">
        <v>58</v>
      </c>
      <c r="C5205" t="s">
        <v>133</v>
      </c>
      <c r="D5205" t="s">
        <v>134</v>
      </c>
      <c r="E5205" t="s">
        <v>135</v>
      </c>
      <c r="F5205" t="s">
        <v>2861</v>
      </c>
      <c r="G5205">
        <f>DAY(Tabela_douglas_Projeto_Vendas01_vendas7[[#This Row],[Ddata]])</f>
        <v>20</v>
      </c>
      <c r="H5205">
        <f>MONTH(Tabela_douglas_Projeto_Vendas01_vendas7[[#This Row],[Ddata]])</f>
        <v>5</v>
      </c>
      <c r="I5205">
        <f>YEAR(Tabela_douglas_Projeto_Vendas01_vendas7[[#This Row],[Ddata]])</f>
        <v>2020</v>
      </c>
      <c r="J5205" s="5">
        <f>DATE(Tabela_douglas_Projeto_Vendas01_vendas7[[#This Row],[Ano]],Tabela_douglas_Projeto_Vendas01_vendas7[[#This Row],[Mês]],Tabela_douglas_Projeto_Vendas01_vendas7[[#This Row],[Dia]])</f>
        <v>43971</v>
      </c>
      <c r="K5205">
        <v>680</v>
      </c>
      <c r="L5205">
        <v>300</v>
      </c>
      <c r="M5205">
        <v>1</v>
      </c>
      <c r="N5205">
        <v>5205</v>
      </c>
      <c r="O5205">
        <v>380</v>
      </c>
    </row>
    <row r="5206" spans="1:15" x14ac:dyDescent="0.25">
      <c r="A5206" t="s">
        <v>7536</v>
      </c>
      <c r="B5206" t="s">
        <v>58</v>
      </c>
      <c r="C5206" t="s">
        <v>133</v>
      </c>
      <c r="D5206" t="s">
        <v>134</v>
      </c>
      <c r="E5206" t="s">
        <v>135</v>
      </c>
      <c r="F5206" t="s">
        <v>2864</v>
      </c>
      <c r="G5206">
        <f>DAY(Tabela_douglas_Projeto_Vendas01_vendas7[[#This Row],[Ddata]])</f>
        <v>21</v>
      </c>
      <c r="H5206">
        <f>MONTH(Tabela_douglas_Projeto_Vendas01_vendas7[[#This Row],[Ddata]])</f>
        <v>5</v>
      </c>
      <c r="I5206">
        <f>YEAR(Tabela_douglas_Projeto_Vendas01_vendas7[[#This Row],[Ddata]])</f>
        <v>2020</v>
      </c>
      <c r="J5206" s="5">
        <f>DATE(Tabela_douglas_Projeto_Vendas01_vendas7[[#This Row],[Ano]],Tabela_douglas_Projeto_Vendas01_vendas7[[#This Row],[Mês]],Tabela_douglas_Projeto_Vendas01_vendas7[[#This Row],[Dia]])</f>
        <v>43972</v>
      </c>
      <c r="K5206">
        <v>680</v>
      </c>
      <c r="L5206">
        <v>300</v>
      </c>
      <c r="M5206">
        <v>1</v>
      </c>
      <c r="N5206">
        <v>5206</v>
      </c>
      <c r="O5206">
        <v>380</v>
      </c>
    </row>
    <row r="5207" spans="1:15" x14ac:dyDescent="0.25">
      <c r="A5207" t="s">
        <v>7537</v>
      </c>
      <c r="B5207" t="s">
        <v>58</v>
      </c>
      <c r="C5207" t="s">
        <v>133</v>
      </c>
      <c r="D5207" t="s">
        <v>134</v>
      </c>
      <c r="E5207" t="s">
        <v>135</v>
      </c>
      <c r="F5207" t="s">
        <v>2866</v>
      </c>
      <c r="G5207">
        <f>DAY(Tabela_douglas_Projeto_Vendas01_vendas7[[#This Row],[Ddata]])</f>
        <v>22</v>
      </c>
      <c r="H5207">
        <f>MONTH(Tabela_douglas_Projeto_Vendas01_vendas7[[#This Row],[Ddata]])</f>
        <v>5</v>
      </c>
      <c r="I5207">
        <f>YEAR(Tabela_douglas_Projeto_Vendas01_vendas7[[#This Row],[Ddata]])</f>
        <v>2020</v>
      </c>
      <c r="J5207" s="5">
        <f>DATE(Tabela_douglas_Projeto_Vendas01_vendas7[[#This Row],[Ano]],Tabela_douglas_Projeto_Vendas01_vendas7[[#This Row],[Mês]],Tabela_douglas_Projeto_Vendas01_vendas7[[#This Row],[Dia]])</f>
        <v>43973</v>
      </c>
      <c r="K5207">
        <v>680</v>
      </c>
      <c r="L5207">
        <v>300</v>
      </c>
      <c r="M5207">
        <v>1</v>
      </c>
      <c r="N5207">
        <v>5207</v>
      </c>
      <c r="O5207">
        <v>380</v>
      </c>
    </row>
    <row r="5208" spans="1:15" x14ac:dyDescent="0.25">
      <c r="A5208" t="s">
        <v>7538</v>
      </c>
      <c r="B5208" t="s">
        <v>58</v>
      </c>
      <c r="C5208" t="s">
        <v>133</v>
      </c>
      <c r="D5208" t="s">
        <v>134</v>
      </c>
      <c r="E5208" t="s">
        <v>135</v>
      </c>
      <c r="F5208" t="s">
        <v>2868</v>
      </c>
      <c r="G5208">
        <f>DAY(Tabela_douglas_Projeto_Vendas01_vendas7[[#This Row],[Ddata]])</f>
        <v>23</v>
      </c>
      <c r="H5208">
        <f>MONTH(Tabela_douglas_Projeto_Vendas01_vendas7[[#This Row],[Ddata]])</f>
        <v>5</v>
      </c>
      <c r="I5208">
        <f>YEAR(Tabela_douglas_Projeto_Vendas01_vendas7[[#This Row],[Ddata]])</f>
        <v>2020</v>
      </c>
      <c r="J5208" s="5">
        <f>DATE(Tabela_douglas_Projeto_Vendas01_vendas7[[#This Row],[Ano]],Tabela_douglas_Projeto_Vendas01_vendas7[[#This Row],[Mês]],Tabela_douglas_Projeto_Vendas01_vendas7[[#This Row],[Dia]])</f>
        <v>43974</v>
      </c>
      <c r="K5208">
        <v>680</v>
      </c>
      <c r="L5208">
        <v>300</v>
      </c>
      <c r="M5208">
        <v>1</v>
      </c>
      <c r="N5208">
        <v>5208</v>
      </c>
      <c r="O5208">
        <v>380</v>
      </c>
    </row>
    <row r="5209" spans="1:15" x14ac:dyDescent="0.25">
      <c r="A5209" t="s">
        <v>7539</v>
      </c>
      <c r="B5209" t="s">
        <v>58</v>
      </c>
      <c r="C5209" t="s">
        <v>133</v>
      </c>
      <c r="D5209" t="s">
        <v>134</v>
      </c>
      <c r="E5209" t="s">
        <v>135</v>
      </c>
      <c r="F5209" t="s">
        <v>2870</v>
      </c>
      <c r="G5209">
        <f>DAY(Tabela_douglas_Projeto_Vendas01_vendas7[[#This Row],[Ddata]])</f>
        <v>24</v>
      </c>
      <c r="H5209">
        <f>MONTH(Tabela_douglas_Projeto_Vendas01_vendas7[[#This Row],[Ddata]])</f>
        <v>5</v>
      </c>
      <c r="I5209">
        <f>YEAR(Tabela_douglas_Projeto_Vendas01_vendas7[[#This Row],[Ddata]])</f>
        <v>2020</v>
      </c>
      <c r="J5209" s="5">
        <f>DATE(Tabela_douglas_Projeto_Vendas01_vendas7[[#This Row],[Ano]],Tabela_douglas_Projeto_Vendas01_vendas7[[#This Row],[Mês]],Tabela_douglas_Projeto_Vendas01_vendas7[[#This Row],[Dia]])</f>
        <v>43975</v>
      </c>
      <c r="K5209">
        <v>680</v>
      </c>
      <c r="L5209">
        <v>300</v>
      </c>
      <c r="M5209">
        <v>1</v>
      </c>
      <c r="N5209">
        <v>5209</v>
      </c>
      <c r="O5209">
        <v>380</v>
      </c>
    </row>
    <row r="5210" spans="1:15" x14ac:dyDescent="0.25">
      <c r="A5210" t="s">
        <v>7540</v>
      </c>
      <c r="B5210" t="s">
        <v>58</v>
      </c>
      <c r="C5210" t="s">
        <v>133</v>
      </c>
      <c r="D5210" t="s">
        <v>134</v>
      </c>
      <c r="E5210" t="s">
        <v>135</v>
      </c>
      <c r="F5210" t="s">
        <v>2872</v>
      </c>
      <c r="G5210">
        <f>DAY(Tabela_douglas_Projeto_Vendas01_vendas7[[#This Row],[Ddata]])</f>
        <v>25</v>
      </c>
      <c r="H5210">
        <f>MONTH(Tabela_douglas_Projeto_Vendas01_vendas7[[#This Row],[Ddata]])</f>
        <v>5</v>
      </c>
      <c r="I5210">
        <f>YEAR(Tabela_douglas_Projeto_Vendas01_vendas7[[#This Row],[Ddata]])</f>
        <v>2020</v>
      </c>
      <c r="J5210" s="5">
        <f>DATE(Tabela_douglas_Projeto_Vendas01_vendas7[[#This Row],[Ano]],Tabela_douglas_Projeto_Vendas01_vendas7[[#This Row],[Mês]],Tabela_douglas_Projeto_Vendas01_vendas7[[#This Row],[Dia]])</f>
        <v>43976</v>
      </c>
      <c r="K5210">
        <v>680</v>
      </c>
      <c r="L5210">
        <v>300</v>
      </c>
      <c r="M5210">
        <v>1</v>
      </c>
      <c r="N5210">
        <v>5210</v>
      </c>
      <c r="O5210">
        <v>380</v>
      </c>
    </row>
    <row r="5211" spans="1:15" x14ac:dyDescent="0.25">
      <c r="A5211" t="s">
        <v>7541</v>
      </c>
      <c r="B5211" t="s">
        <v>58</v>
      </c>
      <c r="C5211" t="s">
        <v>133</v>
      </c>
      <c r="D5211" t="s">
        <v>134</v>
      </c>
      <c r="E5211" t="s">
        <v>135</v>
      </c>
      <c r="F5211" t="s">
        <v>2874</v>
      </c>
      <c r="G5211">
        <f>DAY(Tabela_douglas_Projeto_Vendas01_vendas7[[#This Row],[Ddata]])</f>
        <v>26</v>
      </c>
      <c r="H5211">
        <f>MONTH(Tabela_douglas_Projeto_Vendas01_vendas7[[#This Row],[Ddata]])</f>
        <v>5</v>
      </c>
      <c r="I5211">
        <f>YEAR(Tabela_douglas_Projeto_Vendas01_vendas7[[#This Row],[Ddata]])</f>
        <v>2020</v>
      </c>
      <c r="J5211" s="5">
        <f>DATE(Tabela_douglas_Projeto_Vendas01_vendas7[[#This Row],[Ano]],Tabela_douglas_Projeto_Vendas01_vendas7[[#This Row],[Mês]],Tabela_douglas_Projeto_Vendas01_vendas7[[#This Row],[Dia]])</f>
        <v>43977</v>
      </c>
      <c r="K5211">
        <v>680</v>
      </c>
      <c r="L5211">
        <v>300</v>
      </c>
      <c r="M5211">
        <v>1</v>
      </c>
      <c r="N5211">
        <v>5211</v>
      </c>
      <c r="O5211">
        <v>380</v>
      </c>
    </row>
    <row r="5212" spans="1:15" x14ac:dyDescent="0.25">
      <c r="A5212" t="s">
        <v>7542</v>
      </c>
      <c r="B5212" t="s">
        <v>58</v>
      </c>
      <c r="C5212" t="s">
        <v>133</v>
      </c>
      <c r="D5212" t="s">
        <v>134</v>
      </c>
      <c r="E5212" t="s">
        <v>135</v>
      </c>
      <c r="F5212" t="s">
        <v>2876</v>
      </c>
      <c r="G5212">
        <f>DAY(Tabela_douglas_Projeto_Vendas01_vendas7[[#This Row],[Ddata]])</f>
        <v>27</v>
      </c>
      <c r="H5212">
        <f>MONTH(Tabela_douglas_Projeto_Vendas01_vendas7[[#This Row],[Ddata]])</f>
        <v>5</v>
      </c>
      <c r="I5212">
        <f>YEAR(Tabela_douglas_Projeto_Vendas01_vendas7[[#This Row],[Ddata]])</f>
        <v>2020</v>
      </c>
      <c r="J5212" s="5">
        <f>DATE(Tabela_douglas_Projeto_Vendas01_vendas7[[#This Row],[Ano]],Tabela_douglas_Projeto_Vendas01_vendas7[[#This Row],[Mês]],Tabela_douglas_Projeto_Vendas01_vendas7[[#This Row],[Dia]])</f>
        <v>43978</v>
      </c>
      <c r="K5212">
        <v>680</v>
      </c>
      <c r="L5212">
        <v>300</v>
      </c>
      <c r="M5212">
        <v>1</v>
      </c>
      <c r="N5212">
        <v>5212</v>
      </c>
      <c r="O5212">
        <v>380</v>
      </c>
    </row>
    <row r="5213" spans="1:15" x14ac:dyDescent="0.25">
      <c r="A5213" t="s">
        <v>7543</v>
      </c>
      <c r="B5213" t="s">
        <v>58</v>
      </c>
      <c r="C5213" t="s">
        <v>133</v>
      </c>
      <c r="D5213" t="s">
        <v>134</v>
      </c>
      <c r="E5213" t="s">
        <v>135</v>
      </c>
      <c r="F5213" t="s">
        <v>2878</v>
      </c>
      <c r="G5213">
        <f>DAY(Tabela_douglas_Projeto_Vendas01_vendas7[[#This Row],[Ddata]])</f>
        <v>28</v>
      </c>
      <c r="H5213">
        <f>MONTH(Tabela_douglas_Projeto_Vendas01_vendas7[[#This Row],[Ddata]])</f>
        <v>5</v>
      </c>
      <c r="I5213">
        <f>YEAR(Tabela_douglas_Projeto_Vendas01_vendas7[[#This Row],[Ddata]])</f>
        <v>2020</v>
      </c>
      <c r="J5213" s="5">
        <f>DATE(Tabela_douglas_Projeto_Vendas01_vendas7[[#This Row],[Ano]],Tabela_douglas_Projeto_Vendas01_vendas7[[#This Row],[Mês]],Tabela_douglas_Projeto_Vendas01_vendas7[[#This Row],[Dia]])</f>
        <v>43979</v>
      </c>
      <c r="K5213">
        <v>680</v>
      </c>
      <c r="L5213">
        <v>300</v>
      </c>
      <c r="M5213">
        <v>1</v>
      </c>
      <c r="N5213">
        <v>5213</v>
      </c>
      <c r="O5213">
        <v>380</v>
      </c>
    </row>
    <row r="5214" spans="1:15" x14ac:dyDescent="0.25">
      <c r="A5214" t="s">
        <v>7544</v>
      </c>
      <c r="B5214" t="s">
        <v>58</v>
      </c>
      <c r="C5214" t="s">
        <v>133</v>
      </c>
      <c r="D5214" t="s">
        <v>134</v>
      </c>
      <c r="E5214" t="s">
        <v>135</v>
      </c>
      <c r="F5214" t="s">
        <v>2880</v>
      </c>
      <c r="G5214">
        <f>DAY(Tabela_douglas_Projeto_Vendas01_vendas7[[#This Row],[Ddata]])</f>
        <v>29</v>
      </c>
      <c r="H5214">
        <f>MONTH(Tabela_douglas_Projeto_Vendas01_vendas7[[#This Row],[Ddata]])</f>
        <v>5</v>
      </c>
      <c r="I5214">
        <f>YEAR(Tabela_douglas_Projeto_Vendas01_vendas7[[#This Row],[Ddata]])</f>
        <v>2020</v>
      </c>
      <c r="J5214" s="5">
        <f>DATE(Tabela_douglas_Projeto_Vendas01_vendas7[[#This Row],[Ano]],Tabela_douglas_Projeto_Vendas01_vendas7[[#This Row],[Mês]],Tabela_douglas_Projeto_Vendas01_vendas7[[#This Row],[Dia]])</f>
        <v>43980</v>
      </c>
      <c r="K5214">
        <v>680</v>
      </c>
      <c r="L5214">
        <v>300</v>
      </c>
      <c r="M5214">
        <v>1</v>
      </c>
      <c r="N5214">
        <v>5214</v>
      </c>
      <c r="O5214">
        <v>380</v>
      </c>
    </row>
    <row r="5215" spans="1:15" x14ac:dyDescent="0.25">
      <c r="A5215" t="s">
        <v>7545</v>
      </c>
      <c r="B5215" t="s">
        <v>62</v>
      </c>
      <c r="C5215" t="s">
        <v>156</v>
      </c>
      <c r="D5215" t="s">
        <v>157</v>
      </c>
      <c r="E5215" t="s">
        <v>158</v>
      </c>
      <c r="F5215" t="s">
        <v>1297</v>
      </c>
      <c r="G5215">
        <f>DAY(Tabela_douglas_Projeto_Vendas01_vendas7[[#This Row],[Ddata]])</f>
        <v>28</v>
      </c>
      <c r="H5215">
        <f>MONTH(Tabela_douglas_Projeto_Vendas01_vendas7[[#This Row],[Ddata]])</f>
        <v>4</v>
      </c>
      <c r="I5215">
        <f>YEAR(Tabela_douglas_Projeto_Vendas01_vendas7[[#This Row],[Ddata]])</f>
        <v>2018</v>
      </c>
      <c r="J5215" s="5">
        <f>DATE(Tabela_douglas_Projeto_Vendas01_vendas7[[#This Row],[Ano]],Tabela_douglas_Projeto_Vendas01_vendas7[[#This Row],[Mês]],Tabela_douglas_Projeto_Vendas01_vendas7[[#This Row],[Dia]])</f>
        <v>43218</v>
      </c>
      <c r="K5215">
        <v>2</v>
      </c>
      <c r="L5215">
        <v>1</v>
      </c>
      <c r="M5215">
        <v>10</v>
      </c>
      <c r="N5215">
        <v>5215</v>
      </c>
      <c r="O5215">
        <v>1</v>
      </c>
    </row>
    <row r="5216" spans="1:15" x14ac:dyDescent="0.25">
      <c r="A5216" t="s">
        <v>7546</v>
      </c>
      <c r="B5216" t="s">
        <v>27</v>
      </c>
      <c r="C5216" t="s">
        <v>367</v>
      </c>
      <c r="D5216" t="s">
        <v>368</v>
      </c>
      <c r="E5216" t="s">
        <v>369</v>
      </c>
      <c r="F5216" t="s">
        <v>1096</v>
      </c>
      <c r="G5216">
        <f>DAY(Tabela_douglas_Projeto_Vendas01_vendas7[[#This Row],[Ddata]])</f>
        <v>28</v>
      </c>
      <c r="H5216">
        <f>MONTH(Tabela_douglas_Projeto_Vendas01_vendas7[[#This Row],[Ddata]])</f>
        <v>1</v>
      </c>
      <c r="I5216">
        <f>YEAR(Tabela_douglas_Projeto_Vendas01_vendas7[[#This Row],[Ddata]])</f>
        <v>2018</v>
      </c>
      <c r="J5216" s="5">
        <f>DATE(Tabela_douglas_Projeto_Vendas01_vendas7[[#This Row],[Ano]],Tabela_douglas_Projeto_Vendas01_vendas7[[#This Row],[Mês]],Tabela_douglas_Projeto_Vendas01_vendas7[[#This Row],[Dia]])</f>
        <v>43128</v>
      </c>
      <c r="K5216">
        <v>1</v>
      </c>
      <c r="L5216">
        <v>0.5</v>
      </c>
      <c r="M5216">
        <v>10</v>
      </c>
      <c r="N5216">
        <v>5216</v>
      </c>
      <c r="O5216">
        <v>0</v>
      </c>
    </row>
  </sheetData>
  <sheetProtection algorithmName="SHA-512" hashValue="Uv46t8E5+Wqb5Zz/UCAx4sSLh6fSuLxKZs+5pyDHxn/r9Hdp2fJI4QFfj3UDL+8od/4Xp6bEZc2zDFeWruaynw==" saltValue="6K0/wcTtBrMLHt1jN5ou1g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7384-3F29-4BB3-ACA6-01C81B03EABB}">
  <sheetPr>
    <tabColor rgb="FF002060"/>
  </sheetPr>
  <dimension ref="A1:E62"/>
  <sheetViews>
    <sheetView workbookViewId="0">
      <selection activeCell="K23" sqref="K23"/>
    </sheetView>
  </sheetViews>
  <sheetFormatPr defaultRowHeight="15" x14ac:dyDescent="0.25"/>
  <cols>
    <col min="1" max="1" width="17.140625" bestFit="1" customWidth="1"/>
    <col min="2" max="2" width="10.42578125" bestFit="1" customWidth="1"/>
    <col min="3" max="3" width="19.140625" bestFit="1" customWidth="1"/>
    <col min="4" max="4" width="7.5703125" bestFit="1" customWidth="1"/>
    <col min="5" max="5" width="8.28515625" bestFit="1" customWidth="1"/>
  </cols>
  <sheetData>
    <row r="1" spans="1:5" x14ac:dyDescent="0.25">
      <c r="A1" t="s">
        <v>7681</v>
      </c>
      <c r="B1" t="s">
        <v>124</v>
      </c>
      <c r="C1" t="s">
        <v>7682</v>
      </c>
      <c r="D1" t="s">
        <v>7683</v>
      </c>
      <c r="E1" t="s">
        <v>7684</v>
      </c>
    </row>
    <row r="2" spans="1:5" x14ac:dyDescent="0.25">
      <c r="A2" t="s">
        <v>5469</v>
      </c>
      <c r="B2" t="s">
        <v>5470</v>
      </c>
      <c r="C2" t="s">
        <v>7685</v>
      </c>
      <c r="D2" t="s">
        <v>7686</v>
      </c>
      <c r="E2">
        <v>32</v>
      </c>
    </row>
    <row r="3" spans="1:5" x14ac:dyDescent="0.25">
      <c r="A3" t="s">
        <v>3469</v>
      </c>
      <c r="B3" t="s">
        <v>3470</v>
      </c>
      <c r="C3" t="s">
        <v>7687</v>
      </c>
      <c r="D3" t="s">
        <v>7686</v>
      </c>
      <c r="E3">
        <v>40</v>
      </c>
    </row>
    <row r="4" spans="1:5" x14ac:dyDescent="0.25">
      <c r="A4" t="s">
        <v>2545</v>
      </c>
      <c r="B4" t="s">
        <v>1134</v>
      </c>
      <c r="C4" t="s">
        <v>7688</v>
      </c>
      <c r="D4" t="s">
        <v>7689</v>
      </c>
      <c r="E4">
        <v>40</v>
      </c>
    </row>
    <row r="5" spans="1:5" x14ac:dyDescent="0.25">
      <c r="A5" t="s">
        <v>4454</v>
      </c>
      <c r="B5" t="s">
        <v>4455</v>
      </c>
      <c r="C5" t="s">
        <v>7690</v>
      </c>
      <c r="D5" t="s">
        <v>7686</v>
      </c>
      <c r="E5">
        <v>30</v>
      </c>
    </row>
    <row r="6" spans="1:5" x14ac:dyDescent="0.25">
      <c r="A6" t="s">
        <v>7063</v>
      </c>
      <c r="B6" t="s">
        <v>409</v>
      </c>
      <c r="C6" t="s">
        <v>7691</v>
      </c>
      <c r="D6" t="s">
        <v>7689</v>
      </c>
      <c r="E6">
        <v>40</v>
      </c>
    </row>
    <row r="7" spans="1:5" x14ac:dyDescent="0.25">
      <c r="A7" t="s">
        <v>7692</v>
      </c>
      <c r="B7" t="s">
        <v>7679</v>
      </c>
      <c r="C7" t="s">
        <v>7693</v>
      </c>
      <c r="D7" t="s">
        <v>7689</v>
      </c>
      <c r="E7">
        <v>30</v>
      </c>
    </row>
    <row r="8" spans="1:5" x14ac:dyDescent="0.25">
      <c r="A8" t="s">
        <v>5564</v>
      </c>
      <c r="B8" t="s">
        <v>5565</v>
      </c>
      <c r="C8" t="s">
        <v>7694</v>
      </c>
      <c r="D8" t="s">
        <v>7686</v>
      </c>
      <c r="E8">
        <v>24</v>
      </c>
    </row>
    <row r="9" spans="1:5" x14ac:dyDescent="0.25">
      <c r="A9" t="s">
        <v>2104</v>
      </c>
      <c r="B9" t="s">
        <v>2105</v>
      </c>
      <c r="C9" t="s">
        <v>7695</v>
      </c>
      <c r="D9" t="s">
        <v>7686</v>
      </c>
      <c r="E9">
        <v>24</v>
      </c>
    </row>
    <row r="10" spans="1:5" x14ac:dyDescent="0.25">
      <c r="A10" t="s">
        <v>1100</v>
      </c>
      <c r="B10" t="s">
        <v>1101</v>
      </c>
      <c r="C10" t="s">
        <v>7696</v>
      </c>
      <c r="D10" t="s">
        <v>7686</v>
      </c>
      <c r="E10">
        <v>28</v>
      </c>
    </row>
    <row r="11" spans="1:5" x14ac:dyDescent="0.25">
      <c r="A11" t="s">
        <v>7697</v>
      </c>
      <c r="B11" t="s">
        <v>705</v>
      </c>
      <c r="C11" t="s">
        <v>7698</v>
      </c>
      <c r="D11" t="s">
        <v>7686</v>
      </c>
      <c r="E11">
        <v>29</v>
      </c>
    </row>
    <row r="12" spans="1:5" x14ac:dyDescent="0.25">
      <c r="A12" t="s">
        <v>2911</v>
      </c>
      <c r="B12" t="s">
        <v>2912</v>
      </c>
      <c r="C12" t="s">
        <v>7699</v>
      </c>
      <c r="D12" t="s">
        <v>7689</v>
      </c>
      <c r="E12">
        <v>30</v>
      </c>
    </row>
    <row r="13" spans="1:5" x14ac:dyDescent="0.25">
      <c r="A13" t="s">
        <v>2611</v>
      </c>
      <c r="B13" t="s">
        <v>2612</v>
      </c>
      <c r="C13" t="s">
        <v>7700</v>
      </c>
      <c r="D13" t="s">
        <v>7686</v>
      </c>
      <c r="E13">
        <v>29</v>
      </c>
    </row>
    <row r="14" spans="1:5" x14ac:dyDescent="0.25">
      <c r="A14" t="s">
        <v>1133</v>
      </c>
      <c r="B14" t="s">
        <v>1134</v>
      </c>
      <c r="C14" t="s">
        <v>7701</v>
      </c>
      <c r="D14" t="s">
        <v>7689</v>
      </c>
      <c r="E14">
        <v>32</v>
      </c>
    </row>
    <row r="15" spans="1:5" x14ac:dyDescent="0.25">
      <c r="A15" t="s">
        <v>7702</v>
      </c>
      <c r="B15" t="s">
        <v>1101</v>
      </c>
      <c r="C15" t="s">
        <v>7703</v>
      </c>
      <c r="D15" t="s">
        <v>7689</v>
      </c>
      <c r="E15">
        <v>26</v>
      </c>
    </row>
    <row r="16" spans="1:5" x14ac:dyDescent="0.25">
      <c r="A16" t="s">
        <v>161</v>
      </c>
      <c r="B16" t="s">
        <v>162</v>
      </c>
      <c r="C16" t="s">
        <v>7704</v>
      </c>
      <c r="D16" t="s">
        <v>7689</v>
      </c>
      <c r="E16">
        <v>50</v>
      </c>
    </row>
    <row r="17" spans="1:5" x14ac:dyDescent="0.25">
      <c r="A17" t="s">
        <v>7705</v>
      </c>
      <c r="B17" t="s">
        <v>7657</v>
      </c>
      <c r="C17" t="s">
        <v>7706</v>
      </c>
      <c r="D17" t="s">
        <v>7686</v>
      </c>
      <c r="E17">
        <v>28</v>
      </c>
    </row>
    <row r="18" spans="1:5" x14ac:dyDescent="0.25">
      <c r="A18" t="s">
        <v>408</v>
      </c>
      <c r="B18" t="s">
        <v>409</v>
      </c>
      <c r="C18" t="s">
        <v>7707</v>
      </c>
      <c r="D18" t="s">
        <v>7686</v>
      </c>
      <c r="E18">
        <v>26</v>
      </c>
    </row>
    <row r="19" spans="1:5" x14ac:dyDescent="0.25">
      <c r="A19" t="s">
        <v>7708</v>
      </c>
      <c r="B19" t="s">
        <v>5565</v>
      </c>
      <c r="C19" t="s">
        <v>7709</v>
      </c>
      <c r="D19" t="s">
        <v>7689</v>
      </c>
      <c r="E19">
        <v>23</v>
      </c>
    </row>
    <row r="20" spans="1:5" x14ac:dyDescent="0.25">
      <c r="A20" t="s">
        <v>6077</v>
      </c>
      <c r="B20" t="s">
        <v>6078</v>
      </c>
      <c r="C20" t="s">
        <v>7710</v>
      </c>
      <c r="D20" t="s">
        <v>7689</v>
      </c>
      <c r="E20">
        <v>50</v>
      </c>
    </row>
    <row r="21" spans="1:5" x14ac:dyDescent="0.25">
      <c r="A21" t="s">
        <v>7711</v>
      </c>
      <c r="B21" t="s">
        <v>7664</v>
      </c>
      <c r="C21" t="s">
        <v>7712</v>
      </c>
      <c r="D21" t="s">
        <v>7689</v>
      </c>
      <c r="E21">
        <v>25</v>
      </c>
    </row>
    <row r="22" spans="1:5" x14ac:dyDescent="0.25">
      <c r="A22" t="s">
        <v>643</v>
      </c>
      <c r="B22" t="s">
        <v>644</v>
      </c>
      <c r="C22" t="s">
        <v>7713</v>
      </c>
      <c r="D22" t="s">
        <v>7686</v>
      </c>
      <c r="E22">
        <v>45</v>
      </c>
    </row>
    <row r="23" spans="1:5" x14ac:dyDescent="0.25">
      <c r="A23" t="s">
        <v>2510</v>
      </c>
      <c r="B23" t="s">
        <v>915</v>
      </c>
      <c r="C23" t="s">
        <v>7714</v>
      </c>
      <c r="D23" t="s">
        <v>7686</v>
      </c>
      <c r="E23">
        <v>26</v>
      </c>
    </row>
    <row r="24" spans="1:5" x14ac:dyDescent="0.25">
      <c r="A24" t="s">
        <v>7715</v>
      </c>
      <c r="B24" t="s">
        <v>766</v>
      </c>
      <c r="C24" t="s">
        <v>7716</v>
      </c>
      <c r="D24" t="s">
        <v>7686</v>
      </c>
      <c r="E24">
        <v>27</v>
      </c>
    </row>
    <row r="25" spans="1:5" x14ac:dyDescent="0.25">
      <c r="A25" t="s">
        <v>1360</v>
      </c>
      <c r="B25" t="s">
        <v>1361</v>
      </c>
      <c r="C25" t="s">
        <v>7717</v>
      </c>
      <c r="D25" t="s">
        <v>7689</v>
      </c>
      <c r="E25">
        <v>26</v>
      </c>
    </row>
    <row r="26" spans="1:5" x14ac:dyDescent="0.25">
      <c r="A26" t="s">
        <v>7718</v>
      </c>
      <c r="B26" t="s">
        <v>7672</v>
      </c>
      <c r="C26" t="s">
        <v>7719</v>
      </c>
      <c r="D26" t="s">
        <v>7689</v>
      </c>
      <c r="E26">
        <v>27</v>
      </c>
    </row>
    <row r="27" spans="1:5" x14ac:dyDescent="0.25">
      <c r="A27" t="s">
        <v>914</v>
      </c>
      <c r="B27" t="s">
        <v>915</v>
      </c>
      <c r="C27" t="s">
        <v>7720</v>
      </c>
      <c r="D27" t="s">
        <v>7689</v>
      </c>
      <c r="E27">
        <v>36</v>
      </c>
    </row>
    <row r="28" spans="1:5" x14ac:dyDescent="0.25">
      <c r="A28" t="s">
        <v>7721</v>
      </c>
      <c r="B28" t="s">
        <v>7653</v>
      </c>
      <c r="C28" t="s">
        <v>7722</v>
      </c>
      <c r="D28" t="s">
        <v>7686</v>
      </c>
      <c r="E28">
        <v>30</v>
      </c>
    </row>
    <row r="29" spans="1:5" x14ac:dyDescent="0.25">
      <c r="A29" t="s">
        <v>6873</v>
      </c>
      <c r="B29" t="s">
        <v>3470</v>
      </c>
      <c r="C29" t="s">
        <v>7723</v>
      </c>
      <c r="D29" t="s">
        <v>7689</v>
      </c>
      <c r="E29">
        <v>47</v>
      </c>
    </row>
    <row r="30" spans="1:5" x14ac:dyDescent="0.25">
      <c r="A30" t="s">
        <v>3192</v>
      </c>
      <c r="B30" t="s">
        <v>1361</v>
      </c>
      <c r="C30" t="s">
        <v>7724</v>
      </c>
      <c r="D30" t="s">
        <v>7686</v>
      </c>
      <c r="E30">
        <v>31</v>
      </c>
    </row>
    <row r="31" spans="1:5" x14ac:dyDescent="0.25">
      <c r="A31" t="s">
        <v>1689</v>
      </c>
      <c r="B31" t="s">
        <v>287</v>
      </c>
      <c r="C31" t="s">
        <v>7725</v>
      </c>
      <c r="D31" t="s">
        <v>7689</v>
      </c>
      <c r="E31">
        <v>27</v>
      </c>
    </row>
    <row r="32" spans="1:5" x14ac:dyDescent="0.25">
      <c r="A32" t="s">
        <v>6048</v>
      </c>
      <c r="B32" t="s">
        <v>6049</v>
      </c>
      <c r="C32" t="s">
        <v>7726</v>
      </c>
      <c r="D32" t="s">
        <v>7686</v>
      </c>
      <c r="E32">
        <v>31</v>
      </c>
    </row>
    <row r="33" spans="1:5" x14ac:dyDescent="0.25">
      <c r="A33" t="s">
        <v>4404</v>
      </c>
      <c r="B33" t="s">
        <v>2105</v>
      </c>
      <c r="C33" t="s">
        <v>7727</v>
      </c>
      <c r="D33" t="s">
        <v>7689</v>
      </c>
      <c r="E33">
        <v>45</v>
      </c>
    </row>
    <row r="34" spans="1:5" x14ac:dyDescent="0.25">
      <c r="A34" t="s">
        <v>4960</v>
      </c>
      <c r="B34" t="s">
        <v>157</v>
      </c>
      <c r="C34" t="s">
        <v>7728</v>
      </c>
      <c r="D34" t="s">
        <v>7686</v>
      </c>
      <c r="E34">
        <v>25</v>
      </c>
    </row>
    <row r="35" spans="1:5" x14ac:dyDescent="0.25">
      <c r="A35" t="s">
        <v>367</v>
      </c>
      <c r="B35" t="s">
        <v>368</v>
      </c>
      <c r="C35" t="s">
        <v>7729</v>
      </c>
      <c r="D35" t="s">
        <v>7689</v>
      </c>
      <c r="E35">
        <v>36</v>
      </c>
    </row>
    <row r="36" spans="1:5" x14ac:dyDescent="0.25">
      <c r="A36" t="s">
        <v>704</v>
      </c>
      <c r="B36" t="s">
        <v>705</v>
      </c>
      <c r="C36" t="s">
        <v>7730</v>
      </c>
      <c r="D36" t="s">
        <v>7689</v>
      </c>
      <c r="E36">
        <v>42</v>
      </c>
    </row>
    <row r="37" spans="1:5" x14ac:dyDescent="0.25">
      <c r="A37" t="s">
        <v>6931</v>
      </c>
      <c r="B37" t="s">
        <v>1401</v>
      </c>
      <c r="C37" t="s">
        <v>7731</v>
      </c>
      <c r="D37" t="s">
        <v>7686</v>
      </c>
      <c r="E37">
        <v>30</v>
      </c>
    </row>
    <row r="38" spans="1:5" x14ac:dyDescent="0.25">
      <c r="A38" t="s">
        <v>286</v>
      </c>
      <c r="B38" t="s">
        <v>287</v>
      </c>
      <c r="C38" t="s">
        <v>7732</v>
      </c>
      <c r="D38" t="s">
        <v>7686</v>
      </c>
      <c r="E38">
        <v>29</v>
      </c>
    </row>
    <row r="39" spans="1:5" x14ac:dyDescent="0.25">
      <c r="A39" t="s">
        <v>1346</v>
      </c>
      <c r="B39" t="s">
        <v>1347</v>
      </c>
      <c r="C39" t="s">
        <v>7733</v>
      </c>
      <c r="D39" t="s">
        <v>7686</v>
      </c>
      <c r="E39">
        <v>40</v>
      </c>
    </row>
    <row r="40" spans="1:5" x14ac:dyDescent="0.25">
      <c r="A40" t="s">
        <v>133</v>
      </c>
      <c r="B40" t="s">
        <v>134</v>
      </c>
      <c r="C40" t="s">
        <v>7734</v>
      </c>
      <c r="D40" t="s">
        <v>7686</v>
      </c>
      <c r="E40">
        <v>34</v>
      </c>
    </row>
    <row r="41" spans="1:5" x14ac:dyDescent="0.25">
      <c r="A41" t="s">
        <v>7735</v>
      </c>
      <c r="B41" t="s">
        <v>7653</v>
      </c>
      <c r="C41" t="s">
        <v>7736</v>
      </c>
      <c r="D41" t="s">
        <v>7689</v>
      </c>
      <c r="E41">
        <v>40</v>
      </c>
    </row>
    <row r="42" spans="1:5" x14ac:dyDescent="0.25">
      <c r="A42" t="s">
        <v>7737</v>
      </c>
      <c r="B42" t="s">
        <v>6146</v>
      </c>
      <c r="C42" t="s">
        <v>7738</v>
      </c>
      <c r="D42" t="s">
        <v>7686</v>
      </c>
      <c r="E42">
        <v>25</v>
      </c>
    </row>
    <row r="43" spans="1:5" x14ac:dyDescent="0.25">
      <c r="A43" t="s">
        <v>1400</v>
      </c>
      <c r="B43" t="s">
        <v>1401</v>
      </c>
      <c r="C43" t="s">
        <v>7739</v>
      </c>
      <c r="D43" t="s">
        <v>7689</v>
      </c>
      <c r="E43">
        <v>50</v>
      </c>
    </row>
    <row r="44" spans="1:5" x14ac:dyDescent="0.25">
      <c r="A44" t="s">
        <v>6829</v>
      </c>
      <c r="B44" t="s">
        <v>644</v>
      </c>
      <c r="C44" t="s">
        <v>7740</v>
      </c>
      <c r="D44" t="s">
        <v>7686</v>
      </c>
      <c r="E44">
        <v>40</v>
      </c>
    </row>
    <row r="45" spans="1:5" x14ac:dyDescent="0.25">
      <c r="A45" t="s">
        <v>7351</v>
      </c>
      <c r="B45" t="s">
        <v>7352</v>
      </c>
      <c r="C45" t="s">
        <v>7741</v>
      </c>
      <c r="D45" t="s">
        <v>7686</v>
      </c>
      <c r="E45">
        <v>29</v>
      </c>
    </row>
    <row r="46" spans="1:5" x14ac:dyDescent="0.25">
      <c r="A46" t="s">
        <v>156</v>
      </c>
      <c r="B46" t="s">
        <v>157</v>
      </c>
      <c r="C46" t="s">
        <v>7742</v>
      </c>
      <c r="D46" t="s">
        <v>7689</v>
      </c>
      <c r="E46">
        <v>35</v>
      </c>
    </row>
    <row r="47" spans="1:5" x14ac:dyDescent="0.25">
      <c r="A47" t="s">
        <v>765</v>
      </c>
      <c r="B47" t="s">
        <v>766</v>
      </c>
      <c r="C47" t="s">
        <v>7743</v>
      </c>
      <c r="D47" t="s">
        <v>7686</v>
      </c>
      <c r="E47">
        <v>28</v>
      </c>
    </row>
    <row r="48" spans="1:5" x14ac:dyDescent="0.25">
      <c r="A48" t="s">
        <v>2826</v>
      </c>
      <c r="B48" t="s">
        <v>2827</v>
      </c>
      <c r="C48" t="s">
        <v>7744</v>
      </c>
      <c r="D48" t="s">
        <v>7686</v>
      </c>
      <c r="E48">
        <v>25</v>
      </c>
    </row>
    <row r="49" spans="1:5" x14ac:dyDescent="0.25">
      <c r="A49" t="s">
        <v>5307</v>
      </c>
      <c r="B49" t="s">
        <v>1347</v>
      </c>
      <c r="C49" t="s">
        <v>7745</v>
      </c>
      <c r="D49" t="s">
        <v>7689</v>
      </c>
      <c r="E49">
        <v>30</v>
      </c>
    </row>
    <row r="50" spans="1:5" x14ac:dyDescent="0.25">
      <c r="A50" t="s">
        <v>833</v>
      </c>
      <c r="B50" t="s">
        <v>834</v>
      </c>
      <c r="C50" t="s">
        <v>7746</v>
      </c>
      <c r="D50" t="s">
        <v>7686</v>
      </c>
      <c r="E50">
        <v>32</v>
      </c>
    </row>
    <row r="51" spans="1:5" x14ac:dyDescent="0.25">
      <c r="A51" t="s">
        <v>7747</v>
      </c>
      <c r="B51" t="s">
        <v>7656</v>
      </c>
      <c r="C51" t="s">
        <v>7748</v>
      </c>
      <c r="D51" t="s">
        <v>7689</v>
      </c>
      <c r="E51">
        <v>30</v>
      </c>
    </row>
    <row r="52" spans="1:5" x14ac:dyDescent="0.25">
      <c r="A52" t="s">
        <v>6145</v>
      </c>
      <c r="B52" t="s">
        <v>6146</v>
      </c>
      <c r="C52" t="s">
        <v>7749</v>
      </c>
      <c r="D52" t="s">
        <v>7686</v>
      </c>
      <c r="E52">
        <v>25</v>
      </c>
    </row>
    <row r="53" spans="1:5" x14ac:dyDescent="0.25">
      <c r="A53" t="s">
        <v>2232</v>
      </c>
      <c r="B53" t="s">
        <v>251</v>
      </c>
      <c r="C53" t="s">
        <v>7750</v>
      </c>
      <c r="D53" t="s">
        <v>7686</v>
      </c>
      <c r="E53">
        <v>31</v>
      </c>
    </row>
    <row r="54" spans="1:5" x14ac:dyDescent="0.25">
      <c r="A54" t="s">
        <v>5590</v>
      </c>
      <c r="B54" t="s">
        <v>5591</v>
      </c>
      <c r="C54" t="s">
        <v>7751</v>
      </c>
      <c r="D54" t="s">
        <v>7686</v>
      </c>
      <c r="E54">
        <v>33</v>
      </c>
    </row>
    <row r="55" spans="1:5" x14ac:dyDescent="0.25">
      <c r="A55" t="s">
        <v>7752</v>
      </c>
      <c r="B55" t="s">
        <v>4455</v>
      </c>
      <c r="C55" t="s">
        <v>7753</v>
      </c>
      <c r="D55" t="s">
        <v>7689</v>
      </c>
      <c r="E55">
        <v>32</v>
      </c>
    </row>
    <row r="56" spans="1:5" x14ac:dyDescent="0.25">
      <c r="A56" t="s">
        <v>7436</v>
      </c>
      <c r="B56" t="s">
        <v>7437</v>
      </c>
      <c r="C56" t="s">
        <v>7754</v>
      </c>
      <c r="D56" t="s">
        <v>7689</v>
      </c>
      <c r="E56">
        <v>40</v>
      </c>
    </row>
    <row r="57" spans="1:5" x14ac:dyDescent="0.25">
      <c r="A57" t="s">
        <v>4296</v>
      </c>
      <c r="B57" t="s">
        <v>1581</v>
      </c>
      <c r="C57" t="s">
        <v>7755</v>
      </c>
      <c r="D57" t="s">
        <v>7686</v>
      </c>
      <c r="E57">
        <v>40</v>
      </c>
    </row>
    <row r="58" spans="1:5" x14ac:dyDescent="0.25">
      <c r="A58" t="s">
        <v>2693</v>
      </c>
      <c r="B58" t="s">
        <v>2694</v>
      </c>
      <c r="C58" t="s">
        <v>7756</v>
      </c>
      <c r="D58" t="s">
        <v>7686</v>
      </c>
      <c r="E58">
        <v>26</v>
      </c>
    </row>
    <row r="59" spans="1:5" x14ac:dyDescent="0.25">
      <c r="A59" t="s">
        <v>250</v>
      </c>
      <c r="B59" t="s">
        <v>251</v>
      </c>
      <c r="C59" t="s">
        <v>7757</v>
      </c>
      <c r="D59" t="s">
        <v>7686</v>
      </c>
      <c r="E59">
        <v>29</v>
      </c>
    </row>
    <row r="60" spans="1:5" x14ac:dyDescent="0.25">
      <c r="A60" t="s">
        <v>6824</v>
      </c>
      <c r="B60" t="s">
        <v>5591</v>
      </c>
      <c r="C60" t="s">
        <v>7758</v>
      </c>
      <c r="D60" t="s">
        <v>7686</v>
      </c>
      <c r="E60">
        <v>40</v>
      </c>
    </row>
    <row r="61" spans="1:5" x14ac:dyDescent="0.25">
      <c r="A61" t="s">
        <v>2516</v>
      </c>
      <c r="B61" t="s">
        <v>834</v>
      </c>
      <c r="C61" t="s">
        <v>7759</v>
      </c>
      <c r="D61" t="s">
        <v>7689</v>
      </c>
      <c r="E61">
        <v>30</v>
      </c>
    </row>
    <row r="62" spans="1:5" x14ac:dyDescent="0.25">
      <c r="A62" t="s">
        <v>1580</v>
      </c>
      <c r="B62" t="s">
        <v>1581</v>
      </c>
      <c r="C62" t="s">
        <v>7760</v>
      </c>
      <c r="D62" t="s">
        <v>7686</v>
      </c>
      <c r="E62">
        <v>35</v>
      </c>
    </row>
  </sheetData>
  <sheetProtection algorithmName="SHA-512" hashValue="MKoaOJ6w6Nm6P0RajHTUqZ4NI03LZtc6f+BTpX2QvMKL+5P7afKWpnD8n4TnfqNUWr9Cd1S7yn9UShA3WBWbvQ==" saltValue="mJtHLsp5DkR8Ua/uS3g7Sg==" spinCount="100000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0066-5F81-4734-92C8-6ED1E7B25E94}">
  <dimension ref="A1:Z2049"/>
  <sheetViews>
    <sheetView topLeftCell="P1" workbookViewId="0">
      <selection activeCell="Z1" sqref="Z1"/>
    </sheetView>
  </sheetViews>
  <sheetFormatPr defaultRowHeight="15" x14ac:dyDescent="0.25"/>
  <cols>
    <col min="1" max="1" width="20.7109375" bestFit="1" customWidth="1"/>
    <col min="2" max="2" width="19.5703125" bestFit="1" customWidth="1"/>
    <col min="3" max="3" width="10.85546875" bestFit="1" customWidth="1"/>
    <col min="4" max="4" width="8" bestFit="1" customWidth="1"/>
    <col min="5" max="5" width="10.85546875" bestFit="1" customWidth="1"/>
    <col min="6" max="6" width="9.28515625" bestFit="1" customWidth="1"/>
    <col min="7" max="7" width="11.140625" bestFit="1" customWidth="1"/>
    <col min="8" max="8" width="10" bestFit="1" customWidth="1"/>
    <col min="9" max="9" width="7.28515625" bestFit="1" customWidth="1"/>
    <col min="10" max="10" width="10.7109375" bestFit="1" customWidth="1"/>
    <col min="11" max="11" width="6.140625" bestFit="1" customWidth="1"/>
    <col min="12" max="12" width="7.140625" bestFit="1" customWidth="1"/>
    <col min="13" max="14" width="10.7109375" bestFit="1" customWidth="1"/>
    <col min="15" max="15" width="20.7109375" bestFit="1" customWidth="1"/>
    <col min="16" max="16" width="19.5703125" bestFit="1" customWidth="1"/>
    <col min="17" max="17" width="7.140625" bestFit="1" customWidth="1"/>
    <col min="18" max="20" width="6.140625" bestFit="1" customWidth="1"/>
    <col min="21" max="21" width="7.140625" bestFit="1" customWidth="1"/>
    <col min="22" max="22" width="6.140625" bestFit="1" customWidth="1"/>
    <col min="23" max="23" width="7.140625" bestFit="1" customWidth="1"/>
    <col min="24" max="24" width="10.7109375" bestFit="1" customWidth="1"/>
    <col min="25" max="25" width="9.140625" bestFit="1" customWidth="1"/>
    <col min="26" max="27" width="20.7109375" bestFit="1" customWidth="1"/>
    <col min="28" max="28" width="12" bestFit="1" customWidth="1"/>
    <col min="29" max="29" width="7.5703125" bestFit="1" customWidth="1"/>
    <col min="30" max="30" width="7" bestFit="1" customWidth="1"/>
    <col min="31" max="31" width="12.28515625" bestFit="1" customWidth="1"/>
    <col min="32" max="32" width="7" bestFit="1" customWidth="1"/>
    <col min="33" max="33" width="8" bestFit="1" customWidth="1"/>
    <col min="34" max="34" width="7" bestFit="1" customWidth="1"/>
    <col min="35" max="35" width="8.28515625" bestFit="1" customWidth="1"/>
    <col min="36" max="36" width="14.7109375" bestFit="1" customWidth="1"/>
    <col min="37" max="37" width="8.5703125" bestFit="1" customWidth="1"/>
    <col min="38" max="38" width="12.42578125" bestFit="1" customWidth="1"/>
    <col min="39" max="39" width="10.140625" bestFit="1" customWidth="1"/>
    <col min="40" max="40" width="10.7109375" bestFit="1" customWidth="1"/>
  </cols>
  <sheetData>
    <row r="1" spans="1:26" x14ac:dyDescent="0.25">
      <c r="A1" s="1" t="s">
        <v>7776</v>
      </c>
      <c r="B1" s="1" t="s">
        <v>7764</v>
      </c>
      <c r="N1" s="1" t="s">
        <v>7775</v>
      </c>
      <c r="O1" s="7" t="s">
        <v>7776</v>
      </c>
      <c r="Q1" s="1" t="s">
        <v>7761</v>
      </c>
      <c r="R1" t="s">
        <v>7776</v>
      </c>
      <c r="Z1" t="s">
        <v>7776</v>
      </c>
    </row>
    <row r="2" spans="1:26" x14ac:dyDescent="0.25">
      <c r="A2" s="1" t="s">
        <v>7761</v>
      </c>
      <c r="B2" t="s">
        <v>98</v>
      </c>
      <c r="C2" t="s">
        <v>7550</v>
      </c>
      <c r="D2" t="s">
        <v>7590</v>
      </c>
      <c r="E2" t="s">
        <v>7572</v>
      </c>
      <c r="F2" t="s">
        <v>7557</v>
      </c>
      <c r="G2" t="s">
        <v>47</v>
      </c>
      <c r="H2" t="s">
        <v>7555</v>
      </c>
      <c r="I2" t="s">
        <v>12</v>
      </c>
      <c r="J2" t="s">
        <v>7762</v>
      </c>
      <c r="N2" s="2" t="s">
        <v>44</v>
      </c>
      <c r="O2" s="4">
        <v>4.0994758803947245E-4</v>
      </c>
      <c r="Q2" s="2" t="s">
        <v>7768</v>
      </c>
      <c r="R2" s="4">
        <v>2.5643512805374639E-2</v>
      </c>
      <c r="Z2" s="3">
        <v>12391828</v>
      </c>
    </row>
    <row r="3" spans="1:26" x14ac:dyDescent="0.25">
      <c r="A3" s="2" t="s">
        <v>7773</v>
      </c>
      <c r="B3" s="4">
        <v>0</v>
      </c>
      <c r="C3" s="4">
        <v>1.2621624509313719E-2</v>
      </c>
      <c r="D3" s="4">
        <v>7.2628509692032522E-6</v>
      </c>
      <c r="E3" s="4">
        <v>7.5751535608789916E-2</v>
      </c>
      <c r="F3" s="4">
        <v>1.0114569053088858E-2</v>
      </c>
      <c r="G3" s="4">
        <v>8.7898250363061856E-2</v>
      </c>
      <c r="H3" s="4">
        <v>0</v>
      </c>
      <c r="I3" s="4">
        <v>0.13949515761516379</v>
      </c>
      <c r="J3" s="4">
        <v>0.32588840000038738</v>
      </c>
      <c r="N3" s="2" t="s">
        <v>86</v>
      </c>
      <c r="O3" s="4">
        <v>4.6828442099099499E-3</v>
      </c>
      <c r="Q3" s="2" t="s">
        <v>7766</v>
      </c>
      <c r="R3" s="4">
        <v>0.10137818246024718</v>
      </c>
    </row>
    <row r="4" spans="1:26" x14ac:dyDescent="0.25">
      <c r="A4" s="2" t="s">
        <v>7774</v>
      </c>
      <c r="B4" s="4">
        <v>3.1633750888085278E-3</v>
      </c>
      <c r="C4" s="4">
        <v>1.0200270694525457E-3</v>
      </c>
      <c r="D4" s="4">
        <v>0</v>
      </c>
      <c r="E4" s="4">
        <v>0</v>
      </c>
      <c r="F4" s="4">
        <v>7.4650810195235114E-3</v>
      </c>
      <c r="G4" s="4">
        <v>0.14100583061675809</v>
      </c>
      <c r="H4" s="4">
        <v>2.5072975512571672E-4</v>
      </c>
      <c r="I4" s="4">
        <v>0.14754885235656917</v>
      </c>
      <c r="J4" s="4">
        <v>0.30045389590623756</v>
      </c>
      <c r="N4" s="2" t="s">
        <v>17</v>
      </c>
      <c r="O4" s="4">
        <v>7.9320823368432807E-3</v>
      </c>
      <c r="Q4" s="2" t="s">
        <v>7765</v>
      </c>
      <c r="R4" s="4">
        <v>0.12292141240178608</v>
      </c>
    </row>
    <row r="5" spans="1:26" x14ac:dyDescent="0.25">
      <c r="A5" s="2" t="s">
        <v>7765</v>
      </c>
      <c r="B5" s="4">
        <v>1.8463781130596713E-2</v>
      </c>
      <c r="C5" s="4">
        <v>9.1996112276574533E-4</v>
      </c>
      <c r="D5" s="4">
        <v>0</v>
      </c>
      <c r="E5" s="4">
        <v>1.5582850246146088E-2</v>
      </c>
      <c r="F5" s="4">
        <v>2.640425609522663E-2</v>
      </c>
      <c r="G5" s="4">
        <v>6.0381728991073795E-2</v>
      </c>
      <c r="H5" s="4">
        <v>6.7786609045897023E-6</v>
      </c>
      <c r="I5" s="4">
        <v>1.1620561550725204E-3</v>
      </c>
      <c r="J5" s="4">
        <v>0.12292141240178608</v>
      </c>
      <c r="N5" s="2" t="s">
        <v>21</v>
      </c>
      <c r="O5" s="4">
        <v>3.3167019426028184E-2</v>
      </c>
      <c r="Q5" s="2" t="s">
        <v>7767</v>
      </c>
      <c r="R5" s="4">
        <v>0.12371459642596717</v>
      </c>
    </row>
    <row r="6" spans="1:26" x14ac:dyDescent="0.25">
      <c r="A6" s="2" t="s">
        <v>7766</v>
      </c>
      <c r="B6" s="4">
        <v>0</v>
      </c>
      <c r="C6" s="4">
        <v>0</v>
      </c>
      <c r="D6" s="4">
        <v>1.7249271051857724E-3</v>
      </c>
      <c r="E6" s="4">
        <v>0</v>
      </c>
      <c r="F6" s="4">
        <v>1.6324145235069434E-2</v>
      </c>
      <c r="G6" s="4">
        <v>3.0221529866295754E-2</v>
      </c>
      <c r="H6" s="4">
        <v>0</v>
      </c>
      <c r="I6" s="4">
        <v>5.3107580253696225E-2</v>
      </c>
      <c r="J6" s="4">
        <v>0.10137818246024718</v>
      </c>
      <c r="N6" s="2" t="s">
        <v>70</v>
      </c>
      <c r="O6" s="4">
        <v>4.6663010493689872E-2</v>
      </c>
      <c r="Q6" s="2" t="s">
        <v>7774</v>
      </c>
      <c r="R6" s="4">
        <v>0.30045389590623756</v>
      </c>
    </row>
    <row r="7" spans="1:26" x14ac:dyDescent="0.25">
      <c r="A7" s="2" t="s">
        <v>7767</v>
      </c>
      <c r="B7" s="4">
        <v>0</v>
      </c>
      <c r="C7" s="4">
        <v>0</v>
      </c>
      <c r="D7" s="4">
        <v>0</v>
      </c>
      <c r="E7" s="4">
        <v>2.5613654418056804E-2</v>
      </c>
      <c r="F7" s="4">
        <v>2.0695090345024158E-2</v>
      </c>
      <c r="G7" s="4">
        <v>7.6243795507813697E-2</v>
      </c>
      <c r="H7" s="4">
        <v>0</v>
      </c>
      <c r="I7" s="4">
        <v>1.1620561550725204E-3</v>
      </c>
      <c r="J7" s="4">
        <v>0.12371459642596717</v>
      </c>
      <c r="N7" s="2" t="s">
        <v>79</v>
      </c>
      <c r="O7" s="4">
        <v>0.11741673625553874</v>
      </c>
      <c r="Q7" s="2" t="s">
        <v>7773</v>
      </c>
      <c r="R7" s="4">
        <v>0.32588840000038738</v>
      </c>
    </row>
    <row r="8" spans="1:26" x14ac:dyDescent="0.25">
      <c r="A8" s="2" t="s">
        <v>7768</v>
      </c>
      <c r="B8" s="4">
        <v>1.7289620223908852E-2</v>
      </c>
      <c r="C8" s="4">
        <v>0</v>
      </c>
      <c r="D8" s="4">
        <v>0</v>
      </c>
      <c r="E8" s="4">
        <v>0</v>
      </c>
      <c r="F8" s="4">
        <v>1.187879625185243E-3</v>
      </c>
      <c r="G8" s="4">
        <v>0</v>
      </c>
      <c r="H8" s="4">
        <v>0</v>
      </c>
      <c r="I8" s="4">
        <v>7.166012956280542E-3</v>
      </c>
      <c r="J8" s="4">
        <v>2.5643512805374639E-2</v>
      </c>
      <c r="N8" s="2" t="s">
        <v>37</v>
      </c>
      <c r="O8" s="4">
        <v>0.22073902252355343</v>
      </c>
      <c r="Q8" s="2" t="s">
        <v>7762</v>
      </c>
      <c r="R8" s="4">
        <v>1</v>
      </c>
    </row>
    <row r="9" spans="1:26" x14ac:dyDescent="0.25">
      <c r="A9" s="2" t="s">
        <v>7762</v>
      </c>
      <c r="B9" s="4">
        <v>3.8916776443314094E-2</v>
      </c>
      <c r="C9" s="4">
        <v>1.4561612701532009E-2</v>
      </c>
      <c r="D9" s="4">
        <v>1.7321899561549756E-3</v>
      </c>
      <c r="E9" s="4">
        <v>0.11694804027299281</v>
      </c>
      <c r="F9" s="4">
        <v>8.2191021373117831E-2</v>
      </c>
      <c r="G9" s="4">
        <v>0.39575113534500317</v>
      </c>
      <c r="H9" s="4">
        <v>2.5750841603030644E-4</v>
      </c>
      <c r="I9" s="4">
        <v>0.3496417154918548</v>
      </c>
      <c r="J9" s="4">
        <v>1</v>
      </c>
      <c r="N9" s="2" t="s">
        <v>9</v>
      </c>
      <c r="O9" s="4">
        <v>0.5689893371663971</v>
      </c>
    </row>
    <row r="10" spans="1:26" x14ac:dyDescent="0.25">
      <c r="N10" s="2" t="s">
        <v>7762</v>
      </c>
      <c r="O10" s="4">
        <v>1</v>
      </c>
    </row>
    <row r="11" spans="1:26" x14ac:dyDescent="0.25">
      <c r="A11" s="1" t="s">
        <v>7761</v>
      </c>
      <c r="B11" t="s">
        <v>7763</v>
      </c>
      <c r="D11" s="1" t="s">
        <v>7776</v>
      </c>
      <c r="E11" s="1" t="s">
        <v>7764</v>
      </c>
    </row>
    <row r="12" spans="1:26" x14ac:dyDescent="0.25">
      <c r="A12" s="6">
        <v>43110</v>
      </c>
      <c r="B12" s="3">
        <v>2100</v>
      </c>
      <c r="D12" s="1" t="s">
        <v>7761</v>
      </c>
      <c r="E12" t="s">
        <v>21</v>
      </c>
      <c r="F12" t="s">
        <v>79</v>
      </c>
      <c r="G12" t="s">
        <v>86</v>
      </c>
      <c r="H12" t="s">
        <v>17</v>
      </c>
      <c r="I12" t="s">
        <v>44</v>
      </c>
      <c r="J12" t="s">
        <v>37</v>
      </c>
      <c r="K12" t="s">
        <v>70</v>
      </c>
      <c r="L12" t="s">
        <v>9</v>
      </c>
      <c r="M12" t="s">
        <v>7762</v>
      </c>
      <c r="O12" s="1" t="s">
        <v>7776</v>
      </c>
      <c r="P12" s="1" t="s">
        <v>7764</v>
      </c>
    </row>
    <row r="13" spans="1:26" x14ac:dyDescent="0.25">
      <c r="A13" s="6">
        <v>43111</v>
      </c>
      <c r="B13" s="3">
        <v>2100</v>
      </c>
      <c r="D13" s="2" t="s">
        <v>7773</v>
      </c>
      <c r="E13" s="4">
        <v>2.3483218133757183E-2</v>
      </c>
      <c r="F13" s="4">
        <v>2.2871766780494372E-2</v>
      </c>
      <c r="G13" s="4">
        <v>7.2628509692032522E-6</v>
      </c>
      <c r="H13" s="4">
        <v>1.6220367164553929E-4</v>
      </c>
      <c r="I13" s="4">
        <v>0</v>
      </c>
      <c r="J13" s="4">
        <v>9.6445818970373062E-2</v>
      </c>
      <c r="K13" s="4">
        <v>3.9316233246620272E-2</v>
      </c>
      <c r="L13" s="4">
        <v>0.14360189634652773</v>
      </c>
      <c r="M13" s="4">
        <v>0.32588840000038738</v>
      </c>
      <c r="O13" s="1" t="s">
        <v>7761</v>
      </c>
      <c r="P13" t="s">
        <v>21</v>
      </c>
      <c r="Q13" t="s">
        <v>79</v>
      </c>
      <c r="R13" t="s">
        <v>86</v>
      </c>
      <c r="S13" t="s">
        <v>17</v>
      </c>
      <c r="T13" t="s">
        <v>44</v>
      </c>
      <c r="U13" t="s">
        <v>37</v>
      </c>
      <c r="V13" t="s">
        <v>70</v>
      </c>
      <c r="W13" t="s">
        <v>9</v>
      </c>
      <c r="X13" t="s">
        <v>7762</v>
      </c>
    </row>
    <row r="14" spans="1:26" x14ac:dyDescent="0.25">
      <c r="A14" s="6">
        <v>43112</v>
      </c>
      <c r="B14" s="3">
        <v>2100</v>
      </c>
      <c r="D14" s="2" t="s">
        <v>7774</v>
      </c>
      <c r="E14" s="4">
        <v>0</v>
      </c>
      <c r="F14" s="4">
        <v>3.9461490266004335E-5</v>
      </c>
      <c r="G14" s="4">
        <v>0</v>
      </c>
      <c r="H14" s="4">
        <v>7.9108586723443874E-4</v>
      </c>
      <c r="I14" s="4">
        <v>0</v>
      </c>
      <c r="J14" s="4">
        <v>6.5920863330252807E-2</v>
      </c>
      <c r="K14" s="4">
        <v>0</v>
      </c>
      <c r="L14" s="4">
        <v>0.2337024852184843</v>
      </c>
      <c r="M14" s="4">
        <v>0.30045389590623756</v>
      </c>
      <c r="O14" s="2" t="s">
        <v>98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3.8916776443314094E-2</v>
      </c>
      <c r="X14" s="4">
        <v>3.8916776443314094E-2</v>
      </c>
    </row>
    <row r="15" spans="1:26" x14ac:dyDescent="0.25">
      <c r="A15" s="6">
        <v>43113</v>
      </c>
      <c r="B15" s="3">
        <v>2100</v>
      </c>
      <c r="D15" s="2" t="s">
        <v>7765</v>
      </c>
      <c r="E15" s="4">
        <v>0</v>
      </c>
      <c r="F15" s="4">
        <v>1.7966356537550392E-2</v>
      </c>
      <c r="G15" s="4">
        <v>2.9506542537549745E-3</v>
      </c>
      <c r="H15" s="4">
        <v>6.9787927979633032E-3</v>
      </c>
      <c r="I15" s="4">
        <v>4.0994758803947245E-4</v>
      </c>
      <c r="J15" s="4">
        <v>3.853668724259246E-2</v>
      </c>
      <c r="K15" s="4">
        <v>2.0206865363205494E-3</v>
      </c>
      <c r="L15" s="4">
        <v>5.4058287445564929E-2</v>
      </c>
      <c r="M15" s="4">
        <v>0.12292141240178608</v>
      </c>
      <c r="O15" s="2" t="s">
        <v>7550</v>
      </c>
      <c r="P15" s="4">
        <v>0</v>
      </c>
      <c r="Q15" s="4">
        <v>6.7459780752282877E-3</v>
      </c>
      <c r="R15" s="4">
        <v>0</v>
      </c>
      <c r="S15" s="4">
        <v>0</v>
      </c>
      <c r="T15" s="4">
        <v>0</v>
      </c>
      <c r="U15" s="4">
        <v>0</v>
      </c>
      <c r="V15" s="4">
        <v>1.4525701938406504E-5</v>
      </c>
      <c r="W15" s="4">
        <v>7.8011089243653154E-3</v>
      </c>
      <c r="X15" s="4">
        <v>1.4561612701532009E-2</v>
      </c>
    </row>
    <row r="16" spans="1:26" x14ac:dyDescent="0.25">
      <c r="A16" s="6">
        <v>43114</v>
      </c>
      <c r="B16" s="3">
        <v>2100</v>
      </c>
      <c r="D16" s="2" t="s">
        <v>7766</v>
      </c>
      <c r="E16" s="4">
        <v>9.6838012922710031E-3</v>
      </c>
      <c r="F16" s="4">
        <v>0</v>
      </c>
      <c r="G16" s="4">
        <v>1.7249271051857724E-3</v>
      </c>
      <c r="H16" s="4">
        <v>0</v>
      </c>
      <c r="I16" s="4">
        <v>0</v>
      </c>
      <c r="J16" s="4">
        <v>1.9835652980335104E-2</v>
      </c>
      <c r="K16" s="4">
        <v>5.326090710749052E-3</v>
      </c>
      <c r="L16" s="4">
        <v>6.4807710371706254E-2</v>
      </c>
      <c r="M16" s="4">
        <v>0.10137818246024718</v>
      </c>
      <c r="O16" s="2" t="s">
        <v>7590</v>
      </c>
      <c r="P16" s="4">
        <v>0</v>
      </c>
      <c r="Q16" s="4">
        <v>0</v>
      </c>
      <c r="R16" s="4">
        <v>1.7321899561549756E-3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1.7321899561549756E-3</v>
      </c>
    </row>
    <row r="17" spans="1:24" x14ac:dyDescent="0.25">
      <c r="A17" s="6">
        <v>43115</v>
      </c>
      <c r="B17" s="3">
        <v>2100</v>
      </c>
      <c r="D17" s="2" t="s">
        <v>7767</v>
      </c>
      <c r="E17" s="4">
        <v>0</v>
      </c>
      <c r="F17" s="4">
        <v>7.6539151447227963E-2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4.7175444978739212E-2</v>
      </c>
      <c r="M17" s="4">
        <v>0.12371459642596717</v>
      </c>
      <c r="O17" s="2" t="s">
        <v>7572</v>
      </c>
      <c r="P17" s="4">
        <v>0</v>
      </c>
      <c r="Q17" s="4">
        <v>5.2639529857903128E-2</v>
      </c>
      <c r="R17" s="4">
        <v>1.573617709994038E-3</v>
      </c>
      <c r="S17" s="4">
        <v>2.6953246930154291E-3</v>
      </c>
      <c r="T17" s="4">
        <v>0</v>
      </c>
      <c r="U17" s="4">
        <v>7.0691749433578321E-3</v>
      </c>
      <c r="V17" s="4">
        <v>3.9316233246620272E-2</v>
      </c>
      <c r="W17" s="4">
        <v>1.3654159822102115E-2</v>
      </c>
      <c r="X17" s="4">
        <v>0.11694804027299281</v>
      </c>
    </row>
    <row r="18" spans="1:24" x14ac:dyDescent="0.25">
      <c r="A18" s="6">
        <v>43116</v>
      </c>
      <c r="B18" s="3">
        <v>2100</v>
      </c>
      <c r="D18" s="2" t="s">
        <v>7768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2.5643512805374639E-2</v>
      </c>
      <c r="M18" s="4">
        <v>2.5643512805374639E-2</v>
      </c>
      <c r="O18" s="2" t="s">
        <v>7557</v>
      </c>
      <c r="P18" s="4">
        <v>0</v>
      </c>
      <c r="Q18" s="4">
        <v>6.3367567722857352E-3</v>
      </c>
      <c r="R18" s="4">
        <v>1.370257882856347E-3</v>
      </c>
      <c r="S18" s="4">
        <v>4.4166203727166002E-3</v>
      </c>
      <c r="T18" s="4">
        <v>1.4364305250201987E-4</v>
      </c>
      <c r="U18" s="4">
        <v>7.5614348423816086E-3</v>
      </c>
      <c r="V18" s="4">
        <v>2.0061608343821427E-3</v>
      </c>
      <c r="W18" s="4">
        <v>6.035614761599338E-2</v>
      </c>
      <c r="X18" s="4">
        <v>8.2191021373117831E-2</v>
      </c>
    </row>
    <row r="19" spans="1:24" x14ac:dyDescent="0.25">
      <c r="A19" s="6">
        <v>43117</v>
      </c>
      <c r="B19" s="3">
        <v>2100</v>
      </c>
      <c r="D19" s="2" t="s">
        <v>7762</v>
      </c>
      <c r="E19" s="4">
        <v>3.3167019426028184E-2</v>
      </c>
      <c r="F19" s="4">
        <v>0.11741673625553874</v>
      </c>
      <c r="G19" s="4">
        <v>4.6828442099099499E-3</v>
      </c>
      <c r="H19" s="4">
        <v>7.9320823368432807E-3</v>
      </c>
      <c r="I19" s="4">
        <v>4.0994758803947245E-4</v>
      </c>
      <c r="J19" s="4">
        <v>0.22073902252355343</v>
      </c>
      <c r="K19" s="4">
        <v>4.6663010493689872E-2</v>
      </c>
      <c r="L19" s="4">
        <v>0.5689893371663971</v>
      </c>
      <c r="M19" s="4">
        <v>1</v>
      </c>
      <c r="O19" s="2" t="s">
        <v>47</v>
      </c>
      <c r="P19" s="4">
        <v>0</v>
      </c>
      <c r="Q19" s="4">
        <v>5.1679219563086257E-2</v>
      </c>
      <c r="R19" s="4">
        <v>0</v>
      </c>
      <c r="S19" s="4">
        <v>7.2628509692032519E-4</v>
      </c>
      <c r="T19" s="4">
        <v>2.6630453553745258E-4</v>
      </c>
      <c r="U19" s="4">
        <v>8.2494689241974631E-2</v>
      </c>
      <c r="V19" s="4">
        <v>5.326090710749052E-3</v>
      </c>
      <c r="W19" s="4">
        <v>0.25525854619673544</v>
      </c>
      <c r="X19" s="4">
        <v>0.39575113534500317</v>
      </c>
    </row>
    <row r="20" spans="1:24" x14ac:dyDescent="0.25">
      <c r="A20" s="6">
        <v>43118</v>
      </c>
      <c r="B20" s="3">
        <v>2100</v>
      </c>
      <c r="O20" s="2" t="s">
        <v>7555</v>
      </c>
      <c r="P20" s="4">
        <v>0</v>
      </c>
      <c r="Q20" s="4">
        <v>1.5251987035326831E-5</v>
      </c>
      <c r="R20" s="4">
        <v>6.7786609045897023E-6</v>
      </c>
      <c r="S20" s="4">
        <v>9.3852174190926476E-5</v>
      </c>
      <c r="T20" s="4">
        <v>0</v>
      </c>
      <c r="U20" s="4">
        <v>0</v>
      </c>
      <c r="V20" s="4">
        <v>0</v>
      </c>
      <c r="W20" s="4">
        <v>1.4162559389946342E-4</v>
      </c>
      <c r="X20" s="4">
        <v>2.5750841603030644E-4</v>
      </c>
    </row>
    <row r="21" spans="1:24" x14ac:dyDescent="0.25">
      <c r="A21" s="6">
        <v>43119</v>
      </c>
      <c r="B21" s="3">
        <v>2100</v>
      </c>
      <c r="C21" t="s">
        <v>7779</v>
      </c>
      <c r="D21" s="1" t="s">
        <v>4</v>
      </c>
      <c r="E21" t="s">
        <v>7777</v>
      </c>
      <c r="O21" s="2" t="s">
        <v>12</v>
      </c>
      <c r="P21" s="4">
        <v>3.3167019426028184E-2</v>
      </c>
      <c r="Q21" s="4">
        <v>0</v>
      </c>
      <c r="R21" s="4">
        <v>0</v>
      </c>
      <c r="S21" s="4">
        <v>0</v>
      </c>
      <c r="T21" s="4">
        <v>0</v>
      </c>
      <c r="U21" s="4">
        <v>0.12361372349583935</v>
      </c>
      <c r="V21" s="4">
        <v>0</v>
      </c>
      <c r="W21" s="4">
        <v>0.19286097256998724</v>
      </c>
      <c r="X21" s="4">
        <v>0.3496417154918548</v>
      </c>
    </row>
    <row r="22" spans="1:24" x14ac:dyDescent="0.25">
      <c r="A22" s="6">
        <v>43120</v>
      </c>
      <c r="B22" s="3">
        <v>3011</v>
      </c>
      <c r="C22" t="s">
        <v>7778</v>
      </c>
      <c r="D22" s="2" t="s">
        <v>21</v>
      </c>
      <c r="E22" s="3">
        <v>3.3167019426028141</v>
      </c>
      <c r="G22" s="9"/>
      <c r="H22" s="10"/>
      <c r="I22" s="11"/>
      <c r="O22" s="2" t="s">
        <v>7762</v>
      </c>
      <c r="P22" s="4">
        <v>3.3167019426028184E-2</v>
      </c>
      <c r="Q22" s="4">
        <v>0.11741673625553874</v>
      </c>
      <c r="R22" s="4">
        <v>4.6828442099099499E-3</v>
      </c>
      <c r="S22" s="4">
        <v>7.9320823368432807E-3</v>
      </c>
      <c r="T22" s="4">
        <v>4.0994758803947245E-4</v>
      </c>
      <c r="U22" s="4">
        <v>0.22073902252355343</v>
      </c>
      <c r="V22" s="4">
        <v>4.6663010493689872E-2</v>
      </c>
      <c r="W22" s="4">
        <v>0.5689893371663971</v>
      </c>
      <c r="X22" s="4">
        <v>1</v>
      </c>
    </row>
    <row r="23" spans="1:24" x14ac:dyDescent="0.25">
      <c r="A23" s="6">
        <v>43121</v>
      </c>
      <c r="B23" s="3">
        <v>3011</v>
      </c>
      <c r="C23" t="s">
        <v>7778</v>
      </c>
      <c r="D23" s="2" t="s">
        <v>79</v>
      </c>
      <c r="E23" s="3">
        <v>11.74167362555389</v>
      </c>
      <c r="G23" s="12"/>
      <c r="H23" s="13"/>
      <c r="I23" s="14"/>
    </row>
    <row r="24" spans="1:24" x14ac:dyDescent="0.25">
      <c r="A24" s="6">
        <v>43122</v>
      </c>
      <c r="B24" s="3">
        <v>3011</v>
      </c>
      <c r="C24" t="s">
        <v>7778</v>
      </c>
      <c r="D24" s="2" t="s">
        <v>86</v>
      </c>
      <c r="E24" s="3">
        <v>0.46828442099099521</v>
      </c>
      <c r="G24" s="12"/>
      <c r="H24" s="13"/>
      <c r="I24" s="14"/>
    </row>
    <row r="25" spans="1:24" x14ac:dyDescent="0.25">
      <c r="A25" s="6">
        <v>43123</v>
      </c>
      <c r="B25" s="3">
        <v>3011</v>
      </c>
      <c r="C25" t="s">
        <v>7778</v>
      </c>
      <c r="D25" s="2" t="s">
        <v>17</v>
      </c>
      <c r="E25" s="3">
        <v>0.79320823368432614</v>
      </c>
      <c r="G25" s="12"/>
      <c r="H25" s="13"/>
      <c r="I25" s="14"/>
    </row>
    <row r="26" spans="1:24" x14ac:dyDescent="0.25">
      <c r="A26" s="6">
        <v>43124</v>
      </c>
      <c r="B26" s="3">
        <v>4501</v>
      </c>
      <c r="C26" t="s">
        <v>7778</v>
      </c>
      <c r="D26" s="2" t="s">
        <v>44</v>
      </c>
      <c r="E26" s="3">
        <v>4.0994758803947241E-2</v>
      </c>
      <c r="G26" s="12"/>
      <c r="H26" s="13"/>
      <c r="I26" s="14"/>
    </row>
    <row r="27" spans="1:24" x14ac:dyDescent="0.25">
      <c r="A27" s="6">
        <v>43125</v>
      </c>
      <c r="B27" s="3">
        <v>4501</v>
      </c>
      <c r="C27" t="s">
        <v>7778</v>
      </c>
      <c r="D27" s="2" t="s">
        <v>37</v>
      </c>
      <c r="E27" s="3">
        <v>22.07390225235536</v>
      </c>
      <c r="G27" s="12"/>
      <c r="H27" s="13"/>
      <c r="I27" s="14"/>
      <c r="K27" s="1" t="s">
        <v>7761</v>
      </c>
      <c r="L27" t="s">
        <v>7780</v>
      </c>
      <c r="N27" s="1" t="s">
        <v>7761</v>
      </c>
      <c r="O27" t="s">
        <v>7776</v>
      </c>
      <c r="Q27" s="1" t="s">
        <v>7761</v>
      </c>
      <c r="R27" t="s">
        <v>7776</v>
      </c>
      <c r="T27" s="1" t="s">
        <v>7761</v>
      </c>
      <c r="U27" t="s">
        <v>7776</v>
      </c>
    </row>
    <row r="28" spans="1:24" x14ac:dyDescent="0.25">
      <c r="A28" s="6">
        <v>43126</v>
      </c>
      <c r="B28" s="3">
        <v>4501</v>
      </c>
      <c r="C28" t="s">
        <v>7778</v>
      </c>
      <c r="D28" s="2" t="s">
        <v>70</v>
      </c>
      <c r="E28" s="3">
        <v>4.6663010493689887</v>
      </c>
      <c r="G28" s="12"/>
      <c r="H28" s="13"/>
      <c r="I28" s="14"/>
      <c r="K28" s="2" t="s">
        <v>7668</v>
      </c>
      <c r="L28" s="4">
        <v>4.4486636029963294E-4</v>
      </c>
      <c r="N28" s="2" t="s">
        <v>7686</v>
      </c>
      <c r="O28" s="3">
        <v>6447011</v>
      </c>
      <c r="Q28" s="2" t="s">
        <v>7555</v>
      </c>
      <c r="R28" s="4">
        <v>2.5750841603030644E-4</v>
      </c>
      <c r="T28" s="2" t="s">
        <v>7676</v>
      </c>
      <c r="U28" s="3"/>
    </row>
    <row r="29" spans="1:24" x14ac:dyDescent="0.25">
      <c r="A29" s="6">
        <v>43127</v>
      </c>
      <c r="B29" s="3">
        <v>4501</v>
      </c>
      <c r="C29" t="s">
        <v>7778</v>
      </c>
      <c r="D29" s="2" t="s">
        <v>9</v>
      </c>
      <c r="E29" s="3">
        <v>56.898933716639384</v>
      </c>
      <c r="G29" s="12"/>
      <c r="H29" s="13"/>
      <c r="I29" s="14"/>
      <c r="K29" s="2" t="s">
        <v>78</v>
      </c>
      <c r="L29" s="4">
        <v>6.5426810161238946E-4</v>
      </c>
      <c r="N29" s="2" t="s">
        <v>7689</v>
      </c>
      <c r="O29" s="3">
        <v>5944817</v>
      </c>
      <c r="Q29" s="2" t="s">
        <v>7590</v>
      </c>
      <c r="R29" s="4">
        <v>1.7321899561549756E-3</v>
      </c>
      <c r="T29" s="18" t="s">
        <v>7557</v>
      </c>
      <c r="U29" s="3">
        <v>190</v>
      </c>
    </row>
    <row r="30" spans="1:24" x14ac:dyDescent="0.25">
      <c r="A30" s="6">
        <v>43128</v>
      </c>
      <c r="B30" s="3">
        <v>4501</v>
      </c>
      <c r="D30" s="2" t="s">
        <v>7762</v>
      </c>
      <c r="E30" s="3">
        <v>100.00000000000004</v>
      </c>
      <c r="G30" s="12"/>
      <c r="H30" s="13"/>
      <c r="I30" s="14"/>
      <c r="K30" s="2" t="s">
        <v>20</v>
      </c>
      <c r="L30" s="4">
        <v>2.6345974448856043E-3</v>
      </c>
      <c r="N30" s="2" t="s">
        <v>7762</v>
      </c>
      <c r="O30" s="3">
        <v>12391828</v>
      </c>
      <c r="Q30" s="2" t="s">
        <v>7550</v>
      </c>
      <c r="R30" s="4">
        <v>1.4561612701532009E-2</v>
      </c>
      <c r="T30" s="18" t="s">
        <v>12</v>
      </c>
      <c r="U30" s="3">
        <v>56400</v>
      </c>
    </row>
    <row r="31" spans="1:24" x14ac:dyDescent="0.25">
      <c r="A31" s="6">
        <v>43129</v>
      </c>
      <c r="B31" s="3">
        <v>4501</v>
      </c>
      <c r="G31" s="12"/>
      <c r="H31" s="13"/>
      <c r="I31" s="14"/>
      <c r="K31" s="2" t="s">
        <v>7676</v>
      </c>
      <c r="L31" s="4">
        <v>6.524377087090691E-3</v>
      </c>
      <c r="Q31" s="2" t="s">
        <v>98</v>
      </c>
      <c r="R31" s="4">
        <v>3.8916776443314094E-2</v>
      </c>
      <c r="T31" s="2" t="s">
        <v>7674</v>
      </c>
      <c r="U31" s="3"/>
    </row>
    <row r="32" spans="1:24" x14ac:dyDescent="0.25">
      <c r="A32" s="6">
        <v>43130</v>
      </c>
      <c r="B32" s="3">
        <v>4501</v>
      </c>
      <c r="G32" s="12"/>
      <c r="H32" s="13"/>
      <c r="I32" s="14"/>
      <c r="K32" s="2" t="s">
        <v>7655</v>
      </c>
      <c r="L32" s="4">
        <v>7.9519861903559388E-3</v>
      </c>
      <c r="Q32" s="2" t="s">
        <v>7557</v>
      </c>
      <c r="R32" s="4">
        <v>8.2191021373117831E-2</v>
      </c>
      <c r="T32" s="18" t="s">
        <v>47</v>
      </c>
      <c r="U32" s="3">
        <v>21140</v>
      </c>
    </row>
    <row r="33" spans="1:21" x14ac:dyDescent="0.25">
      <c r="A33" s="6">
        <v>43131</v>
      </c>
      <c r="B33" s="3">
        <v>4501</v>
      </c>
      <c r="G33" s="12"/>
      <c r="H33" s="13"/>
      <c r="I33" s="14"/>
      <c r="K33" s="2" t="s">
        <v>7674</v>
      </c>
      <c r="L33" s="4">
        <v>9.6938498320529604E-3</v>
      </c>
      <c r="Q33" s="2" t="s">
        <v>7572</v>
      </c>
      <c r="R33" s="4">
        <v>0.11694804027299281</v>
      </c>
      <c r="T33" s="2" t="s">
        <v>7663</v>
      </c>
      <c r="U33" s="3"/>
    </row>
    <row r="34" spans="1:21" x14ac:dyDescent="0.25">
      <c r="A34" s="6">
        <v>43132</v>
      </c>
      <c r="B34" s="3">
        <v>4501</v>
      </c>
      <c r="G34" s="12"/>
      <c r="H34" s="13"/>
      <c r="I34" s="14"/>
      <c r="K34" s="2" t="s">
        <v>7677</v>
      </c>
      <c r="L34" s="4">
        <v>1.3886958272107426E-2</v>
      </c>
      <c r="Q34" s="2" t="s">
        <v>12</v>
      </c>
      <c r="R34" s="4">
        <v>0.3496417154918548</v>
      </c>
      <c r="T34" s="18" t="s">
        <v>7550</v>
      </c>
      <c r="U34" s="3">
        <v>5550</v>
      </c>
    </row>
    <row r="35" spans="1:21" x14ac:dyDescent="0.25">
      <c r="A35" s="6">
        <v>43133</v>
      </c>
      <c r="B35" s="3">
        <v>4501</v>
      </c>
      <c r="G35" s="12"/>
      <c r="H35" s="13"/>
      <c r="I35" s="14"/>
      <c r="K35" s="2" t="s">
        <v>7671</v>
      </c>
      <c r="L35" s="4">
        <v>1.461589363863566E-2</v>
      </c>
      <c r="Q35" s="2" t="s">
        <v>47</v>
      </c>
      <c r="R35" s="4">
        <v>0.39575113534500317</v>
      </c>
      <c r="T35" s="18" t="s">
        <v>7572</v>
      </c>
      <c r="U35" s="3">
        <v>564700</v>
      </c>
    </row>
    <row r="36" spans="1:21" x14ac:dyDescent="0.25">
      <c r="A36" s="6">
        <v>43134</v>
      </c>
      <c r="B36" s="3">
        <v>4501</v>
      </c>
      <c r="G36" s="12"/>
      <c r="H36" s="13"/>
      <c r="I36" s="14"/>
      <c r="K36" s="2" t="s">
        <v>7670</v>
      </c>
      <c r="L36" s="4">
        <v>1.5759053793644583E-2</v>
      </c>
      <c r="Q36" s="2" t="s">
        <v>7762</v>
      </c>
      <c r="R36" s="4">
        <v>1</v>
      </c>
      <c r="T36" s="18" t="s">
        <v>7557</v>
      </c>
      <c r="U36" s="3">
        <v>85151</v>
      </c>
    </row>
    <row r="37" spans="1:21" x14ac:dyDescent="0.25">
      <c r="A37" s="6">
        <v>43135</v>
      </c>
      <c r="B37" s="3">
        <v>4401</v>
      </c>
      <c r="G37" s="12"/>
      <c r="H37" s="13"/>
      <c r="I37" s="14"/>
      <c r="K37" s="2" t="s">
        <v>7663</v>
      </c>
      <c r="L37" s="4">
        <v>4.0237481193865124E-2</v>
      </c>
      <c r="T37" s="18" t="s">
        <v>47</v>
      </c>
      <c r="U37" s="3">
        <v>231500</v>
      </c>
    </row>
    <row r="38" spans="1:21" x14ac:dyDescent="0.25">
      <c r="A38" s="6">
        <v>43136</v>
      </c>
      <c r="B38" s="3">
        <v>4401</v>
      </c>
      <c r="G38" s="12"/>
      <c r="H38" s="13"/>
      <c r="I38" s="14"/>
      <c r="K38" s="2" t="s">
        <v>7652</v>
      </c>
      <c r="L38" s="4">
        <v>4.0606944518857928E-2</v>
      </c>
      <c r="T38" s="18" t="s">
        <v>12</v>
      </c>
      <c r="U38" s="3">
        <v>69000</v>
      </c>
    </row>
    <row r="39" spans="1:21" x14ac:dyDescent="0.25">
      <c r="A39" s="6">
        <v>43137</v>
      </c>
      <c r="B39" s="3">
        <v>5601</v>
      </c>
      <c r="G39" s="15"/>
      <c r="H39" s="16"/>
      <c r="I39" s="17"/>
      <c r="K39" s="2" t="s">
        <v>7667</v>
      </c>
      <c r="L39" s="4">
        <v>4.2076678443602113E-2</v>
      </c>
      <c r="T39" s="2" t="s">
        <v>7668</v>
      </c>
      <c r="U39" s="3"/>
    </row>
    <row r="40" spans="1:21" x14ac:dyDescent="0.25">
      <c r="A40" s="6">
        <v>43138</v>
      </c>
      <c r="B40" s="3">
        <v>5601</v>
      </c>
      <c r="K40" s="2" t="s">
        <v>7666</v>
      </c>
      <c r="L40" s="4">
        <v>4.2417121647292687E-2</v>
      </c>
      <c r="T40" s="18" t="s">
        <v>12</v>
      </c>
      <c r="U40" s="3">
        <v>7800</v>
      </c>
    </row>
    <row r="41" spans="1:21" x14ac:dyDescent="0.25">
      <c r="A41" s="6">
        <v>43139</v>
      </c>
      <c r="B41" s="3">
        <v>5601</v>
      </c>
      <c r="K41" s="2" t="s">
        <v>36</v>
      </c>
      <c r="L41" s="4">
        <v>4.8984247377273117E-2</v>
      </c>
      <c r="T41" s="2" t="s">
        <v>85</v>
      </c>
      <c r="U41" s="3"/>
    </row>
    <row r="42" spans="1:21" x14ac:dyDescent="0.25">
      <c r="A42" s="6">
        <v>43140</v>
      </c>
      <c r="B42" s="3">
        <v>5601</v>
      </c>
      <c r="K42" s="2" t="s">
        <v>16</v>
      </c>
      <c r="L42" s="4">
        <v>5.117276080332437E-2</v>
      </c>
      <c r="T42" s="18" t="s">
        <v>98</v>
      </c>
      <c r="U42" s="3">
        <v>16450</v>
      </c>
    </row>
    <row r="43" spans="1:21" x14ac:dyDescent="0.25">
      <c r="A43" s="6">
        <v>43141</v>
      </c>
      <c r="B43" s="3">
        <v>8601</v>
      </c>
      <c r="K43" s="2" t="s">
        <v>7660</v>
      </c>
      <c r="L43" s="4">
        <v>5.4663628807084204E-2</v>
      </c>
      <c r="T43" s="18" t="s">
        <v>7572</v>
      </c>
      <c r="U43" s="3">
        <v>5200</v>
      </c>
    </row>
    <row r="44" spans="1:21" x14ac:dyDescent="0.25">
      <c r="A44" s="6">
        <v>43142</v>
      </c>
      <c r="B44" s="3">
        <v>8601</v>
      </c>
      <c r="K44" s="2" t="s">
        <v>30</v>
      </c>
      <c r="L44" s="4">
        <v>6.6523618287144731E-2</v>
      </c>
      <c r="T44" s="18" t="s">
        <v>7557</v>
      </c>
      <c r="U44" s="3">
        <v>41101</v>
      </c>
    </row>
    <row r="45" spans="1:21" x14ac:dyDescent="0.25">
      <c r="A45" s="6">
        <v>43143</v>
      </c>
      <c r="B45" s="3">
        <v>8601</v>
      </c>
      <c r="K45" s="2" t="s">
        <v>7659</v>
      </c>
      <c r="L45" s="4">
        <v>7.7160134661137844E-2</v>
      </c>
      <c r="T45" s="18" t="s">
        <v>47</v>
      </c>
      <c r="U45" s="3">
        <v>471550</v>
      </c>
    </row>
    <row r="46" spans="1:21" x14ac:dyDescent="0.25">
      <c r="A46" s="6">
        <v>43144</v>
      </c>
      <c r="B46" s="3">
        <v>7901</v>
      </c>
      <c r="K46" s="2" t="s">
        <v>85</v>
      </c>
      <c r="L46" s="4">
        <v>7.7545125167984952E-2</v>
      </c>
      <c r="T46" s="18" t="s">
        <v>7555</v>
      </c>
      <c r="U46" s="3">
        <v>84</v>
      </c>
    </row>
    <row r="47" spans="1:21" x14ac:dyDescent="0.25">
      <c r="A47" s="6">
        <v>43145</v>
      </c>
      <c r="B47" s="3">
        <v>8101</v>
      </c>
      <c r="K47" s="2" t="s">
        <v>7654</v>
      </c>
      <c r="L47" s="4">
        <v>9.8470023374627222E-2</v>
      </c>
      <c r="T47" s="18" t="s">
        <v>12</v>
      </c>
      <c r="U47" s="3">
        <v>378000</v>
      </c>
    </row>
    <row r="48" spans="1:21" x14ac:dyDescent="0.25">
      <c r="A48" s="6">
        <v>43146</v>
      </c>
      <c r="B48" s="3">
        <v>8101</v>
      </c>
      <c r="K48" s="2" t="s">
        <v>7658</v>
      </c>
      <c r="L48" s="4">
        <v>0.14166311281654612</v>
      </c>
      <c r="T48" s="2" t="s">
        <v>7652</v>
      </c>
      <c r="U48" s="3"/>
    </row>
    <row r="49" spans="1:21" x14ac:dyDescent="0.25">
      <c r="A49" s="6">
        <v>43147</v>
      </c>
      <c r="B49" s="3">
        <v>5691</v>
      </c>
      <c r="K49" s="2" t="s">
        <v>8</v>
      </c>
      <c r="L49" s="4">
        <v>0.1463132721805773</v>
      </c>
      <c r="T49" s="18" t="s">
        <v>7557</v>
      </c>
      <c r="U49" s="3">
        <v>11090</v>
      </c>
    </row>
    <row r="50" spans="1:21" x14ac:dyDescent="0.25">
      <c r="A50" s="6">
        <v>43148</v>
      </c>
      <c r="B50" s="3">
        <v>5691</v>
      </c>
      <c r="K50" s="2" t="s">
        <v>7762</v>
      </c>
      <c r="L50" s="4">
        <v>1</v>
      </c>
      <c r="T50" s="18" t="s">
        <v>47</v>
      </c>
      <c r="U50" s="3">
        <v>273500</v>
      </c>
    </row>
    <row r="51" spans="1:21" x14ac:dyDescent="0.25">
      <c r="A51" s="6">
        <v>43149</v>
      </c>
      <c r="B51" s="3">
        <v>5691</v>
      </c>
      <c r="T51" s="18" t="s">
        <v>7555</v>
      </c>
      <c r="U51" s="3">
        <v>180</v>
      </c>
    </row>
    <row r="52" spans="1:21" x14ac:dyDescent="0.25">
      <c r="A52" s="6">
        <v>43150</v>
      </c>
      <c r="B52" s="3">
        <v>6691</v>
      </c>
      <c r="T52" s="18" t="s">
        <v>12</v>
      </c>
      <c r="U52" s="3">
        <v>297200</v>
      </c>
    </row>
    <row r="53" spans="1:21" x14ac:dyDescent="0.25">
      <c r="A53" s="6">
        <v>43151</v>
      </c>
      <c r="B53" s="3">
        <v>6691</v>
      </c>
      <c r="T53" s="2" t="s">
        <v>7677</v>
      </c>
      <c r="U53" s="3"/>
    </row>
    <row r="54" spans="1:21" x14ac:dyDescent="0.25">
      <c r="A54" s="6">
        <v>43152</v>
      </c>
      <c r="B54" s="3">
        <v>6691</v>
      </c>
      <c r="T54" s="18" t="s">
        <v>47</v>
      </c>
      <c r="U54" s="3">
        <v>91740</v>
      </c>
    </row>
    <row r="55" spans="1:21" x14ac:dyDescent="0.25">
      <c r="A55" s="6">
        <v>43153</v>
      </c>
      <c r="B55" s="3">
        <v>6691</v>
      </c>
      <c r="T55" s="2" t="s">
        <v>78</v>
      </c>
      <c r="U55" s="3"/>
    </row>
    <row r="56" spans="1:21" x14ac:dyDescent="0.25">
      <c r="A56" s="6">
        <v>43154</v>
      </c>
      <c r="B56" s="3">
        <v>6691</v>
      </c>
      <c r="T56" s="18" t="s">
        <v>47</v>
      </c>
      <c r="U56" s="3">
        <v>46200</v>
      </c>
    </row>
    <row r="57" spans="1:21" x14ac:dyDescent="0.25">
      <c r="A57" s="6">
        <v>43155</v>
      </c>
      <c r="B57" s="3">
        <v>5801</v>
      </c>
      <c r="T57" s="2" t="s">
        <v>7671</v>
      </c>
      <c r="U57" s="3"/>
    </row>
    <row r="58" spans="1:21" x14ac:dyDescent="0.25">
      <c r="A58" s="6">
        <v>43156</v>
      </c>
      <c r="B58" s="3">
        <v>5801</v>
      </c>
      <c r="T58" s="18" t="s">
        <v>7572</v>
      </c>
      <c r="U58" s="3">
        <v>16200</v>
      </c>
    </row>
    <row r="59" spans="1:21" x14ac:dyDescent="0.25">
      <c r="A59" s="6">
        <v>43157</v>
      </c>
      <c r="B59" s="3">
        <v>5801</v>
      </c>
      <c r="T59" s="18" t="s">
        <v>7557</v>
      </c>
      <c r="U59" s="3">
        <v>37875</v>
      </c>
    </row>
    <row r="60" spans="1:21" x14ac:dyDescent="0.25">
      <c r="A60" s="6">
        <v>43158</v>
      </c>
      <c r="B60" s="3">
        <v>5801</v>
      </c>
      <c r="T60" s="2" t="s">
        <v>7666</v>
      </c>
      <c r="U60" s="3"/>
    </row>
    <row r="61" spans="1:21" x14ac:dyDescent="0.25">
      <c r="A61" s="6">
        <v>43159</v>
      </c>
      <c r="B61" s="3">
        <v>5801</v>
      </c>
      <c r="T61" s="18" t="s">
        <v>7557</v>
      </c>
      <c r="U61" s="3">
        <v>28932</v>
      </c>
    </row>
    <row r="62" spans="1:21" x14ac:dyDescent="0.25">
      <c r="A62" s="6">
        <v>43160</v>
      </c>
      <c r="B62" s="3">
        <v>5801</v>
      </c>
      <c r="T62" s="18" t="s">
        <v>47</v>
      </c>
      <c r="U62" s="3">
        <v>80480</v>
      </c>
    </row>
    <row r="63" spans="1:21" x14ac:dyDescent="0.25">
      <c r="A63" s="6">
        <v>43161</v>
      </c>
      <c r="B63" s="3">
        <v>5801</v>
      </c>
      <c r="T63" s="18" t="s">
        <v>7555</v>
      </c>
      <c r="U63" s="3">
        <v>404</v>
      </c>
    </row>
    <row r="64" spans="1:21" x14ac:dyDescent="0.25">
      <c r="A64" s="6">
        <v>43162</v>
      </c>
      <c r="B64" s="3">
        <v>5801</v>
      </c>
      <c r="T64" s="18" t="s">
        <v>12</v>
      </c>
      <c r="U64" s="3">
        <v>324000</v>
      </c>
    </row>
    <row r="65" spans="1:21" x14ac:dyDescent="0.25">
      <c r="A65" s="6">
        <v>43163</v>
      </c>
      <c r="B65" s="3">
        <v>6601</v>
      </c>
      <c r="T65" s="2" t="s">
        <v>7654</v>
      </c>
      <c r="U65" s="3"/>
    </row>
    <row r="66" spans="1:21" x14ac:dyDescent="0.25">
      <c r="A66" s="6">
        <v>43164</v>
      </c>
      <c r="B66" s="3">
        <v>6601</v>
      </c>
      <c r="T66" s="18" t="s">
        <v>7550</v>
      </c>
      <c r="U66" s="3">
        <v>57600</v>
      </c>
    </row>
    <row r="67" spans="1:21" x14ac:dyDescent="0.25">
      <c r="A67" s="6">
        <v>43165</v>
      </c>
      <c r="B67" s="3">
        <v>6601</v>
      </c>
      <c r="T67" s="18" t="s">
        <v>7557</v>
      </c>
      <c r="U67" s="3">
        <v>30400</v>
      </c>
    </row>
    <row r="68" spans="1:21" x14ac:dyDescent="0.25">
      <c r="A68" s="6">
        <v>43166</v>
      </c>
      <c r="B68" s="3">
        <v>6602</v>
      </c>
      <c r="T68" s="18" t="s">
        <v>47</v>
      </c>
      <c r="U68" s="3">
        <v>581820</v>
      </c>
    </row>
    <row r="69" spans="1:21" x14ac:dyDescent="0.25">
      <c r="A69" s="6">
        <v>43167</v>
      </c>
      <c r="B69" s="3">
        <v>6602</v>
      </c>
      <c r="T69" s="18" t="s">
        <v>7555</v>
      </c>
      <c r="U69" s="3">
        <v>726</v>
      </c>
    </row>
    <row r="70" spans="1:21" x14ac:dyDescent="0.25">
      <c r="A70" s="6">
        <v>43168</v>
      </c>
      <c r="B70" s="3">
        <v>6602</v>
      </c>
      <c r="T70" s="18" t="s">
        <v>12</v>
      </c>
      <c r="U70" s="3">
        <v>269200</v>
      </c>
    </row>
    <row r="71" spans="1:21" x14ac:dyDescent="0.25">
      <c r="A71" s="6">
        <v>43169</v>
      </c>
      <c r="B71" s="3">
        <v>6602</v>
      </c>
      <c r="T71" s="2" t="s">
        <v>7660</v>
      </c>
      <c r="U71" s="3"/>
    </row>
    <row r="72" spans="1:21" x14ac:dyDescent="0.25">
      <c r="A72" s="6">
        <v>43170</v>
      </c>
      <c r="B72" s="3">
        <v>6602</v>
      </c>
      <c r="T72" s="18" t="s">
        <v>98</v>
      </c>
      <c r="U72" s="3">
        <v>60800</v>
      </c>
    </row>
    <row r="73" spans="1:21" x14ac:dyDescent="0.25">
      <c r="A73" s="6">
        <v>43171</v>
      </c>
      <c r="B73" s="3">
        <v>6002</v>
      </c>
      <c r="T73" s="18" t="s">
        <v>7557</v>
      </c>
      <c r="U73" s="3">
        <v>24276</v>
      </c>
    </row>
    <row r="74" spans="1:21" x14ac:dyDescent="0.25">
      <c r="A74" s="6">
        <v>43172</v>
      </c>
      <c r="B74" s="3">
        <v>6002</v>
      </c>
      <c r="T74" s="18" t="s">
        <v>47</v>
      </c>
      <c r="U74" s="3">
        <v>177220</v>
      </c>
    </row>
    <row r="75" spans="1:21" x14ac:dyDescent="0.25">
      <c r="A75" s="6">
        <v>43173</v>
      </c>
      <c r="B75" s="3">
        <v>6002</v>
      </c>
      <c r="T75" s="2" t="s">
        <v>7667</v>
      </c>
      <c r="U75" s="3"/>
    </row>
    <row r="76" spans="1:21" x14ac:dyDescent="0.25">
      <c r="A76" s="6">
        <v>43174</v>
      </c>
      <c r="B76" s="3">
        <v>5452</v>
      </c>
      <c r="T76" s="18" t="s">
        <v>7557</v>
      </c>
      <c r="U76" s="3">
        <v>63686</v>
      </c>
    </row>
    <row r="77" spans="1:21" x14ac:dyDescent="0.25">
      <c r="A77" s="6">
        <v>43175</v>
      </c>
      <c r="B77" s="3">
        <v>5452</v>
      </c>
      <c r="T77" s="18" t="s">
        <v>47</v>
      </c>
      <c r="U77" s="3">
        <v>192500</v>
      </c>
    </row>
    <row r="78" spans="1:21" x14ac:dyDescent="0.25">
      <c r="A78" s="6">
        <v>43176</v>
      </c>
      <c r="B78" s="3">
        <v>5452</v>
      </c>
      <c r="T78" s="2" t="s">
        <v>7655</v>
      </c>
      <c r="U78" s="3"/>
    </row>
    <row r="79" spans="1:21" x14ac:dyDescent="0.25">
      <c r="A79" s="6">
        <v>43177</v>
      </c>
      <c r="B79" s="3">
        <v>5452</v>
      </c>
      <c r="T79" s="18" t="s">
        <v>12</v>
      </c>
      <c r="U79" s="3">
        <v>348600</v>
      </c>
    </row>
    <row r="80" spans="1:21" x14ac:dyDescent="0.25">
      <c r="A80" s="6">
        <v>43178</v>
      </c>
      <c r="B80" s="3">
        <v>5452</v>
      </c>
      <c r="T80" s="2" t="s">
        <v>30</v>
      </c>
      <c r="U80" s="3"/>
    </row>
    <row r="81" spans="1:21" x14ac:dyDescent="0.25">
      <c r="A81" s="6">
        <v>43179</v>
      </c>
      <c r="B81" s="3">
        <v>5454</v>
      </c>
      <c r="T81" s="18" t="s">
        <v>98</v>
      </c>
      <c r="U81" s="3">
        <v>19250</v>
      </c>
    </row>
    <row r="82" spans="1:21" x14ac:dyDescent="0.25">
      <c r="A82" s="6">
        <v>43180</v>
      </c>
      <c r="B82" s="3">
        <v>5454</v>
      </c>
      <c r="T82" s="18" t="s">
        <v>7572</v>
      </c>
      <c r="U82" s="3">
        <v>28000</v>
      </c>
    </row>
    <row r="83" spans="1:21" x14ac:dyDescent="0.25">
      <c r="A83" s="6">
        <v>43181</v>
      </c>
      <c r="B83" s="3">
        <v>5454</v>
      </c>
      <c r="T83" s="18" t="s">
        <v>7557</v>
      </c>
      <c r="U83" s="3">
        <v>62727</v>
      </c>
    </row>
    <row r="84" spans="1:21" x14ac:dyDescent="0.25">
      <c r="A84" s="6">
        <v>43182</v>
      </c>
      <c r="B84" s="3">
        <v>5454</v>
      </c>
      <c r="T84" s="18" t="s">
        <v>47</v>
      </c>
      <c r="U84" s="3">
        <v>167340</v>
      </c>
    </row>
    <row r="85" spans="1:21" x14ac:dyDescent="0.25">
      <c r="A85" s="6">
        <v>43183</v>
      </c>
      <c r="B85" s="3">
        <v>5454</v>
      </c>
      <c r="T85" s="18" t="s">
        <v>12</v>
      </c>
      <c r="U85" s="3">
        <v>345600</v>
      </c>
    </row>
    <row r="86" spans="1:21" x14ac:dyDescent="0.25">
      <c r="A86" s="6">
        <v>43184</v>
      </c>
      <c r="B86" s="3">
        <v>5454</v>
      </c>
      <c r="T86" s="2" t="s">
        <v>7658</v>
      </c>
      <c r="U86" s="3"/>
    </row>
    <row r="87" spans="1:21" x14ac:dyDescent="0.25">
      <c r="A87" s="6">
        <v>43185</v>
      </c>
      <c r="B87" s="3">
        <v>5454</v>
      </c>
      <c r="T87" s="18" t="s">
        <v>98</v>
      </c>
      <c r="U87" s="3">
        <v>150300</v>
      </c>
    </row>
    <row r="88" spans="1:21" x14ac:dyDescent="0.25">
      <c r="A88" s="6">
        <v>43186</v>
      </c>
      <c r="B88" s="3">
        <v>5024</v>
      </c>
      <c r="T88" s="18" t="s">
        <v>7550</v>
      </c>
      <c r="U88" s="3">
        <v>80265</v>
      </c>
    </row>
    <row r="89" spans="1:21" x14ac:dyDescent="0.25">
      <c r="A89" s="6">
        <v>43187</v>
      </c>
      <c r="B89" s="3">
        <v>5024</v>
      </c>
      <c r="T89" s="18" t="s">
        <v>7572</v>
      </c>
      <c r="U89" s="3">
        <v>62200</v>
      </c>
    </row>
    <row r="90" spans="1:21" x14ac:dyDescent="0.25">
      <c r="A90" s="6">
        <v>43188</v>
      </c>
      <c r="B90" s="3">
        <v>5024</v>
      </c>
      <c r="T90" s="18" t="s">
        <v>7557</v>
      </c>
      <c r="U90" s="3">
        <v>121550</v>
      </c>
    </row>
    <row r="91" spans="1:21" x14ac:dyDescent="0.25">
      <c r="A91" s="6">
        <v>43189</v>
      </c>
      <c r="B91" s="3">
        <v>5024</v>
      </c>
      <c r="T91" s="18" t="s">
        <v>47</v>
      </c>
      <c r="U91" s="3">
        <v>120800</v>
      </c>
    </row>
    <row r="92" spans="1:21" x14ac:dyDescent="0.25">
      <c r="A92" s="6">
        <v>43190</v>
      </c>
      <c r="B92" s="3">
        <v>5024</v>
      </c>
      <c r="T92" s="18" t="s">
        <v>7555</v>
      </c>
      <c r="U92" s="3">
        <v>848</v>
      </c>
    </row>
    <row r="93" spans="1:21" x14ac:dyDescent="0.25">
      <c r="A93" s="6">
        <v>43191</v>
      </c>
      <c r="B93" s="3">
        <v>5024</v>
      </c>
      <c r="T93" s="18" t="s">
        <v>12</v>
      </c>
      <c r="U93" s="3">
        <v>924600</v>
      </c>
    </row>
    <row r="94" spans="1:21" x14ac:dyDescent="0.25">
      <c r="A94" s="6">
        <v>43192</v>
      </c>
      <c r="B94" s="3">
        <v>5024</v>
      </c>
      <c r="T94" s="2" t="s">
        <v>16</v>
      </c>
      <c r="U94" s="3"/>
    </row>
    <row r="95" spans="1:21" x14ac:dyDescent="0.25">
      <c r="A95" s="6">
        <v>43193</v>
      </c>
      <c r="B95" s="3">
        <v>5024</v>
      </c>
      <c r="T95" s="18" t="s">
        <v>7572</v>
      </c>
      <c r="U95" s="3">
        <v>345000</v>
      </c>
    </row>
    <row r="96" spans="1:21" x14ac:dyDescent="0.25">
      <c r="A96" s="6">
        <v>43194</v>
      </c>
      <c r="B96" s="3">
        <v>5024</v>
      </c>
      <c r="T96" s="18" t="s">
        <v>7557</v>
      </c>
      <c r="U96" s="3">
        <v>180252</v>
      </c>
    </row>
    <row r="97" spans="1:21" x14ac:dyDescent="0.25">
      <c r="A97" s="6">
        <v>43195</v>
      </c>
      <c r="B97" s="3">
        <v>5024</v>
      </c>
      <c r="T97" s="18" t="s">
        <v>47</v>
      </c>
      <c r="U97" s="3">
        <v>51950</v>
      </c>
    </row>
    <row r="98" spans="1:21" x14ac:dyDescent="0.25">
      <c r="A98" s="6">
        <v>43196</v>
      </c>
      <c r="B98" s="3">
        <v>5024</v>
      </c>
      <c r="T98" s="18" t="s">
        <v>12</v>
      </c>
      <c r="U98" s="3">
        <v>250800</v>
      </c>
    </row>
    <row r="99" spans="1:21" x14ac:dyDescent="0.25">
      <c r="A99" s="6">
        <v>43197</v>
      </c>
      <c r="B99" s="3">
        <v>5024</v>
      </c>
      <c r="T99" s="2" t="s">
        <v>7670</v>
      </c>
      <c r="U99" s="3"/>
    </row>
    <row r="100" spans="1:21" x14ac:dyDescent="0.25">
      <c r="A100" s="6">
        <v>43198</v>
      </c>
      <c r="B100" s="3">
        <v>5024</v>
      </c>
      <c r="T100" s="18" t="s">
        <v>98</v>
      </c>
      <c r="U100" s="3">
        <v>122400</v>
      </c>
    </row>
    <row r="101" spans="1:21" x14ac:dyDescent="0.25">
      <c r="A101" s="6">
        <v>43199</v>
      </c>
      <c r="B101" s="3">
        <v>5024</v>
      </c>
      <c r="T101" s="18" t="s">
        <v>7572</v>
      </c>
      <c r="U101" s="3">
        <v>3900</v>
      </c>
    </row>
    <row r="102" spans="1:21" x14ac:dyDescent="0.25">
      <c r="A102" s="6">
        <v>43200</v>
      </c>
      <c r="B102" s="3">
        <v>5024</v>
      </c>
      <c r="T102" s="18" t="s">
        <v>7557</v>
      </c>
      <c r="U102" s="3">
        <v>30816</v>
      </c>
    </row>
    <row r="103" spans="1:21" x14ac:dyDescent="0.25">
      <c r="A103" s="6">
        <v>43201</v>
      </c>
      <c r="B103" s="3">
        <v>7024</v>
      </c>
      <c r="T103" s="18" t="s">
        <v>12</v>
      </c>
      <c r="U103" s="3">
        <v>33800</v>
      </c>
    </row>
    <row r="104" spans="1:21" x14ac:dyDescent="0.25">
      <c r="A104" s="6">
        <v>43202</v>
      </c>
      <c r="B104" s="3">
        <v>7023</v>
      </c>
      <c r="T104" s="2" t="s">
        <v>36</v>
      </c>
      <c r="U104" s="3"/>
    </row>
    <row r="105" spans="1:21" x14ac:dyDescent="0.25">
      <c r="A105" s="6">
        <v>43203</v>
      </c>
      <c r="B105" s="3">
        <v>7023</v>
      </c>
      <c r="T105" s="18" t="s">
        <v>98</v>
      </c>
      <c r="U105" s="3">
        <v>65450</v>
      </c>
    </row>
    <row r="106" spans="1:21" x14ac:dyDescent="0.25">
      <c r="A106" s="6">
        <v>43204</v>
      </c>
      <c r="B106" s="3">
        <v>7023</v>
      </c>
      <c r="T106" s="18" t="s">
        <v>7557</v>
      </c>
      <c r="U106" s="3">
        <v>23097</v>
      </c>
    </row>
    <row r="107" spans="1:21" x14ac:dyDescent="0.25">
      <c r="A107" s="6">
        <v>43205</v>
      </c>
      <c r="B107" s="3">
        <v>9623</v>
      </c>
      <c r="T107" s="18" t="s">
        <v>47</v>
      </c>
      <c r="U107" s="3">
        <v>225800</v>
      </c>
    </row>
    <row r="108" spans="1:21" x14ac:dyDescent="0.25">
      <c r="A108" s="6">
        <v>43206</v>
      </c>
      <c r="B108" s="3">
        <v>9623</v>
      </c>
      <c r="T108" s="18" t="s">
        <v>7555</v>
      </c>
      <c r="U108" s="3">
        <v>721</v>
      </c>
    </row>
    <row r="109" spans="1:21" x14ac:dyDescent="0.25">
      <c r="A109" s="6">
        <v>43207</v>
      </c>
      <c r="B109" s="3">
        <v>9623</v>
      </c>
      <c r="T109" s="18" t="s">
        <v>12</v>
      </c>
      <c r="U109" s="3">
        <v>120000</v>
      </c>
    </row>
    <row r="110" spans="1:21" x14ac:dyDescent="0.25">
      <c r="A110" s="6">
        <v>43208</v>
      </c>
      <c r="B110" s="3">
        <v>9623</v>
      </c>
      <c r="T110" s="2" t="s">
        <v>20</v>
      </c>
      <c r="U110" s="3"/>
    </row>
    <row r="111" spans="1:21" x14ac:dyDescent="0.25">
      <c r="A111" s="6">
        <v>43209</v>
      </c>
      <c r="B111" s="3">
        <v>9673</v>
      </c>
      <c r="T111" s="18" t="s">
        <v>7550</v>
      </c>
      <c r="U111" s="3">
        <v>180</v>
      </c>
    </row>
    <row r="112" spans="1:21" x14ac:dyDescent="0.25">
      <c r="A112" s="6">
        <v>43210</v>
      </c>
      <c r="B112" s="3">
        <v>9673</v>
      </c>
      <c r="T112" s="18" t="s">
        <v>12</v>
      </c>
      <c r="U112" s="3">
        <v>43200</v>
      </c>
    </row>
    <row r="113" spans="1:21" x14ac:dyDescent="0.25">
      <c r="A113" s="6">
        <v>43211</v>
      </c>
      <c r="B113" s="3">
        <v>9673</v>
      </c>
      <c r="T113" s="2" t="s">
        <v>7659</v>
      </c>
      <c r="U113" s="3"/>
    </row>
    <row r="114" spans="1:21" x14ac:dyDescent="0.25">
      <c r="A114" s="6">
        <v>43212</v>
      </c>
      <c r="B114" s="3">
        <v>9573</v>
      </c>
      <c r="T114" s="18" t="s">
        <v>98</v>
      </c>
      <c r="U114" s="3">
        <v>4200</v>
      </c>
    </row>
    <row r="115" spans="1:21" x14ac:dyDescent="0.25">
      <c r="A115" s="6">
        <v>43213</v>
      </c>
      <c r="B115" s="3">
        <v>9573</v>
      </c>
      <c r="T115" s="18" t="s">
        <v>7550</v>
      </c>
      <c r="U115" s="3">
        <v>15100</v>
      </c>
    </row>
    <row r="116" spans="1:21" x14ac:dyDescent="0.25">
      <c r="A116" s="6">
        <v>43214</v>
      </c>
      <c r="B116" s="3">
        <v>9573</v>
      </c>
      <c r="T116" s="18" t="s">
        <v>7572</v>
      </c>
      <c r="U116" s="3">
        <v>22800</v>
      </c>
    </row>
    <row r="117" spans="1:21" x14ac:dyDescent="0.25">
      <c r="A117" s="6">
        <v>43215</v>
      </c>
      <c r="B117" s="3">
        <v>9573</v>
      </c>
      <c r="T117" s="18" t="s">
        <v>7557</v>
      </c>
      <c r="U117" s="3">
        <v>88144</v>
      </c>
    </row>
    <row r="118" spans="1:21" x14ac:dyDescent="0.25">
      <c r="A118" s="6">
        <v>43216</v>
      </c>
      <c r="B118" s="3">
        <v>9573</v>
      </c>
      <c r="T118" s="18" t="s">
        <v>47</v>
      </c>
      <c r="U118" s="3">
        <v>212640</v>
      </c>
    </row>
    <row r="119" spans="1:21" x14ac:dyDescent="0.25">
      <c r="A119" s="6">
        <v>43217</v>
      </c>
      <c r="B119" s="3">
        <v>9623</v>
      </c>
      <c r="T119" s="18" t="s">
        <v>7555</v>
      </c>
      <c r="U119" s="3">
        <v>228</v>
      </c>
    </row>
    <row r="120" spans="1:21" x14ac:dyDescent="0.25">
      <c r="A120" s="6">
        <v>43218</v>
      </c>
      <c r="B120" s="3">
        <v>9623</v>
      </c>
      <c r="T120" s="18" t="s">
        <v>12</v>
      </c>
      <c r="U120" s="3">
        <v>404400</v>
      </c>
    </row>
    <row r="121" spans="1:21" x14ac:dyDescent="0.25">
      <c r="A121" s="6">
        <v>43219</v>
      </c>
      <c r="B121" s="3">
        <v>9623</v>
      </c>
      <c r="T121" s="2" t="s">
        <v>8</v>
      </c>
      <c r="U121" s="3"/>
    </row>
    <row r="122" spans="1:21" x14ac:dyDescent="0.25">
      <c r="A122" s="6">
        <v>43220</v>
      </c>
      <c r="B122" s="3">
        <v>8923</v>
      </c>
      <c r="T122" s="18" t="s">
        <v>98</v>
      </c>
      <c r="U122" s="3">
        <v>43400</v>
      </c>
    </row>
    <row r="123" spans="1:21" x14ac:dyDescent="0.25">
      <c r="A123" s="6">
        <v>43221</v>
      </c>
      <c r="B123" s="3">
        <v>8923</v>
      </c>
      <c r="T123" s="18" t="s">
        <v>7550</v>
      </c>
      <c r="U123" s="3">
        <v>21750</v>
      </c>
    </row>
    <row r="124" spans="1:21" x14ac:dyDescent="0.25">
      <c r="A124" s="6">
        <v>43222</v>
      </c>
      <c r="B124" s="3">
        <v>8923</v>
      </c>
      <c r="T124" s="18" t="s">
        <v>7590</v>
      </c>
      <c r="U124" s="3">
        <v>21465</v>
      </c>
    </row>
    <row r="125" spans="1:21" x14ac:dyDescent="0.25">
      <c r="A125" s="6">
        <v>43223</v>
      </c>
      <c r="B125" s="3">
        <v>8923</v>
      </c>
      <c r="T125" s="18" t="s">
        <v>7572</v>
      </c>
      <c r="U125" s="3">
        <v>401200</v>
      </c>
    </row>
    <row r="126" spans="1:21" x14ac:dyDescent="0.25">
      <c r="A126" s="6">
        <v>43224</v>
      </c>
      <c r="B126" s="3">
        <v>8923</v>
      </c>
      <c r="T126" s="18" t="s">
        <v>7557</v>
      </c>
      <c r="U126" s="3">
        <v>189210</v>
      </c>
    </row>
    <row r="127" spans="1:21" x14ac:dyDescent="0.25">
      <c r="A127" s="6">
        <v>43225</v>
      </c>
      <c r="B127" s="3">
        <v>8923</v>
      </c>
      <c r="T127" s="18" t="s">
        <v>47</v>
      </c>
      <c r="U127" s="3">
        <v>1957900</v>
      </c>
    </row>
    <row r="128" spans="1:21" x14ac:dyDescent="0.25">
      <c r="A128" s="6">
        <v>43226</v>
      </c>
      <c r="B128" s="3">
        <v>8923</v>
      </c>
      <c r="T128" s="18" t="s">
        <v>12</v>
      </c>
      <c r="U128" s="3">
        <v>460100</v>
      </c>
    </row>
    <row r="129" spans="1:21" x14ac:dyDescent="0.25">
      <c r="A129" s="6">
        <v>43227</v>
      </c>
      <c r="B129" s="3">
        <v>8352</v>
      </c>
      <c r="T129" s="2" t="s">
        <v>7762</v>
      </c>
      <c r="U129" s="3">
        <v>12391828</v>
      </c>
    </row>
    <row r="130" spans="1:21" x14ac:dyDescent="0.25">
      <c r="A130" s="6">
        <v>43228</v>
      </c>
      <c r="B130" s="3">
        <v>8352</v>
      </c>
    </row>
    <row r="131" spans="1:21" x14ac:dyDescent="0.25">
      <c r="A131" s="6">
        <v>43229</v>
      </c>
      <c r="B131" s="3">
        <v>8352</v>
      </c>
    </row>
    <row r="132" spans="1:21" x14ac:dyDescent="0.25">
      <c r="A132" s="6">
        <v>43230</v>
      </c>
      <c r="B132" s="3">
        <v>8352</v>
      </c>
    </row>
    <row r="133" spans="1:21" x14ac:dyDescent="0.25">
      <c r="A133" s="6">
        <v>43231</v>
      </c>
      <c r="B133" s="3">
        <v>8351</v>
      </c>
    </row>
    <row r="134" spans="1:21" x14ac:dyDescent="0.25">
      <c r="A134" s="6">
        <v>43232</v>
      </c>
      <c r="B134" s="3">
        <v>8351</v>
      </c>
    </row>
    <row r="135" spans="1:21" x14ac:dyDescent="0.25">
      <c r="A135" s="6">
        <v>43233</v>
      </c>
      <c r="B135" s="3">
        <v>8351</v>
      </c>
    </row>
    <row r="136" spans="1:21" x14ac:dyDescent="0.25">
      <c r="A136" s="6">
        <v>43234</v>
      </c>
      <c r="B136" s="3">
        <v>8351</v>
      </c>
    </row>
    <row r="137" spans="1:21" x14ac:dyDescent="0.25">
      <c r="A137" s="6">
        <v>43235</v>
      </c>
      <c r="B137" s="3">
        <v>8351</v>
      </c>
    </row>
    <row r="138" spans="1:21" x14ac:dyDescent="0.25">
      <c r="A138" s="6">
        <v>43236</v>
      </c>
      <c r="B138" s="3">
        <v>6351</v>
      </c>
    </row>
    <row r="139" spans="1:21" x14ac:dyDescent="0.25">
      <c r="A139" s="6">
        <v>43237</v>
      </c>
      <c r="B139" s="3">
        <v>6351</v>
      </c>
    </row>
    <row r="140" spans="1:21" x14ac:dyDescent="0.25">
      <c r="A140" s="6">
        <v>43238</v>
      </c>
      <c r="B140" s="3">
        <v>5096</v>
      </c>
    </row>
    <row r="141" spans="1:21" x14ac:dyDescent="0.25">
      <c r="A141" s="6">
        <v>43239</v>
      </c>
      <c r="B141" s="3">
        <v>5051</v>
      </c>
    </row>
    <row r="142" spans="1:21" x14ac:dyDescent="0.25">
      <c r="A142" s="6">
        <v>43240</v>
      </c>
      <c r="B142" s="3">
        <v>5051</v>
      </c>
    </row>
    <row r="143" spans="1:21" x14ac:dyDescent="0.25">
      <c r="A143" s="6">
        <v>43241</v>
      </c>
      <c r="B143" s="3">
        <v>5051</v>
      </c>
    </row>
    <row r="144" spans="1:21" x14ac:dyDescent="0.25">
      <c r="A144" s="6">
        <v>43242</v>
      </c>
      <c r="B144" s="3">
        <v>5051</v>
      </c>
    </row>
    <row r="145" spans="1:2" x14ac:dyDescent="0.25">
      <c r="A145" s="6">
        <v>43243</v>
      </c>
      <c r="B145" s="3">
        <v>5051</v>
      </c>
    </row>
    <row r="146" spans="1:2" x14ac:dyDescent="0.25">
      <c r="A146" s="6">
        <v>43244</v>
      </c>
      <c r="B146" s="3">
        <v>5051</v>
      </c>
    </row>
    <row r="147" spans="1:2" x14ac:dyDescent="0.25">
      <c r="A147" s="6">
        <v>43245</v>
      </c>
      <c r="B147" s="3">
        <v>5051</v>
      </c>
    </row>
    <row r="148" spans="1:2" x14ac:dyDescent="0.25">
      <c r="A148" s="6">
        <v>43246</v>
      </c>
      <c r="B148" s="3">
        <v>5051</v>
      </c>
    </row>
    <row r="149" spans="1:2" x14ac:dyDescent="0.25">
      <c r="A149" s="6">
        <v>43247</v>
      </c>
      <c r="B149" s="3">
        <v>5051</v>
      </c>
    </row>
    <row r="150" spans="1:2" x14ac:dyDescent="0.25">
      <c r="A150" s="6">
        <v>43248</v>
      </c>
      <c r="B150" s="3">
        <v>2851</v>
      </c>
    </row>
    <row r="151" spans="1:2" x14ac:dyDescent="0.25">
      <c r="A151" s="6">
        <v>43249</v>
      </c>
      <c r="B151" s="3">
        <v>2851</v>
      </c>
    </row>
    <row r="152" spans="1:2" x14ac:dyDescent="0.25">
      <c r="A152" s="6">
        <v>43250</v>
      </c>
      <c r="B152" s="3">
        <v>2851</v>
      </c>
    </row>
    <row r="153" spans="1:2" x14ac:dyDescent="0.25">
      <c r="A153" s="6">
        <v>43251</v>
      </c>
      <c r="B153" s="3">
        <v>2851</v>
      </c>
    </row>
    <row r="154" spans="1:2" x14ac:dyDescent="0.25">
      <c r="A154" s="6">
        <v>43252</v>
      </c>
      <c r="B154" s="3">
        <v>2851</v>
      </c>
    </row>
    <row r="155" spans="1:2" x14ac:dyDescent="0.25">
      <c r="A155" s="6">
        <v>43253</v>
      </c>
      <c r="B155" s="3">
        <v>2851</v>
      </c>
    </row>
    <row r="156" spans="1:2" x14ac:dyDescent="0.25">
      <c r="A156" s="6">
        <v>43254</v>
      </c>
      <c r="B156" s="3">
        <v>2851</v>
      </c>
    </row>
    <row r="157" spans="1:2" x14ac:dyDescent="0.25">
      <c r="A157" s="6">
        <v>43255</v>
      </c>
      <c r="B157" s="3">
        <v>2851</v>
      </c>
    </row>
    <row r="158" spans="1:2" x14ac:dyDescent="0.25">
      <c r="A158" s="6">
        <v>43256</v>
      </c>
      <c r="B158" s="3">
        <v>2771</v>
      </c>
    </row>
    <row r="159" spans="1:2" x14ac:dyDescent="0.25">
      <c r="A159" s="6">
        <v>43257</v>
      </c>
      <c r="B159" s="3">
        <v>2771</v>
      </c>
    </row>
    <row r="160" spans="1:2" x14ac:dyDescent="0.25">
      <c r="A160" s="6">
        <v>43258</v>
      </c>
      <c r="B160" s="3">
        <v>2771</v>
      </c>
    </row>
    <row r="161" spans="1:2" x14ac:dyDescent="0.25">
      <c r="A161" s="6">
        <v>43259</v>
      </c>
      <c r="B161" s="3">
        <v>2771</v>
      </c>
    </row>
    <row r="162" spans="1:2" x14ac:dyDescent="0.25">
      <c r="A162" s="6">
        <v>43260</v>
      </c>
      <c r="B162" s="3">
        <v>2771</v>
      </c>
    </row>
    <row r="163" spans="1:2" x14ac:dyDescent="0.25">
      <c r="A163" s="6">
        <v>43261</v>
      </c>
      <c r="B163" s="3">
        <v>2771</v>
      </c>
    </row>
    <row r="164" spans="1:2" x14ac:dyDescent="0.25">
      <c r="A164" s="6">
        <v>43262</v>
      </c>
      <c r="B164" s="3">
        <v>2771</v>
      </c>
    </row>
    <row r="165" spans="1:2" x14ac:dyDescent="0.25">
      <c r="A165" s="6">
        <v>43263</v>
      </c>
      <c r="B165" s="3">
        <v>2771</v>
      </c>
    </row>
    <row r="166" spans="1:2" x14ac:dyDescent="0.25">
      <c r="A166" s="6">
        <v>43264</v>
      </c>
      <c r="B166" s="3">
        <v>3971</v>
      </c>
    </row>
    <row r="167" spans="1:2" x14ac:dyDescent="0.25">
      <c r="A167" s="6">
        <v>43265</v>
      </c>
      <c r="B167" s="3">
        <v>3971</v>
      </c>
    </row>
    <row r="168" spans="1:2" x14ac:dyDescent="0.25">
      <c r="A168" s="6">
        <v>43266</v>
      </c>
      <c r="B168" s="3">
        <v>3971</v>
      </c>
    </row>
    <row r="169" spans="1:2" x14ac:dyDescent="0.25">
      <c r="A169" s="6">
        <v>43267</v>
      </c>
      <c r="B169" s="3">
        <v>3971</v>
      </c>
    </row>
    <row r="170" spans="1:2" x14ac:dyDescent="0.25">
      <c r="A170" s="6">
        <v>43268</v>
      </c>
      <c r="B170" s="3">
        <v>3971</v>
      </c>
    </row>
    <row r="171" spans="1:2" x14ac:dyDescent="0.25">
      <c r="A171" s="6">
        <v>43269</v>
      </c>
      <c r="B171" s="3">
        <v>3971</v>
      </c>
    </row>
    <row r="172" spans="1:2" x14ac:dyDescent="0.25">
      <c r="A172" s="6">
        <v>43270</v>
      </c>
      <c r="B172" s="3">
        <v>3971</v>
      </c>
    </row>
    <row r="173" spans="1:2" x14ac:dyDescent="0.25">
      <c r="A173" s="6">
        <v>43271</v>
      </c>
      <c r="B173" s="3">
        <v>3971</v>
      </c>
    </row>
    <row r="174" spans="1:2" x14ac:dyDescent="0.25">
      <c r="A174" s="6">
        <v>43272</v>
      </c>
      <c r="B174" s="3">
        <v>3971</v>
      </c>
    </row>
    <row r="175" spans="1:2" x14ac:dyDescent="0.25">
      <c r="A175" s="6">
        <v>43273</v>
      </c>
      <c r="B175" s="3">
        <v>3971</v>
      </c>
    </row>
    <row r="176" spans="1:2" x14ac:dyDescent="0.25">
      <c r="A176" s="6">
        <v>43274</v>
      </c>
      <c r="B176" s="3">
        <v>3971</v>
      </c>
    </row>
    <row r="177" spans="1:2" x14ac:dyDescent="0.25">
      <c r="A177" s="6">
        <v>43275</v>
      </c>
      <c r="B177" s="3">
        <v>3971</v>
      </c>
    </row>
    <row r="178" spans="1:2" x14ac:dyDescent="0.25">
      <c r="A178" s="6">
        <v>43276</v>
      </c>
      <c r="B178" s="3">
        <v>3971</v>
      </c>
    </row>
    <row r="179" spans="1:2" x14ac:dyDescent="0.25">
      <c r="A179" s="6">
        <v>43277</v>
      </c>
      <c r="B179" s="3">
        <v>3971</v>
      </c>
    </row>
    <row r="180" spans="1:2" x14ac:dyDescent="0.25">
      <c r="A180" s="6">
        <v>43278</v>
      </c>
      <c r="B180" s="3">
        <v>3971</v>
      </c>
    </row>
    <row r="181" spans="1:2" x14ac:dyDescent="0.25">
      <c r="A181" s="6">
        <v>43279</v>
      </c>
      <c r="B181" s="3">
        <v>3971</v>
      </c>
    </row>
    <row r="182" spans="1:2" x14ac:dyDescent="0.25">
      <c r="A182" s="6">
        <v>43280</v>
      </c>
      <c r="B182" s="3">
        <v>3971</v>
      </c>
    </row>
    <row r="183" spans="1:2" x14ac:dyDescent="0.25">
      <c r="A183" s="6">
        <v>43281</v>
      </c>
      <c r="B183" s="3">
        <v>3971</v>
      </c>
    </row>
    <row r="184" spans="1:2" x14ac:dyDescent="0.25">
      <c r="A184" s="6">
        <v>43282</v>
      </c>
      <c r="B184" s="3">
        <v>3971</v>
      </c>
    </row>
    <row r="185" spans="1:2" x14ac:dyDescent="0.25">
      <c r="A185" s="6">
        <v>43283</v>
      </c>
      <c r="B185" s="3">
        <v>3971</v>
      </c>
    </row>
    <row r="186" spans="1:2" x14ac:dyDescent="0.25">
      <c r="A186" s="6">
        <v>43284</v>
      </c>
      <c r="B186" s="3">
        <v>3866</v>
      </c>
    </row>
    <row r="187" spans="1:2" x14ac:dyDescent="0.25">
      <c r="A187" s="6">
        <v>43285</v>
      </c>
      <c r="B187" s="3">
        <v>3866</v>
      </c>
    </row>
    <row r="188" spans="1:2" x14ac:dyDescent="0.25">
      <c r="A188" s="6">
        <v>43286</v>
      </c>
      <c r="B188" s="3">
        <v>3866</v>
      </c>
    </row>
    <row r="189" spans="1:2" x14ac:dyDescent="0.25">
      <c r="A189" s="6">
        <v>43287</v>
      </c>
      <c r="B189" s="3">
        <v>3866</v>
      </c>
    </row>
    <row r="190" spans="1:2" x14ac:dyDescent="0.25">
      <c r="A190" s="6">
        <v>43288</v>
      </c>
      <c r="B190" s="3">
        <v>3866</v>
      </c>
    </row>
    <row r="191" spans="1:2" x14ac:dyDescent="0.25">
      <c r="A191" s="6">
        <v>43289</v>
      </c>
      <c r="B191" s="3">
        <v>3866</v>
      </c>
    </row>
    <row r="192" spans="1:2" x14ac:dyDescent="0.25">
      <c r="A192" s="6">
        <v>43290</v>
      </c>
      <c r="B192" s="3">
        <v>3866</v>
      </c>
    </row>
    <row r="193" spans="1:2" x14ac:dyDescent="0.25">
      <c r="A193" s="6">
        <v>43291</v>
      </c>
      <c r="B193" s="3">
        <v>3866</v>
      </c>
    </row>
    <row r="194" spans="1:2" x14ac:dyDescent="0.25">
      <c r="A194" s="6">
        <v>43292</v>
      </c>
      <c r="B194" s="3">
        <v>3866</v>
      </c>
    </row>
    <row r="195" spans="1:2" x14ac:dyDescent="0.25">
      <c r="A195" s="6">
        <v>43293</v>
      </c>
      <c r="B195" s="3">
        <v>3866</v>
      </c>
    </row>
    <row r="196" spans="1:2" x14ac:dyDescent="0.25">
      <c r="A196" s="6">
        <v>43294</v>
      </c>
      <c r="B196" s="3">
        <v>3866</v>
      </c>
    </row>
    <row r="197" spans="1:2" x14ac:dyDescent="0.25">
      <c r="A197" s="6">
        <v>43295</v>
      </c>
      <c r="B197" s="3">
        <v>3866</v>
      </c>
    </row>
    <row r="198" spans="1:2" x14ac:dyDescent="0.25">
      <c r="A198" s="6">
        <v>43296</v>
      </c>
      <c r="B198" s="3">
        <v>3866</v>
      </c>
    </row>
    <row r="199" spans="1:2" x14ac:dyDescent="0.25">
      <c r="A199" s="6">
        <v>43297</v>
      </c>
      <c r="B199" s="3">
        <v>3866</v>
      </c>
    </row>
    <row r="200" spans="1:2" x14ac:dyDescent="0.25">
      <c r="A200" s="6">
        <v>43298</v>
      </c>
      <c r="B200" s="3">
        <v>5765</v>
      </c>
    </row>
    <row r="201" spans="1:2" x14ac:dyDescent="0.25">
      <c r="A201" s="6">
        <v>43299</v>
      </c>
      <c r="B201" s="3">
        <v>5765</v>
      </c>
    </row>
    <row r="202" spans="1:2" x14ac:dyDescent="0.25">
      <c r="A202" s="6">
        <v>43300</v>
      </c>
      <c r="B202" s="3">
        <v>5765</v>
      </c>
    </row>
    <row r="203" spans="1:2" x14ac:dyDescent="0.25">
      <c r="A203" s="6">
        <v>43301</v>
      </c>
      <c r="B203" s="3">
        <v>5765</v>
      </c>
    </row>
    <row r="204" spans="1:2" x14ac:dyDescent="0.25">
      <c r="A204" s="6">
        <v>43302</v>
      </c>
      <c r="B204" s="3">
        <v>5765</v>
      </c>
    </row>
    <row r="205" spans="1:2" x14ac:dyDescent="0.25">
      <c r="A205" s="6">
        <v>43303</v>
      </c>
      <c r="B205" s="3">
        <v>5765</v>
      </c>
    </row>
    <row r="206" spans="1:2" x14ac:dyDescent="0.25">
      <c r="A206" s="6">
        <v>43304</v>
      </c>
      <c r="B206" s="3">
        <v>5665</v>
      </c>
    </row>
    <row r="207" spans="1:2" x14ac:dyDescent="0.25">
      <c r="A207" s="6">
        <v>43305</v>
      </c>
      <c r="B207" s="3">
        <v>5665</v>
      </c>
    </row>
    <row r="208" spans="1:2" x14ac:dyDescent="0.25">
      <c r="A208" s="6">
        <v>43306</v>
      </c>
      <c r="B208" s="3">
        <v>5665</v>
      </c>
    </row>
    <row r="209" spans="1:2" x14ac:dyDescent="0.25">
      <c r="A209" s="6">
        <v>43307</v>
      </c>
      <c r="B209" s="3">
        <v>5665</v>
      </c>
    </row>
    <row r="210" spans="1:2" x14ac:dyDescent="0.25">
      <c r="A210" s="6">
        <v>43308</v>
      </c>
      <c r="B210" s="3">
        <v>5665</v>
      </c>
    </row>
    <row r="211" spans="1:2" x14ac:dyDescent="0.25">
      <c r="A211" s="6">
        <v>43309</v>
      </c>
      <c r="B211" s="3">
        <v>4465</v>
      </c>
    </row>
    <row r="212" spans="1:2" x14ac:dyDescent="0.25">
      <c r="A212" s="6">
        <v>43310</v>
      </c>
      <c r="B212" s="3">
        <v>4465</v>
      </c>
    </row>
    <row r="213" spans="1:2" x14ac:dyDescent="0.25">
      <c r="A213" s="6">
        <v>43311</v>
      </c>
      <c r="B213" s="3">
        <v>4465</v>
      </c>
    </row>
    <row r="214" spans="1:2" x14ac:dyDescent="0.25">
      <c r="A214" s="6">
        <v>43312</v>
      </c>
      <c r="B214" s="3">
        <v>4465</v>
      </c>
    </row>
    <row r="215" spans="1:2" x14ac:dyDescent="0.25">
      <c r="A215" s="6">
        <v>43313</v>
      </c>
      <c r="B215" s="3">
        <v>4465</v>
      </c>
    </row>
    <row r="216" spans="1:2" x14ac:dyDescent="0.25">
      <c r="A216" s="6">
        <v>43314</v>
      </c>
      <c r="B216" s="3">
        <v>4465</v>
      </c>
    </row>
    <row r="217" spans="1:2" x14ac:dyDescent="0.25">
      <c r="A217" s="6">
        <v>43315</v>
      </c>
      <c r="B217" s="3">
        <v>4800</v>
      </c>
    </row>
    <row r="218" spans="1:2" x14ac:dyDescent="0.25">
      <c r="A218" s="6">
        <v>43316</v>
      </c>
      <c r="B218" s="3">
        <v>4800</v>
      </c>
    </row>
    <row r="219" spans="1:2" x14ac:dyDescent="0.25">
      <c r="A219" s="6">
        <v>43317</v>
      </c>
      <c r="B219" s="3">
        <v>4800</v>
      </c>
    </row>
    <row r="220" spans="1:2" x14ac:dyDescent="0.25">
      <c r="A220" s="6">
        <v>43318</v>
      </c>
      <c r="B220" s="3">
        <v>4800</v>
      </c>
    </row>
    <row r="221" spans="1:2" x14ac:dyDescent="0.25">
      <c r="A221" s="6">
        <v>43319</v>
      </c>
      <c r="B221" s="3">
        <v>4800</v>
      </c>
    </row>
    <row r="222" spans="1:2" x14ac:dyDescent="0.25">
      <c r="A222" s="6">
        <v>43320</v>
      </c>
      <c r="B222" s="3">
        <v>4800</v>
      </c>
    </row>
    <row r="223" spans="1:2" x14ac:dyDescent="0.25">
      <c r="A223" s="6">
        <v>43321</v>
      </c>
      <c r="B223" s="3">
        <v>4800</v>
      </c>
    </row>
    <row r="224" spans="1:2" x14ac:dyDescent="0.25">
      <c r="A224" s="6">
        <v>43322</v>
      </c>
      <c r="B224" s="3">
        <v>4800</v>
      </c>
    </row>
    <row r="225" spans="1:2" x14ac:dyDescent="0.25">
      <c r="A225" s="6">
        <v>43323</v>
      </c>
      <c r="B225" s="3">
        <v>4800</v>
      </c>
    </row>
    <row r="226" spans="1:2" x14ac:dyDescent="0.25">
      <c r="A226" s="6">
        <v>43324</v>
      </c>
      <c r="B226" s="3">
        <v>4800</v>
      </c>
    </row>
    <row r="227" spans="1:2" x14ac:dyDescent="0.25">
      <c r="A227" s="6">
        <v>43325</v>
      </c>
      <c r="B227" s="3">
        <v>4800</v>
      </c>
    </row>
    <row r="228" spans="1:2" x14ac:dyDescent="0.25">
      <c r="A228" s="6">
        <v>43326</v>
      </c>
      <c r="B228" s="3">
        <v>4800</v>
      </c>
    </row>
    <row r="229" spans="1:2" x14ac:dyDescent="0.25">
      <c r="A229" s="6">
        <v>43327</v>
      </c>
      <c r="B229" s="3">
        <v>4800</v>
      </c>
    </row>
    <row r="230" spans="1:2" x14ac:dyDescent="0.25">
      <c r="A230" s="6">
        <v>43328</v>
      </c>
      <c r="B230" s="3">
        <v>4800</v>
      </c>
    </row>
    <row r="231" spans="1:2" x14ac:dyDescent="0.25">
      <c r="A231" s="6">
        <v>43329</v>
      </c>
      <c r="B231" s="3">
        <v>4800</v>
      </c>
    </row>
    <row r="232" spans="1:2" x14ac:dyDescent="0.25">
      <c r="A232" s="6">
        <v>43330</v>
      </c>
      <c r="B232" s="3">
        <v>4800</v>
      </c>
    </row>
    <row r="233" spans="1:2" x14ac:dyDescent="0.25">
      <c r="A233" s="6">
        <v>43331</v>
      </c>
      <c r="B233" s="3">
        <v>4800</v>
      </c>
    </row>
    <row r="234" spans="1:2" x14ac:dyDescent="0.25">
      <c r="A234" s="6">
        <v>43332</v>
      </c>
      <c r="B234" s="3">
        <v>4800</v>
      </c>
    </row>
    <row r="235" spans="1:2" x14ac:dyDescent="0.25">
      <c r="A235" s="6">
        <v>43333</v>
      </c>
      <c r="B235" s="3">
        <v>4800</v>
      </c>
    </row>
    <row r="236" spans="1:2" x14ac:dyDescent="0.25">
      <c r="A236" s="6">
        <v>43334</v>
      </c>
      <c r="B236" s="3">
        <v>4800</v>
      </c>
    </row>
    <row r="237" spans="1:2" x14ac:dyDescent="0.25">
      <c r="A237" s="6">
        <v>43335</v>
      </c>
      <c r="B237" s="3">
        <v>2902</v>
      </c>
    </row>
    <row r="238" spans="1:2" x14ac:dyDescent="0.25">
      <c r="A238" s="6">
        <v>43336</v>
      </c>
      <c r="B238" s="3">
        <v>2902</v>
      </c>
    </row>
    <row r="239" spans="1:2" x14ac:dyDescent="0.25">
      <c r="A239" s="6">
        <v>43337</v>
      </c>
      <c r="B239" s="3">
        <v>2902</v>
      </c>
    </row>
    <row r="240" spans="1:2" x14ac:dyDescent="0.25">
      <c r="A240" s="6">
        <v>43338</v>
      </c>
      <c r="B240" s="3">
        <v>2900</v>
      </c>
    </row>
    <row r="241" spans="1:2" x14ac:dyDescent="0.25">
      <c r="A241" s="6">
        <v>43339</v>
      </c>
      <c r="B241" s="3">
        <v>5100</v>
      </c>
    </row>
    <row r="242" spans="1:2" x14ac:dyDescent="0.25">
      <c r="A242" s="6">
        <v>43340</v>
      </c>
      <c r="B242" s="3">
        <v>5100</v>
      </c>
    </row>
    <row r="243" spans="1:2" x14ac:dyDescent="0.25">
      <c r="A243" s="6">
        <v>43341</v>
      </c>
      <c r="B243" s="3">
        <v>5100</v>
      </c>
    </row>
    <row r="244" spans="1:2" x14ac:dyDescent="0.25">
      <c r="A244" s="6">
        <v>43342</v>
      </c>
      <c r="B244" s="3">
        <v>5100</v>
      </c>
    </row>
    <row r="245" spans="1:2" x14ac:dyDescent="0.25">
      <c r="A245" s="6">
        <v>43343</v>
      </c>
      <c r="B245" s="3">
        <v>5100</v>
      </c>
    </row>
    <row r="246" spans="1:2" x14ac:dyDescent="0.25">
      <c r="A246" s="6">
        <v>43344</v>
      </c>
      <c r="B246" s="3">
        <v>5100</v>
      </c>
    </row>
    <row r="247" spans="1:2" x14ac:dyDescent="0.25">
      <c r="A247" s="6">
        <v>43345</v>
      </c>
      <c r="B247" s="3">
        <v>5100</v>
      </c>
    </row>
    <row r="248" spans="1:2" x14ac:dyDescent="0.25">
      <c r="A248" s="6">
        <v>43346</v>
      </c>
      <c r="B248" s="3">
        <v>5100</v>
      </c>
    </row>
    <row r="249" spans="1:2" x14ac:dyDescent="0.25">
      <c r="A249" s="6">
        <v>43347</v>
      </c>
      <c r="B249" s="3">
        <v>5100</v>
      </c>
    </row>
    <row r="250" spans="1:2" x14ac:dyDescent="0.25">
      <c r="A250" s="6">
        <v>43348</v>
      </c>
      <c r="B250" s="3">
        <v>5100</v>
      </c>
    </row>
    <row r="251" spans="1:2" x14ac:dyDescent="0.25">
      <c r="A251" s="6">
        <v>43349</v>
      </c>
      <c r="B251" s="3">
        <v>5100</v>
      </c>
    </row>
    <row r="252" spans="1:2" x14ac:dyDescent="0.25">
      <c r="A252" s="6">
        <v>43350</v>
      </c>
      <c r="B252" s="3">
        <v>5100</v>
      </c>
    </row>
    <row r="253" spans="1:2" x14ac:dyDescent="0.25">
      <c r="A253" s="6">
        <v>43351</v>
      </c>
      <c r="B253" s="3">
        <v>5100</v>
      </c>
    </row>
    <row r="254" spans="1:2" x14ac:dyDescent="0.25">
      <c r="A254" s="6">
        <v>43352</v>
      </c>
      <c r="B254" s="3">
        <v>5600</v>
      </c>
    </row>
    <row r="255" spans="1:2" x14ac:dyDescent="0.25">
      <c r="A255" s="6">
        <v>43353</v>
      </c>
      <c r="B255" s="3">
        <v>5600</v>
      </c>
    </row>
    <row r="256" spans="1:2" x14ac:dyDescent="0.25">
      <c r="A256" s="6">
        <v>43354</v>
      </c>
      <c r="B256" s="3">
        <v>5600</v>
      </c>
    </row>
    <row r="257" spans="1:2" x14ac:dyDescent="0.25">
      <c r="A257" s="6">
        <v>43355</v>
      </c>
      <c r="B257" s="3">
        <v>5600</v>
      </c>
    </row>
    <row r="258" spans="1:2" x14ac:dyDescent="0.25">
      <c r="A258" s="6">
        <v>43356</v>
      </c>
      <c r="B258" s="3">
        <v>5600</v>
      </c>
    </row>
    <row r="259" spans="1:2" x14ac:dyDescent="0.25">
      <c r="A259" s="6">
        <v>43357</v>
      </c>
      <c r="B259" s="3">
        <v>5600</v>
      </c>
    </row>
    <row r="260" spans="1:2" x14ac:dyDescent="0.25">
      <c r="A260" s="6">
        <v>43358</v>
      </c>
      <c r="B260" s="3">
        <v>5600</v>
      </c>
    </row>
    <row r="261" spans="1:2" x14ac:dyDescent="0.25">
      <c r="A261" s="6">
        <v>43359</v>
      </c>
      <c r="B261" s="3">
        <v>5600</v>
      </c>
    </row>
    <row r="262" spans="1:2" x14ac:dyDescent="0.25">
      <c r="A262" s="6">
        <v>43360</v>
      </c>
      <c r="B262" s="3">
        <v>5600</v>
      </c>
    </row>
    <row r="263" spans="1:2" x14ac:dyDescent="0.25">
      <c r="A263" s="6">
        <v>43361</v>
      </c>
      <c r="B263" s="3">
        <v>5450</v>
      </c>
    </row>
    <row r="264" spans="1:2" x14ac:dyDescent="0.25">
      <c r="A264" s="6">
        <v>43362</v>
      </c>
      <c r="B264" s="3">
        <v>5450</v>
      </c>
    </row>
    <row r="265" spans="1:2" x14ac:dyDescent="0.25">
      <c r="A265" s="6">
        <v>43363</v>
      </c>
      <c r="B265" s="3">
        <v>7450</v>
      </c>
    </row>
    <row r="266" spans="1:2" x14ac:dyDescent="0.25">
      <c r="A266" s="6">
        <v>43364</v>
      </c>
      <c r="B266" s="3">
        <v>7450</v>
      </c>
    </row>
    <row r="267" spans="1:2" x14ac:dyDescent="0.25">
      <c r="A267" s="6">
        <v>43365</v>
      </c>
      <c r="B267" s="3">
        <v>7450</v>
      </c>
    </row>
    <row r="268" spans="1:2" x14ac:dyDescent="0.25">
      <c r="A268" s="6">
        <v>43366</v>
      </c>
      <c r="B268" s="3">
        <v>7450</v>
      </c>
    </row>
    <row r="269" spans="1:2" x14ac:dyDescent="0.25">
      <c r="A269" s="6">
        <v>43367</v>
      </c>
      <c r="B269" s="3">
        <v>7450</v>
      </c>
    </row>
    <row r="270" spans="1:2" x14ac:dyDescent="0.25">
      <c r="A270" s="6">
        <v>43368</v>
      </c>
      <c r="B270" s="3">
        <v>7450</v>
      </c>
    </row>
    <row r="271" spans="1:2" x14ac:dyDescent="0.25">
      <c r="A271" s="6">
        <v>43369</v>
      </c>
      <c r="B271" s="3">
        <v>7450</v>
      </c>
    </row>
    <row r="272" spans="1:2" x14ac:dyDescent="0.25">
      <c r="A272" s="6">
        <v>43370</v>
      </c>
      <c r="B272" s="3">
        <v>7450</v>
      </c>
    </row>
    <row r="273" spans="1:2" x14ac:dyDescent="0.25">
      <c r="A273" s="6">
        <v>43371</v>
      </c>
      <c r="B273" s="3">
        <v>7450</v>
      </c>
    </row>
    <row r="274" spans="1:2" x14ac:dyDescent="0.25">
      <c r="A274" s="6">
        <v>43372</v>
      </c>
      <c r="B274" s="3">
        <v>7450</v>
      </c>
    </row>
    <row r="275" spans="1:2" x14ac:dyDescent="0.25">
      <c r="A275" s="6">
        <v>43373</v>
      </c>
      <c r="B275" s="3">
        <v>7450</v>
      </c>
    </row>
    <row r="276" spans="1:2" x14ac:dyDescent="0.25">
      <c r="A276" s="6">
        <v>43374</v>
      </c>
      <c r="B276" s="3">
        <v>7450</v>
      </c>
    </row>
    <row r="277" spans="1:2" x14ac:dyDescent="0.25">
      <c r="A277" s="6">
        <v>43375</v>
      </c>
      <c r="B277" s="3">
        <v>7450</v>
      </c>
    </row>
    <row r="278" spans="1:2" x14ac:dyDescent="0.25">
      <c r="A278" s="6">
        <v>43376</v>
      </c>
      <c r="B278" s="3">
        <v>7450</v>
      </c>
    </row>
    <row r="279" spans="1:2" x14ac:dyDescent="0.25">
      <c r="A279" s="6">
        <v>43377</v>
      </c>
      <c r="B279" s="3">
        <v>7450</v>
      </c>
    </row>
    <row r="280" spans="1:2" x14ac:dyDescent="0.25">
      <c r="A280" s="6">
        <v>43378</v>
      </c>
      <c r="B280" s="3">
        <v>7450</v>
      </c>
    </row>
    <row r="281" spans="1:2" x14ac:dyDescent="0.25">
      <c r="A281" s="6">
        <v>43379</v>
      </c>
      <c r="B281" s="3">
        <v>7450</v>
      </c>
    </row>
    <row r="282" spans="1:2" x14ac:dyDescent="0.25">
      <c r="A282" s="6">
        <v>43380</v>
      </c>
      <c r="B282" s="3">
        <v>7450</v>
      </c>
    </row>
    <row r="283" spans="1:2" x14ac:dyDescent="0.25">
      <c r="A283" s="6">
        <v>43381</v>
      </c>
      <c r="B283" s="3">
        <v>7450</v>
      </c>
    </row>
    <row r="284" spans="1:2" x14ac:dyDescent="0.25">
      <c r="A284" s="6">
        <v>43382</v>
      </c>
      <c r="B284" s="3">
        <v>7450</v>
      </c>
    </row>
    <row r="285" spans="1:2" x14ac:dyDescent="0.25">
      <c r="A285" s="6">
        <v>43383</v>
      </c>
      <c r="B285" s="3">
        <v>7450</v>
      </c>
    </row>
    <row r="286" spans="1:2" x14ac:dyDescent="0.25">
      <c r="A286" s="6">
        <v>43384</v>
      </c>
      <c r="B286" s="3">
        <v>7450</v>
      </c>
    </row>
    <row r="287" spans="1:2" x14ac:dyDescent="0.25">
      <c r="A287" s="6">
        <v>43385</v>
      </c>
      <c r="B287" s="3">
        <v>7450</v>
      </c>
    </row>
    <row r="288" spans="1:2" x14ac:dyDescent="0.25">
      <c r="A288" s="6">
        <v>43386</v>
      </c>
      <c r="B288" s="3">
        <v>7450</v>
      </c>
    </row>
    <row r="289" spans="1:2" x14ac:dyDescent="0.25">
      <c r="A289" s="6">
        <v>43387</v>
      </c>
      <c r="B289" s="3">
        <v>7450</v>
      </c>
    </row>
    <row r="290" spans="1:2" x14ac:dyDescent="0.25">
      <c r="A290" s="6">
        <v>43388</v>
      </c>
      <c r="B290" s="3">
        <v>7450</v>
      </c>
    </row>
    <row r="291" spans="1:2" x14ac:dyDescent="0.25">
      <c r="A291" s="6">
        <v>43389</v>
      </c>
      <c r="B291" s="3">
        <v>3250</v>
      </c>
    </row>
    <row r="292" spans="1:2" x14ac:dyDescent="0.25">
      <c r="A292" s="6">
        <v>43390</v>
      </c>
      <c r="B292" s="3">
        <v>3250</v>
      </c>
    </row>
    <row r="293" spans="1:2" x14ac:dyDescent="0.25">
      <c r="A293" s="6">
        <v>43391</v>
      </c>
      <c r="B293" s="3">
        <v>4050</v>
      </c>
    </row>
    <row r="294" spans="1:2" x14ac:dyDescent="0.25">
      <c r="A294" s="6">
        <v>43392</v>
      </c>
      <c r="B294" s="3">
        <v>4050</v>
      </c>
    </row>
    <row r="295" spans="1:2" x14ac:dyDescent="0.25">
      <c r="A295" s="6">
        <v>43393</v>
      </c>
      <c r="B295" s="3">
        <v>4050</v>
      </c>
    </row>
    <row r="296" spans="1:2" x14ac:dyDescent="0.25">
      <c r="A296" s="6">
        <v>43394</v>
      </c>
      <c r="B296" s="3">
        <v>4050</v>
      </c>
    </row>
    <row r="297" spans="1:2" x14ac:dyDescent="0.25">
      <c r="A297" s="6">
        <v>43395</v>
      </c>
      <c r="B297" s="3">
        <v>4050</v>
      </c>
    </row>
    <row r="298" spans="1:2" x14ac:dyDescent="0.25">
      <c r="A298" s="6">
        <v>43396</v>
      </c>
      <c r="B298" s="3">
        <v>5250</v>
      </c>
    </row>
    <row r="299" spans="1:2" x14ac:dyDescent="0.25">
      <c r="A299" s="6">
        <v>43397</v>
      </c>
      <c r="B299" s="3">
        <v>5250</v>
      </c>
    </row>
    <row r="300" spans="1:2" x14ac:dyDescent="0.25">
      <c r="A300" s="6">
        <v>43398</v>
      </c>
      <c r="B300" s="3">
        <v>5250</v>
      </c>
    </row>
    <row r="301" spans="1:2" x14ac:dyDescent="0.25">
      <c r="A301" s="6">
        <v>43399</v>
      </c>
      <c r="B301" s="3">
        <v>5250</v>
      </c>
    </row>
    <row r="302" spans="1:2" x14ac:dyDescent="0.25">
      <c r="A302" s="6">
        <v>43400</v>
      </c>
      <c r="B302" s="3">
        <v>5250</v>
      </c>
    </row>
    <row r="303" spans="1:2" x14ac:dyDescent="0.25">
      <c r="A303" s="6">
        <v>43401</v>
      </c>
      <c r="B303" s="3">
        <v>5250</v>
      </c>
    </row>
    <row r="304" spans="1:2" x14ac:dyDescent="0.25">
      <c r="A304" s="6">
        <v>43402</v>
      </c>
      <c r="B304" s="3">
        <v>5250</v>
      </c>
    </row>
    <row r="305" spans="1:2" x14ac:dyDescent="0.25">
      <c r="A305" s="6">
        <v>43403</v>
      </c>
      <c r="B305" s="3">
        <v>5250</v>
      </c>
    </row>
    <row r="306" spans="1:2" x14ac:dyDescent="0.25">
      <c r="A306" s="6">
        <v>43404</v>
      </c>
      <c r="B306" s="3">
        <v>5250</v>
      </c>
    </row>
    <row r="307" spans="1:2" x14ac:dyDescent="0.25">
      <c r="A307" s="6">
        <v>43405</v>
      </c>
      <c r="B307" s="3">
        <v>5250</v>
      </c>
    </row>
    <row r="308" spans="1:2" x14ac:dyDescent="0.25">
      <c r="A308" s="6">
        <v>43406</v>
      </c>
      <c r="B308" s="3">
        <v>5250</v>
      </c>
    </row>
    <row r="309" spans="1:2" x14ac:dyDescent="0.25">
      <c r="A309" s="6">
        <v>43407</v>
      </c>
      <c r="B309" s="3">
        <v>5250</v>
      </c>
    </row>
    <row r="310" spans="1:2" x14ac:dyDescent="0.25">
      <c r="A310" s="6">
        <v>43408</v>
      </c>
      <c r="B310" s="3">
        <v>5250</v>
      </c>
    </row>
    <row r="311" spans="1:2" x14ac:dyDescent="0.25">
      <c r="A311" s="6">
        <v>43409</v>
      </c>
      <c r="B311" s="3">
        <v>5250</v>
      </c>
    </row>
    <row r="312" spans="1:2" x14ac:dyDescent="0.25">
      <c r="A312" s="6">
        <v>43410</v>
      </c>
      <c r="B312" s="3">
        <v>5250</v>
      </c>
    </row>
    <row r="313" spans="1:2" x14ac:dyDescent="0.25">
      <c r="A313" s="6">
        <v>43411</v>
      </c>
      <c r="B313" s="3">
        <v>5250</v>
      </c>
    </row>
    <row r="314" spans="1:2" x14ac:dyDescent="0.25">
      <c r="A314" s="6">
        <v>43412</v>
      </c>
      <c r="B314" s="3">
        <v>5250</v>
      </c>
    </row>
    <row r="315" spans="1:2" x14ac:dyDescent="0.25">
      <c r="A315" s="6">
        <v>43413</v>
      </c>
      <c r="B315" s="3">
        <v>5250</v>
      </c>
    </row>
    <row r="316" spans="1:2" x14ac:dyDescent="0.25">
      <c r="A316" s="6">
        <v>43414</v>
      </c>
      <c r="B316" s="3">
        <v>5250</v>
      </c>
    </row>
    <row r="317" spans="1:2" x14ac:dyDescent="0.25">
      <c r="A317" s="6">
        <v>43415</v>
      </c>
      <c r="B317" s="3">
        <v>5050</v>
      </c>
    </row>
    <row r="318" spans="1:2" x14ac:dyDescent="0.25">
      <c r="A318" s="6">
        <v>43416</v>
      </c>
      <c r="B318" s="3">
        <v>5050</v>
      </c>
    </row>
    <row r="319" spans="1:2" x14ac:dyDescent="0.25">
      <c r="A319" s="6">
        <v>43417</v>
      </c>
      <c r="B319" s="3">
        <v>5050</v>
      </c>
    </row>
    <row r="320" spans="1:2" x14ac:dyDescent="0.25">
      <c r="A320" s="6">
        <v>43418</v>
      </c>
      <c r="B320" s="3">
        <v>5050</v>
      </c>
    </row>
    <row r="321" spans="1:2" x14ac:dyDescent="0.25">
      <c r="A321" s="6">
        <v>43419</v>
      </c>
      <c r="B321" s="3">
        <v>4970</v>
      </c>
    </row>
    <row r="322" spans="1:2" x14ac:dyDescent="0.25">
      <c r="A322" s="6">
        <v>43420</v>
      </c>
      <c r="B322" s="3">
        <v>4970</v>
      </c>
    </row>
    <row r="323" spans="1:2" x14ac:dyDescent="0.25">
      <c r="A323" s="6">
        <v>43421</v>
      </c>
      <c r="B323" s="3">
        <v>4970</v>
      </c>
    </row>
    <row r="324" spans="1:2" x14ac:dyDescent="0.25">
      <c r="A324" s="6">
        <v>43422</v>
      </c>
      <c r="B324" s="3">
        <v>4970</v>
      </c>
    </row>
    <row r="325" spans="1:2" x14ac:dyDescent="0.25">
      <c r="A325" s="6">
        <v>43423</v>
      </c>
      <c r="B325" s="3">
        <v>4970</v>
      </c>
    </row>
    <row r="326" spans="1:2" x14ac:dyDescent="0.25">
      <c r="A326" s="6">
        <v>43424</v>
      </c>
      <c r="B326" s="3">
        <v>4970</v>
      </c>
    </row>
    <row r="327" spans="1:2" x14ac:dyDescent="0.25">
      <c r="A327" s="6">
        <v>43425</v>
      </c>
      <c r="B327" s="3">
        <v>4970</v>
      </c>
    </row>
    <row r="328" spans="1:2" x14ac:dyDescent="0.25">
      <c r="A328" s="6">
        <v>43426</v>
      </c>
      <c r="B328" s="3">
        <v>4970</v>
      </c>
    </row>
    <row r="329" spans="1:2" x14ac:dyDescent="0.25">
      <c r="A329" s="6">
        <v>43427</v>
      </c>
      <c r="B329" s="3">
        <v>4970</v>
      </c>
    </row>
    <row r="330" spans="1:2" x14ac:dyDescent="0.25">
      <c r="A330" s="6">
        <v>43428</v>
      </c>
      <c r="B330" s="3">
        <v>4970</v>
      </c>
    </row>
    <row r="331" spans="1:2" x14ac:dyDescent="0.25">
      <c r="A331" s="6">
        <v>43429</v>
      </c>
      <c r="B331" s="3">
        <v>4970</v>
      </c>
    </row>
    <row r="332" spans="1:2" x14ac:dyDescent="0.25">
      <c r="A332" s="6">
        <v>43430</v>
      </c>
      <c r="B332" s="3">
        <v>4970</v>
      </c>
    </row>
    <row r="333" spans="1:2" x14ac:dyDescent="0.25">
      <c r="A333" s="6">
        <v>43431</v>
      </c>
      <c r="B333" s="3">
        <v>4970</v>
      </c>
    </row>
    <row r="334" spans="1:2" x14ac:dyDescent="0.25">
      <c r="A334" s="6">
        <v>43432</v>
      </c>
      <c r="B334" s="3">
        <v>4970</v>
      </c>
    </row>
    <row r="335" spans="1:2" x14ac:dyDescent="0.25">
      <c r="A335" s="6">
        <v>43433</v>
      </c>
      <c r="B335" s="3">
        <v>4970</v>
      </c>
    </row>
    <row r="336" spans="1:2" x14ac:dyDescent="0.25">
      <c r="A336" s="6">
        <v>43434</v>
      </c>
      <c r="B336" s="3">
        <v>4970</v>
      </c>
    </row>
    <row r="337" spans="1:2" x14ac:dyDescent="0.25">
      <c r="A337" s="6">
        <v>43435</v>
      </c>
      <c r="B337" s="3">
        <v>4970</v>
      </c>
    </row>
    <row r="338" spans="1:2" x14ac:dyDescent="0.25">
      <c r="A338" s="6">
        <v>43436</v>
      </c>
      <c r="B338" s="3">
        <v>4970</v>
      </c>
    </row>
    <row r="339" spans="1:2" x14ac:dyDescent="0.25">
      <c r="A339" s="6">
        <v>43437</v>
      </c>
      <c r="B339" s="3">
        <v>4970</v>
      </c>
    </row>
    <row r="340" spans="1:2" x14ac:dyDescent="0.25">
      <c r="A340" s="6">
        <v>43438</v>
      </c>
      <c r="B340" s="3">
        <v>4970</v>
      </c>
    </row>
    <row r="341" spans="1:2" x14ac:dyDescent="0.25">
      <c r="A341" s="6">
        <v>43439</v>
      </c>
      <c r="B341" s="3">
        <v>3850</v>
      </c>
    </row>
    <row r="342" spans="1:2" x14ac:dyDescent="0.25">
      <c r="A342" s="6">
        <v>43440</v>
      </c>
      <c r="B342" s="3">
        <v>3850</v>
      </c>
    </row>
    <row r="343" spans="1:2" x14ac:dyDescent="0.25">
      <c r="A343" s="6">
        <v>43441</v>
      </c>
      <c r="B343" s="3">
        <v>3850</v>
      </c>
    </row>
    <row r="344" spans="1:2" x14ac:dyDescent="0.25">
      <c r="A344" s="6">
        <v>43442</v>
      </c>
      <c r="B344" s="3">
        <v>3730</v>
      </c>
    </row>
    <row r="345" spans="1:2" x14ac:dyDescent="0.25">
      <c r="A345" s="6">
        <v>43443</v>
      </c>
      <c r="B345" s="3">
        <v>3730</v>
      </c>
    </row>
    <row r="346" spans="1:2" x14ac:dyDescent="0.25">
      <c r="A346" s="6">
        <v>43444</v>
      </c>
      <c r="B346" s="3">
        <v>3730</v>
      </c>
    </row>
    <row r="347" spans="1:2" x14ac:dyDescent="0.25">
      <c r="A347" s="6">
        <v>43445</v>
      </c>
      <c r="B347" s="3">
        <v>3730</v>
      </c>
    </row>
    <row r="348" spans="1:2" x14ac:dyDescent="0.25">
      <c r="A348" s="6">
        <v>43446</v>
      </c>
      <c r="B348" s="3">
        <v>3730</v>
      </c>
    </row>
    <row r="349" spans="1:2" x14ac:dyDescent="0.25">
      <c r="A349" s="6">
        <v>43447</v>
      </c>
      <c r="B349" s="3">
        <v>3730</v>
      </c>
    </row>
    <row r="350" spans="1:2" x14ac:dyDescent="0.25">
      <c r="A350" s="6">
        <v>43448</v>
      </c>
      <c r="B350" s="3">
        <v>3730</v>
      </c>
    </row>
    <row r="351" spans="1:2" x14ac:dyDescent="0.25">
      <c r="A351" s="6">
        <v>43449</v>
      </c>
      <c r="B351" s="3">
        <v>3730</v>
      </c>
    </row>
    <row r="352" spans="1:2" x14ac:dyDescent="0.25">
      <c r="A352" s="6">
        <v>43450</v>
      </c>
      <c r="B352" s="3">
        <v>3730</v>
      </c>
    </row>
    <row r="353" spans="1:2" x14ac:dyDescent="0.25">
      <c r="A353" s="6">
        <v>43451</v>
      </c>
      <c r="B353" s="3">
        <v>3730</v>
      </c>
    </row>
    <row r="354" spans="1:2" x14ac:dyDescent="0.25">
      <c r="A354" s="6">
        <v>43452</v>
      </c>
      <c r="B354" s="3">
        <v>3730</v>
      </c>
    </row>
    <row r="355" spans="1:2" x14ac:dyDescent="0.25">
      <c r="A355" s="6">
        <v>43453</v>
      </c>
      <c r="B355" s="3">
        <v>3730</v>
      </c>
    </row>
    <row r="356" spans="1:2" x14ac:dyDescent="0.25">
      <c r="A356" s="6">
        <v>43454</v>
      </c>
      <c r="B356" s="3">
        <v>3730</v>
      </c>
    </row>
    <row r="357" spans="1:2" x14ac:dyDescent="0.25">
      <c r="A357" s="6">
        <v>43455</v>
      </c>
      <c r="B357" s="3">
        <v>3730</v>
      </c>
    </row>
    <row r="358" spans="1:2" x14ac:dyDescent="0.25">
      <c r="A358" s="6">
        <v>43456</v>
      </c>
      <c r="B358" s="3">
        <v>3730</v>
      </c>
    </row>
    <row r="359" spans="1:2" x14ac:dyDescent="0.25">
      <c r="A359" s="6">
        <v>43457</v>
      </c>
      <c r="B359" s="3">
        <v>3730</v>
      </c>
    </row>
    <row r="360" spans="1:2" x14ac:dyDescent="0.25">
      <c r="A360" s="6">
        <v>43458</v>
      </c>
      <c r="B360" s="3">
        <v>3730</v>
      </c>
    </row>
    <row r="361" spans="1:2" x14ac:dyDescent="0.25">
      <c r="A361" s="6">
        <v>43459</v>
      </c>
      <c r="B361" s="3">
        <v>3730</v>
      </c>
    </row>
    <row r="362" spans="1:2" x14ac:dyDescent="0.25">
      <c r="A362" s="6">
        <v>43460</v>
      </c>
      <c r="B362" s="3">
        <v>3730</v>
      </c>
    </row>
    <row r="363" spans="1:2" x14ac:dyDescent="0.25">
      <c r="A363" s="6">
        <v>43461</v>
      </c>
      <c r="B363" s="3">
        <v>3900</v>
      </c>
    </row>
    <row r="364" spans="1:2" x14ac:dyDescent="0.25">
      <c r="A364" s="6">
        <v>43462</v>
      </c>
      <c r="B364" s="3">
        <v>3900</v>
      </c>
    </row>
    <row r="365" spans="1:2" x14ac:dyDescent="0.25">
      <c r="A365" s="6">
        <v>43463</v>
      </c>
      <c r="B365" s="3">
        <v>3900</v>
      </c>
    </row>
    <row r="366" spans="1:2" x14ac:dyDescent="0.25">
      <c r="A366" s="6">
        <v>43464</v>
      </c>
      <c r="B366" s="3">
        <v>3900</v>
      </c>
    </row>
    <row r="367" spans="1:2" x14ac:dyDescent="0.25">
      <c r="A367" s="6">
        <v>43465</v>
      </c>
      <c r="B367" s="3">
        <v>3900</v>
      </c>
    </row>
    <row r="368" spans="1:2" x14ac:dyDescent="0.25">
      <c r="A368" s="6">
        <v>43466</v>
      </c>
      <c r="B368" s="3">
        <v>3900</v>
      </c>
    </row>
    <row r="369" spans="1:2" x14ac:dyDescent="0.25">
      <c r="A369" s="6">
        <v>43467</v>
      </c>
      <c r="B369" s="3">
        <v>3900</v>
      </c>
    </row>
    <row r="370" spans="1:2" x14ac:dyDescent="0.25">
      <c r="A370" s="6">
        <v>43468</v>
      </c>
      <c r="B370" s="3">
        <v>3900</v>
      </c>
    </row>
    <row r="371" spans="1:2" x14ac:dyDescent="0.25">
      <c r="A371" s="6">
        <v>43469</v>
      </c>
      <c r="B371" s="3">
        <v>3900</v>
      </c>
    </row>
    <row r="372" spans="1:2" x14ac:dyDescent="0.25">
      <c r="A372" s="6">
        <v>43470</v>
      </c>
      <c r="B372" s="3">
        <v>3900</v>
      </c>
    </row>
    <row r="373" spans="1:2" x14ac:dyDescent="0.25">
      <c r="A373" s="6">
        <v>43471</v>
      </c>
      <c r="B373" s="3">
        <v>3900</v>
      </c>
    </row>
    <row r="374" spans="1:2" x14ac:dyDescent="0.25">
      <c r="A374" s="6">
        <v>43472</v>
      </c>
      <c r="B374" s="3">
        <v>3900</v>
      </c>
    </row>
    <row r="375" spans="1:2" x14ac:dyDescent="0.25">
      <c r="A375" s="6">
        <v>43473</v>
      </c>
      <c r="B375" s="3">
        <v>3900</v>
      </c>
    </row>
    <row r="376" spans="1:2" x14ac:dyDescent="0.25">
      <c r="A376" s="6">
        <v>43474</v>
      </c>
      <c r="B376" s="3">
        <v>3900</v>
      </c>
    </row>
    <row r="377" spans="1:2" x14ac:dyDescent="0.25">
      <c r="A377" s="6">
        <v>43475</v>
      </c>
      <c r="B377" s="3">
        <v>4900</v>
      </c>
    </row>
    <row r="378" spans="1:2" x14ac:dyDescent="0.25">
      <c r="A378" s="6">
        <v>43476</v>
      </c>
      <c r="B378" s="3">
        <v>4900</v>
      </c>
    </row>
    <row r="379" spans="1:2" x14ac:dyDescent="0.25">
      <c r="A379" s="6">
        <v>43477</v>
      </c>
      <c r="B379" s="3">
        <v>4915</v>
      </c>
    </row>
    <row r="380" spans="1:2" x14ac:dyDescent="0.25">
      <c r="A380" s="6">
        <v>43478</v>
      </c>
      <c r="B380" s="3">
        <v>4915</v>
      </c>
    </row>
    <row r="381" spans="1:2" x14ac:dyDescent="0.25">
      <c r="A381" s="6">
        <v>43479</v>
      </c>
      <c r="B381" s="3">
        <v>4915</v>
      </c>
    </row>
    <row r="382" spans="1:2" x14ac:dyDescent="0.25">
      <c r="A382" s="6">
        <v>43480</v>
      </c>
      <c r="B382" s="3">
        <v>4915</v>
      </c>
    </row>
    <row r="383" spans="1:2" x14ac:dyDescent="0.25">
      <c r="A383" s="6">
        <v>43481</v>
      </c>
      <c r="B383" s="3">
        <v>4915</v>
      </c>
    </row>
    <row r="384" spans="1:2" x14ac:dyDescent="0.25">
      <c r="A384" s="6">
        <v>43482</v>
      </c>
      <c r="B384" s="3">
        <v>4915</v>
      </c>
    </row>
    <row r="385" spans="1:2" x14ac:dyDescent="0.25">
      <c r="A385" s="6">
        <v>43483</v>
      </c>
      <c r="B385" s="3">
        <v>4915</v>
      </c>
    </row>
    <row r="386" spans="1:2" x14ac:dyDescent="0.25">
      <c r="A386" s="6">
        <v>43484</v>
      </c>
      <c r="B386" s="3">
        <v>4915</v>
      </c>
    </row>
    <row r="387" spans="1:2" x14ac:dyDescent="0.25">
      <c r="A387" s="6">
        <v>43485</v>
      </c>
      <c r="B387" s="3">
        <v>4915</v>
      </c>
    </row>
    <row r="388" spans="1:2" x14ac:dyDescent="0.25">
      <c r="A388" s="6">
        <v>43486</v>
      </c>
      <c r="B388" s="3">
        <v>4915</v>
      </c>
    </row>
    <row r="389" spans="1:2" x14ac:dyDescent="0.25">
      <c r="A389" s="6">
        <v>43487</v>
      </c>
      <c r="B389" s="3">
        <v>4915</v>
      </c>
    </row>
    <row r="390" spans="1:2" x14ac:dyDescent="0.25">
      <c r="A390" s="6">
        <v>43488</v>
      </c>
      <c r="B390" s="3">
        <v>4915</v>
      </c>
    </row>
    <row r="391" spans="1:2" x14ac:dyDescent="0.25">
      <c r="A391" s="6">
        <v>43489</v>
      </c>
      <c r="B391" s="3">
        <v>4915</v>
      </c>
    </row>
    <row r="392" spans="1:2" x14ac:dyDescent="0.25">
      <c r="A392" s="6">
        <v>43490</v>
      </c>
      <c r="B392" s="3">
        <v>4915</v>
      </c>
    </row>
    <row r="393" spans="1:2" x14ac:dyDescent="0.25">
      <c r="A393" s="6">
        <v>43491</v>
      </c>
      <c r="B393" s="3">
        <v>4915</v>
      </c>
    </row>
    <row r="394" spans="1:2" x14ac:dyDescent="0.25">
      <c r="A394" s="6">
        <v>43492</v>
      </c>
      <c r="B394" s="3">
        <v>4915</v>
      </c>
    </row>
    <row r="395" spans="1:2" x14ac:dyDescent="0.25">
      <c r="A395" s="6">
        <v>43493</v>
      </c>
      <c r="B395" s="3">
        <v>2715</v>
      </c>
    </row>
    <row r="396" spans="1:2" x14ac:dyDescent="0.25">
      <c r="A396" s="6">
        <v>43494</v>
      </c>
      <c r="B396" s="3">
        <v>2715</v>
      </c>
    </row>
    <row r="397" spans="1:2" x14ac:dyDescent="0.25">
      <c r="A397" s="6">
        <v>43495</v>
      </c>
      <c r="B397" s="3">
        <v>2715</v>
      </c>
    </row>
    <row r="398" spans="1:2" x14ac:dyDescent="0.25">
      <c r="A398" s="6">
        <v>43496</v>
      </c>
      <c r="B398" s="3">
        <v>2715</v>
      </c>
    </row>
    <row r="399" spans="1:2" x14ac:dyDescent="0.25">
      <c r="A399" s="6">
        <v>43497</v>
      </c>
      <c r="B399" s="3">
        <v>2715</v>
      </c>
    </row>
    <row r="400" spans="1:2" x14ac:dyDescent="0.25">
      <c r="A400" s="6">
        <v>43498</v>
      </c>
      <c r="B400" s="3">
        <v>2715</v>
      </c>
    </row>
    <row r="401" spans="1:2" x14ac:dyDescent="0.25">
      <c r="A401" s="6">
        <v>43499</v>
      </c>
      <c r="B401" s="3">
        <v>2715</v>
      </c>
    </row>
    <row r="402" spans="1:2" x14ac:dyDescent="0.25">
      <c r="A402" s="6">
        <v>43500</v>
      </c>
      <c r="B402" s="3">
        <v>2715</v>
      </c>
    </row>
    <row r="403" spans="1:2" x14ac:dyDescent="0.25">
      <c r="A403" s="6">
        <v>43501</v>
      </c>
      <c r="B403" s="3">
        <v>2715</v>
      </c>
    </row>
    <row r="404" spans="1:2" x14ac:dyDescent="0.25">
      <c r="A404" s="6">
        <v>43502</v>
      </c>
      <c r="B404" s="3">
        <v>2715</v>
      </c>
    </row>
    <row r="405" spans="1:2" x14ac:dyDescent="0.25">
      <c r="A405" s="6">
        <v>43503</v>
      </c>
      <c r="B405" s="3">
        <v>2715</v>
      </c>
    </row>
    <row r="406" spans="1:2" x14ac:dyDescent="0.25">
      <c r="A406" s="6">
        <v>43504</v>
      </c>
      <c r="B406" s="3">
        <v>2715</v>
      </c>
    </row>
    <row r="407" spans="1:2" x14ac:dyDescent="0.25">
      <c r="A407" s="6">
        <v>43505</v>
      </c>
      <c r="B407" s="3">
        <v>2715</v>
      </c>
    </row>
    <row r="408" spans="1:2" x14ac:dyDescent="0.25">
      <c r="A408" s="6">
        <v>43506</v>
      </c>
      <c r="B408" s="3">
        <v>2715</v>
      </c>
    </row>
    <row r="409" spans="1:2" x14ac:dyDescent="0.25">
      <c r="A409" s="6">
        <v>43507</v>
      </c>
      <c r="B409" s="3">
        <v>2715</v>
      </c>
    </row>
    <row r="410" spans="1:2" x14ac:dyDescent="0.25">
      <c r="A410" s="6">
        <v>43508</v>
      </c>
      <c r="B410" s="3">
        <v>2715</v>
      </c>
    </row>
    <row r="411" spans="1:2" x14ac:dyDescent="0.25">
      <c r="A411" s="6">
        <v>43509</v>
      </c>
      <c r="B411" s="3">
        <v>2715</v>
      </c>
    </row>
    <row r="412" spans="1:2" x14ac:dyDescent="0.25">
      <c r="A412" s="6">
        <v>43510</v>
      </c>
      <c r="B412" s="3">
        <v>2715</v>
      </c>
    </row>
    <row r="413" spans="1:2" x14ac:dyDescent="0.25">
      <c r="A413" s="6">
        <v>43511</v>
      </c>
      <c r="B413" s="3">
        <v>2715</v>
      </c>
    </row>
    <row r="414" spans="1:2" x14ac:dyDescent="0.25">
      <c r="A414" s="6">
        <v>43512</v>
      </c>
      <c r="B414" s="3">
        <v>2715</v>
      </c>
    </row>
    <row r="415" spans="1:2" x14ac:dyDescent="0.25">
      <c r="A415" s="6">
        <v>43513</v>
      </c>
      <c r="B415" s="3">
        <v>2715</v>
      </c>
    </row>
    <row r="416" spans="1:2" x14ac:dyDescent="0.25">
      <c r="A416" s="6">
        <v>43514</v>
      </c>
      <c r="B416" s="3">
        <v>2715</v>
      </c>
    </row>
    <row r="417" spans="1:2" x14ac:dyDescent="0.25">
      <c r="A417" s="6">
        <v>43515</v>
      </c>
      <c r="B417" s="3">
        <v>2715</v>
      </c>
    </row>
    <row r="418" spans="1:2" x14ac:dyDescent="0.25">
      <c r="A418" s="6">
        <v>43516</v>
      </c>
      <c r="B418" s="3">
        <v>4064</v>
      </c>
    </row>
    <row r="419" spans="1:2" x14ac:dyDescent="0.25">
      <c r="A419" s="6">
        <v>43517</v>
      </c>
      <c r="B419" s="3">
        <v>4064</v>
      </c>
    </row>
    <row r="420" spans="1:2" x14ac:dyDescent="0.25">
      <c r="A420" s="6">
        <v>43518</v>
      </c>
      <c r="B420" s="3">
        <v>4064</v>
      </c>
    </row>
    <row r="421" spans="1:2" x14ac:dyDescent="0.25">
      <c r="A421" s="6">
        <v>43519</v>
      </c>
      <c r="B421" s="3">
        <v>4064</v>
      </c>
    </row>
    <row r="422" spans="1:2" x14ac:dyDescent="0.25">
      <c r="A422" s="6">
        <v>43520</v>
      </c>
      <c r="B422" s="3">
        <v>4064</v>
      </c>
    </row>
    <row r="423" spans="1:2" x14ac:dyDescent="0.25">
      <c r="A423" s="6">
        <v>43521</v>
      </c>
      <c r="B423" s="3">
        <v>4064</v>
      </c>
    </row>
    <row r="424" spans="1:2" x14ac:dyDescent="0.25">
      <c r="A424" s="6">
        <v>43522</v>
      </c>
      <c r="B424" s="3">
        <v>4064</v>
      </c>
    </row>
    <row r="425" spans="1:2" x14ac:dyDescent="0.25">
      <c r="A425" s="6">
        <v>43523</v>
      </c>
      <c r="B425" s="3">
        <v>4064</v>
      </c>
    </row>
    <row r="426" spans="1:2" x14ac:dyDescent="0.25">
      <c r="A426" s="6">
        <v>43524</v>
      </c>
      <c r="B426" s="3">
        <v>4064</v>
      </c>
    </row>
    <row r="427" spans="1:2" x14ac:dyDescent="0.25">
      <c r="A427" s="6">
        <v>43525</v>
      </c>
      <c r="B427" s="3">
        <v>4064</v>
      </c>
    </row>
    <row r="428" spans="1:2" x14ac:dyDescent="0.25">
      <c r="A428" s="6">
        <v>43526</v>
      </c>
      <c r="B428" s="3">
        <v>4064</v>
      </c>
    </row>
    <row r="429" spans="1:2" x14ac:dyDescent="0.25">
      <c r="A429" s="6">
        <v>43527</v>
      </c>
      <c r="B429" s="3">
        <v>4064</v>
      </c>
    </row>
    <row r="430" spans="1:2" x14ac:dyDescent="0.25">
      <c r="A430" s="6">
        <v>43528</v>
      </c>
      <c r="B430" s="3">
        <v>4414</v>
      </c>
    </row>
    <row r="431" spans="1:2" x14ac:dyDescent="0.25">
      <c r="A431" s="6">
        <v>43529</v>
      </c>
      <c r="B431" s="3">
        <v>4414</v>
      </c>
    </row>
    <row r="432" spans="1:2" x14ac:dyDescent="0.25">
      <c r="A432" s="6">
        <v>43530</v>
      </c>
      <c r="B432" s="3">
        <v>4414</v>
      </c>
    </row>
    <row r="433" spans="1:2" x14ac:dyDescent="0.25">
      <c r="A433" s="6">
        <v>43531</v>
      </c>
      <c r="B433" s="3">
        <v>4414</v>
      </c>
    </row>
    <row r="434" spans="1:2" x14ac:dyDescent="0.25">
      <c r="A434" s="6">
        <v>43532</v>
      </c>
      <c r="B434" s="3">
        <v>4414</v>
      </c>
    </row>
    <row r="435" spans="1:2" x14ac:dyDescent="0.25">
      <c r="A435" s="6">
        <v>43533</v>
      </c>
      <c r="B435" s="3">
        <v>4414</v>
      </c>
    </row>
    <row r="436" spans="1:2" x14ac:dyDescent="0.25">
      <c r="A436" s="6">
        <v>43534</v>
      </c>
      <c r="B436" s="3">
        <v>4408</v>
      </c>
    </row>
    <row r="437" spans="1:2" x14ac:dyDescent="0.25">
      <c r="A437" s="6">
        <v>43535</v>
      </c>
      <c r="B437" s="3">
        <v>4408</v>
      </c>
    </row>
    <row r="438" spans="1:2" x14ac:dyDescent="0.25">
      <c r="A438" s="6">
        <v>43536</v>
      </c>
      <c r="B438" s="3">
        <v>4408</v>
      </c>
    </row>
    <row r="439" spans="1:2" x14ac:dyDescent="0.25">
      <c r="A439" s="6">
        <v>43537</v>
      </c>
      <c r="B439" s="3">
        <v>4208</v>
      </c>
    </row>
    <row r="440" spans="1:2" x14ac:dyDescent="0.25">
      <c r="A440" s="6">
        <v>43538</v>
      </c>
      <c r="B440" s="3">
        <v>4208</v>
      </c>
    </row>
    <row r="441" spans="1:2" x14ac:dyDescent="0.25">
      <c r="A441" s="6">
        <v>43539</v>
      </c>
      <c r="B441" s="3">
        <v>3128</v>
      </c>
    </row>
    <row r="442" spans="1:2" x14ac:dyDescent="0.25">
      <c r="A442" s="6">
        <v>43540</v>
      </c>
      <c r="B442" s="3">
        <v>3128</v>
      </c>
    </row>
    <row r="443" spans="1:2" x14ac:dyDescent="0.25">
      <c r="A443" s="6">
        <v>43541</v>
      </c>
      <c r="B443" s="3">
        <v>3128</v>
      </c>
    </row>
    <row r="444" spans="1:2" x14ac:dyDescent="0.25">
      <c r="A444" s="6">
        <v>43542</v>
      </c>
      <c r="B444" s="3">
        <v>3128</v>
      </c>
    </row>
    <row r="445" spans="1:2" x14ac:dyDescent="0.25">
      <c r="A445" s="6">
        <v>43543</v>
      </c>
      <c r="B445" s="3">
        <v>3128</v>
      </c>
    </row>
    <row r="446" spans="1:2" x14ac:dyDescent="0.25">
      <c r="A446" s="6">
        <v>43544</v>
      </c>
      <c r="B446" s="3">
        <v>3126</v>
      </c>
    </row>
    <row r="447" spans="1:2" x14ac:dyDescent="0.25">
      <c r="A447" s="6">
        <v>43545</v>
      </c>
      <c r="B447" s="3">
        <v>3126</v>
      </c>
    </row>
    <row r="448" spans="1:2" x14ac:dyDescent="0.25">
      <c r="A448" s="6">
        <v>43546</v>
      </c>
      <c r="B448" s="3">
        <v>3126</v>
      </c>
    </row>
    <row r="449" spans="1:2" x14ac:dyDescent="0.25">
      <c r="A449" s="6">
        <v>43547</v>
      </c>
      <c r="B449" s="3">
        <v>3126</v>
      </c>
    </row>
    <row r="450" spans="1:2" x14ac:dyDescent="0.25">
      <c r="A450" s="6">
        <v>43548</v>
      </c>
      <c r="B450" s="3">
        <v>3126</v>
      </c>
    </row>
    <row r="451" spans="1:2" x14ac:dyDescent="0.25">
      <c r="A451" s="6">
        <v>43549</v>
      </c>
      <c r="B451" s="3">
        <v>3126</v>
      </c>
    </row>
    <row r="452" spans="1:2" x14ac:dyDescent="0.25">
      <c r="A452" s="6">
        <v>43550</v>
      </c>
      <c r="B452" s="3">
        <v>3126</v>
      </c>
    </row>
    <row r="453" spans="1:2" x14ac:dyDescent="0.25">
      <c r="A453" s="6">
        <v>43551</v>
      </c>
      <c r="B453" s="3">
        <v>3126</v>
      </c>
    </row>
    <row r="454" spans="1:2" x14ac:dyDescent="0.25">
      <c r="A454" s="6">
        <v>43552</v>
      </c>
      <c r="B454" s="3">
        <v>3126</v>
      </c>
    </row>
    <row r="455" spans="1:2" x14ac:dyDescent="0.25">
      <c r="A455" s="6">
        <v>43553</v>
      </c>
      <c r="B455" s="3">
        <v>3126</v>
      </c>
    </row>
    <row r="456" spans="1:2" x14ac:dyDescent="0.25">
      <c r="A456" s="6">
        <v>43554</v>
      </c>
      <c r="B456" s="3">
        <v>3126</v>
      </c>
    </row>
    <row r="457" spans="1:2" x14ac:dyDescent="0.25">
      <c r="A457" s="6">
        <v>43555</v>
      </c>
      <c r="B457" s="3">
        <v>3126</v>
      </c>
    </row>
    <row r="458" spans="1:2" x14ac:dyDescent="0.25">
      <c r="A458" s="6">
        <v>43556</v>
      </c>
      <c r="B458" s="3">
        <v>3126</v>
      </c>
    </row>
    <row r="459" spans="1:2" x14ac:dyDescent="0.25">
      <c r="A459" s="6">
        <v>43557</v>
      </c>
      <c r="B459" s="3">
        <v>3129</v>
      </c>
    </row>
    <row r="460" spans="1:2" x14ac:dyDescent="0.25">
      <c r="A460" s="6">
        <v>43558</v>
      </c>
      <c r="B460" s="3">
        <v>3129</v>
      </c>
    </row>
    <row r="461" spans="1:2" x14ac:dyDescent="0.25">
      <c r="A461" s="6">
        <v>43559</v>
      </c>
      <c r="B461" s="3">
        <v>3129</v>
      </c>
    </row>
    <row r="462" spans="1:2" x14ac:dyDescent="0.25">
      <c r="A462" s="6">
        <v>43560</v>
      </c>
      <c r="B462" s="3">
        <v>3129</v>
      </c>
    </row>
    <row r="463" spans="1:2" x14ac:dyDescent="0.25">
      <c r="A463" s="6">
        <v>43561</v>
      </c>
      <c r="B463" s="3">
        <v>3129</v>
      </c>
    </row>
    <row r="464" spans="1:2" x14ac:dyDescent="0.25">
      <c r="A464" s="6">
        <v>43562</v>
      </c>
      <c r="B464" s="3">
        <v>3129</v>
      </c>
    </row>
    <row r="465" spans="1:2" x14ac:dyDescent="0.25">
      <c r="A465" s="6">
        <v>43563</v>
      </c>
      <c r="B465" s="3">
        <v>3129</v>
      </c>
    </row>
    <row r="466" spans="1:2" x14ac:dyDescent="0.25">
      <c r="A466" s="6">
        <v>43564</v>
      </c>
      <c r="B466" s="3">
        <v>3129</v>
      </c>
    </row>
    <row r="467" spans="1:2" x14ac:dyDescent="0.25">
      <c r="A467" s="6">
        <v>43565</v>
      </c>
      <c r="B467" s="3">
        <v>3131</v>
      </c>
    </row>
    <row r="468" spans="1:2" x14ac:dyDescent="0.25">
      <c r="A468" s="6">
        <v>43566</v>
      </c>
      <c r="B468" s="3">
        <v>3131</v>
      </c>
    </row>
    <row r="469" spans="1:2" x14ac:dyDescent="0.25">
      <c r="A469" s="6">
        <v>43567</v>
      </c>
      <c r="B469" s="3">
        <v>3411</v>
      </c>
    </row>
    <row r="470" spans="1:2" x14ac:dyDescent="0.25">
      <c r="A470" s="6">
        <v>43568</v>
      </c>
      <c r="B470" s="3">
        <v>3411</v>
      </c>
    </row>
    <row r="471" spans="1:2" x14ac:dyDescent="0.25">
      <c r="A471" s="6">
        <v>43569</v>
      </c>
      <c r="B471" s="3">
        <v>3411</v>
      </c>
    </row>
    <row r="472" spans="1:2" x14ac:dyDescent="0.25">
      <c r="A472" s="6">
        <v>43570</v>
      </c>
      <c r="B472" s="3">
        <v>3411</v>
      </c>
    </row>
    <row r="473" spans="1:2" x14ac:dyDescent="0.25">
      <c r="A473" s="6">
        <v>43571</v>
      </c>
      <c r="B473" s="3">
        <v>3402</v>
      </c>
    </row>
    <row r="474" spans="1:2" x14ac:dyDescent="0.25">
      <c r="A474" s="6">
        <v>43572</v>
      </c>
      <c r="B474" s="3">
        <v>3402</v>
      </c>
    </row>
    <row r="475" spans="1:2" x14ac:dyDescent="0.25">
      <c r="A475" s="6">
        <v>43573</v>
      </c>
      <c r="B475" s="3">
        <v>3402</v>
      </c>
    </row>
    <row r="476" spans="1:2" x14ac:dyDescent="0.25">
      <c r="A476" s="6">
        <v>43574</v>
      </c>
      <c r="B476" s="3">
        <v>3401</v>
      </c>
    </row>
    <row r="477" spans="1:2" x14ac:dyDescent="0.25">
      <c r="A477" s="6">
        <v>43575</v>
      </c>
      <c r="B477" s="3">
        <v>3401</v>
      </c>
    </row>
    <row r="478" spans="1:2" x14ac:dyDescent="0.25">
      <c r="A478" s="6">
        <v>43576</v>
      </c>
      <c r="B478" s="3">
        <v>3401</v>
      </c>
    </row>
    <row r="479" spans="1:2" x14ac:dyDescent="0.25">
      <c r="A479" s="6">
        <v>43577</v>
      </c>
      <c r="B479" s="3">
        <v>3401</v>
      </c>
    </row>
    <row r="480" spans="1:2" x14ac:dyDescent="0.25">
      <c r="A480" s="6">
        <v>43578</v>
      </c>
      <c r="B480" s="3">
        <v>3401</v>
      </c>
    </row>
    <row r="481" spans="1:2" x14ac:dyDescent="0.25">
      <c r="A481" s="6">
        <v>43579</v>
      </c>
      <c r="B481" s="3">
        <v>2201</v>
      </c>
    </row>
    <row r="482" spans="1:2" x14ac:dyDescent="0.25">
      <c r="A482" s="6">
        <v>43580</v>
      </c>
      <c r="B482" s="3">
        <v>2201</v>
      </c>
    </row>
    <row r="483" spans="1:2" x14ac:dyDescent="0.25">
      <c r="A483" s="6">
        <v>43581</v>
      </c>
      <c r="B483" s="3">
        <v>2201</v>
      </c>
    </row>
    <row r="484" spans="1:2" x14ac:dyDescent="0.25">
      <c r="A484" s="6">
        <v>43582</v>
      </c>
      <c r="B484" s="3">
        <v>2201</v>
      </c>
    </row>
    <row r="485" spans="1:2" x14ac:dyDescent="0.25">
      <c r="A485" s="6">
        <v>43583</v>
      </c>
      <c r="B485" s="3">
        <v>2201</v>
      </c>
    </row>
    <row r="486" spans="1:2" x14ac:dyDescent="0.25">
      <c r="A486" s="6">
        <v>43584</v>
      </c>
      <c r="B486" s="3">
        <v>2201</v>
      </c>
    </row>
    <row r="487" spans="1:2" x14ac:dyDescent="0.25">
      <c r="A487" s="6">
        <v>43585</v>
      </c>
      <c r="B487" s="3">
        <v>2421</v>
      </c>
    </row>
    <row r="488" spans="1:2" x14ac:dyDescent="0.25">
      <c r="A488" s="6">
        <v>43586</v>
      </c>
      <c r="B488" s="3">
        <v>2421</v>
      </c>
    </row>
    <row r="489" spans="1:2" x14ac:dyDescent="0.25">
      <c r="A489" s="6">
        <v>43587</v>
      </c>
      <c r="B489" s="3">
        <v>2421</v>
      </c>
    </row>
    <row r="490" spans="1:2" x14ac:dyDescent="0.25">
      <c r="A490" s="6">
        <v>43588</v>
      </c>
      <c r="B490" s="3">
        <v>2421</v>
      </c>
    </row>
    <row r="491" spans="1:2" x14ac:dyDescent="0.25">
      <c r="A491" s="6">
        <v>43589</v>
      </c>
      <c r="B491" s="3">
        <v>2421</v>
      </c>
    </row>
    <row r="492" spans="1:2" x14ac:dyDescent="0.25">
      <c r="A492" s="6">
        <v>43590</v>
      </c>
      <c r="B492" s="3">
        <v>2421</v>
      </c>
    </row>
    <row r="493" spans="1:2" x14ac:dyDescent="0.25">
      <c r="A493" s="6">
        <v>43591</v>
      </c>
      <c r="B493" s="3">
        <v>2421</v>
      </c>
    </row>
    <row r="494" spans="1:2" x14ac:dyDescent="0.25">
      <c r="A494" s="6">
        <v>43592</v>
      </c>
      <c r="B494" s="3">
        <v>2421</v>
      </c>
    </row>
    <row r="495" spans="1:2" x14ac:dyDescent="0.25">
      <c r="A495" s="6">
        <v>43593</v>
      </c>
      <c r="B495" s="3">
        <v>2421</v>
      </c>
    </row>
    <row r="496" spans="1:2" x14ac:dyDescent="0.25">
      <c r="A496" s="6">
        <v>43594</v>
      </c>
      <c r="B496" s="3">
        <v>2421</v>
      </c>
    </row>
    <row r="497" spans="1:2" x14ac:dyDescent="0.25">
      <c r="A497" s="6">
        <v>43595</v>
      </c>
      <c r="B497" s="3">
        <v>2421</v>
      </c>
    </row>
    <row r="498" spans="1:2" x14ac:dyDescent="0.25">
      <c r="A498" s="6">
        <v>43596</v>
      </c>
      <c r="B498" s="3">
        <v>2921</v>
      </c>
    </row>
    <row r="499" spans="1:2" x14ac:dyDescent="0.25">
      <c r="A499" s="6">
        <v>43597</v>
      </c>
      <c r="B499" s="3">
        <v>2981</v>
      </c>
    </row>
    <row r="500" spans="1:2" x14ac:dyDescent="0.25">
      <c r="A500" s="6">
        <v>43598</v>
      </c>
      <c r="B500" s="3">
        <v>2981</v>
      </c>
    </row>
    <row r="501" spans="1:2" x14ac:dyDescent="0.25">
      <c r="A501" s="6">
        <v>43599</v>
      </c>
      <c r="B501" s="3">
        <v>2981</v>
      </c>
    </row>
    <row r="502" spans="1:2" x14ac:dyDescent="0.25">
      <c r="A502" s="6">
        <v>43600</v>
      </c>
      <c r="B502" s="3">
        <v>2981</v>
      </c>
    </row>
    <row r="503" spans="1:2" x14ac:dyDescent="0.25">
      <c r="A503" s="6">
        <v>43601</v>
      </c>
      <c r="B503" s="3">
        <v>2981</v>
      </c>
    </row>
    <row r="504" spans="1:2" x14ac:dyDescent="0.25">
      <c r="A504" s="6">
        <v>43602</v>
      </c>
      <c r="B504" s="3">
        <v>2981</v>
      </c>
    </row>
    <row r="505" spans="1:2" x14ac:dyDescent="0.25">
      <c r="A505" s="6">
        <v>43603</v>
      </c>
      <c r="B505" s="3">
        <v>5181</v>
      </c>
    </row>
    <row r="506" spans="1:2" x14ac:dyDescent="0.25">
      <c r="A506" s="6">
        <v>43604</v>
      </c>
      <c r="B506" s="3">
        <v>5181</v>
      </c>
    </row>
    <row r="507" spans="1:2" x14ac:dyDescent="0.25">
      <c r="A507" s="6">
        <v>43605</v>
      </c>
      <c r="B507" s="3">
        <v>5181</v>
      </c>
    </row>
    <row r="508" spans="1:2" x14ac:dyDescent="0.25">
      <c r="A508" s="6">
        <v>43606</v>
      </c>
      <c r="B508" s="3">
        <v>5181</v>
      </c>
    </row>
    <row r="509" spans="1:2" x14ac:dyDescent="0.25">
      <c r="A509" s="6">
        <v>43607</v>
      </c>
      <c r="B509" s="3">
        <v>5181</v>
      </c>
    </row>
    <row r="510" spans="1:2" x14ac:dyDescent="0.25">
      <c r="A510" s="6">
        <v>43608</v>
      </c>
      <c r="B510" s="3">
        <v>5181</v>
      </c>
    </row>
    <row r="511" spans="1:2" x14ac:dyDescent="0.25">
      <c r="A511" s="6">
        <v>43609</v>
      </c>
      <c r="B511" s="3">
        <v>5181</v>
      </c>
    </row>
    <row r="512" spans="1:2" x14ac:dyDescent="0.25">
      <c r="A512" s="6">
        <v>43610</v>
      </c>
      <c r="B512" s="3">
        <v>5181</v>
      </c>
    </row>
    <row r="513" spans="1:2" x14ac:dyDescent="0.25">
      <c r="A513" s="6">
        <v>43611</v>
      </c>
      <c r="B513" s="3">
        <v>5180</v>
      </c>
    </row>
    <row r="514" spans="1:2" x14ac:dyDescent="0.25">
      <c r="A514" s="6">
        <v>43612</v>
      </c>
      <c r="B514" s="3">
        <v>5181</v>
      </c>
    </row>
    <row r="515" spans="1:2" x14ac:dyDescent="0.25">
      <c r="A515" s="6">
        <v>43613</v>
      </c>
      <c r="B515" s="3">
        <v>4901</v>
      </c>
    </row>
    <row r="516" spans="1:2" x14ac:dyDescent="0.25">
      <c r="A516" s="6">
        <v>43614</v>
      </c>
      <c r="B516" s="3">
        <v>4901</v>
      </c>
    </row>
    <row r="517" spans="1:2" x14ac:dyDescent="0.25">
      <c r="A517" s="6">
        <v>43615</v>
      </c>
      <c r="B517" s="3">
        <v>4901</v>
      </c>
    </row>
    <row r="518" spans="1:2" x14ac:dyDescent="0.25">
      <c r="A518" s="6">
        <v>43616</v>
      </c>
      <c r="B518" s="3">
        <v>4901</v>
      </c>
    </row>
    <row r="519" spans="1:2" x14ac:dyDescent="0.25">
      <c r="A519" s="6">
        <v>43617</v>
      </c>
      <c r="B519" s="3">
        <v>4901</v>
      </c>
    </row>
    <row r="520" spans="1:2" x14ac:dyDescent="0.25">
      <c r="A520" s="6">
        <v>43618</v>
      </c>
      <c r="B520" s="3">
        <v>4901</v>
      </c>
    </row>
    <row r="521" spans="1:2" x14ac:dyDescent="0.25">
      <c r="A521" s="6">
        <v>43619</v>
      </c>
      <c r="B521" s="3">
        <v>4901</v>
      </c>
    </row>
    <row r="522" spans="1:2" x14ac:dyDescent="0.25">
      <c r="A522" s="6">
        <v>43620</v>
      </c>
      <c r="B522" s="3">
        <v>4901</v>
      </c>
    </row>
    <row r="523" spans="1:2" x14ac:dyDescent="0.25">
      <c r="A523" s="6">
        <v>43621</v>
      </c>
      <c r="B523" s="3">
        <v>4901</v>
      </c>
    </row>
    <row r="524" spans="1:2" x14ac:dyDescent="0.25">
      <c r="A524" s="6">
        <v>43622</v>
      </c>
      <c r="B524" s="3">
        <v>4901</v>
      </c>
    </row>
    <row r="525" spans="1:2" x14ac:dyDescent="0.25">
      <c r="A525" s="6">
        <v>43623</v>
      </c>
      <c r="B525" s="3">
        <v>4001</v>
      </c>
    </row>
    <row r="526" spans="1:2" x14ac:dyDescent="0.25">
      <c r="A526" s="6">
        <v>43624</v>
      </c>
      <c r="B526" s="3">
        <v>4001</v>
      </c>
    </row>
    <row r="527" spans="1:2" x14ac:dyDescent="0.25">
      <c r="A527" s="6">
        <v>43625</v>
      </c>
      <c r="B527" s="3">
        <v>4001</v>
      </c>
    </row>
    <row r="528" spans="1:2" x14ac:dyDescent="0.25">
      <c r="A528" s="6">
        <v>43626</v>
      </c>
      <c r="B528" s="3">
        <v>4901</v>
      </c>
    </row>
    <row r="529" spans="1:2" x14ac:dyDescent="0.25">
      <c r="A529" s="6">
        <v>43627</v>
      </c>
      <c r="B529" s="3">
        <v>4901</v>
      </c>
    </row>
    <row r="530" spans="1:2" x14ac:dyDescent="0.25">
      <c r="A530" s="6">
        <v>43628</v>
      </c>
      <c r="B530" s="3">
        <v>4901</v>
      </c>
    </row>
    <row r="531" spans="1:2" x14ac:dyDescent="0.25">
      <c r="A531" s="6">
        <v>43629</v>
      </c>
      <c r="B531" s="3">
        <v>4901</v>
      </c>
    </row>
    <row r="532" spans="1:2" x14ac:dyDescent="0.25">
      <c r="A532" s="6">
        <v>43630</v>
      </c>
      <c r="B532" s="3">
        <v>4901</v>
      </c>
    </row>
    <row r="533" spans="1:2" x14ac:dyDescent="0.25">
      <c r="A533" s="6">
        <v>43631</v>
      </c>
      <c r="B533" s="3">
        <v>4901</v>
      </c>
    </row>
    <row r="534" spans="1:2" x14ac:dyDescent="0.25">
      <c r="A534" s="6">
        <v>43632</v>
      </c>
      <c r="B534" s="3">
        <v>4901</v>
      </c>
    </row>
    <row r="535" spans="1:2" x14ac:dyDescent="0.25">
      <c r="A535" s="6">
        <v>43633</v>
      </c>
      <c r="B535" s="3">
        <v>4901</v>
      </c>
    </row>
    <row r="536" spans="1:2" x14ac:dyDescent="0.25">
      <c r="A536" s="6">
        <v>43634</v>
      </c>
      <c r="B536" s="3">
        <v>4901</v>
      </c>
    </row>
    <row r="537" spans="1:2" x14ac:dyDescent="0.25">
      <c r="A537" s="6">
        <v>43635</v>
      </c>
      <c r="B537" s="3">
        <v>4901</v>
      </c>
    </row>
    <row r="538" spans="1:2" x14ac:dyDescent="0.25">
      <c r="A538" s="6">
        <v>43636</v>
      </c>
      <c r="B538" s="3">
        <v>4901</v>
      </c>
    </row>
    <row r="539" spans="1:2" x14ac:dyDescent="0.25">
      <c r="A539" s="6">
        <v>43637</v>
      </c>
      <c r="B539" s="3">
        <v>4901</v>
      </c>
    </row>
    <row r="540" spans="1:2" x14ac:dyDescent="0.25">
      <c r="A540" s="6">
        <v>43638</v>
      </c>
      <c r="B540" s="3">
        <v>4901</v>
      </c>
    </row>
    <row r="541" spans="1:2" x14ac:dyDescent="0.25">
      <c r="A541" s="6">
        <v>43639</v>
      </c>
      <c r="B541" s="3">
        <v>4901</v>
      </c>
    </row>
    <row r="542" spans="1:2" x14ac:dyDescent="0.25">
      <c r="A542" s="6">
        <v>43640</v>
      </c>
      <c r="B542" s="3">
        <v>4901</v>
      </c>
    </row>
    <row r="543" spans="1:2" x14ac:dyDescent="0.25">
      <c r="A543" s="6">
        <v>43641</v>
      </c>
      <c r="B543" s="3">
        <v>4901</v>
      </c>
    </row>
    <row r="544" spans="1:2" x14ac:dyDescent="0.25">
      <c r="A544" s="6">
        <v>43642</v>
      </c>
      <c r="B544" s="3">
        <v>4901</v>
      </c>
    </row>
    <row r="545" spans="1:2" x14ac:dyDescent="0.25">
      <c r="A545" s="6">
        <v>43643</v>
      </c>
      <c r="B545" s="3">
        <v>4901</v>
      </c>
    </row>
    <row r="546" spans="1:2" x14ac:dyDescent="0.25">
      <c r="A546" s="6">
        <v>43644</v>
      </c>
      <c r="B546" s="3">
        <v>4901</v>
      </c>
    </row>
    <row r="547" spans="1:2" x14ac:dyDescent="0.25">
      <c r="A547" s="6">
        <v>43645</v>
      </c>
      <c r="B547" s="3">
        <v>3200</v>
      </c>
    </row>
    <row r="548" spans="1:2" x14ac:dyDescent="0.25">
      <c r="A548" s="6">
        <v>43646</v>
      </c>
      <c r="B548" s="3">
        <v>3200</v>
      </c>
    </row>
    <row r="549" spans="1:2" x14ac:dyDescent="0.25">
      <c r="A549" s="6">
        <v>43647</v>
      </c>
      <c r="B549" s="3">
        <v>3200</v>
      </c>
    </row>
    <row r="550" spans="1:2" x14ac:dyDescent="0.25">
      <c r="A550" s="6">
        <v>43648</v>
      </c>
      <c r="B550" s="3">
        <v>3200</v>
      </c>
    </row>
    <row r="551" spans="1:2" x14ac:dyDescent="0.25">
      <c r="A551" s="6">
        <v>43649</v>
      </c>
      <c r="B551" s="3">
        <v>3200</v>
      </c>
    </row>
    <row r="552" spans="1:2" x14ac:dyDescent="0.25">
      <c r="A552" s="6">
        <v>43650</v>
      </c>
      <c r="B552" s="3">
        <v>3200</v>
      </c>
    </row>
    <row r="553" spans="1:2" x14ac:dyDescent="0.25">
      <c r="A553" s="6">
        <v>43651</v>
      </c>
      <c r="B553" s="3">
        <v>3000</v>
      </c>
    </row>
    <row r="554" spans="1:2" x14ac:dyDescent="0.25">
      <c r="A554" s="6">
        <v>43652</v>
      </c>
      <c r="B554" s="3">
        <v>3000</v>
      </c>
    </row>
    <row r="555" spans="1:2" x14ac:dyDescent="0.25">
      <c r="A555" s="6">
        <v>43653</v>
      </c>
      <c r="B555" s="3">
        <v>3000</v>
      </c>
    </row>
    <row r="556" spans="1:2" x14ac:dyDescent="0.25">
      <c r="A556" s="6">
        <v>43654</v>
      </c>
      <c r="B556" s="3">
        <v>3000</v>
      </c>
    </row>
    <row r="557" spans="1:2" x14ac:dyDescent="0.25">
      <c r="A557" s="6">
        <v>43655</v>
      </c>
      <c r="B557" s="3">
        <v>3000</v>
      </c>
    </row>
    <row r="558" spans="1:2" x14ac:dyDescent="0.25">
      <c r="A558" s="6">
        <v>43656</v>
      </c>
      <c r="B558" s="3">
        <v>3000</v>
      </c>
    </row>
    <row r="559" spans="1:2" x14ac:dyDescent="0.25">
      <c r="A559" s="6">
        <v>43657</v>
      </c>
      <c r="B559" s="3">
        <v>3000</v>
      </c>
    </row>
    <row r="560" spans="1:2" x14ac:dyDescent="0.25">
      <c r="A560" s="6">
        <v>43658</v>
      </c>
      <c r="B560" s="3">
        <v>3000</v>
      </c>
    </row>
    <row r="561" spans="1:2" x14ac:dyDescent="0.25">
      <c r="A561" s="6">
        <v>43659</v>
      </c>
      <c r="B561" s="3">
        <v>3000</v>
      </c>
    </row>
    <row r="562" spans="1:2" x14ac:dyDescent="0.25">
      <c r="A562" s="6">
        <v>43660</v>
      </c>
      <c r="B562" s="3">
        <v>3000</v>
      </c>
    </row>
    <row r="563" spans="1:2" x14ac:dyDescent="0.25">
      <c r="A563" s="6">
        <v>43661</v>
      </c>
      <c r="B563" s="3">
        <v>3000</v>
      </c>
    </row>
    <row r="564" spans="1:2" x14ac:dyDescent="0.25">
      <c r="A564" s="6">
        <v>43662</v>
      </c>
      <c r="B564" s="3">
        <v>3000</v>
      </c>
    </row>
    <row r="565" spans="1:2" x14ac:dyDescent="0.25">
      <c r="A565" s="6">
        <v>43663</v>
      </c>
      <c r="B565" s="3">
        <v>3000</v>
      </c>
    </row>
    <row r="566" spans="1:2" x14ac:dyDescent="0.25">
      <c r="A566" s="6">
        <v>43664</v>
      </c>
      <c r="B566" s="3">
        <v>3000</v>
      </c>
    </row>
    <row r="567" spans="1:2" x14ac:dyDescent="0.25">
      <c r="A567" s="6">
        <v>43665</v>
      </c>
      <c r="B567" s="3">
        <v>3000</v>
      </c>
    </row>
    <row r="568" spans="1:2" x14ac:dyDescent="0.25">
      <c r="A568" s="6">
        <v>43666</v>
      </c>
      <c r="B568" s="3">
        <v>3000</v>
      </c>
    </row>
    <row r="569" spans="1:2" x14ac:dyDescent="0.25">
      <c r="A569" s="6">
        <v>43667</v>
      </c>
      <c r="B569" s="3">
        <v>3000</v>
      </c>
    </row>
    <row r="570" spans="1:2" x14ac:dyDescent="0.25">
      <c r="A570" s="6">
        <v>43668</v>
      </c>
      <c r="B570" s="3">
        <v>3000</v>
      </c>
    </row>
    <row r="571" spans="1:2" x14ac:dyDescent="0.25">
      <c r="A571" s="6">
        <v>43669</v>
      </c>
      <c r="B571" s="3">
        <v>3000</v>
      </c>
    </row>
    <row r="572" spans="1:2" x14ac:dyDescent="0.25">
      <c r="A572" s="6">
        <v>43670</v>
      </c>
      <c r="B572" s="3">
        <v>3000</v>
      </c>
    </row>
    <row r="573" spans="1:2" x14ac:dyDescent="0.25">
      <c r="A573" s="6">
        <v>43671</v>
      </c>
      <c r="B573" s="3">
        <v>3000</v>
      </c>
    </row>
    <row r="574" spans="1:2" x14ac:dyDescent="0.25">
      <c r="A574" s="6">
        <v>43672</v>
      </c>
      <c r="B574" s="3">
        <v>3000</v>
      </c>
    </row>
    <row r="575" spans="1:2" x14ac:dyDescent="0.25">
      <c r="A575" s="6">
        <v>43673</v>
      </c>
      <c r="B575" s="3">
        <v>3000</v>
      </c>
    </row>
    <row r="576" spans="1:2" x14ac:dyDescent="0.25">
      <c r="A576" s="6">
        <v>43674</v>
      </c>
      <c r="B576" s="3">
        <v>3000</v>
      </c>
    </row>
    <row r="577" spans="1:2" x14ac:dyDescent="0.25">
      <c r="A577" s="6">
        <v>43675</v>
      </c>
      <c r="B577" s="3">
        <v>3000</v>
      </c>
    </row>
    <row r="578" spans="1:2" x14ac:dyDescent="0.25">
      <c r="A578" s="6">
        <v>43676</v>
      </c>
      <c r="B578" s="3">
        <v>3000</v>
      </c>
    </row>
    <row r="579" spans="1:2" x14ac:dyDescent="0.25">
      <c r="A579" s="6">
        <v>43677</v>
      </c>
      <c r="B579" s="3">
        <v>3000</v>
      </c>
    </row>
    <row r="580" spans="1:2" x14ac:dyDescent="0.25">
      <c r="A580" s="6">
        <v>43678</v>
      </c>
      <c r="B580" s="3">
        <v>3000</v>
      </c>
    </row>
    <row r="581" spans="1:2" x14ac:dyDescent="0.25">
      <c r="A581" s="6">
        <v>43679</v>
      </c>
      <c r="B581" s="3">
        <v>3000</v>
      </c>
    </row>
    <row r="582" spans="1:2" x14ac:dyDescent="0.25">
      <c r="A582" s="6">
        <v>43680</v>
      </c>
      <c r="B582" s="3">
        <v>3000</v>
      </c>
    </row>
    <row r="583" spans="1:2" x14ac:dyDescent="0.25">
      <c r="A583" s="6">
        <v>43681</v>
      </c>
      <c r="B583" s="3">
        <v>4400</v>
      </c>
    </row>
    <row r="584" spans="1:2" x14ac:dyDescent="0.25">
      <c r="A584" s="6">
        <v>43682</v>
      </c>
      <c r="B584" s="3">
        <v>4700</v>
      </c>
    </row>
    <row r="585" spans="1:2" x14ac:dyDescent="0.25">
      <c r="A585" s="6">
        <v>43683</v>
      </c>
      <c r="B585" s="3">
        <v>4700</v>
      </c>
    </row>
    <row r="586" spans="1:2" x14ac:dyDescent="0.25">
      <c r="A586" s="6">
        <v>43684</v>
      </c>
      <c r="B586" s="3">
        <v>4700</v>
      </c>
    </row>
    <row r="587" spans="1:2" x14ac:dyDescent="0.25">
      <c r="A587" s="6">
        <v>43685</v>
      </c>
      <c r="B587" s="3">
        <v>4700</v>
      </c>
    </row>
    <row r="588" spans="1:2" x14ac:dyDescent="0.25">
      <c r="A588" s="6">
        <v>43686</v>
      </c>
      <c r="B588" s="3">
        <v>4700</v>
      </c>
    </row>
    <row r="589" spans="1:2" x14ac:dyDescent="0.25">
      <c r="A589" s="6">
        <v>43687</v>
      </c>
      <c r="B589" s="3">
        <v>4980</v>
      </c>
    </row>
    <row r="590" spans="1:2" x14ac:dyDescent="0.25">
      <c r="A590" s="6">
        <v>43688</v>
      </c>
      <c r="B590" s="3">
        <v>4980</v>
      </c>
    </row>
    <row r="591" spans="1:2" x14ac:dyDescent="0.25">
      <c r="A591" s="6">
        <v>43689</v>
      </c>
      <c r="B591" s="3">
        <v>4980</v>
      </c>
    </row>
    <row r="592" spans="1:2" x14ac:dyDescent="0.25">
      <c r="A592" s="6">
        <v>43690</v>
      </c>
      <c r="B592" s="3">
        <v>4980</v>
      </c>
    </row>
    <row r="593" spans="1:2" x14ac:dyDescent="0.25">
      <c r="A593" s="6">
        <v>43691</v>
      </c>
      <c r="B593" s="3">
        <v>4980</v>
      </c>
    </row>
    <row r="594" spans="1:2" x14ac:dyDescent="0.25">
      <c r="A594" s="6">
        <v>43692</v>
      </c>
      <c r="B594" s="3">
        <v>4980</v>
      </c>
    </row>
    <row r="595" spans="1:2" x14ac:dyDescent="0.25">
      <c r="A595" s="6">
        <v>43693</v>
      </c>
      <c r="B595" s="3">
        <v>5400</v>
      </c>
    </row>
    <row r="596" spans="1:2" x14ac:dyDescent="0.25">
      <c r="A596" s="6">
        <v>43694</v>
      </c>
      <c r="B596" s="3">
        <v>5200</v>
      </c>
    </row>
    <row r="597" spans="1:2" x14ac:dyDescent="0.25">
      <c r="A597" s="6">
        <v>43695</v>
      </c>
      <c r="B597" s="3">
        <v>5600</v>
      </c>
    </row>
    <row r="598" spans="1:2" x14ac:dyDescent="0.25">
      <c r="A598" s="6">
        <v>43696</v>
      </c>
      <c r="B598" s="3">
        <v>5600</v>
      </c>
    </row>
    <row r="599" spans="1:2" x14ac:dyDescent="0.25">
      <c r="A599" s="6">
        <v>43697</v>
      </c>
      <c r="B599" s="3">
        <v>5600</v>
      </c>
    </row>
    <row r="600" spans="1:2" x14ac:dyDescent="0.25">
      <c r="A600" s="6">
        <v>43698</v>
      </c>
      <c r="B600" s="3">
        <v>5600</v>
      </c>
    </row>
    <row r="601" spans="1:2" x14ac:dyDescent="0.25">
      <c r="A601" s="6">
        <v>43699</v>
      </c>
      <c r="B601" s="3">
        <v>5600</v>
      </c>
    </row>
    <row r="602" spans="1:2" x14ac:dyDescent="0.25">
      <c r="A602" s="6">
        <v>43700</v>
      </c>
      <c r="B602" s="3">
        <v>5600</v>
      </c>
    </row>
    <row r="603" spans="1:2" x14ac:dyDescent="0.25">
      <c r="A603" s="6">
        <v>43701</v>
      </c>
      <c r="B603" s="3">
        <v>5600</v>
      </c>
    </row>
    <row r="604" spans="1:2" x14ac:dyDescent="0.25">
      <c r="A604" s="6">
        <v>43702</v>
      </c>
      <c r="B604" s="3">
        <v>5600</v>
      </c>
    </row>
    <row r="605" spans="1:2" x14ac:dyDescent="0.25">
      <c r="A605" s="6">
        <v>43703</v>
      </c>
      <c r="B605" s="3">
        <v>5600</v>
      </c>
    </row>
    <row r="606" spans="1:2" x14ac:dyDescent="0.25">
      <c r="A606" s="6">
        <v>43704</v>
      </c>
      <c r="B606" s="3">
        <v>5600</v>
      </c>
    </row>
    <row r="607" spans="1:2" x14ac:dyDescent="0.25">
      <c r="A607" s="6">
        <v>43705</v>
      </c>
      <c r="B607" s="3">
        <v>2760</v>
      </c>
    </row>
    <row r="608" spans="1:2" x14ac:dyDescent="0.25">
      <c r="A608" s="6">
        <v>43706</v>
      </c>
      <c r="B608" s="3">
        <v>1672</v>
      </c>
    </row>
    <row r="609" spans="1:2" x14ac:dyDescent="0.25">
      <c r="A609" s="6">
        <v>43707</v>
      </c>
      <c r="B609" s="3">
        <v>1672</v>
      </c>
    </row>
    <row r="610" spans="1:2" x14ac:dyDescent="0.25">
      <c r="A610" s="6">
        <v>43708</v>
      </c>
      <c r="B610" s="3">
        <v>1672</v>
      </c>
    </row>
    <row r="611" spans="1:2" x14ac:dyDescent="0.25">
      <c r="A611" s="6">
        <v>43709</v>
      </c>
      <c r="B611" s="3">
        <v>1672</v>
      </c>
    </row>
    <row r="612" spans="1:2" x14ac:dyDescent="0.25">
      <c r="A612" s="6">
        <v>43710</v>
      </c>
      <c r="B612" s="3">
        <v>1672</v>
      </c>
    </row>
    <row r="613" spans="1:2" x14ac:dyDescent="0.25">
      <c r="A613" s="6">
        <v>43711</v>
      </c>
      <c r="B613" s="3">
        <v>1672</v>
      </c>
    </row>
    <row r="614" spans="1:2" x14ac:dyDescent="0.25">
      <c r="A614" s="6">
        <v>43712</v>
      </c>
      <c r="B614" s="3">
        <v>1666</v>
      </c>
    </row>
    <row r="615" spans="1:2" x14ac:dyDescent="0.25">
      <c r="A615" s="6">
        <v>43713</v>
      </c>
      <c r="B615" s="3">
        <v>1666</v>
      </c>
    </row>
    <row r="616" spans="1:2" x14ac:dyDescent="0.25">
      <c r="A616" s="6">
        <v>43714</v>
      </c>
      <c r="B616" s="3">
        <v>1666</v>
      </c>
    </row>
    <row r="617" spans="1:2" x14ac:dyDescent="0.25">
      <c r="A617" s="6">
        <v>43715</v>
      </c>
      <c r="B617" s="3">
        <v>1666</v>
      </c>
    </row>
    <row r="618" spans="1:2" x14ac:dyDescent="0.25">
      <c r="A618" s="6">
        <v>43716</v>
      </c>
      <c r="B618" s="3">
        <v>1666</v>
      </c>
    </row>
    <row r="619" spans="1:2" x14ac:dyDescent="0.25">
      <c r="A619" s="6">
        <v>43717</v>
      </c>
      <c r="B619" s="3">
        <v>1666</v>
      </c>
    </row>
    <row r="620" spans="1:2" x14ac:dyDescent="0.25">
      <c r="A620" s="6">
        <v>43718</v>
      </c>
      <c r="B620" s="3">
        <v>1666</v>
      </c>
    </row>
    <row r="621" spans="1:2" x14ac:dyDescent="0.25">
      <c r="A621" s="6">
        <v>43719</v>
      </c>
      <c r="B621" s="3">
        <v>1666</v>
      </c>
    </row>
    <row r="622" spans="1:2" x14ac:dyDescent="0.25">
      <c r="A622" s="6">
        <v>43720</v>
      </c>
      <c r="B622" s="3">
        <v>1836</v>
      </c>
    </row>
    <row r="623" spans="1:2" x14ac:dyDescent="0.25">
      <c r="A623" s="6">
        <v>43721</v>
      </c>
      <c r="B623" s="3">
        <v>1836</v>
      </c>
    </row>
    <row r="624" spans="1:2" x14ac:dyDescent="0.25">
      <c r="A624" s="6">
        <v>43722</v>
      </c>
      <c r="B624" s="3">
        <v>1836</v>
      </c>
    </row>
    <row r="625" spans="1:2" x14ac:dyDescent="0.25">
      <c r="A625" s="6">
        <v>43723</v>
      </c>
      <c r="B625" s="3">
        <v>1836</v>
      </c>
    </row>
    <row r="626" spans="1:2" x14ac:dyDescent="0.25">
      <c r="A626" s="6">
        <v>43724</v>
      </c>
      <c r="B626" s="3">
        <v>1836</v>
      </c>
    </row>
    <row r="627" spans="1:2" x14ac:dyDescent="0.25">
      <c r="A627" s="6">
        <v>43725</v>
      </c>
      <c r="B627" s="3">
        <v>1836</v>
      </c>
    </row>
    <row r="628" spans="1:2" x14ac:dyDescent="0.25">
      <c r="A628" s="6">
        <v>43726</v>
      </c>
      <c r="B628" s="3">
        <v>1836</v>
      </c>
    </row>
    <row r="629" spans="1:2" x14ac:dyDescent="0.25">
      <c r="A629" s="6">
        <v>43727</v>
      </c>
      <c r="B629" s="3">
        <v>1836</v>
      </c>
    </row>
    <row r="630" spans="1:2" x14ac:dyDescent="0.25">
      <c r="A630" s="6">
        <v>43728</v>
      </c>
      <c r="B630" s="3">
        <v>1836</v>
      </c>
    </row>
    <row r="631" spans="1:2" x14ac:dyDescent="0.25">
      <c r="A631" s="6">
        <v>43729</v>
      </c>
      <c r="B631" s="3">
        <v>1836.5</v>
      </c>
    </row>
    <row r="632" spans="1:2" x14ac:dyDescent="0.25">
      <c r="A632" s="6">
        <v>43730</v>
      </c>
      <c r="B632" s="3">
        <v>1736.5</v>
      </c>
    </row>
    <row r="633" spans="1:2" x14ac:dyDescent="0.25">
      <c r="A633" s="6">
        <v>43731</v>
      </c>
      <c r="B633" s="3">
        <v>1736.5</v>
      </c>
    </row>
    <row r="634" spans="1:2" x14ac:dyDescent="0.25">
      <c r="A634" s="6">
        <v>43732</v>
      </c>
      <c r="B634" s="3">
        <v>1736.5</v>
      </c>
    </row>
    <row r="635" spans="1:2" x14ac:dyDescent="0.25">
      <c r="A635" s="6">
        <v>43733</v>
      </c>
      <c r="B635" s="3">
        <v>1736.5</v>
      </c>
    </row>
    <row r="636" spans="1:2" x14ac:dyDescent="0.25">
      <c r="A636" s="6">
        <v>43734</v>
      </c>
      <c r="B636" s="3">
        <v>1736.5</v>
      </c>
    </row>
    <row r="637" spans="1:2" x14ac:dyDescent="0.25">
      <c r="A637" s="6">
        <v>43735</v>
      </c>
      <c r="B637" s="3">
        <v>1736.5</v>
      </c>
    </row>
    <row r="638" spans="1:2" x14ac:dyDescent="0.25">
      <c r="A638" s="6">
        <v>43736</v>
      </c>
      <c r="B638" s="3">
        <v>1736.5</v>
      </c>
    </row>
    <row r="639" spans="1:2" x14ac:dyDescent="0.25">
      <c r="A639" s="6">
        <v>43737</v>
      </c>
      <c r="B639" s="3">
        <v>1736.5</v>
      </c>
    </row>
    <row r="640" spans="1:2" x14ac:dyDescent="0.25">
      <c r="A640" s="6">
        <v>43738</v>
      </c>
      <c r="B640" s="3">
        <v>1746.5</v>
      </c>
    </row>
    <row r="641" spans="1:2" x14ac:dyDescent="0.25">
      <c r="A641" s="6">
        <v>43739</v>
      </c>
      <c r="B641" s="3">
        <v>1746.5</v>
      </c>
    </row>
    <row r="642" spans="1:2" x14ac:dyDescent="0.25">
      <c r="A642" s="6">
        <v>43740</v>
      </c>
      <c r="B642" s="3">
        <v>1746.5</v>
      </c>
    </row>
    <row r="643" spans="1:2" x14ac:dyDescent="0.25">
      <c r="A643" s="6">
        <v>43741</v>
      </c>
      <c r="B643" s="3">
        <v>3476.5</v>
      </c>
    </row>
    <row r="644" spans="1:2" x14ac:dyDescent="0.25">
      <c r="A644" s="6">
        <v>43742</v>
      </c>
      <c r="B644" s="3">
        <v>3476.5</v>
      </c>
    </row>
    <row r="645" spans="1:2" x14ac:dyDescent="0.25">
      <c r="A645" s="6">
        <v>43743</v>
      </c>
      <c r="B645" s="3">
        <v>3476.5</v>
      </c>
    </row>
    <row r="646" spans="1:2" x14ac:dyDescent="0.25">
      <c r="A646" s="6">
        <v>43744</v>
      </c>
      <c r="B646" s="3">
        <v>3576.5</v>
      </c>
    </row>
    <row r="647" spans="1:2" x14ac:dyDescent="0.25">
      <c r="A647" s="6">
        <v>43745</v>
      </c>
      <c r="B647" s="3">
        <v>3576.5</v>
      </c>
    </row>
    <row r="648" spans="1:2" x14ac:dyDescent="0.25">
      <c r="A648" s="6">
        <v>43746</v>
      </c>
      <c r="B648" s="3">
        <v>3576.5</v>
      </c>
    </row>
    <row r="649" spans="1:2" x14ac:dyDescent="0.25">
      <c r="A649" s="6">
        <v>43747</v>
      </c>
      <c r="B649" s="3">
        <v>3576.5</v>
      </c>
    </row>
    <row r="650" spans="1:2" x14ac:dyDescent="0.25">
      <c r="A650" s="6">
        <v>43748</v>
      </c>
      <c r="B650" s="3">
        <v>3576.5</v>
      </c>
    </row>
    <row r="651" spans="1:2" x14ac:dyDescent="0.25">
      <c r="A651" s="6">
        <v>43749</v>
      </c>
      <c r="B651" s="3">
        <v>3576.5</v>
      </c>
    </row>
    <row r="652" spans="1:2" x14ac:dyDescent="0.25">
      <c r="A652" s="6">
        <v>43750</v>
      </c>
      <c r="B652" s="3">
        <v>3576.5</v>
      </c>
    </row>
    <row r="653" spans="1:2" x14ac:dyDescent="0.25">
      <c r="A653" s="6">
        <v>43751</v>
      </c>
      <c r="B653" s="3">
        <v>3576.5</v>
      </c>
    </row>
    <row r="654" spans="1:2" x14ac:dyDescent="0.25">
      <c r="A654" s="6">
        <v>43752</v>
      </c>
      <c r="B654" s="3">
        <v>3576.5</v>
      </c>
    </row>
    <row r="655" spans="1:2" x14ac:dyDescent="0.25">
      <c r="A655" s="6">
        <v>43753</v>
      </c>
      <c r="B655" s="3">
        <v>3576.5</v>
      </c>
    </row>
    <row r="656" spans="1:2" x14ac:dyDescent="0.25">
      <c r="A656" s="6">
        <v>43754</v>
      </c>
      <c r="B656" s="3">
        <v>6006</v>
      </c>
    </row>
    <row r="657" spans="1:2" x14ac:dyDescent="0.25">
      <c r="A657" s="6">
        <v>43755</v>
      </c>
      <c r="B657" s="3">
        <v>6006</v>
      </c>
    </row>
    <row r="658" spans="1:2" x14ac:dyDescent="0.25">
      <c r="A658" s="6">
        <v>43756</v>
      </c>
      <c r="B658" s="3">
        <v>6006</v>
      </c>
    </row>
    <row r="659" spans="1:2" x14ac:dyDescent="0.25">
      <c r="A659" s="6">
        <v>43757</v>
      </c>
      <c r="B659" s="3">
        <v>6006</v>
      </c>
    </row>
    <row r="660" spans="1:2" x14ac:dyDescent="0.25">
      <c r="A660" s="6">
        <v>43758</v>
      </c>
      <c r="B660" s="3">
        <v>6015</v>
      </c>
    </row>
    <row r="661" spans="1:2" x14ac:dyDescent="0.25">
      <c r="A661" s="6">
        <v>43759</v>
      </c>
      <c r="B661" s="3">
        <v>6018</v>
      </c>
    </row>
    <row r="662" spans="1:2" x14ac:dyDescent="0.25">
      <c r="A662" s="6">
        <v>43760</v>
      </c>
      <c r="B662" s="3">
        <v>6019</v>
      </c>
    </row>
    <row r="663" spans="1:2" x14ac:dyDescent="0.25">
      <c r="A663" s="6">
        <v>43761</v>
      </c>
      <c r="B663" s="3">
        <v>6019</v>
      </c>
    </row>
    <row r="664" spans="1:2" x14ac:dyDescent="0.25">
      <c r="A664" s="6">
        <v>43762</v>
      </c>
      <c r="B664" s="3">
        <v>6019</v>
      </c>
    </row>
    <row r="665" spans="1:2" x14ac:dyDescent="0.25">
      <c r="A665" s="6">
        <v>43763</v>
      </c>
      <c r="B665" s="3">
        <v>6013</v>
      </c>
    </row>
    <row r="666" spans="1:2" x14ac:dyDescent="0.25">
      <c r="A666" s="6">
        <v>43764</v>
      </c>
      <c r="B666" s="3">
        <v>6013</v>
      </c>
    </row>
    <row r="667" spans="1:2" x14ac:dyDescent="0.25">
      <c r="A667" s="6">
        <v>43765</v>
      </c>
      <c r="B667" s="3">
        <v>6013</v>
      </c>
    </row>
    <row r="668" spans="1:2" x14ac:dyDescent="0.25">
      <c r="A668" s="6">
        <v>43766</v>
      </c>
      <c r="B668" s="3">
        <v>6013</v>
      </c>
    </row>
    <row r="669" spans="1:2" x14ac:dyDescent="0.25">
      <c r="A669" s="6">
        <v>43767</v>
      </c>
      <c r="B669" s="3">
        <v>6013</v>
      </c>
    </row>
    <row r="670" spans="1:2" x14ac:dyDescent="0.25">
      <c r="A670" s="6">
        <v>43768</v>
      </c>
      <c r="B670" s="3">
        <v>6013</v>
      </c>
    </row>
    <row r="671" spans="1:2" x14ac:dyDescent="0.25">
      <c r="A671" s="6">
        <v>43769</v>
      </c>
      <c r="B671" s="3">
        <v>6013</v>
      </c>
    </row>
    <row r="672" spans="1:2" x14ac:dyDescent="0.25">
      <c r="A672" s="6">
        <v>43770</v>
      </c>
      <c r="B672" s="3">
        <v>6013</v>
      </c>
    </row>
    <row r="673" spans="1:2" x14ac:dyDescent="0.25">
      <c r="A673" s="6">
        <v>43771</v>
      </c>
      <c r="B673" s="3">
        <v>6013</v>
      </c>
    </row>
    <row r="674" spans="1:2" x14ac:dyDescent="0.25">
      <c r="A674" s="6">
        <v>43772</v>
      </c>
      <c r="B674" s="3">
        <v>6013</v>
      </c>
    </row>
    <row r="675" spans="1:2" x14ac:dyDescent="0.25">
      <c r="A675" s="6">
        <v>43773</v>
      </c>
      <c r="B675" s="3">
        <v>6013</v>
      </c>
    </row>
    <row r="676" spans="1:2" x14ac:dyDescent="0.25">
      <c r="A676" s="6">
        <v>43774</v>
      </c>
      <c r="B676" s="3">
        <v>6013</v>
      </c>
    </row>
    <row r="677" spans="1:2" x14ac:dyDescent="0.25">
      <c r="A677" s="6">
        <v>43775</v>
      </c>
      <c r="B677" s="3">
        <v>6013</v>
      </c>
    </row>
    <row r="678" spans="1:2" x14ac:dyDescent="0.25">
      <c r="A678" s="6">
        <v>43776</v>
      </c>
      <c r="B678" s="3">
        <v>6203</v>
      </c>
    </row>
    <row r="679" spans="1:2" x14ac:dyDescent="0.25">
      <c r="A679" s="6">
        <v>43777</v>
      </c>
      <c r="B679" s="3">
        <v>6203</v>
      </c>
    </row>
    <row r="680" spans="1:2" x14ac:dyDescent="0.25">
      <c r="A680" s="6">
        <v>43778</v>
      </c>
      <c r="B680" s="3">
        <v>7203</v>
      </c>
    </row>
    <row r="681" spans="1:2" x14ac:dyDescent="0.25">
      <c r="A681" s="6">
        <v>43779</v>
      </c>
      <c r="B681" s="3">
        <v>7203</v>
      </c>
    </row>
    <row r="682" spans="1:2" x14ac:dyDescent="0.25">
      <c r="A682" s="6">
        <v>43780</v>
      </c>
      <c r="B682" s="3">
        <v>7123</v>
      </c>
    </row>
    <row r="683" spans="1:2" x14ac:dyDescent="0.25">
      <c r="A683" s="6">
        <v>43781</v>
      </c>
      <c r="B683" s="3">
        <v>7123</v>
      </c>
    </row>
    <row r="684" spans="1:2" x14ac:dyDescent="0.25">
      <c r="A684" s="6">
        <v>43782</v>
      </c>
      <c r="B684" s="3">
        <v>5223</v>
      </c>
    </row>
    <row r="685" spans="1:2" x14ac:dyDescent="0.25">
      <c r="A685" s="6">
        <v>43783</v>
      </c>
      <c r="B685" s="3">
        <v>5118</v>
      </c>
    </row>
    <row r="686" spans="1:2" x14ac:dyDescent="0.25">
      <c r="A686" s="6">
        <v>43784</v>
      </c>
      <c r="B686" s="3">
        <v>5118</v>
      </c>
    </row>
    <row r="687" spans="1:2" x14ac:dyDescent="0.25">
      <c r="A687" s="6">
        <v>43785</v>
      </c>
      <c r="B687" s="3">
        <v>5118</v>
      </c>
    </row>
    <row r="688" spans="1:2" x14ac:dyDescent="0.25">
      <c r="A688" s="6">
        <v>43786</v>
      </c>
      <c r="B688" s="3">
        <v>5118</v>
      </c>
    </row>
    <row r="689" spans="1:2" x14ac:dyDescent="0.25">
      <c r="A689" s="6">
        <v>43787</v>
      </c>
      <c r="B689" s="3">
        <v>5118</v>
      </c>
    </row>
    <row r="690" spans="1:2" x14ac:dyDescent="0.25">
      <c r="A690" s="6">
        <v>43788</v>
      </c>
      <c r="B690" s="3">
        <v>5118</v>
      </c>
    </row>
    <row r="691" spans="1:2" x14ac:dyDescent="0.25">
      <c r="A691" s="6">
        <v>43789</v>
      </c>
      <c r="B691" s="3">
        <v>5118</v>
      </c>
    </row>
    <row r="692" spans="1:2" x14ac:dyDescent="0.25">
      <c r="A692" s="6">
        <v>43790</v>
      </c>
      <c r="B692" s="3">
        <v>5106</v>
      </c>
    </row>
    <row r="693" spans="1:2" x14ac:dyDescent="0.25">
      <c r="A693" s="6">
        <v>43791</v>
      </c>
      <c r="B693" s="3">
        <v>5106</v>
      </c>
    </row>
    <row r="694" spans="1:2" x14ac:dyDescent="0.25">
      <c r="A694" s="6">
        <v>43792</v>
      </c>
      <c r="B694" s="3">
        <v>5106</v>
      </c>
    </row>
    <row r="695" spans="1:2" x14ac:dyDescent="0.25">
      <c r="A695" s="6">
        <v>43793</v>
      </c>
      <c r="B695" s="3">
        <v>5106</v>
      </c>
    </row>
    <row r="696" spans="1:2" x14ac:dyDescent="0.25">
      <c r="A696" s="6">
        <v>43794</v>
      </c>
      <c r="B696" s="3">
        <v>5103</v>
      </c>
    </row>
    <row r="697" spans="1:2" x14ac:dyDescent="0.25">
      <c r="A697" s="6">
        <v>43795</v>
      </c>
      <c r="B697" s="3">
        <v>5103</v>
      </c>
    </row>
    <row r="698" spans="1:2" x14ac:dyDescent="0.25">
      <c r="A698" s="6">
        <v>43796</v>
      </c>
      <c r="B698" s="3">
        <v>5103</v>
      </c>
    </row>
    <row r="699" spans="1:2" x14ac:dyDescent="0.25">
      <c r="A699" s="6">
        <v>43797</v>
      </c>
      <c r="B699" s="3">
        <v>5103</v>
      </c>
    </row>
    <row r="700" spans="1:2" x14ac:dyDescent="0.25">
      <c r="A700" s="6">
        <v>43798</v>
      </c>
      <c r="B700" s="3">
        <v>5103</v>
      </c>
    </row>
    <row r="701" spans="1:2" x14ac:dyDescent="0.25">
      <c r="A701" s="6">
        <v>43799</v>
      </c>
      <c r="B701" s="3">
        <v>5103</v>
      </c>
    </row>
    <row r="702" spans="1:2" x14ac:dyDescent="0.25">
      <c r="A702" s="6">
        <v>43800</v>
      </c>
      <c r="B702" s="3">
        <v>5103</v>
      </c>
    </row>
    <row r="703" spans="1:2" x14ac:dyDescent="0.25">
      <c r="A703" s="6">
        <v>43801</v>
      </c>
      <c r="B703" s="3">
        <v>5103</v>
      </c>
    </row>
    <row r="704" spans="1:2" x14ac:dyDescent="0.25">
      <c r="A704" s="6">
        <v>43802</v>
      </c>
      <c r="B704" s="3">
        <v>5103</v>
      </c>
    </row>
    <row r="705" spans="1:2" x14ac:dyDescent="0.25">
      <c r="A705" s="6">
        <v>43803</v>
      </c>
      <c r="B705" s="3">
        <v>5103</v>
      </c>
    </row>
    <row r="706" spans="1:2" x14ac:dyDescent="0.25">
      <c r="A706" s="6">
        <v>43804</v>
      </c>
      <c r="B706" s="3">
        <v>5103</v>
      </c>
    </row>
    <row r="707" spans="1:2" x14ac:dyDescent="0.25">
      <c r="A707" s="6">
        <v>43805</v>
      </c>
      <c r="B707" s="3">
        <v>2503</v>
      </c>
    </row>
    <row r="708" spans="1:2" x14ac:dyDescent="0.25">
      <c r="A708" s="6">
        <v>43806</v>
      </c>
      <c r="B708" s="3">
        <v>2503</v>
      </c>
    </row>
    <row r="709" spans="1:2" x14ac:dyDescent="0.25">
      <c r="A709" s="6">
        <v>43807</v>
      </c>
      <c r="B709" s="3">
        <v>2503</v>
      </c>
    </row>
    <row r="710" spans="1:2" x14ac:dyDescent="0.25">
      <c r="A710" s="6">
        <v>43808</v>
      </c>
      <c r="B710" s="3">
        <v>2503</v>
      </c>
    </row>
    <row r="711" spans="1:2" x14ac:dyDescent="0.25">
      <c r="A711" s="6">
        <v>43809</v>
      </c>
      <c r="B711" s="3">
        <v>2153</v>
      </c>
    </row>
    <row r="712" spans="1:2" x14ac:dyDescent="0.25">
      <c r="A712" s="6">
        <v>43810</v>
      </c>
      <c r="B712" s="3">
        <v>2153</v>
      </c>
    </row>
    <row r="713" spans="1:2" x14ac:dyDescent="0.25">
      <c r="A713" s="6">
        <v>43811</v>
      </c>
      <c r="B713" s="3">
        <v>2153</v>
      </c>
    </row>
    <row r="714" spans="1:2" x14ac:dyDescent="0.25">
      <c r="A714" s="6">
        <v>43812</v>
      </c>
      <c r="B714" s="3">
        <v>2153</v>
      </c>
    </row>
    <row r="715" spans="1:2" x14ac:dyDescent="0.25">
      <c r="A715" s="6">
        <v>43813</v>
      </c>
      <c r="B715" s="3">
        <v>2153</v>
      </c>
    </row>
    <row r="716" spans="1:2" x14ac:dyDescent="0.25">
      <c r="A716" s="6">
        <v>43814</v>
      </c>
      <c r="B716" s="3">
        <v>2153</v>
      </c>
    </row>
    <row r="717" spans="1:2" x14ac:dyDescent="0.25">
      <c r="A717" s="6">
        <v>43815</v>
      </c>
      <c r="B717" s="3">
        <v>2153</v>
      </c>
    </row>
    <row r="718" spans="1:2" x14ac:dyDescent="0.25">
      <c r="A718" s="6">
        <v>43816</v>
      </c>
      <c r="B718" s="3">
        <v>2153</v>
      </c>
    </row>
    <row r="719" spans="1:2" x14ac:dyDescent="0.25">
      <c r="A719" s="6">
        <v>43817</v>
      </c>
      <c r="B719" s="3">
        <v>2153</v>
      </c>
    </row>
    <row r="720" spans="1:2" x14ac:dyDescent="0.25">
      <c r="A720" s="6">
        <v>43818</v>
      </c>
      <c r="B720" s="3">
        <v>2153</v>
      </c>
    </row>
    <row r="721" spans="1:2" x14ac:dyDescent="0.25">
      <c r="A721" s="6">
        <v>43819</v>
      </c>
      <c r="B721" s="3">
        <v>2153</v>
      </c>
    </row>
    <row r="722" spans="1:2" x14ac:dyDescent="0.25">
      <c r="A722" s="6">
        <v>43820</v>
      </c>
      <c r="B722" s="3">
        <v>2153</v>
      </c>
    </row>
    <row r="723" spans="1:2" x14ac:dyDescent="0.25">
      <c r="A723" s="6">
        <v>43821</v>
      </c>
      <c r="B723" s="3">
        <v>2153</v>
      </c>
    </row>
    <row r="724" spans="1:2" x14ac:dyDescent="0.25">
      <c r="A724" s="6">
        <v>43822</v>
      </c>
      <c r="B724" s="3">
        <v>2153</v>
      </c>
    </row>
    <row r="725" spans="1:2" x14ac:dyDescent="0.25">
      <c r="A725" s="6">
        <v>43823</v>
      </c>
      <c r="B725" s="3">
        <v>2153</v>
      </c>
    </row>
    <row r="726" spans="1:2" x14ac:dyDescent="0.25">
      <c r="A726" s="6">
        <v>43824</v>
      </c>
      <c r="B726" s="3">
        <v>2153</v>
      </c>
    </row>
    <row r="727" spans="1:2" x14ac:dyDescent="0.25">
      <c r="A727" s="6">
        <v>43825</v>
      </c>
      <c r="B727" s="3">
        <v>2153</v>
      </c>
    </row>
    <row r="728" spans="1:2" x14ac:dyDescent="0.25">
      <c r="A728" s="6">
        <v>43826</v>
      </c>
      <c r="B728" s="3">
        <v>2170</v>
      </c>
    </row>
    <row r="729" spans="1:2" x14ac:dyDescent="0.25">
      <c r="A729" s="6">
        <v>43827</v>
      </c>
      <c r="B729" s="3">
        <v>2170</v>
      </c>
    </row>
    <row r="730" spans="1:2" x14ac:dyDescent="0.25">
      <c r="A730" s="6">
        <v>43828</v>
      </c>
      <c r="B730" s="3">
        <v>2170</v>
      </c>
    </row>
    <row r="731" spans="1:2" x14ac:dyDescent="0.25">
      <c r="A731" s="6">
        <v>43829</v>
      </c>
      <c r="B731" s="3">
        <v>2170</v>
      </c>
    </row>
    <row r="732" spans="1:2" x14ac:dyDescent="0.25">
      <c r="A732" s="6">
        <v>43830</v>
      </c>
      <c r="B732" s="3">
        <v>2170</v>
      </c>
    </row>
    <row r="733" spans="1:2" x14ac:dyDescent="0.25">
      <c r="A733" s="6">
        <v>43831</v>
      </c>
      <c r="B733" s="3">
        <v>2170</v>
      </c>
    </row>
    <row r="734" spans="1:2" x14ac:dyDescent="0.25">
      <c r="A734" s="6">
        <v>43832</v>
      </c>
      <c r="B734" s="3">
        <v>2170</v>
      </c>
    </row>
    <row r="735" spans="1:2" x14ac:dyDescent="0.25">
      <c r="A735" s="6">
        <v>43833</v>
      </c>
      <c r="B735" s="3">
        <v>2170</v>
      </c>
    </row>
    <row r="736" spans="1:2" x14ac:dyDescent="0.25">
      <c r="A736" s="6">
        <v>43834</v>
      </c>
      <c r="B736" s="3">
        <v>2170</v>
      </c>
    </row>
    <row r="737" spans="1:2" x14ac:dyDescent="0.25">
      <c r="A737" s="6">
        <v>43835</v>
      </c>
      <c r="B737" s="3">
        <v>2210</v>
      </c>
    </row>
    <row r="738" spans="1:2" x14ac:dyDescent="0.25">
      <c r="A738" s="6">
        <v>43836</v>
      </c>
      <c r="B738" s="3">
        <v>2210</v>
      </c>
    </row>
    <row r="739" spans="1:2" x14ac:dyDescent="0.25">
      <c r="A739" s="6">
        <v>43837</v>
      </c>
      <c r="B739" s="3">
        <v>2210</v>
      </c>
    </row>
    <row r="740" spans="1:2" x14ac:dyDescent="0.25">
      <c r="A740" s="6">
        <v>43838</v>
      </c>
      <c r="B740" s="3">
        <v>2210</v>
      </c>
    </row>
    <row r="741" spans="1:2" x14ac:dyDescent="0.25">
      <c r="A741" s="6">
        <v>43839</v>
      </c>
      <c r="B741" s="3">
        <v>2210</v>
      </c>
    </row>
    <row r="742" spans="1:2" x14ac:dyDescent="0.25">
      <c r="A742" s="6">
        <v>43840</v>
      </c>
      <c r="B742" s="3">
        <v>2210</v>
      </c>
    </row>
    <row r="743" spans="1:2" x14ac:dyDescent="0.25">
      <c r="A743" s="6">
        <v>43841</v>
      </c>
      <c r="B743" s="3">
        <v>2210</v>
      </c>
    </row>
    <row r="744" spans="1:2" x14ac:dyDescent="0.25">
      <c r="A744" s="6">
        <v>43842</v>
      </c>
      <c r="B744" s="3">
        <v>480</v>
      </c>
    </row>
    <row r="745" spans="1:2" x14ac:dyDescent="0.25">
      <c r="A745" s="6">
        <v>43843</v>
      </c>
      <c r="B745" s="3">
        <v>480</v>
      </c>
    </row>
    <row r="746" spans="1:2" x14ac:dyDescent="0.25">
      <c r="A746" s="6">
        <v>43844</v>
      </c>
      <c r="B746" s="3">
        <v>480</v>
      </c>
    </row>
    <row r="747" spans="1:2" x14ac:dyDescent="0.25">
      <c r="A747" s="6">
        <v>43845</v>
      </c>
      <c r="B747" s="3">
        <v>530</v>
      </c>
    </row>
    <row r="748" spans="1:2" x14ac:dyDescent="0.25">
      <c r="A748" s="6">
        <v>43846</v>
      </c>
      <c r="B748" s="3">
        <v>530</v>
      </c>
    </row>
    <row r="749" spans="1:2" x14ac:dyDescent="0.25">
      <c r="A749" s="6">
        <v>43847</v>
      </c>
      <c r="B749" s="3">
        <v>530</v>
      </c>
    </row>
    <row r="750" spans="1:2" x14ac:dyDescent="0.25">
      <c r="A750" s="6">
        <v>43848</v>
      </c>
      <c r="B750" s="3">
        <v>530</v>
      </c>
    </row>
    <row r="751" spans="1:2" x14ac:dyDescent="0.25">
      <c r="A751" s="6">
        <v>43849</v>
      </c>
      <c r="B751" s="3">
        <v>530</v>
      </c>
    </row>
    <row r="752" spans="1:2" x14ac:dyDescent="0.25">
      <c r="A752" s="6">
        <v>43850</v>
      </c>
      <c r="B752" s="3">
        <v>530</v>
      </c>
    </row>
    <row r="753" spans="1:2" x14ac:dyDescent="0.25">
      <c r="A753" s="6">
        <v>43851</v>
      </c>
      <c r="B753" s="3">
        <v>530</v>
      </c>
    </row>
    <row r="754" spans="1:2" x14ac:dyDescent="0.25">
      <c r="A754" s="6">
        <v>43852</v>
      </c>
      <c r="B754" s="3">
        <v>530</v>
      </c>
    </row>
    <row r="755" spans="1:2" x14ac:dyDescent="0.25">
      <c r="A755" s="6">
        <v>43853</v>
      </c>
      <c r="B755" s="3">
        <v>530</v>
      </c>
    </row>
    <row r="756" spans="1:2" x14ac:dyDescent="0.25">
      <c r="A756" s="6">
        <v>43854</v>
      </c>
      <c r="B756" s="3">
        <v>530</v>
      </c>
    </row>
    <row r="757" spans="1:2" x14ac:dyDescent="0.25">
      <c r="A757" s="6">
        <v>43855</v>
      </c>
      <c r="B757" s="3">
        <v>530</v>
      </c>
    </row>
    <row r="758" spans="1:2" x14ac:dyDescent="0.25">
      <c r="A758" s="6">
        <v>43856</v>
      </c>
      <c r="B758" s="3">
        <v>880</v>
      </c>
    </row>
    <row r="759" spans="1:2" x14ac:dyDescent="0.25">
      <c r="A759" s="6">
        <v>43857</v>
      </c>
      <c r="B759" s="3">
        <v>880</v>
      </c>
    </row>
    <row r="760" spans="1:2" x14ac:dyDescent="0.25">
      <c r="A760" s="6">
        <v>43858</v>
      </c>
      <c r="B760" s="3">
        <v>880</v>
      </c>
    </row>
    <row r="761" spans="1:2" x14ac:dyDescent="0.25">
      <c r="A761" s="6">
        <v>43859</v>
      </c>
      <c r="B761" s="3">
        <v>880</v>
      </c>
    </row>
    <row r="762" spans="1:2" x14ac:dyDescent="0.25">
      <c r="A762" s="6">
        <v>43860</v>
      </c>
      <c r="B762" s="3">
        <v>870</v>
      </c>
    </row>
    <row r="763" spans="1:2" x14ac:dyDescent="0.25">
      <c r="A763" s="6">
        <v>43861</v>
      </c>
      <c r="B763" s="3">
        <v>870</v>
      </c>
    </row>
    <row r="764" spans="1:2" x14ac:dyDescent="0.25">
      <c r="A764" s="6">
        <v>43862</v>
      </c>
      <c r="B764" s="3">
        <v>880</v>
      </c>
    </row>
    <row r="765" spans="1:2" x14ac:dyDescent="0.25">
      <c r="A765" s="6">
        <v>43863</v>
      </c>
      <c r="B765" s="3">
        <v>880</v>
      </c>
    </row>
    <row r="766" spans="1:2" x14ac:dyDescent="0.25">
      <c r="A766" s="6">
        <v>43864</v>
      </c>
      <c r="B766" s="3">
        <v>880</v>
      </c>
    </row>
    <row r="767" spans="1:2" x14ac:dyDescent="0.25">
      <c r="A767" s="6">
        <v>43865</v>
      </c>
      <c r="B767" s="3">
        <v>880</v>
      </c>
    </row>
    <row r="768" spans="1:2" x14ac:dyDescent="0.25">
      <c r="A768" s="6">
        <v>43866</v>
      </c>
      <c r="B768" s="3">
        <v>880</v>
      </c>
    </row>
    <row r="769" spans="1:2" x14ac:dyDescent="0.25">
      <c r="A769" s="6">
        <v>43867</v>
      </c>
      <c r="B769" s="3">
        <v>880</v>
      </c>
    </row>
    <row r="770" spans="1:2" x14ac:dyDescent="0.25">
      <c r="A770" s="6">
        <v>43868</v>
      </c>
      <c r="B770" s="3">
        <v>880</v>
      </c>
    </row>
    <row r="771" spans="1:2" x14ac:dyDescent="0.25">
      <c r="A771" s="6">
        <v>43869</v>
      </c>
      <c r="B771" s="3">
        <v>880</v>
      </c>
    </row>
    <row r="772" spans="1:2" x14ac:dyDescent="0.25">
      <c r="A772" s="6">
        <v>43870</v>
      </c>
      <c r="B772" s="3">
        <v>880</v>
      </c>
    </row>
    <row r="773" spans="1:2" x14ac:dyDescent="0.25">
      <c r="A773" s="6">
        <v>43871</v>
      </c>
      <c r="B773" s="3">
        <v>880</v>
      </c>
    </row>
    <row r="774" spans="1:2" x14ac:dyDescent="0.25">
      <c r="A774" s="6">
        <v>43872</v>
      </c>
      <c r="B774" s="3">
        <v>880</v>
      </c>
    </row>
    <row r="775" spans="1:2" x14ac:dyDescent="0.25">
      <c r="A775" s="6">
        <v>43873</v>
      </c>
      <c r="B775" s="3">
        <v>1470</v>
      </c>
    </row>
    <row r="776" spans="1:2" x14ac:dyDescent="0.25">
      <c r="A776" s="6">
        <v>43874</v>
      </c>
      <c r="B776" s="3">
        <v>1470</v>
      </c>
    </row>
    <row r="777" spans="1:2" x14ac:dyDescent="0.25">
      <c r="A777" s="6">
        <v>43875</v>
      </c>
      <c r="B777" s="3">
        <v>1470</v>
      </c>
    </row>
    <row r="778" spans="1:2" x14ac:dyDescent="0.25">
      <c r="A778" s="6">
        <v>43876</v>
      </c>
      <c r="B778" s="3">
        <v>1470</v>
      </c>
    </row>
    <row r="779" spans="1:2" x14ac:dyDescent="0.25">
      <c r="A779" s="6">
        <v>43877</v>
      </c>
      <c r="B779" s="3">
        <v>1470</v>
      </c>
    </row>
    <row r="780" spans="1:2" x14ac:dyDescent="0.25">
      <c r="A780" s="6">
        <v>43878</v>
      </c>
      <c r="B780" s="3">
        <v>1470</v>
      </c>
    </row>
    <row r="781" spans="1:2" x14ac:dyDescent="0.25">
      <c r="A781" s="6">
        <v>43879</v>
      </c>
      <c r="B781" s="3">
        <v>1470</v>
      </c>
    </row>
    <row r="782" spans="1:2" x14ac:dyDescent="0.25">
      <c r="A782" s="6">
        <v>43880</v>
      </c>
      <c r="B782" s="3">
        <v>940</v>
      </c>
    </row>
    <row r="783" spans="1:2" x14ac:dyDescent="0.25">
      <c r="A783" s="6">
        <v>43881</v>
      </c>
      <c r="B783" s="3">
        <v>940</v>
      </c>
    </row>
    <row r="784" spans="1:2" x14ac:dyDescent="0.25">
      <c r="A784" s="6">
        <v>43882</v>
      </c>
      <c r="B784" s="3">
        <v>940</v>
      </c>
    </row>
    <row r="785" spans="1:2" x14ac:dyDescent="0.25">
      <c r="A785" s="6">
        <v>43883</v>
      </c>
      <c r="B785" s="3">
        <v>940</v>
      </c>
    </row>
    <row r="786" spans="1:2" x14ac:dyDescent="0.25">
      <c r="A786" s="6">
        <v>43884</v>
      </c>
      <c r="B786" s="3">
        <v>940</v>
      </c>
    </row>
    <row r="787" spans="1:2" x14ac:dyDescent="0.25">
      <c r="A787" s="6">
        <v>43885</v>
      </c>
      <c r="B787" s="3">
        <v>1660</v>
      </c>
    </row>
    <row r="788" spans="1:2" x14ac:dyDescent="0.25">
      <c r="A788" s="6">
        <v>43886</v>
      </c>
      <c r="B788" s="3">
        <v>1660</v>
      </c>
    </row>
    <row r="789" spans="1:2" x14ac:dyDescent="0.25">
      <c r="A789" s="6">
        <v>43887</v>
      </c>
      <c r="B789" s="3">
        <v>1660</v>
      </c>
    </row>
    <row r="790" spans="1:2" x14ac:dyDescent="0.25">
      <c r="A790" s="6">
        <v>43888</v>
      </c>
      <c r="B790" s="3">
        <v>1660</v>
      </c>
    </row>
    <row r="791" spans="1:2" x14ac:dyDescent="0.25">
      <c r="A791" s="6">
        <v>43889</v>
      </c>
      <c r="B791" s="3">
        <v>1660</v>
      </c>
    </row>
    <row r="792" spans="1:2" x14ac:dyDescent="0.25">
      <c r="A792" s="6">
        <v>43890</v>
      </c>
      <c r="B792" s="3">
        <v>1660</v>
      </c>
    </row>
    <row r="793" spans="1:2" x14ac:dyDescent="0.25">
      <c r="A793" s="6">
        <v>43891</v>
      </c>
      <c r="B793" s="3">
        <v>1660</v>
      </c>
    </row>
    <row r="794" spans="1:2" x14ac:dyDescent="0.25">
      <c r="A794" s="6">
        <v>43892</v>
      </c>
      <c r="B794" s="3">
        <v>1660</v>
      </c>
    </row>
    <row r="795" spans="1:2" x14ac:dyDescent="0.25">
      <c r="A795" s="6">
        <v>43893</v>
      </c>
      <c r="B795" s="3">
        <v>1660</v>
      </c>
    </row>
    <row r="796" spans="1:2" x14ac:dyDescent="0.25">
      <c r="A796" s="6">
        <v>43894</v>
      </c>
      <c r="B796" s="3">
        <v>1660</v>
      </c>
    </row>
    <row r="797" spans="1:2" x14ac:dyDescent="0.25">
      <c r="A797" s="6">
        <v>43895</v>
      </c>
      <c r="B797" s="3">
        <v>920</v>
      </c>
    </row>
    <row r="798" spans="1:2" x14ac:dyDescent="0.25">
      <c r="A798" s="6">
        <v>43896</v>
      </c>
      <c r="B798" s="3">
        <v>920</v>
      </c>
    </row>
    <row r="799" spans="1:2" x14ac:dyDescent="0.25">
      <c r="A799" s="6">
        <v>43897</v>
      </c>
      <c r="B799" s="3">
        <v>920</v>
      </c>
    </row>
    <row r="800" spans="1:2" x14ac:dyDescent="0.25">
      <c r="A800" s="6">
        <v>43898</v>
      </c>
      <c r="B800" s="3">
        <v>920</v>
      </c>
    </row>
    <row r="801" spans="1:2" x14ac:dyDescent="0.25">
      <c r="A801" s="6">
        <v>43899</v>
      </c>
      <c r="B801" s="3">
        <v>2370</v>
      </c>
    </row>
    <row r="802" spans="1:2" x14ac:dyDescent="0.25">
      <c r="A802" s="6">
        <v>43900</v>
      </c>
      <c r="B802" s="3">
        <v>2370</v>
      </c>
    </row>
    <row r="803" spans="1:2" x14ac:dyDescent="0.25">
      <c r="A803" s="6">
        <v>43901</v>
      </c>
      <c r="B803" s="3">
        <v>2370</v>
      </c>
    </row>
    <row r="804" spans="1:2" x14ac:dyDescent="0.25">
      <c r="A804" s="6">
        <v>43902</v>
      </c>
      <c r="B804" s="3">
        <v>2370</v>
      </c>
    </row>
    <row r="805" spans="1:2" x14ac:dyDescent="0.25">
      <c r="A805" s="6">
        <v>43903</v>
      </c>
      <c r="B805" s="3">
        <v>2370</v>
      </c>
    </row>
    <row r="806" spans="1:2" x14ac:dyDescent="0.25">
      <c r="A806" s="6">
        <v>43904</v>
      </c>
      <c r="B806" s="3">
        <v>1800</v>
      </c>
    </row>
    <row r="807" spans="1:2" x14ac:dyDescent="0.25">
      <c r="A807" s="6">
        <v>43905</v>
      </c>
      <c r="B807" s="3">
        <v>1800</v>
      </c>
    </row>
    <row r="808" spans="1:2" x14ac:dyDescent="0.25">
      <c r="A808" s="6">
        <v>43906</v>
      </c>
      <c r="B808" s="3">
        <v>1800</v>
      </c>
    </row>
    <row r="809" spans="1:2" x14ac:dyDescent="0.25">
      <c r="A809" s="6">
        <v>43907</v>
      </c>
      <c r="B809" s="3">
        <v>1800</v>
      </c>
    </row>
    <row r="810" spans="1:2" x14ac:dyDescent="0.25">
      <c r="A810" s="6">
        <v>43908</v>
      </c>
      <c r="B810" s="3">
        <v>1800</v>
      </c>
    </row>
    <row r="811" spans="1:2" x14ac:dyDescent="0.25">
      <c r="A811" s="6">
        <v>43909</v>
      </c>
      <c r="B811" s="3">
        <v>1800</v>
      </c>
    </row>
    <row r="812" spans="1:2" x14ac:dyDescent="0.25">
      <c r="A812" s="6">
        <v>43910</v>
      </c>
      <c r="B812" s="3">
        <v>1800</v>
      </c>
    </row>
    <row r="813" spans="1:2" x14ac:dyDescent="0.25">
      <c r="A813" s="6">
        <v>43911</v>
      </c>
      <c r="B813" s="3">
        <v>1800</v>
      </c>
    </row>
    <row r="814" spans="1:2" x14ac:dyDescent="0.25">
      <c r="A814" s="6">
        <v>43912</v>
      </c>
      <c r="B814" s="3">
        <v>2200</v>
      </c>
    </row>
    <row r="815" spans="1:2" x14ac:dyDescent="0.25">
      <c r="A815" s="6">
        <v>43913</v>
      </c>
      <c r="B815" s="3">
        <v>2200</v>
      </c>
    </row>
    <row r="816" spans="1:2" x14ac:dyDescent="0.25">
      <c r="A816" s="6">
        <v>43914</v>
      </c>
      <c r="B816" s="3">
        <v>2200</v>
      </c>
    </row>
    <row r="817" spans="1:2" x14ac:dyDescent="0.25">
      <c r="A817" s="6">
        <v>43915</v>
      </c>
      <c r="B817" s="3">
        <v>2200</v>
      </c>
    </row>
    <row r="818" spans="1:2" x14ac:dyDescent="0.25">
      <c r="A818" s="6">
        <v>43916</v>
      </c>
      <c r="B818" s="3">
        <v>2200</v>
      </c>
    </row>
    <row r="819" spans="1:2" x14ac:dyDescent="0.25">
      <c r="A819" s="6">
        <v>43917</v>
      </c>
      <c r="B819" s="3">
        <v>2310</v>
      </c>
    </row>
    <row r="820" spans="1:2" x14ac:dyDescent="0.25">
      <c r="A820" s="6">
        <v>43918</v>
      </c>
      <c r="B820" s="3">
        <v>2310</v>
      </c>
    </row>
    <row r="821" spans="1:2" x14ac:dyDescent="0.25">
      <c r="A821" s="6">
        <v>43919</v>
      </c>
      <c r="B821" s="3">
        <v>2310</v>
      </c>
    </row>
    <row r="822" spans="1:2" x14ac:dyDescent="0.25">
      <c r="A822" s="6">
        <v>43920</v>
      </c>
      <c r="B822" s="3">
        <v>3100</v>
      </c>
    </row>
    <row r="823" spans="1:2" x14ac:dyDescent="0.25">
      <c r="A823" s="6">
        <v>43921</v>
      </c>
      <c r="B823" s="3">
        <v>5200</v>
      </c>
    </row>
    <row r="824" spans="1:2" x14ac:dyDescent="0.25">
      <c r="A824" s="6">
        <v>43922</v>
      </c>
      <c r="B824" s="3">
        <v>5200</v>
      </c>
    </row>
    <row r="825" spans="1:2" x14ac:dyDescent="0.25">
      <c r="A825" s="6">
        <v>43923</v>
      </c>
      <c r="B825" s="3">
        <v>5200</v>
      </c>
    </row>
    <row r="826" spans="1:2" x14ac:dyDescent="0.25">
      <c r="A826" s="6">
        <v>43924</v>
      </c>
      <c r="B826" s="3">
        <v>5200</v>
      </c>
    </row>
    <row r="827" spans="1:2" x14ac:dyDescent="0.25">
      <c r="A827" s="6">
        <v>43925</v>
      </c>
      <c r="B827" s="3">
        <v>4700</v>
      </c>
    </row>
    <row r="828" spans="1:2" x14ac:dyDescent="0.25">
      <c r="A828" s="6">
        <v>43926</v>
      </c>
      <c r="B828" s="3">
        <v>4700</v>
      </c>
    </row>
    <row r="829" spans="1:2" x14ac:dyDescent="0.25">
      <c r="A829" s="6">
        <v>43927</v>
      </c>
      <c r="B829" s="3">
        <v>4420</v>
      </c>
    </row>
    <row r="830" spans="1:2" x14ac:dyDescent="0.25">
      <c r="A830" s="6">
        <v>43928</v>
      </c>
      <c r="B830" s="3">
        <v>4420</v>
      </c>
    </row>
    <row r="831" spans="1:2" x14ac:dyDescent="0.25">
      <c r="A831" s="6">
        <v>43929</v>
      </c>
      <c r="B831" s="3">
        <v>4420</v>
      </c>
    </row>
    <row r="832" spans="1:2" x14ac:dyDescent="0.25">
      <c r="A832" s="6">
        <v>43930</v>
      </c>
      <c r="B832" s="3">
        <v>4420</v>
      </c>
    </row>
    <row r="833" spans="1:2" x14ac:dyDescent="0.25">
      <c r="A833" s="6">
        <v>43931</v>
      </c>
      <c r="B833" s="3">
        <v>4410</v>
      </c>
    </row>
    <row r="834" spans="1:2" x14ac:dyDescent="0.25">
      <c r="A834" s="6">
        <v>43932</v>
      </c>
      <c r="B834" s="3">
        <v>4410</v>
      </c>
    </row>
    <row r="835" spans="1:2" x14ac:dyDescent="0.25">
      <c r="A835" s="6">
        <v>43933</v>
      </c>
      <c r="B835" s="3">
        <v>4410</v>
      </c>
    </row>
    <row r="836" spans="1:2" x14ac:dyDescent="0.25">
      <c r="A836" s="6">
        <v>43934</v>
      </c>
      <c r="B836" s="3">
        <v>4410</v>
      </c>
    </row>
    <row r="837" spans="1:2" x14ac:dyDescent="0.25">
      <c r="A837" s="6">
        <v>43935</v>
      </c>
      <c r="B837" s="3">
        <v>6820</v>
      </c>
    </row>
    <row r="838" spans="1:2" x14ac:dyDescent="0.25">
      <c r="A838" s="6">
        <v>43936</v>
      </c>
      <c r="B838" s="3">
        <v>6820</v>
      </c>
    </row>
    <row r="839" spans="1:2" x14ac:dyDescent="0.25">
      <c r="A839" s="6">
        <v>43937</v>
      </c>
      <c r="B839" s="3">
        <v>6820</v>
      </c>
    </row>
    <row r="840" spans="1:2" x14ac:dyDescent="0.25">
      <c r="A840" s="6">
        <v>43938</v>
      </c>
      <c r="B840" s="3">
        <v>6820</v>
      </c>
    </row>
    <row r="841" spans="1:2" x14ac:dyDescent="0.25">
      <c r="A841" s="6">
        <v>43939</v>
      </c>
      <c r="B841" s="3">
        <v>6820</v>
      </c>
    </row>
    <row r="842" spans="1:2" x14ac:dyDescent="0.25">
      <c r="A842" s="6">
        <v>43940</v>
      </c>
      <c r="B842" s="3">
        <v>4832</v>
      </c>
    </row>
    <row r="843" spans="1:2" x14ac:dyDescent="0.25">
      <c r="A843" s="6">
        <v>43941</v>
      </c>
      <c r="B843" s="3">
        <v>4832</v>
      </c>
    </row>
    <row r="844" spans="1:2" x14ac:dyDescent="0.25">
      <c r="A844" s="6">
        <v>43942</v>
      </c>
      <c r="B844" s="3">
        <v>4832</v>
      </c>
    </row>
    <row r="845" spans="1:2" x14ac:dyDescent="0.25">
      <c r="A845" s="6">
        <v>43943</v>
      </c>
      <c r="B845" s="3">
        <v>4832</v>
      </c>
    </row>
    <row r="846" spans="1:2" x14ac:dyDescent="0.25">
      <c r="A846" s="6">
        <v>43944</v>
      </c>
      <c r="B846" s="3">
        <v>2252</v>
      </c>
    </row>
    <row r="847" spans="1:2" x14ac:dyDescent="0.25">
      <c r="A847" s="6">
        <v>43945</v>
      </c>
      <c r="B847" s="3">
        <v>2252</v>
      </c>
    </row>
    <row r="848" spans="1:2" x14ac:dyDescent="0.25">
      <c r="A848" s="6">
        <v>43946</v>
      </c>
      <c r="B848" s="3">
        <v>2252</v>
      </c>
    </row>
    <row r="849" spans="1:2" x14ac:dyDescent="0.25">
      <c r="A849" s="6">
        <v>43947</v>
      </c>
      <c r="B849" s="3">
        <v>2500</v>
      </c>
    </row>
    <row r="850" spans="1:2" x14ac:dyDescent="0.25">
      <c r="A850" s="6">
        <v>43948</v>
      </c>
      <c r="B850" s="3">
        <v>2500</v>
      </c>
    </row>
    <row r="851" spans="1:2" x14ac:dyDescent="0.25">
      <c r="A851" s="6">
        <v>43949</v>
      </c>
      <c r="B851" s="3">
        <v>2500</v>
      </c>
    </row>
    <row r="852" spans="1:2" x14ac:dyDescent="0.25">
      <c r="A852" s="6">
        <v>43950</v>
      </c>
      <c r="B852" s="3">
        <v>2500</v>
      </c>
    </row>
    <row r="853" spans="1:2" x14ac:dyDescent="0.25">
      <c r="A853" s="6">
        <v>43951</v>
      </c>
      <c r="B853" s="3">
        <v>2500</v>
      </c>
    </row>
    <row r="854" spans="1:2" x14ac:dyDescent="0.25">
      <c r="A854" s="6">
        <v>43952</v>
      </c>
      <c r="B854" s="3">
        <v>2500</v>
      </c>
    </row>
    <row r="855" spans="1:2" x14ac:dyDescent="0.25">
      <c r="A855" s="6">
        <v>43953</v>
      </c>
      <c r="B855" s="3">
        <v>2500</v>
      </c>
    </row>
    <row r="856" spans="1:2" x14ac:dyDescent="0.25">
      <c r="A856" s="6">
        <v>43954</v>
      </c>
      <c r="B856" s="3">
        <v>2500</v>
      </c>
    </row>
    <row r="857" spans="1:2" x14ac:dyDescent="0.25">
      <c r="A857" s="6">
        <v>43955</v>
      </c>
      <c r="B857" s="3">
        <v>2500</v>
      </c>
    </row>
    <row r="858" spans="1:2" x14ac:dyDescent="0.25">
      <c r="A858" s="6">
        <v>43956</v>
      </c>
      <c r="B858" s="3">
        <v>3090</v>
      </c>
    </row>
    <row r="859" spans="1:2" x14ac:dyDescent="0.25">
      <c r="A859" s="6">
        <v>43957</v>
      </c>
      <c r="B859" s="3">
        <v>3090</v>
      </c>
    </row>
    <row r="860" spans="1:2" x14ac:dyDescent="0.25">
      <c r="A860" s="6">
        <v>43958</v>
      </c>
      <c r="B860" s="3">
        <v>3110</v>
      </c>
    </row>
    <row r="861" spans="1:2" x14ac:dyDescent="0.25">
      <c r="A861" s="6">
        <v>43959</v>
      </c>
      <c r="B861" s="3">
        <v>3110</v>
      </c>
    </row>
    <row r="862" spans="1:2" x14ac:dyDescent="0.25">
      <c r="A862" s="6">
        <v>43960</v>
      </c>
      <c r="B862" s="3">
        <v>3110</v>
      </c>
    </row>
    <row r="863" spans="1:2" x14ac:dyDescent="0.25">
      <c r="A863" s="6">
        <v>43961</v>
      </c>
      <c r="B863" s="3">
        <v>3110</v>
      </c>
    </row>
    <row r="864" spans="1:2" x14ac:dyDescent="0.25">
      <c r="A864" s="6">
        <v>43962</v>
      </c>
      <c r="B864" s="3">
        <v>3110</v>
      </c>
    </row>
    <row r="865" spans="1:2" x14ac:dyDescent="0.25">
      <c r="A865" s="6">
        <v>43963</v>
      </c>
      <c r="B865" s="3">
        <v>1790</v>
      </c>
    </row>
    <row r="866" spans="1:2" x14ac:dyDescent="0.25">
      <c r="A866" s="6">
        <v>43964</v>
      </c>
      <c r="B866" s="3">
        <v>1790</v>
      </c>
    </row>
    <row r="867" spans="1:2" x14ac:dyDescent="0.25">
      <c r="A867" s="6">
        <v>43965</v>
      </c>
      <c r="B867" s="3">
        <v>1790</v>
      </c>
    </row>
    <row r="868" spans="1:2" x14ac:dyDescent="0.25">
      <c r="A868" s="6">
        <v>43966</v>
      </c>
      <c r="B868" s="3">
        <v>1790</v>
      </c>
    </row>
    <row r="869" spans="1:2" x14ac:dyDescent="0.25">
      <c r="A869" s="6">
        <v>43967</v>
      </c>
      <c r="B869" s="3">
        <v>1790</v>
      </c>
    </row>
    <row r="870" spans="1:2" x14ac:dyDescent="0.25">
      <c r="A870" s="6">
        <v>43968</v>
      </c>
      <c r="B870" s="3">
        <v>1790</v>
      </c>
    </row>
    <row r="871" spans="1:2" x14ac:dyDescent="0.25">
      <c r="A871" s="6">
        <v>43969</v>
      </c>
      <c r="B871" s="3">
        <v>1790</v>
      </c>
    </row>
    <row r="872" spans="1:2" x14ac:dyDescent="0.25">
      <c r="A872" s="6">
        <v>43970</v>
      </c>
      <c r="B872" s="3">
        <v>1790</v>
      </c>
    </row>
    <row r="873" spans="1:2" x14ac:dyDescent="0.25">
      <c r="A873" s="6">
        <v>43971</v>
      </c>
      <c r="B873" s="3">
        <v>1790</v>
      </c>
    </row>
    <row r="874" spans="1:2" x14ac:dyDescent="0.25">
      <c r="A874" s="6">
        <v>43972</v>
      </c>
      <c r="B874" s="3">
        <v>3500</v>
      </c>
    </row>
    <row r="875" spans="1:2" x14ac:dyDescent="0.25">
      <c r="A875" s="6">
        <v>43973</v>
      </c>
      <c r="B875" s="3">
        <v>3500</v>
      </c>
    </row>
    <row r="876" spans="1:2" x14ac:dyDescent="0.25">
      <c r="A876" s="6">
        <v>43974</v>
      </c>
      <c r="B876" s="3">
        <v>3500</v>
      </c>
    </row>
    <row r="877" spans="1:2" x14ac:dyDescent="0.25">
      <c r="A877" s="6">
        <v>43975</v>
      </c>
      <c r="B877" s="3">
        <v>3500</v>
      </c>
    </row>
    <row r="878" spans="1:2" x14ac:dyDescent="0.25">
      <c r="A878" s="6">
        <v>43976</v>
      </c>
      <c r="B878" s="3">
        <v>3500</v>
      </c>
    </row>
    <row r="879" spans="1:2" x14ac:dyDescent="0.25">
      <c r="A879" s="6">
        <v>43977</v>
      </c>
      <c r="B879" s="3">
        <v>3500</v>
      </c>
    </row>
    <row r="880" spans="1:2" x14ac:dyDescent="0.25">
      <c r="A880" s="6">
        <v>43978</v>
      </c>
      <c r="B880" s="3">
        <v>3500</v>
      </c>
    </row>
    <row r="881" spans="1:2" x14ac:dyDescent="0.25">
      <c r="A881" s="6">
        <v>43979</v>
      </c>
      <c r="B881" s="3">
        <v>3500</v>
      </c>
    </row>
    <row r="882" spans="1:2" x14ac:dyDescent="0.25">
      <c r="A882" s="6">
        <v>43980</v>
      </c>
      <c r="B882" s="3">
        <v>3500</v>
      </c>
    </row>
    <row r="883" spans="1:2" x14ac:dyDescent="0.25">
      <c r="A883" s="6">
        <v>43981</v>
      </c>
      <c r="B883" s="3">
        <v>3500</v>
      </c>
    </row>
    <row r="884" spans="1:2" x14ac:dyDescent="0.25">
      <c r="A884" s="6">
        <v>43982</v>
      </c>
      <c r="B884" s="3">
        <v>3500</v>
      </c>
    </row>
    <row r="885" spans="1:2" x14ac:dyDescent="0.25">
      <c r="A885" s="6">
        <v>43983</v>
      </c>
      <c r="B885" s="3">
        <v>2800</v>
      </c>
    </row>
    <row r="886" spans="1:2" x14ac:dyDescent="0.25">
      <c r="A886" s="6">
        <v>43984</v>
      </c>
      <c r="B886" s="3">
        <v>2800</v>
      </c>
    </row>
    <row r="887" spans="1:2" x14ac:dyDescent="0.25">
      <c r="A887" s="6">
        <v>43985</v>
      </c>
      <c r="B887" s="3">
        <v>2800</v>
      </c>
    </row>
    <row r="888" spans="1:2" x14ac:dyDescent="0.25">
      <c r="A888" s="6">
        <v>43986</v>
      </c>
      <c r="B888" s="3">
        <v>2800</v>
      </c>
    </row>
    <row r="889" spans="1:2" x14ac:dyDescent="0.25">
      <c r="A889" s="6">
        <v>43987</v>
      </c>
      <c r="B889" s="3">
        <v>2800</v>
      </c>
    </row>
    <row r="890" spans="1:2" x14ac:dyDescent="0.25">
      <c r="A890" s="6">
        <v>43988</v>
      </c>
      <c r="B890" s="3">
        <v>2800</v>
      </c>
    </row>
    <row r="891" spans="1:2" x14ac:dyDescent="0.25">
      <c r="A891" s="6">
        <v>43989</v>
      </c>
      <c r="B891" s="3">
        <v>2800</v>
      </c>
    </row>
    <row r="892" spans="1:2" x14ac:dyDescent="0.25">
      <c r="A892" s="6">
        <v>43990</v>
      </c>
      <c r="B892" s="3">
        <v>2800</v>
      </c>
    </row>
    <row r="893" spans="1:2" x14ac:dyDescent="0.25">
      <c r="A893" s="6">
        <v>43991</v>
      </c>
      <c r="B893" s="3">
        <v>5620</v>
      </c>
    </row>
    <row r="894" spans="1:2" x14ac:dyDescent="0.25">
      <c r="A894" s="6">
        <v>43992</v>
      </c>
      <c r="B894" s="3">
        <v>5620</v>
      </c>
    </row>
    <row r="895" spans="1:2" x14ac:dyDescent="0.25">
      <c r="A895" s="6">
        <v>43993</v>
      </c>
      <c r="B895" s="3">
        <v>5620</v>
      </c>
    </row>
    <row r="896" spans="1:2" x14ac:dyDescent="0.25">
      <c r="A896" s="6">
        <v>43994</v>
      </c>
      <c r="B896" s="3">
        <v>5620</v>
      </c>
    </row>
    <row r="897" spans="1:2" x14ac:dyDescent="0.25">
      <c r="A897" s="6">
        <v>43995</v>
      </c>
      <c r="B897" s="3">
        <v>5620</v>
      </c>
    </row>
    <row r="898" spans="1:2" x14ac:dyDescent="0.25">
      <c r="A898" s="6">
        <v>43996</v>
      </c>
      <c r="B898" s="3">
        <v>5570</v>
      </c>
    </row>
    <row r="899" spans="1:2" x14ac:dyDescent="0.25">
      <c r="A899" s="6">
        <v>43997</v>
      </c>
      <c r="B899" s="3">
        <v>3780</v>
      </c>
    </row>
    <row r="900" spans="1:2" x14ac:dyDescent="0.25">
      <c r="A900" s="6">
        <v>43998</v>
      </c>
      <c r="B900" s="3">
        <v>3780</v>
      </c>
    </row>
    <row r="901" spans="1:2" x14ac:dyDescent="0.25">
      <c r="A901" s="6">
        <v>43999</v>
      </c>
      <c r="B901" s="3">
        <v>3870</v>
      </c>
    </row>
    <row r="902" spans="1:2" x14ac:dyDescent="0.25">
      <c r="A902" s="6">
        <v>44000</v>
      </c>
      <c r="B902" s="3">
        <v>3870</v>
      </c>
    </row>
    <row r="903" spans="1:2" x14ac:dyDescent="0.25">
      <c r="A903" s="6">
        <v>44001</v>
      </c>
      <c r="B903" s="3">
        <v>3870</v>
      </c>
    </row>
    <row r="904" spans="1:2" x14ac:dyDescent="0.25">
      <c r="A904" s="6">
        <v>44002</v>
      </c>
      <c r="B904" s="3">
        <v>3870</v>
      </c>
    </row>
    <row r="905" spans="1:2" x14ac:dyDescent="0.25">
      <c r="A905" s="6">
        <v>44003</v>
      </c>
      <c r="B905" s="3">
        <v>3870</v>
      </c>
    </row>
    <row r="906" spans="1:2" x14ac:dyDescent="0.25">
      <c r="A906" s="6">
        <v>44004</v>
      </c>
      <c r="B906" s="3">
        <v>4560</v>
      </c>
    </row>
    <row r="907" spans="1:2" x14ac:dyDescent="0.25">
      <c r="A907" s="6">
        <v>44005</v>
      </c>
      <c r="B907" s="3">
        <v>4560</v>
      </c>
    </row>
    <row r="908" spans="1:2" x14ac:dyDescent="0.25">
      <c r="A908" s="6">
        <v>44006</v>
      </c>
      <c r="B908" s="3">
        <v>4560</v>
      </c>
    </row>
    <row r="909" spans="1:2" x14ac:dyDescent="0.25">
      <c r="A909" s="6">
        <v>44007</v>
      </c>
      <c r="B909" s="3">
        <v>4560</v>
      </c>
    </row>
    <row r="910" spans="1:2" x14ac:dyDescent="0.25">
      <c r="A910" s="6">
        <v>44008</v>
      </c>
      <c r="B910" s="3">
        <v>4560</v>
      </c>
    </row>
    <row r="911" spans="1:2" x14ac:dyDescent="0.25">
      <c r="A911" s="6">
        <v>44009</v>
      </c>
      <c r="B911" s="3">
        <v>4560</v>
      </c>
    </row>
    <row r="912" spans="1:2" x14ac:dyDescent="0.25">
      <c r="A912" s="6">
        <v>44010</v>
      </c>
      <c r="B912" s="3">
        <v>4560</v>
      </c>
    </row>
    <row r="913" spans="1:2" x14ac:dyDescent="0.25">
      <c r="A913" s="6">
        <v>44011</v>
      </c>
      <c r="B913" s="3">
        <v>4560</v>
      </c>
    </row>
    <row r="914" spans="1:2" x14ac:dyDescent="0.25">
      <c r="A914" s="6">
        <v>44012</v>
      </c>
      <c r="B914" s="3">
        <v>4560</v>
      </c>
    </row>
    <row r="915" spans="1:2" x14ac:dyDescent="0.25">
      <c r="A915" s="6">
        <v>44013</v>
      </c>
      <c r="B915" s="3">
        <v>4560</v>
      </c>
    </row>
    <row r="916" spans="1:2" x14ac:dyDescent="0.25">
      <c r="A916" s="6">
        <v>44014</v>
      </c>
      <c r="B916" s="3">
        <v>4560</v>
      </c>
    </row>
    <row r="917" spans="1:2" x14ac:dyDescent="0.25">
      <c r="A917" s="6">
        <v>44015</v>
      </c>
      <c r="B917" s="3">
        <v>4560</v>
      </c>
    </row>
    <row r="918" spans="1:2" x14ac:dyDescent="0.25">
      <c r="A918" s="6">
        <v>44016</v>
      </c>
      <c r="B918" s="3">
        <v>4560</v>
      </c>
    </row>
    <row r="919" spans="1:2" x14ac:dyDescent="0.25">
      <c r="A919" s="6">
        <v>44017</v>
      </c>
      <c r="B919" s="3">
        <v>4560</v>
      </c>
    </row>
    <row r="920" spans="1:2" x14ac:dyDescent="0.25">
      <c r="A920" s="6">
        <v>44018</v>
      </c>
      <c r="B920" s="3">
        <v>4560</v>
      </c>
    </row>
    <row r="921" spans="1:2" x14ac:dyDescent="0.25">
      <c r="A921" s="6">
        <v>44019</v>
      </c>
      <c r="B921" s="3">
        <v>5570</v>
      </c>
    </row>
    <row r="922" spans="1:2" x14ac:dyDescent="0.25">
      <c r="A922" s="6">
        <v>44020</v>
      </c>
      <c r="B922" s="3">
        <v>5570</v>
      </c>
    </row>
    <row r="923" spans="1:2" x14ac:dyDescent="0.25">
      <c r="A923" s="6">
        <v>44021</v>
      </c>
      <c r="B923" s="3">
        <v>5570</v>
      </c>
    </row>
    <row r="924" spans="1:2" x14ac:dyDescent="0.25">
      <c r="A924" s="6">
        <v>44022</v>
      </c>
      <c r="B924" s="3">
        <v>5570</v>
      </c>
    </row>
    <row r="925" spans="1:2" x14ac:dyDescent="0.25">
      <c r="A925" s="6">
        <v>44023</v>
      </c>
      <c r="B925" s="3">
        <v>5570</v>
      </c>
    </row>
    <row r="926" spans="1:2" x14ac:dyDescent="0.25">
      <c r="A926" s="6">
        <v>44024</v>
      </c>
      <c r="B926" s="3">
        <v>5570</v>
      </c>
    </row>
    <row r="927" spans="1:2" x14ac:dyDescent="0.25">
      <c r="A927" s="6">
        <v>44025</v>
      </c>
      <c r="B927" s="3">
        <v>5570</v>
      </c>
    </row>
    <row r="928" spans="1:2" x14ac:dyDescent="0.25">
      <c r="A928" s="6">
        <v>44026</v>
      </c>
      <c r="B928" s="3">
        <v>5570</v>
      </c>
    </row>
    <row r="929" spans="1:2" x14ac:dyDescent="0.25">
      <c r="A929" s="6">
        <v>44027</v>
      </c>
      <c r="B929" s="3">
        <v>5570</v>
      </c>
    </row>
    <row r="930" spans="1:2" x14ac:dyDescent="0.25">
      <c r="A930" s="6">
        <v>44028</v>
      </c>
      <c r="B930" s="3">
        <v>5570</v>
      </c>
    </row>
    <row r="931" spans="1:2" x14ac:dyDescent="0.25">
      <c r="A931" s="6">
        <v>44029</v>
      </c>
      <c r="B931" s="3">
        <v>5570</v>
      </c>
    </row>
    <row r="932" spans="1:2" x14ac:dyDescent="0.25">
      <c r="A932" s="6">
        <v>44030</v>
      </c>
      <c r="B932" s="3">
        <v>4970</v>
      </c>
    </row>
    <row r="933" spans="1:2" x14ac:dyDescent="0.25">
      <c r="A933" s="6">
        <v>44031</v>
      </c>
      <c r="B933" s="3">
        <v>4970</v>
      </c>
    </row>
    <row r="934" spans="1:2" x14ac:dyDescent="0.25">
      <c r="A934" s="6">
        <v>44032</v>
      </c>
      <c r="B934" s="3">
        <v>4970</v>
      </c>
    </row>
    <row r="935" spans="1:2" x14ac:dyDescent="0.25">
      <c r="A935" s="6">
        <v>44033</v>
      </c>
      <c r="B935" s="3">
        <v>4970</v>
      </c>
    </row>
    <row r="936" spans="1:2" x14ac:dyDescent="0.25">
      <c r="A936" s="6">
        <v>44034</v>
      </c>
      <c r="B936" s="3">
        <v>4970</v>
      </c>
    </row>
    <row r="937" spans="1:2" x14ac:dyDescent="0.25">
      <c r="A937" s="6">
        <v>44035</v>
      </c>
      <c r="B937" s="3">
        <v>5690</v>
      </c>
    </row>
    <row r="938" spans="1:2" x14ac:dyDescent="0.25">
      <c r="A938" s="6">
        <v>44036</v>
      </c>
      <c r="B938" s="3">
        <v>5690</v>
      </c>
    </row>
    <row r="939" spans="1:2" x14ac:dyDescent="0.25">
      <c r="A939" s="6">
        <v>44037</v>
      </c>
      <c r="B939" s="3">
        <v>5690</v>
      </c>
    </row>
    <row r="940" spans="1:2" x14ac:dyDescent="0.25">
      <c r="A940" s="6">
        <v>44038</v>
      </c>
      <c r="B940" s="3">
        <v>5690</v>
      </c>
    </row>
    <row r="941" spans="1:2" x14ac:dyDescent="0.25">
      <c r="A941" s="6">
        <v>44039</v>
      </c>
      <c r="B941" s="3">
        <v>5690</v>
      </c>
    </row>
    <row r="942" spans="1:2" x14ac:dyDescent="0.25">
      <c r="A942" s="6">
        <v>44040</v>
      </c>
      <c r="B942" s="3">
        <v>5690</v>
      </c>
    </row>
    <row r="943" spans="1:2" x14ac:dyDescent="0.25">
      <c r="A943" s="6">
        <v>44041</v>
      </c>
      <c r="B943" s="3">
        <v>5690</v>
      </c>
    </row>
    <row r="944" spans="1:2" x14ac:dyDescent="0.25">
      <c r="A944" s="6">
        <v>44042</v>
      </c>
      <c r="B944" s="3">
        <v>5690</v>
      </c>
    </row>
    <row r="945" spans="1:2" x14ac:dyDescent="0.25">
      <c r="A945" s="6">
        <v>44043</v>
      </c>
      <c r="B945" s="3">
        <v>5690</v>
      </c>
    </row>
    <row r="946" spans="1:2" x14ac:dyDescent="0.25">
      <c r="A946" s="6">
        <v>44044</v>
      </c>
      <c r="B946" s="3">
        <v>5690</v>
      </c>
    </row>
    <row r="947" spans="1:2" x14ac:dyDescent="0.25">
      <c r="A947" s="6">
        <v>44045</v>
      </c>
      <c r="B947" s="3">
        <v>5690</v>
      </c>
    </row>
    <row r="948" spans="1:2" x14ac:dyDescent="0.25">
      <c r="A948" s="6">
        <v>44046</v>
      </c>
      <c r="B948" s="3">
        <v>4190</v>
      </c>
    </row>
    <row r="949" spans="1:2" x14ac:dyDescent="0.25">
      <c r="A949" s="6">
        <v>44047</v>
      </c>
      <c r="B949" s="3">
        <v>2892</v>
      </c>
    </row>
    <row r="950" spans="1:2" x14ac:dyDescent="0.25">
      <c r="A950" s="6">
        <v>44048</v>
      </c>
      <c r="B950" s="3">
        <v>2892</v>
      </c>
    </row>
    <row r="951" spans="1:2" x14ac:dyDescent="0.25">
      <c r="A951" s="6">
        <v>44049</v>
      </c>
      <c r="B951" s="3">
        <v>2892</v>
      </c>
    </row>
    <row r="952" spans="1:2" x14ac:dyDescent="0.25">
      <c r="A952" s="6">
        <v>44050</v>
      </c>
      <c r="B952" s="3">
        <v>2892</v>
      </c>
    </row>
    <row r="953" spans="1:2" x14ac:dyDescent="0.25">
      <c r="A953" s="6">
        <v>44051</v>
      </c>
      <c r="B953" s="3">
        <v>2892</v>
      </c>
    </row>
    <row r="954" spans="1:2" x14ac:dyDescent="0.25">
      <c r="A954" s="6">
        <v>44052</v>
      </c>
      <c r="B954" s="3">
        <v>2892</v>
      </c>
    </row>
    <row r="955" spans="1:2" x14ac:dyDescent="0.25">
      <c r="A955" s="6">
        <v>44053</v>
      </c>
      <c r="B955" s="3">
        <v>2892</v>
      </c>
    </row>
    <row r="956" spans="1:2" x14ac:dyDescent="0.25">
      <c r="A956" s="6">
        <v>44054</v>
      </c>
      <c r="B956" s="3">
        <v>2892</v>
      </c>
    </row>
    <row r="957" spans="1:2" x14ac:dyDescent="0.25">
      <c r="A957" s="6">
        <v>44055</v>
      </c>
      <c r="B957" s="3">
        <v>2892</v>
      </c>
    </row>
    <row r="958" spans="1:2" x14ac:dyDescent="0.25">
      <c r="A958" s="6">
        <v>44056</v>
      </c>
      <c r="B958" s="3">
        <v>2892</v>
      </c>
    </row>
    <row r="959" spans="1:2" x14ac:dyDescent="0.25">
      <c r="A959" s="6">
        <v>44057</v>
      </c>
      <c r="B959" s="3">
        <v>2892</v>
      </c>
    </row>
    <row r="960" spans="1:2" x14ac:dyDescent="0.25">
      <c r="A960" s="6">
        <v>44058</v>
      </c>
      <c r="B960" s="3">
        <v>2892</v>
      </c>
    </row>
    <row r="961" spans="1:2" x14ac:dyDescent="0.25">
      <c r="A961" s="6">
        <v>44059</v>
      </c>
      <c r="B961" s="3">
        <v>2892</v>
      </c>
    </row>
    <row r="962" spans="1:2" x14ac:dyDescent="0.25">
      <c r="A962" s="6">
        <v>44060</v>
      </c>
      <c r="B962" s="3">
        <v>2892</v>
      </c>
    </row>
    <row r="963" spans="1:2" x14ac:dyDescent="0.25">
      <c r="A963" s="6">
        <v>44061</v>
      </c>
      <c r="B963" s="3">
        <v>2892</v>
      </c>
    </row>
    <row r="964" spans="1:2" x14ac:dyDescent="0.25">
      <c r="A964" s="6">
        <v>44062</v>
      </c>
      <c r="B964" s="3">
        <v>2892</v>
      </c>
    </row>
    <row r="965" spans="1:2" x14ac:dyDescent="0.25">
      <c r="A965" s="6">
        <v>44063</v>
      </c>
      <c r="B965" s="3">
        <v>2892</v>
      </c>
    </row>
    <row r="966" spans="1:2" x14ac:dyDescent="0.25">
      <c r="A966" s="6">
        <v>44064</v>
      </c>
      <c r="B966" s="3">
        <v>2892</v>
      </c>
    </row>
    <row r="967" spans="1:2" x14ac:dyDescent="0.25">
      <c r="A967" s="6">
        <v>44065</v>
      </c>
      <c r="B967" s="3">
        <v>2890</v>
      </c>
    </row>
    <row r="968" spans="1:2" x14ac:dyDescent="0.25">
      <c r="A968" s="6">
        <v>44066</v>
      </c>
      <c r="B968" s="3">
        <v>2890</v>
      </c>
    </row>
    <row r="969" spans="1:2" x14ac:dyDescent="0.25">
      <c r="A969" s="6">
        <v>44067</v>
      </c>
      <c r="B969" s="3">
        <v>2890</v>
      </c>
    </row>
    <row r="970" spans="1:2" x14ac:dyDescent="0.25">
      <c r="A970" s="6">
        <v>44068</v>
      </c>
      <c r="B970" s="3">
        <v>2890</v>
      </c>
    </row>
    <row r="971" spans="1:2" x14ac:dyDescent="0.25">
      <c r="A971" s="6">
        <v>44069</v>
      </c>
      <c r="B971" s="3">
        <v>2890</v>
      </c>
    </row>
    <row r="972" spans="1:2" x14ac:dyDescent="0.25">
      <c r="A972" s="6">
        <v>44070</v>
      </c>
      <c r="B972" s="3">
        <v>2890</v>
      </c>
    </row>
    <row r="973" spans="1:2" x14ac:dyDescent="0.25">
      <c r="A973" s="6">
        <v>44071</v>
      </c>
      <c r="B973" s="3">
        <v>2890</v>
      </c>
    </row>
    <row r="974" spans="1:2" x14ac:dyDescent="0.25">
      <c r="A974" s="6">
        <v>44072</v>
      </c>
      <c r="B974" s="3">
        <v>3800</v>
      </c>
    </row>
    <row r="975" spans="1:2" x14ac:dyDescent="0.25">
      <c r="A975" s="6">
        <v>44073</v>
      </c>
      <c r="B975" s="3">
        <v>3800</v>
      </c>
    </row>
    <row r="976" spans="1:2" x14ac:dyDescent="0.25">
      <c r="A976" s="6">
        <v>44074</v>
      </c>
      <c r="B976" s="3">
        <v>3800</v>
      </c>
    </row>
    <row r="977" spans="1:2" x14ac:dyDescent="0.25">
      <c r="A977" s="6">
        <v>44075</v>
      </c>
      <c r="B977" s="3">
        <v>3800</v>
      </c>
    </row>
    <row r="978" spans="1:2" x14ac:dyDescent="0.25">
      <c r="A978" s="6">
        <v>44076</v>
      </c>
      <c r="B978" s="3">
        <v>3800</v>
      </c>
    </row>
    <row r="979" spans="1:2" x14ac:dyDescent="0.25">
      <c r="A979" s="6">
        <v>44077</v>
      </c>
      <c r="B979" s="3">
        <v>3800</v>
      </c>
    </row>
    <row r="980" spans="1:2" x14ac:dyDescent="0.25">
      <c r="A980" s="6">
        <v>44078</v>
      </c>
      <c r="B980" s="3">
        <v>3800</v>
      </c>
    </row>
    <row r="981" spans="1:2" x14ac:dyDescent="0.25">
      <c r="A981" s="6">
        <v>44079</v>
      </c>
      <c r="B981" s="3">
        <v>3800</v>
      </c>
    </row>
    <row r="982" spans="1:2" x14ac:dyDescent="0.25">
      <c r="A982" s="6">
        <v>44080</v>
      </c>
      <c r="B982" s="3">
        <v>3800</v>
      </c>
    </row>
    <row r="983" spans="1:2" x14ac:dyDescent="0.25">
      <c r="A983" s="6">
        <v>44081</v>
      </c>
      <c r="B983" s="3">
        <v>2001</v>
      </c>
    </row>
    <row r="984" spans="1:2" x14ac:dyDescent="0.25">
      <c r="A984" s="6">
        <v>44082</v>
      </c>
      <c r="B984" s="3">
        <v>2001</v>
      </c>
    </row>
    <row r="985" spans="1:2" x14ac:dyDescent="0.25">
      <c r="A985" s="6">
        <v>44083</v>
      </c>
      <c r="B985" s="3">
        <v>2001</v>
      </c>
    </row>
    <row r="986" spans="1:2" x14ac:dyDescent="0.25">
      <c r="A986" s="6">
        <v>44084</v>
      </c>
      <c r="B986" s="3">
        <v>2001</v>
      </c>
    </row>
    <row r="987" spans="1:2" x14ac:dyDescent="0.25">
      <c r="A987" s="6">
        <v>44085</v>
      </c>
      <c r="B987" s="3">
        <v>2001</v>
      </c>
    </row>
    <row r="988" spans="1:2" x14ac:dyDescent="0.25">
      <c r="A988" s="6">
        <v>44086</v>
      </c>
      <c r="B988" s="3">
        <v>2001</v>
      </c>
    </row>
    <row r="989" spans="1:2" x14ac:dyDescent="0.25">
      <c r="A989" s="6">
        <v>44087</v>
      </c>
      <c r="B989" s="3">
        <v>2001</v>
      </c>
    </row>
    <row r="990" spans="1:2" x14ac:dyDescent="0.25">
      <c r="A990" s="6">
        <v>44088</v>
      </c>
      <c r="B990" s="3">
        <v>2001</v>
      </c>
    </row>
    <row r="991" spans="1:2" x14ac:dyDescent="0.25">
      <c r="A991" s="6">
        <v>44089</v>
      </c>
      <c r="B991" s="3">
        <v>2001</v>
      </c>
    </row>
    <row r="992" spans="1:2" x14ac:dyDescent="0.25">
      <c r="A992" s="6">
        <v>44090</v>
      </c>
      <c r="B992" s="3">
        <v>2001</v>
      </c>
    </row>
    <row r="993" spans="1:2" x14ac:dyDescent="0.25">
      <c r="A993" s="6">
        <v>44091</v>
      </c>
      <c r="B993" s="3">
        <v>2001</v>
      </c>
    </row>
    <row r="994" spans="1:2" x14ac:dyDescent="0.25">
      <c r="A994" s="6">
        <v>44092</v>
      </c>
      <c r="B994" s="3">
        <v>2001</v>
      </c>
    </row>
    <row r="995" spans="1:2" x14ac:dyDescent="0.25">
      <c r="A995" s="6">
        <v>44093</v>
      </c>
      <c r="B995" s="3">
        <v>2001</v>
      </c>
    </row>
    <row r="996" spans="1:2" x14ac:dyDescent="0.25">
      <c r="A996" s="6">
        <v>44094</v>
      </c>
      <c r="B996" s="3">
        <v>2001</v>
      </c>
    </row>
    <row r="997" spans="1:2" x14ac:dyDescent="0.25">
      <c r="A997" s="6">
        <v>44095</v>
      </c>
      <c r="B997" s="3">
        <v>2001</v>
      </c>
    </row>
    <row r="998" spans="1:2" x14ac:dyDescent="0.25">
      <c r="A998" s="6">
        <v>44096</v>
      </c>
      <c r="B998" s="3">
        <v>2001</v>
      </c>
    </row>
    <row r="999" spans="1:2" x14ac:dyDescent="0.25">
      <c r="A999" s="6">
        <v>44097</v>
      </c>
      <c r="B999" s="3">
        <v>2001</v>
      </c>
    </row>
    <row r="1000" spans="1:2" x14ac:dyDescent="0.25">
      <c r="A1000" s="6">
        <v>44098</v>
      </c>
      <c r="B1000" s="3">
        <v>2001</v>
      </c>
    </row>
    <row r="1001" spans="1:2" x14ac:dyDescent="0.25">
      <c r="A1001" s="6">
        <v>44099</v>
      </c>
      <c r="B1001" s="3">
        <v>2001</v>
      </c>
    </row>
    <row r="1002" spans="1:2" x14ac:dyDescent="0.25">
      <c r="A1002" s="6">
        <v>44100</v>
      </c>
      <c r="B1002" s="3">
        <v>2001</v>
      </c>
    </row>
    <row r="1003" spans="1:2" x14ac:dyDescent="0.25">
      <c r="A1003" s="6">
        <v>44101</v>
      </c>
      <c r="B1003" s="3">
        <v>2001</v>
      </c>
    </row>
    <row r="1004" spans="1:2" x14ac:dyDescent="0.25">
      <c r="A1004" s="6">
        <v>44102</v>
      </c>
      <c r="B1004" s="3">
        <v>2001</v>
      </c>
    </row>
    <row r="1005" spans="1:2" x14ac:dyDescent="0.25">
      <c r="A1005" s="6">
        <v>44103</v>
      </c>
      <c r="B1005" s="3">
        <v>2001</v>
      </c>
    </row>
    <row r="1006" spans="1:2" x14ac:dyDescent="0.25">
      <c r="A1006" s="6">
        <v>44104</v>
      </c>
      <c r="B1006" s="3">
        <v>2001</v>
      </c>
    </row>
    <row r="1007" spans="1:2" x14ac:dyDescent="0.25">
      <c r="A1007" s="6">
        <v>44105</v>
      </c>
      <c r="B1007" s="3">
        <v>2001</v>
      </c>
    </row>
    <row r="1008" spans="1:2" x14ac:dyDescent="0.25">
      <c r="A1008" s="6">
        <v>44106</v>
      </c>
      <c r="B1008" s="3">
        <v>2001</v>
      </c>
    </row>
    <row r="1009" spans="1:2" x14ac:dyDescent="0.25">
      <c r="A1009" s="6">
        <v>44107</v>
      </c>
      <c r="B1009" s="3">
        <v>2001</v>
      </c>
    </row>
    <row r="1010" spans="1:2" x14ac:dyDescent="0.25">
      <c r="A1010" s="6">
        <v>44108</v>
      </c>
      <c r="B1010" s="3">
        <v>2001</v>
      </c>
    </row>
    <row r="1011" spans="1:2" x14ac:dyDescent="0.25">
      <c r="A1011" s="6">
        <v>44109</v>
      </c>
      <c r="B1011" s="3">
        <v>2001</v>
      </c>
    </row>
    <row r="1012" spans="1:2" x14ac:dyDescent="0.25">
      <c r="A1012" s="6">
        <v>44110</v>
      </c>
      <c r="B1012" s="3">
        <v>2001</v>
      </c>
    </row>
    <row r="1013" spans="1:2" x14ac:dyDescent="0.25">
      <c r="A1013" s="6">
        <v>44111</v>
      </c>
      <c r="B1013" s="3">
        <v>2001</v>
      </c>
    </row>
    <row r="1014" spans="1:2" x14ac:dyDescent="0.25">
      <c r="A1014" s="6">
        <v>44112</v>
      </c>
      <c r="B1014" s="3">
        <v>2001</v>
      </c>
    </row>
    <row r="1015" spans="1:2" x14ac:dyDescent="0.25">
      <c r="A1015" s="6">
        <v>44113</v>
      </c>
      <c r="B1015" s="3">
        <v>2001</v>
      </c>
    </row>
    <row r="1016" spans="1:2" x14ac:dyDescent="0.25">
      <c r="A1016" s="6">
        <v>44114</v>
      </c>
      <c r="B1016" s="3">
        <v>3801</v>
      </c>
    </row>
    <row r="1017" spans="1:2" x14ac:dyDescent="0.25">
      <c r="A1017" s="6">
        <v>44115</v>
      </c>
      <c r="B1017" s="3">
        <v>3801</v>
      </c>
    </row>
    <row r="1018" spans="1:2" x14ac:dyDescent="0.25">
      <c r="A1018" s="6">
        <v>44116</v>
      </c>
      <c r="B1018" s="3">
        <v>3801</v>
      </c>
    </row>
    <row r="1019" spans="1:2" x14ac:dyDescent="0.25">
      <c r="A1019" s="6">
        <v>44117</v>
      </c>
      <c r="B1019" s="3">
        <v>3801</v>
      </c>
    </row>
    <row r="1020" spans="1:2" x14ac:dyDescent="0.25">
      <c r="A1020" s="6">
        <v>44118</v>
      </c>
      <c r="B1020" s="3">
        <v>3101</v>
      </c>
    </row>
    <row r="1021" spans="1:2" x14ac:dyDescent="0.25">
      <c r="A1021" s="6">
        <v>44119</v>
      </c>
      <c r="B1021" s="3">
        <v>3101</v>
      </c>
    </row>
    <row r="1022" spans="1:2" x14ac:dyDescent="0.25">
      <c r="A1022" s="6">
        <v>44120</v>
      </c>
      <c r="B1022" s="3">
        <v>3101</v>
      </c>
    </row>
    <row r="1023" spans="1:2" x14ac:dyDescent="0.25">
      <c r="A1023" s="6">
        <v>44121</v>
      </c>
      <c r="B1023" s="3">
        <v>3101</v>
      </c>
    </row>
    <row r="1024" spans="1:2" x14ac:dyDescent="0.25">
      <c r="A1024" s="6">
        <v>44122</v>
      </c>
      <c r="B1024" s="3">
        <v>3101</v>
      </c>
    </row>
    <row r="1025" spans="1:2" x14ac:dyDescent="0.25">
      <c r="A1025" s="6">
        <v>44123</v>
      </c>
      <c r="B1025" s="3">
        <v>3101</v>
      </c>
    </row>
    <row r="1026" spans="1:2" x14ac:dyDescent="0.25">
      <c r="A1026" s="6">
        <v>44124</v>
      </c>
      <c r="B1026" s="3">
        <v>3101</v>
      </c>
    </row>
    <row r="1027" spans="1:2" x14ac:dyDescent="0.25">
      <c r="A1027" s="6">
        <v>44125</v>
      </c>
      <c r="B1027" s="3">
        <v>3101</v>
      </c>
    </row>
    <row r="1028" spans="1:2" x14ac:dyDescent="0.25">
      <c r="A1028" s="6">
        <v>44126</v>
      </c>
      <c r="B1028" s="3">
        <v>3101</v>
      </c>
    </row>
    <row r="1029" spans="1:2" x14ac:dyDescent="0.25">
      <c r="A1029" s="6">
        <v>44127</v>
      </c>
      <c r="B1029" s="3">
        <v>3101</v>
      </c>
    </row>
    <row r="1030" spans="1:2" x14ac:dyDescent="0.25">
      <c r="A1030" s="6">
        <v>44128</v>
      </c>
      <c r="B1030" s="3">
        <v>3101</v>
      </c>
    </row>
    <row r="1031" spans="1:2" x14ac:dyDescent="0.25">
      <c r="A1031" s="6">
        <v>44129</v>
      </c>
      <c r="B1031" s="3">
        <v>3101</v>
      </c>
    </row>
    <row r="1032" spans="1:2" x14ac:dyDescent="0.25">
      <c r="A1032" s="6">
        <v>44130</v>
      </c>
      <c r="B1032" s="3">
        <v>3101</v>
      </c>
    </row>
    <row r="1033" spans="1:2" x14ac:dyDescent="0.25">
      <c r="A1033" s="6">
        <v>44131</v>
      </c>
      <c r="B1033" s="3">
        <v>2651</v>
      </c>
    </row>
    <row r="1034" spans="1:2" x14ac:dyDescent="0.25">
      <c r="A1034" s="6">
        <v>44132</v>
      </c>
      <c r="B1034" s="3">
        <v>2651</v>
      </c>
    </row>
    <row r="1035" spans="1:2" x14ac:dyDescent="0.25">
      <c r="A1035" s="6">
        <v>44133</v>
      </c>
      <c r="B1035" s="3">
        <v>2871</v>
      </c>
    </row>
    <row r="1036" spans="1:2" x14ac:dyDescent="0.25">
      <c r="A1036" s="6">
        <v>44134</v>
      </c>
      <c r="B1036" s="3">
        <v>2871</v>
      </c>
    </row>
    <row r="1037" spans="1:2" x14ac:dyDescent="0.25">
      <c r="A1037" s="6">
        <v>44135</v>
      </c>
      <c r="B1037" s="3">
        <v>2871</v>
      </c>
    </row>
    <row r="1038" spans="1:2" x14ac:dyDescent="0.25">
      <c r="A1038" s="6">
        <v>44136</v>
      </c>
      <c r="B1038" s="3">
        <v>2871</v>
      </c>
    </row>
    <row r="1039" spans="1:2" x14ac:dyDescent="0.25">
      <c r="A1039" s="6">
        <v>44137</v>
      </c>
      <c r="B1039" s="3">
        <v>2871</v>
      </c>
    </row>
    <row r="1040" spans="1:2" x14ac:dyDescent="0.25">
      <c r="A1040" s="6">
        <v>44138</v>
      </c>
      <c r="B1040" s="3">
        <v>2871</v>
      </c>
    </row>
    <row r="1041" spans="1:2" x14ac:dyDescent="0.25">
      <c r="A1041" s="6">
        <v>44139</v>
      </c>
      <c r="B1041" s="3">
        <v>2871</v>
      </c>
    </row>
    <row r="1042" spans="1:2" x14ac:dyDescent="0.25">
      <c r="A1042" s="6">
        <v>44140</v>
      </c>
      <c r="B1042" s="3">
        <v>2871</v>
      </c>
    </row>
    <row r="1043" spans="1:2" x14ac:dyDescent="0.25">
      <c r="A1043" s="6">
        <v>44141</v>
      </c>
      <c r="B1043" s="3">
        <v>2871</v>
      </c>
    </row>
    <row r="1044" spans="1:2" x14ac:dyDescent="0.25">
      <c r="A1044" s="6">
        <v>44142</v>
      </c>
      <c r="B1044" s="3">
        <v>2001</v>
      </c>
    </row>
    <row r="1045" spans="1:2" x14ac:dyDescent="0.25">
      <c r="A1045" s="6">
        <v>44143</v>
      </c>
      <c r="B1045" s="3">
        <v>2001</v>
      </c>
    </row>
    <row r="1046" spans="1:2" x14ac:dyDescent="0.25">
      <c r="A1046" s="6">
        <v>44144</v>
      </c>
      <c r="B1046" s="3">
        <v>2001</v>
      </c>
    </row>
    <row r="1047" spans="1:2" x14ac:dyDescent="0.25">
      <c r="A1047" s="6">
        <v>44145</v>
      </c>
      <c r="B1047" s="3">
        <v>2001</v>
      </c>
    </row>
    <row r="1048" spans="1:2" x14ac:dyDescent="0.25">
      <c r="A1048" s="6">
        <v>44146</v>
      </c>
      <c r="B1048" s="3">
        <v>2001</v>
      </c>
    </row>
    <row r="1049" spans="1:2" x14ac:dyDescent="0.25">
      <c r="A1049" s="6">
        <v>44147</v>
      </c>
      <c r="B1049" s="3">
        <v>2001</v>
      </c>
    </row>
    <row r="1050" spans="1:2" x14ac:dyDescent="0.25">
      <c r="A1050" s="6">
        <v>44148</v>
      </c>
      <c r="B1050" s="3">
        <v>2001</v>
      </c>
    </row>
    <row r="1051" spans="1:2" x14ac:dyDescent="0.25">
      <c r="A1051" s="6">
        <v>44149</v>
      </c>
      <c r="B1051" s="3">
        <v>2001</v>
      </c>
    </row>
    <row r="1052" spans="1:2" x14ac:dyDescent="0.25">
      <c r="A1052" s="6">
        <v>44150</v>
      </c>
      <c r="B1052" s="3">
        <v>2001</v>
      </c>
    </row>
    <row r="1053" spans="1:2" x14ac:dyDescent="0.25">
      <c r="A1053" s="6">
        <v>44151</v>
      </c>
      <c r="B1053" s="3">
        <v>2001</v>
      </c>
    </row>
    <row r="1054" spans="1:2" x14ac:dyDescent="0.25">
      <c r="A1054" s="6">
        <v>44152</v>
      </c>
      <c r="B1054" s="3">
        <v>2001</v>
      </c>
    </row>
    <row r="1055" spans="1:2" x14ac:dyDescent="0.25">
      <c r="A1055" s="6">
        <v>44153</v>
      </c>
      <c r="B1055" s="3">
        <v>2001</v>
      </c>
    </row>
    <row r="1056" spans="1:2" x14ac:dyDescent="0.25">
      <c r="A1056" s="6">
        <v>44154</v>
      </c>
      <c r="B1056" s="3">
        <v>2001</v>
      </c>
    </row>
    <row r="1057" spans="1:2" x14ac:dyDescent="0.25">
      <c r="A1057" s="6">
        <v>44155</v>
      </c>
      <c r="B1057" s="3">
        <v>2001</v>
      </c>
    </row>
    <row r="1058" spans="1:2" x14ac:dyDescent="0.25">
      <c r="A1058" s="6">
        <v>44156</v>
      </c>
      <c r="B1058" s="3">
        <v>2001</v>
      </c>
    </row>
    <row r="1059" spans="1:2" x14ac:dyDescent="0.25">
      <c r="A1059" s="6">
        <v>44157</v>
      </c>
      <c r="B1059" s="3">
        <v>2001</v>
      </c>
    </row>
    <row r="1060" spans="1:2" x14ac:dyDescent="0.25">
      <c r="A1060" s="6">
        <v>44158</v>
      </c>
      <c r="B1060" s="3">
        <v>2001</v>
      </c>
    </row>
    <row r="1061" spans="1:2" x14ac:dyDescent="0.25">
      <c r="A1061" s="6">
        <v>44159</v>
      </c>
      <c r="B1061" s="3">
        <v>901</v>
      </c>
    </row>
    <row r="1062" spans="1:2" x14ac:dyDescent="0.25">
      <c r="A1062" s="6">
        <v>44160</v>
      </c>
      <c r="B1062" s="3">
        <v>681</v>
      </c>
    </row>
    <row r="1063" spans="1:2" x14ac:dyDescent="0.25">
      <c r="A1063" s="6">
        <v>44161</v>
      </c>
      <c r="B1063" s="3">
        <v>681</v>
      </c>
    </row>
    <row r="1064" spans="1:2" x14ac:dyDescent="0.25">
      <c r="A1064" s="6">
        <v>44162</v>
      </c>
      <c r="B1064" s="3">
        <v>681</v>
      </c>
    </row>
    <row r="1065" spans="1:2" x14ac:dyDescent="0.25">
      <c r="A1065" s="6">
        <v>44163</v>
      </c>
      <c r="B1065" s="3">
        <v>681</v>
      </c>
    </row>
    <row r="1066" spans="1:2" x14ac:dyDescent="0.25">
      <c r="A1066" s="6">
        <v>44164</v>
      </c>
      <c r="B1066" s="3">
        <v>681</v>
      </c>
    </row>
    <row r="1067" spans="1:2" x14ac:dyDescent="0.25">
      <c r="A1067" s="6">
        <v>44165</v>
      </c>
      <c r="B1067" s="3">
        <v>681</v>
      </c>
    </row>
    <row r="1068" spans="1:2" x14ac:dyDescent="0.25">
      <c r="A1068" s="6">
        <v>44166</v>
      </c>
      <c r="B1068" s="3">
        <v>681</v>
      </c>
    </row>
    <row r="1069" spans="1:2" x14ac:dyDescent="0.25">
      <c r="A1069" s="6">
        <v>44167</v>
      </c>
      <c r="B1069" s="3">
        <v>681</v>
      </c>
    </row>
    <row r="1070" spans="1:2" x14ac:dyDescent="0.25">
      <c r="A1070" s="6">
        <v>44168</v>
      </c>
      <c r="B1070" s="3">
        <v>681</v>
      </c>
    </row>
    <row r="1071" spans="1:2" x14ac:dyDescent="0.25">
      <c r="A1071" s="6">
        <v>44169</v>
      </c>
      <c r="B1071" s="3">
        <v>681</v>
      </c>
    </row>
    <row r="1072" spans="1:2" x14ac:dyDescent="0.25">
      <c r="A1072" s="6">
        <v>44170</v>
      </c>
      <c r="B1072" s="3">
        <v>681</v>
      </c>
    </row>
    <row r="1073" spans="1:2" x14ac:dyDescent="0.25">
      <c r="A1073" s="6">
        <v>44171</v>
      </c>
      <c r="B1073" s="3">
        <v>681</v>
      </c>
    </row>
    <row r="1074" spans="1:2" x14ac:dyDescent="0.25">
      <c r="A1074" s="6">
        <v>44172</v>
      </c>
      <c r="B1074" s="3">
        <v>960</v>
      </c>
    </row>
    <row r="1075" spans="1:2" x14ac:dyDescent="0.25">
      <c r="A1075" s="6">
        <v>44173</v>
      </c>
      <c r="B1075" s="3">
        <v>960</v>
      </c>
    </row>
    <row r="1076" spans="1:2" x14ac:dyDescent="0.25">
      <c r="A1076" s="6">
        <v>44174</v>
      </c>
      <c r="B1076" s="3">
        <v>960</v>
      </c>
    </row>
    <row r="1077" spans="1:2" x14ac:dyDescent="0.25">
      <c r="A1077" s="6">
        <v>44175</v>
      </c>
      <c r="B1077" s="3">
        <v>960</v>
      </c>
    </row>
    <row r="1078" spans="1:2" x14ac:dyDescent="0.25">
      <c r="A1078" s="6">
        <v>44176</v>
      </c>
      <c r="B1078" s="3">
        <v>960</v>
      </c>
    </row>
    <row r="1079" spans="1:2" x14ac:dyDescent="0.25">
      <c r="A1079" s="6">
        <v>44177</v>
      </c>
      <c r="B1079" s="3">
        <v>960</v>
      </c>
    </row>
    <row r="1080" spans="1:2" x14ac:dyDescent="0.25">
      <c r="A1080" s="6">
        <v>44178</v>
      </c>
      <c r="B1080" s="3">
        <v>960</v>
      </c>
    </row>
    <row r="1081" spans="1:2" x14ac:dyDescent="0.25">
      <c r="A1081" s="6">
        <v>44179</v>
      </c>
      <c r="B1081" s="3">
        <v>960</v>
      </c>
    </row>
    <row r="1082" spans="1:2" x14ac:dyDescent="0.25">
      <c r="A1082" s="6">
        <v>44180</v>
      </c>
      <c r="B1082" s="3">
        <v>960</v>
      </c>
    </row>
    <row r="1083" spans="1:2" x14ac:dyDescent="0.25">
      <c r="A1083" s="6">
        <v>44181</v>
      </c>
      <c r="B1083" s="3">
        <v>960</v>
      </c>
    </row>
    <row r="1084" spans="1:2" x14ac:dyDescent="0.25">
      <c r="A1084" s="6">
        <v>44182</v>
      </c>
      <c r="B1084" s="3">
        <v>960</v>
      </c>
    </row>
    <row r="1085" spans="1:2" x14ac:dyDescent="0.25">
      <c r="A1085" s="6">
        <v>44183</v>
      </c>
      <c r="B1085" s="3">
        <v>960</v>
      </c>
    </row>
    <row r="1086" spans="1:2" x14ac:dyDescent="0.25">
      <c r="A1086" s="6">
        <v>44184</v>
      </c>
      <c r="B1086" s="3">
        <v>960</v>
      </c>
    </row>
    <row r="1087" spans="1:2" x14ac:dyDescent="0.25">
      <c r="A1087" s="6">
        <v>44185</v>
      </c>
      <c r="B1087" s="3">
        <v>960</v>
      </c>
    </row>
    <row r="1088" spans="1:2" x14ac:dyDescent="0.25">
      <c r="A1088" s="6">
        <v>44186</v>
      </c>
      <c r="B1088" s="3">
        <v>960</v>
      </c>
    </row>
    <row r="1089" spans="1:2" x14ac:dyDescent="0.25">
      <c r="A1089" s="6">
        <v>44187</v>
      </c>
      <c r="B1089" s="3">
        <v>960</v>
      </c>
    </row>
    <row r="1090" spans="1:2" x14ac:dyDescent="0.25">
      <c r="A1090" s="6">
        <v>44188</v>
      </c>
      <c r="B1090" s="3">
        <v>960</v>
      </c>
    </row>
    <row r="1091" spans="1:2" x14ac:dyDescent="0.25">
      <c r="A1091" s="6">
        <v>44189</v>
      </c>
      <c r="B1091" s="3">
        <v>960</v>
      </c>
    </row>
    <row r="1092" spans="1:2" x14ac:dyDescent="0.25">
      <c r="A1092" s="6">
        <v>44190</v>
      </c>
      <c r="B1092" s="3">
        <v>960</v>
      </c>
    </row>
    <row r="1093" spans="1:2" x14ac:dyDescent="0.25">
      <c r="A1093" s="6">
        <v>44191</v>
      </c>
      <c r="B1093" s="3">
        <v>960</v>
      </c>
    </row>
    <row r="1094" spans="1:2" x14ac:dyDescent="0.25">
      <c r="A1094" s="6">
        <v>44192</v>
      </c>
      <c r="B1094" s="3">
        <v>960</v>
      </c>
    </row>
    <row r="1095" spans="1:2" x14ac:dyDescent="0.25">
      <c r="A1095" s="6">
        <v>44193</v>
      </c>
      <c r="B1095" s="3">
        <v>960</v>
      </c>
    </row>
    <row r="1096" spans="1:2" x14ac:dyDescent="0.25">
      <c r="A1096" s="6">
        <v>44194</v>
      </c>
      <c r="B1096" s="3">
        <v>960</v>
      </c>
    </row>
    <row r="1097" spans="1:2" x14ac:dyDescent="0.25">
      <c r="A1097" s="6">
        <v>44195</v>
      </c>
      <c r="B1097" s="3">
        <v>960</v>
      </c>
    </row>
    <row r="1098" spans="1:2" x14ac:dyDescent="0.25">
      <c r="A1098" s="6">
        <v>44196</v>
      </c>
      <c r="B1098" s="3">
        <v>960</v>
      </c>
    </row>
    <row r="1099" spans="1:2" x14ac:dyDescent="0.25">
      <c r="A1099" s="6">
        <v>44197</v>
      </c>
      <c r="B1099" s="3">
        <v>960</v>
      </c>
    </row>
    <row r="1100" spans="1:2" x14ac:dyDescent="0.25">
      <c r="A1100" s="6">
        <v>44198</v>
      </c>
      <c r="B1100" s="3">
        <v>960</v>
      </c>
    </row>
    <row r="1101" spans="1:2" x14ac:dyDescent="0.25">
      <c r="A1101" s="6">
        <v>44199</v>
      </c>
      <c r="B1101" s="3">
        <v>960</v>
      </c>
    </row>
    <row r="1102" spans="1:2" x14ac:dyDescent="0.25">
      <c r="A1102" s="6">
        <v>44200</v>
      </c>
      <c r="B1102" s="3">
        <v>960</v>
      </c>
    </row>
    <row r="1103" spans="1:2" x14ac:dyDescent="0.25">
      <c r="A1103" s="6">
        <v>44201</v>
      </c>
      <c r="B1103" s="3">
        <v>960</v>
      </c>
    </row>
    <row r="1104" spans="1:2" x14ac:dyDescent="0.25">
      <c r="A1104" s="6">
        <v>44202</v>
      </c>
      <c r="B1104" s="3">
        <v>1005</v>
      </c>
    </row>
    <row r="1105" spans="1:2" x14ac:dyDescent="0.25">
      <c r="A1105" s="6">
        <v>44203</v>
      </c>
      <c r="B1105" s="3">
        <v>1005</v>
      </c>
    </row>
    <row r="1106" spans="1:2" x14ac:dyDescent="0.25">
      <c r="A1106" s="6">
        <v>44204</v>
      </c>
      <c r="B1106" s="3">
        <v>1005</v>
      </c>
    </row>
    <row r="1107" spans="1:2" x14ac:dyDescent="0.25">
      <c r="A1107" s="6">
        <v>44205</v>
      </c>
      <c r="B1107" s="3">
        <v>1005</v>
      </c>
    </row>
    <row r="1108" spans="1:2" x14ac:dyDescent="0.25">
      <c r="A1108" s="6">
        <v>44206</v>
      </c>
      <c r="B1108" s="3">
        <v>1005</v>
      </c>
    </row>
    <row r="1109" spans="1:2" x14ac:dyDescent="0.25">
      <c r="A1109" s="6">
        <v>44207</v>
      </c>
      <c r="B1109" s="3">
        <v>1005</v>
      </c>
    </row>
    <row r="1110" spans="1:2" x14ac:dyDescent="0.25">
      <c r="A1110" s="6">
        <v>44208</v>
      </c>
      <c r="B1110" s="3">
        <v>1005</v>
      </c>
    </row>
    <row r="1111" spans="1:2" x14ac:dyDescent="0.25">
      <c r="A1111" s="6">
        <v>44209</v>
      </c>
      <c r="B1111" s="3">
        <v>1005</v>
      </c>
    </row>
    <row r="1112" spans="1:2" x14ac:dyDescent="0.25">
      <c r="A1112" s="6">
        <v>44210</v>
      </c>
      <c r="B1112" s="3">
        <v>1005</v>
      </c>
    </row>
    <row r="1113" spans="1:2" x14ac:dyDescent="0.25">
      <c r="A1113" s="6">
        <v>44211</v>
      </c>
      <c r="B1113" s="3">
        <v>1005</v>
      </c>
    </row>
    <row r="1114" spans="1:2" x14ac:dyDescent="0.25">
      <c r="A1114" s="6">
        <v>44212</v>
      </c>
      <c r="B1114" s="3">
        <v>1175</v>
      </c>
    </row>
    <row r="1115" spans="1:2" x14ac:dyDescent="0.25">
      <c r="A1115" s="6">
        <v>44213</v>
      </c>
      <c r="B1115" s="3">
        <v>1220</v>
      </c>
    </row>
    <row r="1116" spans="1:2" x14ac:dyDescent="0.25">
      <c r="A1116" s="6">
        <v>44214</v>
      </c>
      <c r="B1116" s="3">
        <v>1220</v>
      </c>
    </row>
    <row r="1117" spans="1:2" x14ac:dyDescent="0.25">
      <c r="A1117" s="6">
        <v>44215</v>
      </c>
      <c r="B1117" s="3">
        <v>1220</v>
      </c>
    </row>
    <row r="1118" spans="1:2" x14ac:dyDescent="0.25">
      <c r="A1118" s="6">
        <v>44216</v>
      </c>
      <c r="B1118" s="3">
        <v>1220</v>
      </c>
    </row>
    <row r="1119" spans="1:2" x14ac:dyDescent="0.25">
      <c r="A1119" s="6">
        <v>44217</v>
      </c>
      <c r="B1119" s="3">
        <v>1220</v>
      </c>
    </row>
    <row r="1120" spans="1:2" x14ac:dyDescent="0.25">
      <c r="A1120" s="6">
        <v>44218</v>
      </c>
      <c r="B1120" s="3">
        <v>1220</v>
      </c>
    </row>
    <row r="1121" spans="1:2" x14ac:dyDescent="0.25">
      <c r="A1121" s="6">
        <v>44219</v>
      </c>
      <c r="B1121" s="3">
        <v>1220</v>
      </c>
    </row>
    <row r="1122" spans="1:2" x14ac:dyDescent="0.25">
      <c r="A1122" s="6">
        <v>44220</v>
      </c>
      <c r="B1122" s="3">
        <v>1220</v>
      </c>
    </row>
    <row r="1123" spans="1:2" x14ac:dyDescent="0.25">
      <c r="A1123" s="6">
        <v>44221</v>
      </c>
      <c r="B1123" s="3">
        <v>1220</v>
      </c>
    </row>
    <row r="1124" spans="1:2" x14ac:dyDescent="0.25">
      <c r="A1124" s="6">
        <v>44222</v>
      </c>
      <c r="B1124" s="3">
        <v>2540</v>
      </c>
    </row>
    <row r="1125" spans="1:2" x14ac:dyDescent="0.25">
      <c r="A1125" s="6">
        <v>44223</v>
      </c>
      <c r="B1125" s="3">
        <v>2540</v>
      </c>
    </row>
    <row r="1126" spans="1:2" x14ac:dyDescent="0.25">
      <c r="A1126" s="6">
        <v>44224</v>
      </c>
      <c r="B1126" s="3">
        <v>2540</v>
      </c>
    </row>
    <row r="1127" spans="1:2" x14ac:dyDescent="0.25">
      <c r="A1127" s="6">
        <v>44225</v>
      </c>
      <c r="B1127" s="3">
        <v>2540</v>
      </c>
    </row>
    <row r="1128" spans="1:2" x14ac:dyDescent="0.25">
      <c r="A1128" s="6">
        <v>44226</v>
      </c>
      <c r="B1128" s="3">
        <v>2540</v>
      </c>
    </row>
    <row r="1129" spans="1:2" x14ac:dyDescent="0.25">
      <c r="A1129" s="6">
        <v>44227</v>
      </c>
      <c r="B1129" s="3">
        <v>2540</v>
      </c>
    </row>
    <row r="1130" spans="1:2" x14ac:dyDescent="0.25">
      <c r="A1130" s="6">
        <v>44228</v>
      </c>
      <c r="B1130" s="3">
        <v>2540</v>
      </c>
    </row>
    <row r="1131" spans="1:2" x14ac:dyDescent="0.25">
      <c r="A1131" s="6">
        <v>44229</v>
      </c>
      <c r="B1131" s="3">
        <v>2540</v>
      </c>
    </row>
    <row r="1132" spans="1:2" x14ac:dyDescent="0.25">
      <c r="A1132" s="6">
        <v>44230</v>
      </c>
      <c r="B1132" s="3">
        <v>2540</v>
      </c>
    </row>
    <row r="1133" spans="1:2" x14ac:dyDescent="0.25">
      <c r="A1133" s="6">
        <v>44231</v>
      </c>
      <c r="B1133" s="3">
        <v>2540</v>
      </c>
    </row>
    <row r="1134" spans="1:2" x14ac:dyDescent="0.25">
      <c r="A1134" s="6">
        <v>44232</v>
      </c>
      <c r="B1134" s="3">
        <v>2540</v>
      </c>
    </row>
    <row r="1135" spans="1:2" x14ac:dyDescent="0.25">
      <c r="A1135" s="6">
        <v>44233</v>
      </c>
      <c r="B1135" s="3">
        <v>2540</v>
      </c>
    </row>
    <row r="1136" spans="1:2" x14ac:dyDescent="0.25">
      <c r="A1136" s="6">
        <v>44234</v>
      </c>
      <c r="B1136" s="3">
        <v>2540</v>
      </c>
    </row>
    <row r="1137" spans="1:2" x14ac:dyDescent="0.25">
      <c r="A1137" s="6">
        <v>44235</v>
      </c>
      <c r="B1137" s="3">
        <v>2540</v>
      </c>
    </row>
    <row r="1138" spans="1:2" x14ac:dyDescent="0.25">
      <c r="A1138" s="6">
        <v>44236</v>
      </c>
      <c r="B1138" s="3">
        <v>2540</v>
      </c>
    </row>
    <row r="1139" spans="1:2" x14ac:dyDescent="0.25">
      <c r="A1139" s="6">
        <v>44237</v>
      </c>
      <c r="B1139" s="3">
        <v>5840</v>
      </c>
    </row>
    <row r="1140" spans="1:2" x14ac:dyDescent="0.25">
      <c r="A1140" s="6">
        <v>44238</v>
      </c>
      <c r="B1140" s="3">
        <v>5840</v>
      </c>
    </row>
    <row r="1141" spans="1:2" x14ac:dyDescent="0.25">
      <c r="A1141" s="6">
        <v>44239</v>
      </c>
      <c r="B1141" s="3">
        <v>5840</v>
      </c>
    </row>
    <row r="1142" spans="1:2" x14ac:dyDescent="0.25">
      <c r="A1142" s="6">
        <v>44240</v>
      </c>
      <c r="B1142" s="3">
        <v>5840</v>
      </c>
    </row>
    <row r="1143" spans="1:2" x14ac:dyDescent="0.25">
      <c r="A1143" s="6">
        <v>44241</v>
      </c>
      <c r="B1143" s="3">
        <v>5840</v>
      </c>
    </row>
    <row r="1144" spans="1:2" x14ac:dyDescent="0.25">
      <c r="A1144" s="6">
        <v>44242</v>
      </c>
      <c r="B1144" s="3">
        <v>5840</v>
      </c>
    </row>
    <row r="1145" spans="1:2" x14ac:dyDescent="0.25">
      <c r="A1145" s="6">
        <v>44243</v>
      </c>
      <c r="B1145" s="3">
        <v>5840</v>
      </c>
    </row>
    <row r="1146" spans="1:2" x14ac:dyDescent="0.25">
      <c r="A1146" s="6">
        <v>44244</v>
      </c>
      <c r="B1146" s="3">
        <v>5840</v>
      </c>
    </row>
    <row r="1147" spans="1:2" x14ac:dyDescent="0.25">
      <c r="A1147" s="6">
        <v>44245</v>
      </c>
      <c r="B1147" s="3">
        <v>5840</v>
      </c>
    </row>
    <row r="1148" spans="1:2" x14ac:dyDescent="0.25">
      <c r="A1148" s="6">
        <v>44246</v>
      </c>
      <c r="B1148" s="3">
        <v>5840</v>
      </c>
    </row>
    <row r="1149" spans="1:2" x14ac:dyDescent="0.25">
      <c r="A1149" s="6">
        <v>44247</v>
      </c>
      <c r="B1149" s="3">
        <v>2540</v>
      </c>
    </row>
    <row r="1150" spans="1:2" x14ac:dyDescent="0.25">
      <c r="A1150" s="6">
        <v>44248</v>
      </c>
      <c r="B1150" s="3">
        <v>2540</v>
      </c>
    </row>
    <row r="1151" spans="1:2" x14ac:dyDescent="0.25">
      <c r="A1151" s="6">
        <v>44249</v>
      </c>
      <c r="B1151" s="3">
        <v>2540</v>
      </c>
    </row>
    <row r="1152" spans="1:2" x14ac:dyDescent="0.25">
      <c r="A1152" s="6">
        <v>44250</v>
      </c>
      <c r="B1152" s="3">
        <v>2540</v>
      </c>
    </row>
    <row r="1153" spans="1:2" x14ac:dyDescent="0.25">
      <c r="A1153" s="6">
        <v>44251</v>
      </c>
      <c r="B1153" s="3">
        <v>2540</v>
      </c>
    </row>
    <row r="1154" spans="1:2" x14ac:dyDescent="0.25">
      <c r="A1154" s="6">
        <v>44252</v>
      </c>
      <c r="B1154" s="3">
        <v>2090</v>
      </c>
    </row>
    <row r="1155" spans="1:2" x14ac:dyDescent="0.25">
      <c r="A1155" s="6">
        <v>44253</v>
      </c>
      <c r="B1155" s="3">
        <v>2090</v>
      </c>
    </row>
    <row r="1156" spans="1:2" x14ac:dyDescent="0.25">
      <c r="A1156" s="6">
        <v>44254</v>
      </c>
      <c r="B1156" s="3">
        <v>2090</v>
      </c>
    </row>
    <row r="1157" spans="1:2" x14ac:dyDescent="0.25">
      <c r="A1157" s="6">
        <v>44255</v>
      </c>
      <c r="B1157" s="3">
        <v>2090</v>
      </c>
    </row>
    <row r="1158" spans="1:2" x14ac:dyDescent="0.25">
      <c r="A1158" s="6">
        <v>44256</v>
      </c>
      <c r="B1158" s="3">
        <v>2090</v>
      </c>
    </row>
    <row r="1159" spans="1:2" x14ac:dyDescent="0.25">
      <c r="A1159" s="6">
        <v>44257</v>
      </c>
      <c r="B1159" s="3">
        <v>2090</v>
      </c>
    </row>
    <row r="1160" spans="1:2" x14ac:dyDescent="0.25">
      <c r="A1160" s="6">
        <v>44258</v>
      </c>
      <c r="B1160" s="3">
        <v>2045</v>
      </c>
    </row>
    <row r="1161" spans="1:2" x14ac:dyDescent="0.25">
      <c r="A1161" s="6">
        <v>44259</v>
      </c>
      <c r="B1161" s="3">
        <v>2045</v>
      </c>
    </row>
    <row r="1162" spans="1:2" x14ac:dyDescent="0.25">
      <c r="A1162" s="6">
        <v>44260</v>
      </c>
      <c r="B1162" s="3">
        <v>2045</v>
      </c>
    </row>
    <row r="1163" spans="1:2" x14ac:dyDescent="0.25">
      <c r="A1163" s="6">
        <v>44261</v>
      </c>
      <c r="B1163" s="3">
        <v>2045</v>
      </c>
    </row>
    <row r="1164" spans="1:2" x14ac:dyDescent="0.25">
      <c r="A1164" s="6">
        <v>44262</v>
      </c>
      <c r="B1164" s="3">
        <v>2045</v>
      </c>
    </row>
    <row r="1165" spans="1:2" x14ac:dyDescent="0.25">
      <c r="A1165" s="6">
        <v>44263</v>
      </c>
      <c r="B1165" s="3">
        <v>2045</v>
      </c>
    </row>
    <row r="1166" spans="1:2" x14ac:dyDescent="0.25">
      <c r="A1166" s="6">
        <v>44264</v>
      </c>
      <c r="B1166" s="3">
        <v>2045</v>
      </c>
    </row>
    <row r="1167" spans="1:2" x14ac:dyDescent="0.25">
      <c r="A1167" s="6">
        <v>44265</v>
      </c>
      <c r="B1167" s="3">
        <v>2045</v>
      </c>
    </row>
    <row r="1168" spans="1:2" x14ac:dyDescent="0.25">
      <c r="A1168" s="6">
        <v>44266</v>
      </c>
      <c r="B1168" s="3">
        <v>2045</v>
      </c>
    </row>
    <row r="1169" spans="1:2" x14ac:dyDescent="0.25">
      <c r="A1169" s="6">
        <v>44267</v>
      </c>
      <c r="B1169" s="3">
        <v>2045</v>
      </c>
    </row>
    <row r="1170" spans="1:2" x14ac:dyDescent="0.25">
      <c r="A1170" s="6">
        <v>44268</v>
      </c>
      <c r="B1170" s="3">
        <v>2045</v>
      </c>
    </row>
    <row r="1171" spans="1:2" x14ac:dyDescent="0.25">
      <c r="A1171" s="6">
        <v>44269</v>
      </c>
      <c r="B1171" s="3">
        <v>2045</v>
      </c>
    </row>
    <row r="1172" spans="1:2" x14ac:dyDescent="0.25">
      <c r="A1172" s="6">
        <v>44270</v>
      </c>
      <c r="B1172" s="3">
        <v>2045</v>
      </c>
    </row>
    <row r="1173" spans="1:2" x14ac:dyDescent="0.25">
      <c r="A1173" s="6">
        <v>44271</v>
      </c>
      <c r="B1173" s="3">
        <v>2045</v>
      </c>
    </row>
    <row r="1174" spans="1:2" x14ac:dyDescent="0.25">
      <c r="A1174" s="6">
        <v>44272</v>
      </c>
      <c r="B1174" s="3">
        <v>2045</v>
      </c>
    </row>
    <row r="1175" spans="1:2" x14ac:dyDescent="0.25">
      <c r="A1175" s="6">
        <v>44273</v>
      </c>
      <c r="B1175" s="3">
        <v>2045</v>
      </c>
    </row>
    <row r="1176" spans="1:2" x14ac:dyDescent="0.25">
      <c r="A1176" s="6">
        <v>44274</v>
      </c>
      <c r="B1176" s="3">
        <v>2045</v>
      </c>
    </row>
    <row r="1177" spans="1:2" x14ac:dyDescent="0.25">
      <c r="A1177" s="6">
        <v>44275</v>
      </c>
      <c r="B1177" s="3">
        <v>2080</v>
      </c>
    </row>
    <row r="1178" spans="1:2" x14ac:dyDescent="0.25">
      <c r="A1178" s="6">
        <v>44276</v>
      </c>
      <c r="B1178" s="3">
        <v>2080</v>
      </c>
    </row>
    <row r="1179" spans="1:2" x14ac:dyDescent="0.25">
      <c r="A1179" s="6">
        <v>44277</v>
      </c>
      <c r="B1179" s="3">
        <v>2080</v>
      </c>
    </row>
    <row r="1180" spans="1:2" x14ac:dyDescent="0.25">
      <c r="A1180" s="6">
        <v>44278</v>
      </c>
      <c r="B1180" s="3">
        <v>2080</v>
      </c>
    </row>
    <row r="1181" spans="1:2" x14ac:dyDescent="0.25">
      <c r="A1181" s="6">
        <v>44279</v>
      </c>
      <c r="B1181" s="3">
        <v>2080</v>
      </c>
    </row>
    <row r="1182" spans="1:2" x14ac:dyDescent="0.25">
      <c r="A1182" s="6">
        <v>44280</v>
      </c>
      <c r="B1182" s="3">
        <v>2080</v>
      </c>
    </row>
    <row r="1183" spans="1:2" x14ac:dyDescent="0.25">
      <c r="A1183" s="6">
        <v>44281</v>
      </c>
      <c r="B1183" s="3">
        <v>760</v>
      </c>
    </row>
    <row r="1184" spans="1:2" x14ac:dyDescent="0.25">
      <c r="A1184" s="6">
        <v>44282</v>
      </c>
      <c r="B1184" s="3">
        <v>760</v>
      </c>
    </row>
    <row r="1185" spans="1:2" x14ac:dyDescent="0.25">
      <c r="A1185" s="6">
        <v>44283</v>
      </c>
      <c r="B1185" s="3">
        <v>760</v>
      </c>
    </row>
    <row r="1186" spans="1:2" x14ac:dyDescent="0.25">
      <c r="A1186" s="6">
        <v>44284</v>
      </c>
      <c r="B1186" s="3">
        <v>480</v>
      </c>
    </row>
    <row r="1187" spans="1:2" x14ac:dyDescent="0.25">
      <c r="A1187" s="6">
        <v>44285</v>
      </c>
      <c r="B1187" s="3">
        <v>480</v>
      </c>
    </row>
    <row r="1188" spans="1:2" x14ac:dyDescent="0.25">
      <c r="A1188" s="6">
        <v>44286</v>
      </c>
      <c r="B1188" s="3">
        <v>480</v>
      </c>
    </row>
    <row r="1189" spans="1:2" x14ac:dyDescent="0.25">
      <c r="A1189" s="6">
        <v>44287</v>
      </c>
      <c r="B1189" s="3">
        <v>480</v>
      </c>
    </row>
    <row r="1190" spans="1:2" x14ac:dyDescent="0.25">
      <c r="A1190" s="6">
        <v>44288</v>
      </c>
      <c r="B1190" s="3">
        <v>480</v>
      </c>
    </row>
    <row r="1191" spans="1:2" x14ac:dyDescent="0.25">
      <c r="A1191" s="6">
        <v>44289</v>
      </c>
      <c r="B1191" s="3">
        <v>480</v>
      </c>
    </row>
    <row r="1192" spans="1:2" x14ac:dyDescent="0.25">
      <c r="A1192" s="6">
        <v>44290</v>
      </c>
      <c r="B1192" s="3">
        <v>480</v>
      </c>
    </row>
    <row r="1193" spans="1:2" x14ac:dyDescent="0.25">
      <c r="A1193" s="6">
        <v>44291</v>
      </c>
      <c r="B1193" s="3">
        <v>480</v>
      </c>
    </row>
    <row r="1194" spans="1:2" x14ac:dyDescent="0.25">
      <c r="A1194" s="6">
        <v>44292</v>
      </c>
      <c r="B1194" s="3">
        <v>480</v>
      </c>
    </row>
    <row r="1195" spans="1:2" x14ac:dyDescent="0.25">
      <c r="A1195" s="6">
        <v>44293</v>
      </c>
      <c r="B1195" s="3">
        <v>480</v>
      </c>
    </row>
    <row r="1196" spans="1:2" x14ac:dyDescent="0.25">
      <c r="A1196" s="6">
        <v>44294</v>
      </c>
      <c r="B1196" s="3">
        <v>480</v>
      </c>
    </row>
    <row r="1197" spans="1:2" x14ac:dyDescent="0.25">
      <c r="A1197" s="6">
        <v>44295</v>
      </c>
      <c r="B1197" s="3">
        <v>480</v>
      </c>
    </row>
    <row r="1198" spans="1:2" x14ac:dyDescent="0.25">
      <c r="A1198" s="6">
        <v>44296</v>
      </c>
      <c r="B1198" s="3">
        <v>480</v>
      </c>
    </row>
    <row r="1199" spans="1:2" x14ac:dyDescent="0.25">
      <c r="A1199" s="6">
        <v>44297</v>
      </c>
      <c r="B1199" s="3">
        <v>480</v>
      </c>
    </row>
    <row r="1200" spans="1:2" x14ac:dyDescent="0.25">
      <c r="A1200" s="6">
        <v>44298</v>
      </c>
      <c r="B1200" s="3">
        <v>480</v>
      </c>
    </row>
    <row r="1201" spans="1:2" x14ac:dyDescent="0.25">
      <c r="A1201" s="6">
        <v>44299</v>
      </c>
      <c r="B1201" s="3">
        <v>310</v>
      </c>
    </row>
    <row r="1202" spans="1:2" x14ac:dyDescent="0.25">
      <c r="A1202" s="6">
        <v>44300</v>
      </c>
      <c r="B1202" s="3">
        <v>310</v>
      </c>
    </row>
    <row r="1203" spans="1:2" x14ac:dyDescent="0.25">
      <c r="A1203" s="6">
        <v>44301</v>
      </c>
      <c r="B1203" s="3">
        <v>310</v>
      </c>
    </row>
    <row r="1204" spans="1:2" x14ac:dyDescent="0.25">
      <c r="A1204" s="6">
        <v>44302</v>
      </c>
      <c r="B1204" s="3">
        <v>310</v>
      </c>
    </row>
    <row r="1205" spans="1:2" x14ac:dyDescent="0.25">
      <c r="A1205" s="6">
        <v>44303</v>
      </c>
      <c r="B1205" s="3">
        <v>310</v>
      </c>
    </row>
    <row r="1206" spans="1:2" x14ac:dyDescent="0.25">
      <c r="A1206" s="6">
        <v>44304</v>
      </c>
      <c r="B1206" s="3">
        <v>310</v>
      </c>
    </row>
    <row r="1207" spans="1:2" x14ac:dyDescent="0.25">
      <c r="A1207" s="6">
        <v>44305</v>
      </c>
      <c r="B1207" s="3">
        <v>310</v>
      </c>
    </row>
    <row r="1208" spans="1:2" x14ac:dyDescent="0.25">
      <c r="A1208" s="6">
        <v>44306</v>
      </c>
      <c r="B1208" s="3">
        <v>310</v>
      </c>
    </row>
    <row r="1209" spans="1:2" x14ac:dyDescent="0.25">
      <c r="A1209" s="6">
        <v>44307</v>
      </c>
      <c r="B1209" s="3">
        <v>310</v>
      </c>
    </row>
    <row r="1210" spans="1:2" x14ac:dyDescent="0.25">
      <c r="A1210" s="6">
        <v>44308</v>
      </c>
      <c r="B1210" s="3">
        <v>2030</v>
      </c>
    </row>
    <row r="1211" spans="1:2" x14ac:dyDescent="0.25">
      <c r="A1211" s="6">
        <v>44309</v>
      </c>
      <c r="B1211" s="3">
        <v>2030</v>
      </c>
    </row>
    <row r="1212" spans="1:2" x14ac:dyDescent="0.25">
      <c r="A1212" s="6">
        <v>44310</v>
      </c>
      <c r="B1212" s="3">
        <v>2030</v>
      </c>
    </row>
    <row r="1213" spans="1:2" x14ac:dyDescent="0.25">
      <c r="A1213" s="6">
        <v>44311</v>
      </c>
      <c r="B1213" s="3">
        <v>2030</v>
      </c>
    </row>
    <row r="1214" spans="1:2" x14ac:dyDescent="0.25">
      <c r="A1214" s="6">
        <v>44312</v>
      </c>
      <c r="B1214" s="3">
        <v>2030</v>
      </c>
    </row>
    <row r="1215" spans="1:2" x14ac:dyDescent="0.25">
      <c r="A1215" s="6">
        <v>44313</v>
      </c>
      <c r="B1215" s="3">
        <v>2030</v>
      </c>
    </row>
    <row r="1216" spans="1:2" x14ac:dyDescent="0.25">
      <c r="A1216" s="6">
        <v>44314</v>
      </c>
      <c r="B1216" s="3">
        <v>2030</v>
      </c>
    </row>
    <row r="1217" spans="1:2" x14ac:dyDescent="0.25">
      <c r="A1217" s="6">
        <v>44315</v>
      </c>
      <c r="B1217" s="3">
        <v>2030</v>
      </c>
    </row>
    <row r="1218" spans="1:2" x14ac:dyDescent="0.25">
      <c r="A1218" s="6">
        <v>44316</v>
      </c>
      <c r="B1218" s="3">
        <v>2030</v>
      </c>
    </row>
    <row r="1219" spans="1:2" x14ac:dyDescent="0.25">
      <c r="A1219" s="6">
        <v>44317</v>
      </c>
      <c r="B1219" s="3">
        <v>2030</v>
      </c>
    </row>
    <row r="1220" spans="1:2" x14ac:dyDescent="0.25">
      <c r="A1220" s="6">
        <v>44318</v>
      </c>
      <c r="B1220" s="3">
        <v>2030</v>
      </c>
    </row>
    <row r="1221" spans="1:2" x14ac:dyDescent="0.25">
      <c r="A1221" s="6">
        <v>44319</v>
      </c>
      <c r="B1221" s="3">
        <v>2030</v>
      </c>
    </row>
    <row r="1222" spans="1:2" x14ac:dyDescent="0.25">
      <c r="A1222" s="6">
        <v>44320</v>
      </c>
      <c r="B1222" s="3">
        <v>2310</v>
      </c>
    </row>
    <row r="1223" spans="1:2" x14ac:dyDescent="0.25">
      <c r="A1223" s="6">
        <v>44321</v>
      </c>
      <c r="B1223" s="3">
        <v>2310</v>
      </c>
    </row>
    <row r="1224" spans="1:2" x14ac:dyDescent="0.25">
      <c r="A1224" s="6">
        <v>44322</v>
      </c>
      <c r="B1224" s="3">
        <v>2310</v>
      </c>
    </row>
    <row r="1225" spans="1:2" x14ac:dyDescent="0.25">
      <c r="A1225" s="6">
        <v>44323</v>
      </c>
      <c r="B1225" s="3">
        <v>2310</v>
      </c>
    </row>
    <row r="1226" spans="1:2" x14ac:dyDescent="0.25">
      <c r="A1226" s="6">
        <v>44324</v>
      </c>
      <c r="B1226" s="3">
        <v>2310</v>
      </c>
    </row>
    <row r="1227" spans="1:2" x14ac:dyDescent="0.25">
      <c r="A1227" s="6">
        <v>44325</v>
      </c>
      <c r="B1227" s="3">
        <v>2310</v>
      </c>
    </row>
    <row r="1228" spans="1:2" x14ac:dyDescent="0.25">
      <c r="A1228" s="6">
        <v>44326</v>
      </c>
      <c r="B1228" s="3">
        <v>2310</v>
      </c>
    </row>
    <row r="1229" spans="1:2" x14ac:dyDescent="0.25">
      <c r="A1229" s="6">
        <v>44327</v>
      </c>
      <c r="B1229" s="3">
        <v>2310</v>
      </c>
    </row>
    <row r="1230" spans="1:2" x14ac:dyDescent="0.25">
      <c r="A1230" s="6">
        <v>44328</v>
      </c>
      <c r="B1230" s="3">
        <v>1510</v>
      </c>
    </row>
    <row r="1231" spans="1:2" x14ac:dyDescent="0.25">
      <c r="A1231" s="6">
        <v>44329</v>
      </c>
      <c r="B1231" s="3">
        <v>1510</v>
      </c>
    </row>
    <row r="1232" spans="1:2" x14ac:dyDescent="0.25">
      <c r="A1232" s="6">
        <v>44330</v>
      </c>
      <c r="B1232" s="3">
        <v>1810</v>
      </c>
    </row>
    <row r="1233" spans="1:2" x14ac:dyDescent="0.25">
      <c r="A1233" s="6">
        <v>44331</v>
      </c>
      <c r="B1233" s="3">
        <v>1810</v>
      </c>
    </row>
    <row r="1234" spans="1:2" x14ac:dyDescent="0.25">
      <c r="A1234" s="6">
        <v>44332</v>
      </c>
      <c r="B1234" s="3">
        <v>1810</v>
      </c>
    </row>
    <row r="1235" spans="1:2" x14ac:dyDescent="0.25">
      <c r="A1235" s="6">
        <v>44333</v>
      </c>
      <c r="B1235" s="3">
        <v>1810</v>
      </c>
    </row>
    <row r="1236" spans="1:2" x14ac:dyDescent="0.25">
      <c r="A1236" s="6">
        <v>44334</v>
      </c>
      <c r="B1236" s="3">
        <v>1810</v>
      </c>
    </row>
    <row r="1237" spans="1:2" x14ac:dyDescent="0.25">
      <c r="A1237" s="6">
        <v>44335</v>
      </c>
      <c r="B1237" s="3">
        <v>1810</v>
      </c>
    </row>
    <row r="1238" spans="1:2" x14ac:dyDescent="0.25">
      <c r="A1238" s="6">
        <v>44336</v>
      </c>
      <c r="B1238" s="3">
        <v>1810</v>
      </c>
    </row>
    <row r="1239" spans="1:2" x14ac:dyDescent="0.25">
      <c r="A1239" s="6">
        <v>44337</v>
      </c>
      <c r="B1239" s="3">
        <v>1810</v>
      </c>
    </row>
    <row r="1240" spans="1:2" x14ac:dyDescent="0.25">
      <c r="A1240" s="6">
        <v>44338</v>
      </c>
      <c r="B1240" s="3">
        <v>1810</v>
      </c>
    </row>
    <row r="1241" spans="1:2" x14ac:dyDescent="0.25">
      <c r="A1241" s="6">
        <v>44339</v>
      </c>
      <c r="B1241" s="3">
        <v>1810</v>
      </c>
    </row>
    <row r="1242" spans="1:2" x14ac:dyDescent="0.25">
      <c r="A1242" s="6">
        <v>44340</v>
      </c>
      <c r="B1242" s="3">
        <v>1910</v>
      </c>
    </row>
    <row r="1243" spans="1:2" x14ac:dyDescent="0.25">
      <c r="A1243" s="6">
        <v>44341</v>
      </c>
      <c r="B1243" s="3">
        <v>1910</v>
      </c>
    </row>
    <row r="1244" spans="1:2" x14ac:dyDescent="0.25">
      <c r="A1244" s="6">
        <v>44342</v>
      </c>
      <c r="B1244" s="3">
        <v>1910</v>
      </c>
    </row>
    <row r="1245" spans="1:2" x14ac:dyDescent="0.25">
      <c r="A1245" s="6">
        <v>44343</v>
      </c>
      <c r="B1245" s="3">
        <v>1910</v>
      </c>
    </row>
    <row r="1246" spans="1:2" x14ac:dyDescent="0.25">
      <c r="A1246" s="6">
        <v>44344</v>
      </c>
      <c r="B1246" s="3">
        <v>1910</v>
      </c>
    </row>
    <row r="1247" spans="1:2" x14ac:dyDescent="0.25">
      <c r="A1247" s="6">
        <v>44345</v>
      </c>
      <c r="B1247" s="3">
        <v>1910</v>
      </c>
    </row>
    <row r="1248" spans="1:2" x14ac:dyDescent="0.25">
      <c r="A1248" s="6">
        <v>44346</v>
      </c>
      <c r="B1248" s="3">
        <v>1910</v>
      </c>
    </row>
    <row r="1249" spans="1:2" x14ac:dyDescent="0.25">
      <c r="A1249" s="6">
        <v>44347</v>
      </c>
      <c r="B1249" s="3">
        <v>1410</v>
      </c>
    </row>
    <row r="1250" spans="1:2" x14ac:dyDescent="0.25">
      <c r="A1250" s="6">
        <v>44348</v>
      </c>
      <c r="B1250" s="3">
        <v>1410</v>
      </c>
    </row>
    <row r="1251" spans="1:2" x14ac:dyDescent="0.25">
      <c r="A1251" s="6">
        <v>44349</v>
      </c>
      <c r="B1251" s="3">
        <v>1410</v>
      </c>
    </row>
    <row r="1252" spans="1:2" x14ac:dyDescent="0.25">
      <c r="A1252" s="6">
        <v>44350</v>
      </c>
      <c r="B1252" s="3">
        <v>1410</v>
      </c>
    </row>
    <row r="1253" spans="1:2" x14ac:dyDescent="0.25">
      <c r="A1253" s="6">
        <v>44351</v>
      </c>
      <c r="B1253" s="3">
        <v>1410</v>
      </c>
    </row>
    <row r="1254" spans="1:2" x14ac:dyDescent="0.25">
      <c r="A1254" s="6">
        <v>44352</v>
      </c>
      <c r="B1254" s="3">
        <v>1410</v>
      </c>
    </row>
    <row r="1255" spans="1:2" x14ac:dyDescent="0.25">
      <c r="A1255" s="6">
        <v>44353</v>
      </c>
      <c r="B1255" s="3">
        <v>1302</v>
      </c>
    </row>
    <row r="1256" spans="1:2" x14ac:dyDescent="0.25">
      <c r="A1256" s="6">
        <v>44354</v>
      </c>
      <c r="B1256" s="3">
        <v>1302</v>
      </c>
    </row>
    <row r="1257" spans="1:2" x14ac:dyDescent="0.25">
      <c r="A1257" s="6">
        <v>44355</v>
      </c>
      <c r="B1257" s="3">
        <v>1302</v>
      </c>
    </row>
    <row r="1258" spans="1:2" x14ac:dyDescent="0.25">
      <c r="A1258" s="6">
        <v>44356</v>
      </c>
      <c r="B1258" s="3">
        <v>1302</v>
      </c>
    </row>
    <row r="1259" spans="1:2" x14ac:dyDescent="0.25">
      <c r="A1259" s="6">
        <v>44357</v>
      </c>
      <c r="B1259" s="3">
        <v>1302</v>
      </c>
    </row>
    <row r="1260" spans="1:2" x14ac:dyDescent="0.25">
      <c r="A1260" s="6">
        <v>44358</v>
      </c>
      <c r="B1260" s="3">
        <v>1302</v>
      </c>
    </row>
    <row r="1261" spans="1:2" x14ac:dyDescent="0.25">
      <c r="A1261" s="6">
        <v>44359</v>
      </c>
      <c r="B1261" s="3">
        <v>1302</v>
      </c>
    </row>
    <row r="1262" spans="1:2" x14ac:dyDescent="0.25">
      <c r="A1262" s="6">
        <v>44360</v>
      </c>
      <c r="B1262" s="3">
        <v>1302</v>
      </c>
    </row>
    <row r="1263" spans="1:2" x14ac:dyDescent="0.25">
      <c r="A1263" s="6">
        <v>44361</v>
      </c>
      <c r="B1263" s="3">
        <v>1302</v>
      </c>
    </row>
    <row r="1264" spans="1:2" x14ac:dyDescent="0.25">
      <c r="A1264" s="6">
        <v>44362</v>
      </c>
      <c r="B1264" s="3">
        <v>1302</v>
      </c>
    </row>
    <row r="1265" spans="1:2" x14ac:dyDescent="0.25">
      <c r="A1265" s="6">
        <v>44363</v>
      </c>
      <c r="B1265" s="3">
        <v>1302</v>
      </c>
    </row>
    <row r="1266" spans="1:2" x14ac:dyDescent="0.25">
      <c r="A1266" s="6">
        <v>44364</v>
      </c>
      <c r="B1266" s="3">
        <v>1302</v>
      </c>
    </row>
    <row r="1267" spans="1:2" x14ac:dyDescent="0.25">
      <c r="A1267" s="6">
        <v>44365</v>
      </c>
      <c r="B1267" s="3">
        <v>1302</v>
      </c>
    </row>
    <row r="1268" spans="1:2" x14ac:dyDescent="0.25">
      <c r="A1268" s="6">
        <v>44366</v>
      </c>
      <c r="B1268" s="3">
        <v>1302</v>
      </c>
    </row>
    <row r="1269" spans="1:2" x14ac:dyDescent="0.25">
      <c r="A1269" s="6">
        <v>44367</v>
      </c>
      <c r="B1269" s="3">
        <v>1602</v>
      </c>
    </row>
    <row r="1270" spans="1:2" x14ac:dyDescent="0.25">
      <c r="A1270" s="6">
        <v>44368</v>
      </c>
      <c r="B1270" s="3">
        <v>1602</v>
      </c>
    </row>
    <row r="1271" spans="1:2" x14ac:dyDescent="0.25">
      <c r="A1271" s="6">
        <v>44369</v>
      </c>
      <c r="B1271" s="3">
        <v>1602</v>
      </c>
    </row>
    <row r="1272" spans="1:2" x14ac:dyDescent="0.25">
      <c r="A1272" s="6">
        <v>44370</v>
      </c>
      <c r="B1272" s="3">
        <v>1602</v>
      </c>
    </row>
    <row r="1273" spans="1:2" x14ac:dyDescent="0.25">
      <c r="A1273" s="6">
        <v>44371</v>
      </c>
      <c r="B1273" s="3">
        <v>1602</v>
      </c>
    </row>
    <row r="1274" spans="1:2" x14ac:dyDescent="0.25">
      <c r="A1274" s="6">
        <v>44372</v>
      </c>
      <c r="B1274" s="3">
        <v>1602</v>
      </c>
    </row>
    <row r="1275" spans="1:2" x14ac:dyDescent="0.25">
      <c r="A1275" s="6">
        <v>44373</v>
      </c>
      <c r="B1275" s="3">
        <v>1602</v>
      </c>
    </row>
    <row r="1276" spans="1:2" x14ac:dyDescent="0.25">
      <c r="A1276" s="6">
        <v>44374</v>
      </c>
      <c r="B1276" s="3">
        <v>1502</v>
      </c>
    </row>
    <row r="1277" spans="1:2" x14ac:dyDescent="0.25">
      <c r="A1277" s="6">
        <v>44375</v>
      </c>
      <c r="B1277" s="3">
        <v>1502</v>
      </c>
    </row>
    <row r="1278" spans="1:2" x14ac:dyDescent="0.25">
      <c r="A1278" s="6">
        <v>44376</v>
      </c>
      <c r="B1278" s="3">
        <v>1502</v>
      </c>
    </row>
    <row r="1279" spans="1:2" x14ac:dyDescent="0.25">
      <c r="A1279" s="6">
        <v>44377</v>
      </c>
      <c r="B1279" s="3">
        <v>1502</v>
      </c>
    </row>
    <row r="1280" spans="1:2" x14ac:dyDescent="0.25">
      <c r="A1280" s="6">
        <v>44378</v>
      </c>
      <c r="B1280" s="3">
        <v>1502</v>
      </c>
    </row>
    <row r="1281" spans="1:2" x14ac:dyDescent="0.25">
      <c r="A1281" s="6">
        <v>44379</v>
      </c>
      <c r="B1281" s="3">
        <v>1502</v>
      </c>
    </row>
    <row r="1282" spans="1:2" x14ac:dyDescent="0.25">
      <c r="A1282" s="6">
        <v>44380</v>
      </c>
      <c r="B1282" s="3">
        <v>1502</v>
      </c>
    </row>
    <row r="1283" spans="1:2" x14ac:dyDescent="0.25">
      <c r="A1283" s="6">
        <v>44381</v>
      </c>
      <c r="B1283" s="3">
        <v>1502</v>
      </c>
    </row>
    <row r="1284" spans="1:2" x14ac:dyDescent="0.25">
      <c r="A1284" s="6">
        <v>44382</v>
      </c>
      <c r="B1284" s="3">
        <v>1502</v>
      </c>
    </row>
    <row r="1285" spans="1:2" x14ac:dyDescent="0.25">
      <c r="A1285" s="6">
        <v>44383</v>
      </c>
      <c r="B1285" s="3">
        <v>1502</v>
      </c>
    </row>
    <row r="1286" spans="1:2" x14ac:dyDescent="0.25">
      <c r="A1286" s="6">
        <v>44384</v>
      </c>
      <c r="B1286" s="3">
        <v>1502</v>
      </c>
    </row>
    <row r="1287" spans="1:2" x14ac:dyDescent="0.25">
      <c r="A1287" s="6">
        <v>44385</v>
      </c>
      <c r="B1287" s="3">
        <v>1602</v>
      </c>
    </row>
    <row r="1288" spans="1:2" x14ac:dyDescent="0.25">
      <c r="A1288" s="6">
        <v>44386</v>
      </c>
      <c r="B1288" s="3">
        <v>1602</v>
      </c>
    </row>
    <row r="1289" spans="1:2" x14ac:dyDescent="0.25">
      <c r="A1289" s="6">
        <v>44387</v>
      </c>
      <c r="B1289" s="3">
        <v>1602</v>
      </c>
    </row>
    <row r="1290" spans="1:2" x14ac:dyDescent="0.25">
      <c r="A1290" s="6">
        <v>44388</v>
      </c>
      <c r="B1290" s="3">
        <v>1602</v>
      </c>
    </row>
    <row r="1291" spans="1:2" x14ac:dyDescent="0.25">
      <c r="A1291" s="6">
        <v>44389</v>
      </c>
      <c r="B1291" s="3">
        <v>1602</v>
      </c>
    </row>
    <row r="1292" spans="1:2" x14ac:dyDescent="0.25">
      <c r="A1292" s="6">
        <v>44390</v>
      </c>
      <c r="B1292" s="3">
        <v>1602</v>
      </c>
    </row>
    <row r="1293" spans="1:2" x14ac:dyDescent="0.25">
      <c r="A1293" s="6">
        <v>44391</v>
      </c>
      <c r="B1293" s="3">
        <v>1602</v>
      </c>
    </row>
    <row r="1294" spans="1:2" x14ac:dyDescent="0.25">
      <c r="A1294" s="6">
        <v>44392</v>
      </c>
      <c r="B1294" s="3">
        <v>802</v>
      </c>
    </row>
    <row r="1295" spans="1:2" x14ac:dyDescent="0.25">
      <c r="A1295" s="6">
        <v>44393</v>
      </c>
      <c r="B1295" s="3">
        <v>802</v>
      </c>
    </row>
    <row r="1296" spans="1:2" x14ac:dyDescent="0.25">
      <c r="A1296" s="6">
        <v>44394</v>
      </c>
      <c r="B1296" s="3">
        <v>802</v>
      </c>
    </row>
    <row r="1297" spans="1:2" x14ac:dyDescent="0.25">
      <c r="A1297" s="6">
        <v>44395</v>
      </c>
      <c r="B1297" s="3">
        <v>802</v>
      </c>
    </row>
    <row r="1298" spans="1:2" x14ac:dyDescent="0.25">
      <c r="A1298" s="6">
        <v>44396</v>
      </c>
      <c r="B1298" s="3">
        <v>802</v>
      </c>
    </row>
    <row r="1299" spans="1:2" x14ac:dyDescent="0.25">
      <c r="A1299" s="6">
        <v>44397</v>
      </c>
      <c r="B1299" s="3">
        <v>802</v>
      </c>
    </row>
    <row r="1300" spans="1:2" x14ac:dyDescent="0.25">
      <c r="A1300" s="6">
        <v>44398</v>
      </c>
      <c r="B1300" s="3">
        <v>802</v>
      </c>
    </row>
    <row r="1301" spans="1:2" x14ac:dyDescent="0.25">
      <c r="A1301" s="6">
        <v>44399</v>
      </c>
      <c r="B1301" s="3">
        <v>802</v>
      </c>
    </row>
    <row r="1302" spans="1:2" x14ac:dyDescent="0.25">
      <c r="A1302" s="6">
        <v>44400</v>
      </c>
      <c r="B1302" s="3">
        <v>802</v>
      </c>
    </row>
    <row r="1303" spans="1:2" x14ac:dyDescent="0.25">
      <c r="A1303" s="6">
        <v>44401</v>
      </c>
      <c r="B1303" s="3">
        <v>802</v>
      </c>
    </row>
    <row r="1304" spans="1:2" x14ac:dyDescent="0.25">
      <c r="A1304" s="6">
        <v>44402</v>
      </c>
      <c r="B1304" s="3">
        <v>802</v>
      </c>
    </row>
    <row r="1305" spans="1:2" x14ac:dyDescent="0.25">
      <c r="A1305" s="6">
        <v>44403</v>
      </c>
      <c r="B1305" s="3">
        <v>801</v>
      </c>
    </row>
    <row r="1306" spans="1:2" x14ac:dyDescent="0.25">
      <c r="A1306" s="6">
        <v>44404</v>
      </c>
      <c r="B1306" s="3">
        <v>801</v>
      </c>
    </row>
    <row r="1307" spans="1:2" x14ac:dyDescent="0.25">
      <c r="A1307" s="6">
        <v>44405</v>
      </c>
      <c r="B1307" s="3">
        <v>801</v>
      </c>
    </row>
    <row r="1308" spans="1:2" x14ac:dyDescent="0.25">
      <c r="A1308" s="6">
        <v>44406</v>
      </c>
      <c r="B1308" s="3">
        <v>801</v>
      </c>
    </row>
    <row r="1309" spans="1:2" x14ac:dyDescent="0.25">
      <c r="A1309" s="6">
        <v>44407</v>
      </c>
      <c r="B1309" s="3">
        <v>801</v>
      </c>
    </row>
    <row r="1310" spans="1:2" x14ac:dyDescent="0.25">
      <c r="A1310" s="6">
        <v>44408</v>
      </c>
      <c r="B1310" s="3">
        <v>1301</v>
      </c>
    </row>
    <row r="1311" spans="1:2" x14ac:dyDescent="0.25">
      <c r="A1311" s="6">
        <v>44409</v>
      </c>
      <c r="B1311" s="3">
        <v>1301</v>
      </c>
    </row>
    <row r="1312" spans="1:2" x14ac:dyDescent="0.25">
      <c r="A1312" s="6">
        <v>44410</v>
      </c>
      <c r="B1312" s="3">
        <v>1301</v>
      </c>
    </row>
    <row r="1313" spans="1:2" x14ac:dyDescent="0.25">
      <c r="A1313" s="6">
        <v>44411</v>
      </c>
      <c r="B1313" s="3">
        <v>1301</v>
      </c>
    </row>
    <row r="1314" spans="1:2" x14ac:dyDescent="0.25">
      <c r="A1314" s="6">
        <v>44412</v>
      </c>
      <c r="B1314" s="3">
        <v>1301</v>
      </c>
    </row>
    <row r="1315" spans="1:2" x14ac:dyDescent="0.25">
      <c r="A1315" s="6">
        <v>44413</v>
      </c>
      <c r="B1315" s="3">
        <v>1301</v>
      </c>
    </row>
    <row r="1316" spans="1:2" x14ac:dyDescent="0.25">
      <c r="A1316" s="6">
        <v>44414</v>
      </c>
      <c r="B1316" s="3">
        <v>1301</v>
      </c>
    </row>
    <row r="1317" spans="1:2" x14ac:dyDescent="0.25">
      <c r="A1317" s="6">
        <v>44415</v>
      </c>
      <c r="B1317" s="3">
        <v>1301</v>
      </c>
    </row>
    <row r="1318" spans="1:2" x14ac:dyDescent="0.25">
      <c r="A1318" s="6">
        <v>44416</v>
      </c>
      <c r="B1318" s="3">
        <v>1301</v>
      </c>
    </row>
    <row r="1319" spans="1:2" x14ac:dyDescent="0.25">
      <c r="A1319" s="6">
        <v>44417</v>
      </c>
      <c r="B1319" s="3">
        <v>1301</v>
      </c>
    </row>
    <row r="1320" spans="1:2" x14ac:dyDescent="0.25">
      <c r="A1320" s="6">
        <v>44418</v>
      </c>
      <c r="B1320" s="3">
        <v>1301</v>
      </c>
    </row>
    <row r="1321" spans="1:2" x14ac:dyDescent="0.25">
      <c r="A1321" s="6">
        <v>44419</v>
      </c>
      <c r="B1321" s="3">
        <v>1301</v>
      </c>
    </row>
    <row r="1322" spans="1:2" x14ac:dyDescent="0.25">
      <c r="A1322" s="6">
        <v>44420</v>
      </c>
      <c r="B1322" s="3">
        <v>1301</v>
      </c>
    </row>
    <row r="1323" spans="1:2" x14ac:dyDescent="0.25">
      <c r="A1323" s="6">
        <v>44421</v>
      </c>
      <c r="B1323" s="3">
        <v>1301</v>
      </c>
    </row>
    <row r="1324" spans="1:2" x14ac:dyDescent="0.25">
      <c r="A1324" s="6">
        <v>44422</v>
      </c>
      <c r="B1324" s="3">
        <v>1301</v>
      </c>
    </row>
    <row r="1325" spans="1:2" x14ac:dyDescent="0.25">
      <c r="A1325" s="6">
        <v>44423</v>
      </c>
      <c r="B1325" s="3">
        <v>1301</v>
      </c>
    </row>
    <row r="1326" spans="1:2" x14ac:dyDescent="0.25">
      <c r="A1326" s="6">
        <v>44424</v>
      </c>
      <c r="B1326" s="3">
        <v>1301</v>
      </c>
    </row>
    <row r="1327" spans="1:2" x14ac:dyDescent="0.25">
      <c r="A1327" s="6">
        <v>44425</v>
      </c>
      <c r="B1327" s="3">
        <v>1301</v>
      </c>
    </row>
    <row r="1328" spans="1:2" x14ac:dyDescent="0.25">
      <c r="A1328" s="6">
        <v>44426</v>
      </c>
      <c r="B1328" s="3">
        <v>1001</v>
      </c>
    </row>
    <row r="1329" spans="1:2" x14ac:dyDescent="0.25">
      <c r="A1329" s="6">
        <v>44427</v>
      </c>
      <c r="B1329" s="3">
        <v>1001</v>
      </c>
    </row>
    <row r="1330" spans="1:2" x14ac:dyDescent="0.25">
      <c r="A1330" s="6">
        <v>44428</v>
      </c>
      <c r="B1330" s="3">
        <v>1801</v>
      </c>
    </row>
    <row r="1331" spans="1:2" x14ac:dyDescent="0.25">
      <c r="A1331" s="6">
        <v>44429</v>
      </c>
      <c r="B1331" s="3">
        <v>1801</v>
      </c>
    </row>
    <row r="1332" spans="1:2" x14ac:dyDescent="0.25">
      <c r="A1332" s="6">
        <v>44430</v>
      </c>
      <c r="B1332" s="3">
        <v>1801</v>
      </c>
    </row>
    <row r="1333" spans="1:2" x14ac:dyDescent="0.25">
      <c r="A1333" s="6">
        <v>44431</v>
      </c>
      <c r="B1333" s="3">
        <v>1801</v>
      </c>
    </row>
    <row r="1334" spans="1:2" x14ac:dyDescent="0.25">
      <c r="A1334" s="6">
        <v>44432</v>
      </c>
      <c r="B1334" s="3">
        <v>1801</v>
      </c>
    </row>
    <row r="1335" spans="1:2" x14ac:dyDescent="0.25">
      <c r="A1335" s="6">
        <v>44433</v>
      </c>
      <c r="B1335" s="3">
        <v>1801</v>
      </c>
    </row>
    <row r="1336" spans="1:2" x14ac:dyDescent="0.25">
      <c r="A1336" s="6">
        <v>44434</v>
      </c>
      <c r="B1336" s="3">
        <v>1801</v>
      </c>
    </row>
    <row r="1337" spans="1:2" x14ac:dyDescent="0.25">
      <c r="A1337" s="6">
        <v>44435</v>
      </c>
      <c r="B1337" s="3">
        <v>1801</v>
      </c>
    </row>
    <row r="1338" spans="1:2" x14ac:dyDescent="0.25">
      <c r="A1338" s="6">
        <v>44436</v>
      </c>
      <c r="B1338" s="3">
        <v>1801</v>
      </c>
    </row>
    <row r="1339" spans="1:2" x14ac:dyDescent="0.25">
      <c r="A1339" s="6">
        <v>44437</v>
      </c>
      <c r="B1339" s="3">
        <v>1801</v>
      </c>
    </row>
    <row r="1340" spans="1:2" x14ac:dyDescent="0.25">
      <c r="A1340" s="6">
        <v>44438</v>
      </c>
      <c r="B1340" s="3">
        <v>1801</v>
      </c>
    </row>
    <row r="1341" spans="1:2" x14ac:dyDescent="0.25">
      <c r="A1341" s="6">
        <v>44439</v>
      </c>
      <c r="B1341" s="3">
        <v>1801</v>
      </c>
    </row>
    <row r="1342" spans="1:2" x14ac:dyDescent="0.25">
      <c r="A1342" s="6">
        <v>44440</v>
      </c>
      <c r="B1342" s="3">
        <v>1801</v>
      </c>
    </row>
    <row r="1343" spans="1:2" x14ac:dyDescent="0.25">
      <c r="A1343" s="6">
        <v>44441</v>
      </c>
      <c r="B1343" s="3">
        <v>1801</v>
      </c>
    </row>
    <row r="1344" spans="1:2" x14ac:dyDescent="0.25">
      <c r="A1344" s="6">
        <v>44442</v>
      </c>
      <c r="B1344" s="3">
        <v>1801</v>
      </c>
    </row>
    <row r="1345" spans="1:2" x14ac:dyDescent="0.25">
      <c r="A1345" s="6">
        <v>44443</v>
      </c>
      <c r="B1345" s="3">
        <v>1801</v>
      </c>
    </row>
    <row r="1346" spans="1:2" x14ac:dyDescent="0.25">
      <c r="A1346" s="6">
        <v>44444</v>
      </c>
      <c r="B1346" s="3">
        <v>1801</v>
      </c>
    </row>
    <row r="1347" spans="1:2" x14ac:dyDescent="0.25">
      <c r="A1347" s="6">
        <v>44445</v>
      </c>
      <c r="B1347" s="3">
        <v>1801</v>
      </c>
    </row>
    <row r="1348" spans="1:2" x14ac:dyDescent="0.25">
      <c r="A1348" s="6">
        <v>44446</v>
      </c>
      <c r="B1348" s="3">
        <v>1801</v>
      </c>
    </row>
    <row r="1349" spans="1:2" x14ac:dyDescent="0.25">
      <c r="A1349" s="6">
        <v>44447</v>
      </c>
      <c r="B1349" s="3">
        <v>1801</v>
      </c>
    </row>
    <row r="1350" spans="1:2" x14ac:dyDescent="0.25">
      <c r="A1350" s="6">
        <v>44448</v>
      </c>
      <c r="B1350" s="3">
        <v>1001</v>
      </c>
    </row>
    <row r="1351" spans="1:2" x14ac:dyDescent="0.25">
      <c r="A1351" s="6">
        <v>44449</v>
      </c>
      <c r="B1351" s="3">
        <v>1001</v>
      </c>
    </row>
    <row r="1352" spans="1:2" x14ac:dyDescent="0.25">
      <c r="A1352" s="6">
        <v>44450</v>
      </c>
      <c r="B1352" s="3">
        <v>1001</v>
      </c>
    </row>
    <row r="1353" spans="1:2" x14ac:dyDescent="0.25">
      <c r="A1353" s="6">
        <v>44451</v>
      </c>
      <c r="B1353" s="3">
        <v>1001</v>
      </c>
    </row>
    <row r="1354" spans="1:2" x14ac:dyDescent="0.25">
      <c r="A1354" s="6">
        <v>44452</v>
      </c>
      <c r="B1354" s="3">
        <v>1001</v>
      </c>
    </row>
    <row r="1355" spans="1:2" x14ac:dyDescent="0.25">
      <c r="A1355" s="6">
        <v>44453</v>
      </c>
      <c r="B1355" s="3">
        <v>1001</v>
      </c>
    </row>
    <row r="1356" spans="1:2" x14ac:dyDescent="0.25">
      <c r="A1356" s="6">
        <v>44454</v>
      </c>
      <c r="B1356" s="3">
        <v>1002</v>
      </c>
    </row>
    <row r="1357" spans="1:2" x14ac:dyDescent="0.25">
      <c r="A1357" s="6">
        <v>44455</v>
      </c>
      <c r="B1357" s="3">
        <v>1002</v>
      </c>
    </row>
    <row r="1358" spans="1:2" x14ac:dyDescent="0.25">
      <c r="A1358" s="6">
        <v>44456</v>
      </c>
      <c r="B1358" s="3">
        <v>1002</v>
      </c>
    </row>
    <row r="1359" spans="1:2" x14ac:dyDescent="0.25">
      <c r="A1359" s="6">
        <v>44457</v>
      </c>
      <c r="B1359" s="3">
        <v>1002</v>
      </c>
    </row>
    <row r="1360" spans="1:2" x14ac:dyDescent="0.25">
      <c r="A1360" s="6">
        <v>44458</v>
      </c>
      <c r="B1360" s="3">
        <v>1002</v>
      </c>
    </row>
    <row r="1361" spans="1:2" x14ac:dyDescent="0.25">
      <c r="A1361" s="6">
        <v>44459</v>
      </c>
      <c r="B1361" s="3">
        <v>1002</v>
      </c>
    </row>
    <row r="1362" spans="1:2" x14ac:dyDescent="0.25">
      <c r="A1362" s="6">
        <v>44460</v>
      </c>
      <c r="B1362" s="3">
        <v>1002</v>
      </c>
    </row>
    <row r="1363" spans="1:2" x14ac:dyDescent="0.25">
      <c r="A1363" s="6">
        <v>44461</v>
      </c>
      <c r="B1363" s="3">
        <v>1002</v>
      </c>
    </row>
    <row r="1364" spans="1:2" x14ac:dyDescent="0.25">
      <c r="A1364" s="6">
        <v>44462</v>
      </c>
      <c r="B1364" s="3">
        <v>1002</v>
      </c>
    </row>
    <row r="1365" spans="1:2" x14ac:dyDescent="0.25">
      <c r="A1365" s="6">
        <v>44463</v>
      </c>
      <c r="B1365" s="3">
        <v>1002</v>
      </c>
    </row>
    <row r="1366" spans="1:2" x14ac:dyDescent="0.25">
      <c r="A1366" s="6">
        <v>44464</v>
      </c>
      <c r="B1366" s="3">
        <v>1002</v>
      </c>
    </row>
    <row r="1367" spans="1:2" x14ac:dyDescent="0.25">
      <c r="A1367" s="6">
        <v>44465</v>
      </c>
      <c r="B1367" s="3">
        <v>1002</v>
      </c>
    </row>
    <row r="1368" spans="1:2" x14ac:dyDescent="0.25">
      <c r="A1368" s="6">
        <v>44466</v>
      </c>
      <c r="B1368" s="3">
        <v>1002</v>
      </c>
    </row>
    <row r="1369" spans="1:2" x14ac:dyDescent="0.25">
      <c r="A1369" s="6">
        <v>44467</v>
      </c>
      <c r="B1369" s="3">
        <v>1002</v>
      </c>
    </row>
    <row r="1370" spans="1:2" x14ac:dyDescent="0.25">
      <c r="A1370" s="6">
        <v>44468</v>
      </c>
      <c r="B1370" s="3">
        <v>1002</v>
      </c>
    </row>
    <row r="1371" spans="1:2" x14ac:dyDescent="0.25">
      <c r="A1371" s="6">
        <v>44469</v>
      </c>
      <c r="B1371" s="3">
        <v>1302</v>
      </c>
    </row>
    <row r="1372" spans="1:2" x14ac:dyDescent="0.25">
      <c r="A1372" s="6">
        <v>44470</v>
      </c>
      <c r="B1372" s="3">
        <v>1302</v>
      </c>
    </row>
    <row r="1373" spans="1:2" x14ac:dyDescent="0.25">
      <c r="A1373" s="6">
        <v>44471</v>
      </c>
      <c r="B1373" s="3">
        <v>1302</v>
      </c>
    </row>
    <row r="1374" spans="1:2" x14ac:dyDescent="0.25">
      <c r="A1374" s="6">
        <v>44472</v>
      </c>
      <c r="B1374" s="3">
        <v>1301</v>
      </c>
    </row>
    <row r="1375" spans="1:2" x14ac:dyDescent="0.25">
      <c r="A1375" s="6">
        <v>44473</v>
      </c>
      <c r="B1375" s="3">
        <v>1301</v>
      </c>
    </row>
    <row r="1376" spans="1:2" x14ac:dyDescent="0.25">
      <c r="A1376" s="6">
        <v>44474</v>
      </c>
      <c r="B1376" s="3">
        <v>1301</v>
      </c>
    </row>
    <row r="1377" spans="1:2" x14ac:dyDescent="0.25">
      <c r="A1377" s="6">
        <v>44475</v>
      </c>
      <c r="B1377" s="3">
        <v>1301</v>
      </c>
    </row>
    <row r="1378" spans="1:2" x14ac:dyDescent="0.25">
      <c r="A1378" s="6">
        <v>44476</v>
      </c>
      <c r="B1378" s="3">
        <v>1301</v>
      </c>
    </row>
    <row r="1379" spans="1:2" x14ac:dyDescent="0.25">
      <c r="A1379" s="6">
        <v>44477</v>
      </c>
      <c r="B1379" s="3">
        <v>1301</v>
      </c>
    </row>
    <row r="1380" spans="1:2" x14ac:dyDescent="0.25">
      <c r="A1380" s="6">
        <v>44478</v>
      </c>
      <c r="B1380" s="3">
        <v>1301</v>
      </c>
    </row>
    <row r="1381" spans="1:2" x14ac:dyDescent="0.25">
      <c r="A1381" s="6">
        <v>44479</v>
      </c>
      <c r="B1381" s="3">
        <v>1301</v>
      </c>
    </row>
    <row r="1382" spans="1:2" x14ac:dyDescent="0.25">
      <c r="A1382" s="6">
        <v>44480</v>
      </c>
      <c r="B1382" s="3">
        <v>1301</v>
      </c>
    </row>
    <row r="1383" spans="1:2" x14ac:dyDescent="0.25">
      <c r="A1383" s="6">
        <v>44481</v>
      </c>
      <c r="B1383" s="3">
        <v>1301</v>
      </c>
    </row>
    <row r="1384" spans="1:2" x14ac:dyDescent="0.25">
      <c r="A1384" s="6">
        <v>44482</v>
      </c>
      <c r="B1384" s="3">
        <v>1301</v>
      </c>
    </row>
    <row r="1385" spans="1:2" x14ac:dyDescent="0.25">
      <c r="A1385" s="6">
        <v>44483</v>
      </c>
      <c r="B1385" s="3">
        <v>1301</v>
      </c>
    </row>
    <row r="1386" spans="1:2" x14ac:dyDescent="0.25">
      <c r="A1386" s="6">
        <v>44484</v>
      </c>
      <c r="B1386" s="3">
        <v>1301</v>
      </c>
    </row>
    <row r="1387" spans="1:2" x14ac:dyDescent="0.25">
      <c r="A1387" s="6">
        <v>44485</v>
      </c>
      <c r="B1387" s="3">
        <v>1301</v>
      </c>
    </row>
    <row r="1388" spans="1:2" x14ac:dyDescent="0.25">
      <c r="A1388" s="6">
        <v>44486</v>
      </c>
      <c r="B1388" s="3">
        <v>1301</v>
      </c>
    </row>
    <row r="1389" spans="1:2" x14ac:dyDescent="0.25">
      <c r="A1389" s="6">
        <v>44487</v>
      </c>
      <c r="B1389" s="3">
        <v>1301</v>
      </c>
    </row>
    <row r="1390" spans="1:2" x14ac:dyDescent="0.25">
      <c r="A1390" s="6">
        <v>44488</v>
      </c>
      <c r="B1390" s="3">
        <v>1801</v>
      </c>
    </row>
    <row r="1391" spans="1:2" x14ac:dyDescent="0.25">
      <c r="A1391" s="6">
        <v>44489</v>
      </c>
      <c r="B1391" s="3">
        <v>1801</v>
      </c>
    </row>
    <row r="1392" spans="1:2" x14ac:dyDescent="0.25">
      <c r="A1392" s="6">
        <v>44490</v>
      </c>
      <c r="B1392" s="3">
        <v>1801</v>
      </c>
    </row>
    <row r="1393" spans="1:2" x14ac:dyDescent="0.25">
      <c r="A1393" s="6">
        <v>44491</v>
      </c>
      <c r="B1393" s="3">
        <v>1801</v>
      </c>
    </row>
    <row r="1394" spans="1:2" x14ac:dyDescent="0.25">
      <c r="A1394" s="6">
        <v>44492</v>
      </c>
      <c r="B1394" s="3">
        <v>1801</v>
      </c>
    </row>
    <row r="1395" spans="1:2" x14ac:dyDescent="0.25">
      <c r="A1395" s="6">
        <v>44493</v>
      </c>
      <c r="B1395" s="3">
        <v>1801</v>
      </c>
    </row>
    <row r="1396" spans="1:2" x14ac:dyDescent="0.25">
      <c r="A1396" s="6">
        <v>44494</v>
      </c>
      <c r="B1396" s="3">
        <v>1801</v>
      </c>
    </row>
    <row r="1397" spans="1:2" x14ac:dyDescent="0.25">
      <c r="A1397" s="6">
        <v>44495</v>
      </c>
      <c r="B1397" s="3">
        <v>1801</v>
      </c>
    </row>
    <row r="1398" spans="1:2" x14ac:dyDescent="0.25">
      <c r="A1398" s="6">
        <v>44496</v>
      </c>
      <c r="B1398" s="3">
        <v>1801</v>
      </c>
    </row>
    <row r="1399" spans="1:2" x14ac:dyDescent="0.25">
      <c r="A1399" s="6">
        <v>44497</v>
      </c>
      <c r="B1399" s="3">
        <v>1801</v>
      </c>
    </row>
    <row r="1400" spans="1:2" x14ac:dyDescent="0.25">
      <c r="A1400" s="6">
        <v>44498</v>
      </c>
      <c r="B1400" s="3">
        <v>1801</v>
      </c>
    </row>
    <row r="1401" spans="1:2" x14ac:dyDescent="0.25">
      <c r="A1401" s="6">
        <v>44499</v>
      </c>
      <c r="B1401" s="3">
        <v>1801</v>
      </c>
    </row>
    <row r="1402" spans="1:2" x14ac:dyDescent="0.25">
      <c r="A1402" s="6">
        <v>44500</v>
      </c>
      <c r="B1402" s="3">
        <v>2030</v>
      </c>
    </row>
    <row r="1403" spans="1:2" x14ac:dyDescent="0.25">
      <c r="A1403" s="6">
        <v>44501</v>
      </c>
      <c r="B1403" s="3">
        <v>2030</v>
      </c>
    </row>
    <row r="1404" spans="1:2" x14ac:dyDescent="0.25">
      <c r="A1404" s="6">
        <v>44502</v>
      </c>
      <c r="B1404" s="3">
        <v>1230</v>
      </c>
    </row>
    <row r="1405" spans="1:2" x14ac:dyDescent="0.25">
      <c r="A1405" s="6">
        <v>44503</v>
      </c>
      <c r="B1405" s="3">
        <v>1230</v>
      </c>
    </row>
    <row r="1406" spans="1:2" x14ac:dyDescent="0.25">
      <c r="A1406" s="6">
        <v>44504</v>
      </c>
      <c r="B1406" s="3">
        <v>1230</v>
      </c>
    </row>
    <row r="1407" spans="1:2" x14ac:dyDescent="0.25">
      <c r="A1407" s="6">
        <v>44505</v>
      </c>
      <c r="B1407" s="3">
        <v>1230</v>
      </c>
    </row>
    <row r="1408" spans="1:2" x14ac:dyDescent="0.25">
      <c r="A1408" s="6">
        <v>44506</v>
      </c>
      <c r="B1408" s="3">
        <v>1230</v>
      </c>
    </row>
    <row r="1409" spans="1:2" x14ac:dyDescent="0.25">
      <c r="A1409" s="6">
        <v>44507</v>
      </c>
      <c r="B1409" s="3">
        <v>1230</v>
      </c>
    </row>
    <row r="1410" spans="1:2" x14ac:dyDescent="0.25">
      <c r="A1410" s="6">
        <v>44508</v>
      </c>
      <c r="B1410" s="3">
        <v>1230</v>
      </c>
    </row>
    <row r="1411" spans="1:2" x14ac:dyDescent="0.25">
      <c r="A1411" s="6">
        <v>44509</v>
      </c>
      <c r="B1411" s="3">
        <v>1230</v>
      </c>
    </row>
    <row r="1412" spans="1:2" x14ac:dyDescent="0.25">
      <c r="A1412" s="6">
        <v>44510</v>
      </c>
      <c r="B1412" s="3">
        <v>1230</v>
      </c>
    </row>
    <row r="1413" spans="1:2" x14ac:dyDescent="0.25">
      <c r="A1413" s="6">
        <v>44511</v>
      </c>
      <c r="B1413" s="3">
        <v>1230</v>
      </c>
    </row>
    <row r="1414" spans="1:2" x14ac:dyDescent="0.25">
      <c r="A1414" s="6">
        <v>44512</v>
      </c>
      <c r="B1414" s="3">
        <v>1230</v>
      </c>
    </row>
    <row r="1415" spans="1:2" x14ac:dyDescent="0.25">
      <c r="A1415" s="6">
        <v>44513</v>
      </c>
      <c r="B1415" s="3">
        <v>1230</v>
      </c>
    </row>
    <row r="1416" spans="1:2" x14ac:dyDescent="0.25">
      <c r="A1416" s="6">
        <v>44514</v>
      </c>
      <c r="B1416" s="3">
        <v>1230</v>
      </c>
    </row>
    <row r="1417" spans="1:2" x14ac:dyDescent="0.25">
      <c r="A1417" s="6">
        <v>44515</v>
      </c>
      <c r="B1417" s="3">
        <v>1230</v>
      </c>
    </row>
    <row r="1418" spans="1:2" x14ac:dyDescent="0.25">
      <c r="A1418" s="6">
        <v>44516</v>
      </c>
      <c r="B1418" s="3">
        <v>1230</v>
      </c>
    </row>
    <row r="1419" spans="1:2" x14ac:dyDescent="0.25">
      <c r="A1419" s="6">
        <v>44517</v>
      </c>
      <c r="B1419" s="3">
        <v>1230</v>
      </c>
    </row>
    <row r="1420" spans="1:2" x14ac:dyDescent="0.25">
      <c r="A1420" s="6">
        <v>44518</v>
      </c>
      <c r="B1420" s="3">
        <v>1230</v>
      </c>
    </row>
    <row r="1421" spans="1:2" x14ac:dyDescent="0.25">
      <c r="A1421" s="6">
        <v>44519</v>
      </c>
      <c r="B1421" s="3">
        <v>1230</v>
      </c>
    </row>
    <row r="1422" spans="1:2" x14ac:dyDescent="0.25">
      <c r="A1422" s="6">
        <v>44520</v>
      </c>
      <c r="B1422" s="3">
        <v>1230</v>
      </c>
    </row>
    <row r="1423" spans="1:2" x14ac:dyDescent="0.25">
      <c r="A1423" s="6">
        <v>44521</v>
      </c>
      <c r="B1423" s="3">
        <v>1230</v>
      </c>
    </row>
    <row r="1424" spans="1:2" x14ac:dyDescent="0.25">
      <c r="A1424" s="6">
        <v>44522</v>
      </c>
      <c r="B1424" s="3">
        <v>1230</v>
      </c>
    </row>
    <row r="1425" spans="1:2" x14ac:dyDescent="0.25">
      <c r="A1425" s="6">
        <v>44523</v>
      </c>
      <c r="B1425" s="3">
        <v>1230</v>
      </c>
    </row>
    <row r="1426" spans="1:2" x14ac:dyDescent="0.25">
      <c r="A1426" s="6">
        <v>44524</v>
      </c>
      <c r="B1426" s="3">
        <v>1230</v>
      </c>
    </row>
    <row r="1427" spans="1:2" x14ac:dyDescent="0.25">
      <c r="A1427" s="6">
        <v>44525</v>
      </c>
      <c r="B1427" s="3">
        <v>1230</v>
      </c>
    </row>
    <row r="1428" spans="1:2" x14ac:dyDescent="0.25">
      <c r="A1428" s="6">
        <v>44526</v>
      </c>
      <c r="B1428" s="3">
        <v>1230</v>
      </c>
    </row>
    <row r="1429" spans="1:2" x14ac:dyDescent="0.25">
      <c r="A1429" s="6">
        <v>44527</v>
      </c>
      <c r="B1429" s="3">
        <v>1230</v>
      </c>
    </row>
    <row r="1430" spans="1:2" x14ac:dyDescent="0.25">
      <c r="A1430" s="6">
        <v>44528</v>
      </c>
      <c r="B1430" s="3">
        <v>1230</v>
      </c>
    </row>
    <row r="1431" spans="1:2" x14ac:dyDescent="0.25">
      <c r="A1431" s="6">
        <v>44529</v>
      </c>
      <c r="B1431" s="3">
        <v>1230</v>
      </c>
    </row>
    <row r="1432" spans="1:2" x14ac:dyDescent="0.25">
      <c r="A1432" s="6">
        <v>44530</v>
      </c>
      <c r="B1432" s="3">
        <v>1230</v>
      </c>
    </row>
    <row r="1433" spans="1:2" x14ac:dyDescent="0.25">
      <c r="A1433" s="6">
        <v>44531</v>
      </c>
      <c r="B1433" s="3">
        <v>1230</v>
      </c>
    </row>
    <row r="1434" spans="1:2" x14ac:dyDescent="0.25">
      <c r="A1434" s="6">
        <v>44532</v>
      </c>
      <c r="B1434" s="3">
        <v>1230</v>
      </c>
    </row>
    <row r="1435" spans="1:2" x14ac:dyDescent="0.25">
      <c r="A1435" s="6">
        <v>44533</v>
      </c>
      <c r="B1435" s="3">
        <v>1230</v>
      </c>
    </row>
    <row r="1436" spans="1:2" x14ac:dyDescent="0.25">
      <c r="A1436" s="6">
        <v>44534</v>
      </c>
      <c r="B1436" s="3">
        <v>1230</v>
      </c>
    </row>
    <row r="1437" spans="1:2" x14ac:dyDescent="0.25">
      <c r="A1437" s="6">
        <v>44535</v>
      </c>
      <c r="B1437" s="3">
        <v>2030</v>
      </c>
    </row>
    <row r="1438" spans="1:2" x14ac:dyDescent="0.25">
      <c r="A1438" s="6">
        <v>44536</v>
      </c>
      <c r="B1438" s="3">
        <v>2030</v>
      </c>
    </row>
    <row r="1439" spans="1:2" x14ac:dyDescent="0.25">
      <c r="A1439" s="6">
        <v>44537</v>
      </c>
      <c r="B1439" s="3">
        <v>2030</v>
      </c>
    </row>
    <row r="1440" spans="1:2" x14ac:dyDescent="0.25">
      <c r="A1440" s="6">
        <v>44538</v>
      </c>
      <c r="B1440" s="3">
        <v>2030</v>
      </c>
    </row>
    <row r="1441" spans="1:2" x14ac:dyDescent="0.25">
      <c r="A1441" s="6">
        <v>44539</v>
      </c>
      <c r="B1441" s="3">
        <v>2030</v>
      </c>
    </row>
    <row r="1442" spans="1:2" x14ac:dyDescent="0.25">
      <c r="A1442" s="6">
        <v>44540</v>
      </c>
      <c r="B1442" s="3">
        <v>2030</v>
      </c>
    </row>
    <row r="1443" spans="1:2" x14ac:dyDescent="0.25">
      <c r="A1443" s="6">
        <v>44541</v>
      </c>
      <c r="B1443" s="3">
        <v>2030</v>
      </c>
    </row>
    <row r="1444" spans="1:2" x14ac:dyDescent="0.25">
      <c r="A1444" s="6">
        <v>44542</v>
      </c>
      <c r="B1444" s="3">
        <v>2030</v>
      </c>
    </row>
    <row r="1445" spans="1:2" x14ac:dyDescent="0.25">
      <c r="A1445" s="6">
        <v>44543</v>
      </c>
      <c r="B1445" s="3">
        <v>2030</v>
      </c>
    </row>
    <row r="1446" spans="1:2" x14ac:dyDescent="0.25">
      <c r="A1446" s="6">
        <v>44544</v>
      </c>
      <c r="B1446" s="3">
        <v>2030</v>
      </c>
    </row>
    <row r="1447" spans="1:2" x14ac:dyDescent="0.25">
      <c r="A1447" s="6">
        <v>44545</v>
      </c>
      <c r="B1447" s="3">
        <v>2030</v>
      </c>
    </row>
    <row r="1448" spans="1:2" x14ac:dyDescent="0.25">
      <c r="A1448" s="6">
        <v>44546</v>
      </c>
      <c r="B1448" s="3">
        <v>2030</v>
      </c>
    </row>
    <row r="1449" spans="1:2" x14ac:dyDescent="0.25">
      <c r="A1449" s="6">
        <v>44547</v>
      </c>
      <c r="B1449" s="3">
        <v>2030</v>
      </c>
    </row>
    <row r="1450" spans="1:2" x14ac:dyDescent="0.25">
      <c r="A1450" s="6">
        <v>44548</v>
      </c>
      <c r="B1450" s="3">
        <v>2030</v>
      </c>
    </row>
    <row r="1451" spans="1:2" x14ac:dyDescent="0.25">
      <c r="A1451" s="6">
        <v>44549</v>
      </c>
      <c r="B1451" s="3">
        <v>2030</v>
      </c>
    </row>
    <row r="1452" spans="1:2" x14ac:dyDescent="0.25">
      <c r="A1452" s="6">
        <v>44550</v>
      </c>
      <c r="B1452" s="3">
        <v>2030</v>
      </c>
    </row>
    <row r="1453" spans="1:2" x14ac:dyDescent="0.25">
      <c r="A1453" s="6">
        <v>44551</v>
      </c>
      <c r="B1453" s="3">
        <v>2030</v>
      </c>
    </row>
    <row r="1454" spans="1:2" x14ac:dyDescent="0.25">
      <c r="A1454" s="6">
        <v>44552</v>
      </c>
      <c r="B1454" s="3">
        <v>2030</v>
      </c>
    </row>
    <row r="1455" spans="1:2" x14ac:dyDescent="0.25">
      <c r="A1455" s="6">
        <v>44553</v>
      </c>
      <c r="B1455" s="3">
        <v>2030</v>
      </c>
    </row>
    <row r="1456" spans="1:2" x14ac:dyDescent="0.25">
      <c r="A1456" s="6">
        <v>44554</v>
      </c>
      <c r="B1456" s="3">
        <v>2030</v>
      </c>
    </row>
    <row r="1457" spans="1:2" x14ac:dyDescent="0.25">
      <c r="A1457" s="6">
        <v>44555</v>
      </c>
      <c r="B1457" s="3">
        <v>2030</v>
      </c>
    </row>
    <row r="1458" spans="1:2" x14ac:dyDescent="0.25">
      <c r="A1458" s="6">
        <v>44556</v>
      </c>
      <c r="B1458" s="3">
        <v>2690</v>
      </c>
    </row>
    <row r="1459" spans="1:2" x14ac:dyDescent="0.25">
      <c r="A1459" s="6">
        <v>44557</v>
      </c>
      <c r="B1459" s="3">
        <v>2690</v>
      </c>
    </row>
    <row r="1460" spans="1:2" x14ac:dyDescent="0.25">
      <c r="A1460" s="6">
        <v>44558</v>
      </c>
      <c r="B1460" s="3">
        <v>2690</v>
      </c>
    </row>
    <row r="1461" spans="1:2" x14ac:dyDescent="0.25">
      <c r="A1461" s="6">
        <v>44559</v>
      </c>
      <c r="B1461" s="3">
        <v>2690</v>
      </c>
    </row>
    <row r="1462" spans="1:2" x14ac:dyDescent="0.25">
      <c r="A1462" s="6">
        <v>44560</v>
      </c>
      <c r="B1462" s="3">
        <v>2690</v>
      </c>
    </row>
    <row r="1463" spans="1:2" x14ac:dyDescent="0.25">
      <c r="A1463" s="6">
        <v>44561</v>
      </c>
      <c r="B1463" s="3">
        <v>2690</v>
      </c>
    </row>
    <row r="1464" spans="1:2" x14ac:dyDescent="0.25">
      <c r="A1464" s="6">
        <v>44562</v>
      </c>
      <c r="B1464" s="3">
        <v>2690</v>
      </c>
    </row>
    <row r="1465" spans="1:2" x14ac:dyDescent="0.25">
      <c r="A1465" s="6">
        <v>44563</v>
      </c>
      <c r="B1465" s="3">
        <v>2690</v>
      </c>
    </row>
    <row r="1466" spans="1:2" x14ac:dyDescent="0.25">
      <c r="A1466" s="6">
        <v>44564</v>
      </c>
      <c r="B1466" s="3">
        <v>2690</v>
      </c>
    </row>
    <row r="1467" spans="1:2" x14ac:dyDescent="0.25">
      <c r="A1467" s="6">
        <v>44565</v>
      </c>
      <c r="B1467" s="3">
        <v>2690</v>
      </c>
    </row>
    <row r="1468" spans="1:2" x14ac:dyDescent="0.25">
      <c r="A1468" s="6">
        <v>44566</v>
      </c>
      <c r="B1468" s="3">
        <v>890</v>
      </c>
    </row>
    <row r="1469" spans="1:2" x14ac:dyDescent="0.25">
      <c r="A1469" s="6">
        <v>44567</v>
      </c>
      <c r="B1469" s="3">
        <v>890</v>
      </c>
    </row>
    <row r="1470" spans="1:2" x14ac:dyDescent="0.25">
      <c r="A1470" s="6">
        <v>44568</v>
      </c>
      <c r="B1470" s="3">
        <v>890</v>
      </c>
    </row>
    <row r="1471" spans="1:2" x14ac:dyDescent="0.25">
      <c r="A1471" s="6">
        <v>44569</v>
      </c>
      <c r="B1471" s="3">
        <v>890</v>
      </c>
    </row>
    <row r="1472" spans="1:2" x14ac:dyDescent="0.25">
      <c r="A1472" s="6">
        <v>44570</v>
      </c>
      <c r="B1472" s="3">
        <v>890</v>
      </c>
    </row>
    <row r="1473" spans="1:2" x14ac:dyDescent="0.25">
      <c r="A1473" s="6">
        <v>44571</v>
      </c>
      <c r="B1473" s="3">
        <v>890</v>
      </c>
    </row>
    <row r="1474" spans="1:2" x14ac:dyDescent="0.25">
      <c r="A1474" s="6">
        <v>44572</v>
      </c>
      <c r="B1474" s="3">
        <v>890</v>
      </c>
    </row>
    <row r="1475" spans="1:2" x14ac:dyDescent="0.25">
      <c r="A1475" s="6">
        <v>44573</v>
      </c>
      <c r="B1475" s="3">
        <v>890</v>
      </c>
    </row>
    <row r="1476" spans="1:2" x14ac:dyDescent="0.25">
      <c r="A1476" s="6">
        <v>44574</v>
      </c>
      <c r="B1476" s="3">
        <v>890</v>
      </c>
    </row>
    <row r="1477" spans="1:2" x14ac:dyDescent="0.25">
      <c r="A1477" s="6">
        <v>44575</v>
      </c>
      <c r="B1477" s="3">
        <v>890</v>
      </c>
    </row>
    <row r="1478" spans="1:2" x14ac:dyDescent="0.25">
      <c r="A1478" s="6">
        <v>44576</v>
      </c>
      <c r="B1478" s="3">
        <v>890</v>
      </c>
    </row>
    <row r="1479" spans="1:2" x14ac:dyDescent="0.25">
      <c r="A1479" s="6">
        <v>44577</v>
      </c>
      <c r="B1479" s="3">
        <v>890</v>
      </c>
    </row>
    <row r="1480" spans="1:2" x14ac:dyDescent="0.25">
      <c r="A1480" s="6">
        <v>44578</v>
      </c>
      <c r="B1480" s="3">
        <v>890</v>
      </c>
    </row>
    <row r="1481" spans="1:2" x14ac:dyDescent="0.25">
      <c r="A1481" s="6">
        <v>44579</v>
      </c>
      <c r="B1481" s="3">
        <v>890</v>
      </c>
    </row>
    <row r="1482" spans="1:2" x14ac:dyDescent="0.25">
      <c r="A1482" s="6">
        <v>44580</v>
      </c>
      <c r="B1482" s="3">
        <v>890</v>
      </c>
    </row>
    <row r="1483" spans="1:2" x14ac:dyDescent="0.25">
      <c r="A1483" s="6">
        <v>44581</v>
      </c>
      <c r="B1483" s="3">
        <v>890</v>
      </c>
    </row>
    <row r="1484" spans="1:2" x14ac:dyDescent="0.25">
      <c r="A1484" s="6">
        <v>44582</v>
      </c>
      <c r="B1484" s="3">
        <v>890</v>
      </c>
    </row>
    <row r="1485" spans="1:2" x14ac:dyDescent="0.25">
      <c r="A1485" s="6">
        <v>44583</v>
      </c>
      <c r="B1485" s="3">
        <v>890</v>
      </c>
    </row>
    <row r="1486" spans="1:2" x14ac:dyDescent="0.25">
      <c r="A1486" s="6">
        <v>44584</v>
      </c>
      <c r="B1486" s="3">
        <v>890</v>
      </c>
    </row>
    <row r="1487" spans="1:2" x14ac:dyDescent="0.25">
      <c r="A1487" s="6">
        <v>44585</v>
      </c>
      <c r="B1487" s="3">
        <v>890</v>
      </c>
    </row>
    <row r="1488" spans="1:2" x14ac:dyDescent="0.25">
      <c r="A1488" s="6">
        <v>44586</v>
      </c>
      <c r="B1488" s="3">
        <v>890</v>
      </c>
    </row>
    <row r="1489" spans="1:2" x14ac:dyDescent="0.25">
      <c r="A1489" s="6">
        <v>44587</v>
      </c>
      <c r="B1489" s="3">
        <v>890</v>
      </c>
    </row>
    <row r="1490" spans="1:2" x14ac:dyDescent="0.25">
      <c r="A1490" s="6">
        <v>44588</v>
      </c>
      <c r="B1490" s="3">
        <v>890</v>
      </c>
    </row>
    <row r="1491" spans="1:2" x14ac:dyDescent="0.25">
      <c r="A1491" s="6">
        <v>44589</v>
      </c>
      <c r="B1491" s="3">
        <v>890</v>
      </c>
    </row>
    <row r="1492" spans="1:2" x14ac:dyDescent="0.25">
      <c r="A1492" s="6">
        <v>44590</v>
      </c>
      <c r="B1492" s="3">
        <v>890</v>
      </c>
    </row>
    <row r="1493" spans="1:2" x14ac:dyDescent="0.25">
      <c r="A1493" s="6">
        <v>44591</v>
      </c>
      <c r="B1493" s="3">
        <v>890</v>
      </c>
    </row>
    <row r="1494" spans="1:2" x14ac:dyDescent="0.25">
      <c r="A1494" s="6">
        <v>44592</v>
      </c>
      <c r="B1494" s="3">
        <v>890</v>
      </c>
    </row>
    <row r="1495" spans="1:2" x14ac:dyDescent="0.25">
      <c r="A1495" s="6">
        <v>44593</v>
      </c>
      <c r="B1495" s="3">
        <v>890</v>
      </c>
    </row>
    <row r="1496" spans="1:2" x14ac:dyDescent="0.25">
      <c r="A1496" s="6">
        <v>44594</v>
      </c>
      <c r="B1496" s="3">
        <v>890</v>
      </c>
    </row>
    <row r="1497" spans="1:2" x14ac:dyDescent="0.25">
      <c r="A1497" s="6">
        <v>44595</v>
      </c>
      <c r="B1497" s="3">
        <v>890</v>
      </c>
    </row>
    <row r="1498" spans="1:2" x14ac:dyDescent="0.25">
      <c r="A1498" s="6">
        <v>44596</v>
      </c>
      <c r="B1498" s="3">
        <v>890</v>
      </c>
    </row>
    <row r="1499" spans="1:2" x14ac:dyDescent="0.25">
      <c r="A1499" s="6">
        <v>44597</v>
      </c>
      <c r="B1499" s="3">
        <v>890</v>
      </c>
    </row>
    <row r="1500" spans="1:2" x14ac:dyDescent="0.25">
      <c r="A1500" s="6">
        <v>44598</v>
      </c>
      <c r="B1500" s="3">
        <v>890</v>
      </c>
    </row>
    <row r="1501" spans="1:2" x14ac:dyDescent="0.25">
      <c r="A1501" s="6">
        <v>44599</v>
      </c>
      <c r="B1501" s="3">
        <v>890</v>
      </c>
    </row>
    <row r="1502" spans="1:2" x14ac:dyDescent="0.25">
      <c r="A1502" s="6">
        <v>44600</v>
      </c>
      <c r="B1502" s="3">
        <v>890</v>
      </c>
    </row>
    <row r="1503" spans="1:2" x14ac:dyDescent="0.25">
      <c r="A1503" s="6">
        <v>44601</v>
      </c>
      <c r="B1503" s="3">
        <v>890</v>
      </c>
    </row>
    <row r="1504" spans="1:2" x14ac:dyDescent="0.25">
      <c r="A1504" s="6">
        <v>44602</v>
      </c>
      <c r="B1504" s="3">
        <v>890</v>
      </c>
    </row>
    <row r="1505" spans="1:2" x14ac:dyDescent="0.25">
      <c r="A1505" s="6">
        <v>44603</v>
      </c>
      <c r="B1505" s="3">
        <v>890</v>
      </c>
    </row>
    <row r="1506" spans="1:2" x14ac:dyDescent="0.25">
      <c r="A1506" s="6">
        <v>44604</v>
      </c>
      <c r="B1506" s="3">
        <v>890</v>
      </c>
    </row>
    <row r="1507" spans="1:2" x14ac:dyDescent="0.25">
      <c r="A1507" s="6">
        <v>44605</v>
      </c>
      <c r="B1507" s="3">
        <v>890</v>
      </c>
    </row>
    <row r="1508" spans="1:2" x14ac:dyDescent="0.25">
      <c r="A1508" s="6">
        <v>44606</v>
      </c>
      <c r="B1508" s="3">
        <v>890</v>
      </c>
    </row>
    <row r="1509" spans="1:2" x14ac:dyDescent="0.25">
      <c r="A1509" s="6">
        <v>44607</v>
      </c>
      <c r="B1509" s="3">
        <v>890</v>
      </c>
    </row>
    <row r="1510" spans="1:2" x14ac:dyDescent="0.25">
      <c r="A1510" s="6">
        <v>44608</v>
      </c>
      <c r="B1510" s="3">
        <v>890</v>
      </c>
    </row>
    <row r="1511" spans="1:2" x14ac:dyDescent="0.25">
      <c r="A1511" s="6">
        <v>44609</v>
      </c>
      <c r="B1511" s="3">
        <v>890</v>
      </c>
    </row>
    <row r="1512" spans="1:2" x14ac:dyDescent="0.25">
      <c r="A1512" s="6">
        <v>44610</v>
      </c>
      <c r="B1512" s="3">
        <v>890</v>
      </c>
    </row>
    <row r="1513" spans="1:2" x14ac:dyDescent="0.25">
      <c r="A1513" s="6">
        <v>44611</v>
      </c>
      <c r="B1513" s="3">
        <v>890</v>
      </c>
    </row>
    <row r="1514" spans="1:2" x14ac:dyDescent="0.25">
      <c r="A1514" s="6">
        <v>44612</v>
      </c>
      <c r="B1514" s="3">
        <v>890</v>
      </c>
    </row>
    <row r="1515" spans="1:2" x14ac:dyDescent="0.25">
      <c r="A1515" s="6">
        <v>44613</v>
      </c>
      <c r="B1515" s="3">
        <v>890</v>
      </c>
    </row>
    <row r="1516" spans="1:2" x14ac:dyDescent="0.25">
      <c r="A1516" s="6">
        <v>44614</v>
      </c>
      <c r="B1516" s="3">
        <v>890</v>
      </c>
    </row>
    <row r="1517" spans="1:2" x14ac:dyDescent="0.25">
      <c r="A1517" s="6">
        <v>44615</v>
      </c>
      <c r="B1517" s="3">
        <v>3000</v>
      </c>
    </row>
    <row r="1518" spans="1:2" x14ac:dyDescent="0.25">
      <c r="A1518" s="6">
        <v>44616</v>
      </c>
      <c r="B1518" s="3">
        <v>3000</v>
      </c>
    </row>
    <row r="1519" spans="1:2" x14ac:dyDescent="0.25">
      <c r="A1519" s="6">
        <v>44617</v>
      </c>
      <c r="B1519" s="3">
        <v>3000</v>
      </c>
    </row>
    <row r="1520" spans="1:2" x14ac:dyDescent="0.25">
      <c r="A1520" s="6">
        <v>44618</v>
      </c>
      <c r="B1520" s="3">
        <v>3000</v>
      </c>
    </row>
    <row r="1521" spans="1:2" x14ac:dyDescent="0.25">
      <c r="A1521" s="6">
        <v>44619</v>
      </c>
      <c r="B1521" s="3">
        <v>3000</v>
      </c>
    </row>
    <row r="1522" spans="1:2" x14ac:dyDescent="0.25">
      <c r="A1522" s="6">
        <v>44620</v>
      </c>
      <c r="B1522" s="3">
        <v>3000</v>
      </c>
    </row>
    <row r="1523" spans="1:2" x14ac:dyDescent="0.25">
      <c r="A1523" s="6">
        <v>44621</v>
      </c>
      <c r="B1523" s="3">
        <v>3000</v>
      </c>
    </row>
    <row r="1524" spans="1:2" x14ac:dyDescent="0.25">
      <c r="A1524" s="6">
        <v>44622</v>
      </c>
      <c r="B1524" s="3">
        <v>3000</v>
      </c>
    </row>
    <row r="1525" spans="1:2" x14ac:dyDescent="0.25">
      <c r="A1525" s="6">
        <v>44623</v>
      </c>
      <c r="B1525" s="3">
        <v>3000</v>
      </c>
    </row>
    <row r="1526" spans="1:2" x14ac:dyDescent="0.25">
      <c r="A1526" s="6">
        <v>44624</v>
      </c>
      <c r="B1526" s="3">
        <v>3000</v>
      </c>
    </row>
    <row r="1527" spans="1:2" x14ac:dyDescent="0.25">
      <c r="A1527" s="6">
        <v>44625</v>
      </c>
      <c r="B1527" s="3">
        <v>3000</v>
      </c>
    </row>
    <row r="1528" spans="1:2" x14ac:dyDescent="0.25">
      <c r="A1528" s="6">
        <v>44626</v>
      </c>
      <c r="B1528" s="3">
        <v>3000</v>
      </c>
    </row>
    <row r="1529" spans="1:2" x14ac:dyDescent="0.25">
      <c r="A1529" s="6">
        <v>44627</v>
      </c>
      <c r="B1529" s="3">
        <v>3000</v>
      </c>
    </row>
    <row r="1530" spans="1:2" x14ac:dyDescent="0.25">
      <c r="A1530" s="6">
        <v>44628</v>
      </c>
      <c r="B1530" s="3">
        <v>3000</v>
      </c>
    </row>
    <row r="1531" spans="1:2" x14ac:dyDescent="0.25">
      <c r="A1531" s="6">
        <v>44629</v>
      </c>
      <c r="B1531" s="3">
        <v>3000</v>
      </c>
    </row>
    <row r="1532" spans="1:2" x14ac:dyDescent="0.25">
      <c r="A1532" s="6">
        <v>44630</v>
      </c>
      <c r="B1532" s="3">
        <v>3000</v>
      </c>
    </row>
    <row r="1533" spans="1:2" x14ac:dyDescent="0.25">
      <c r="A1533" s="6">
        <v>44631</v>
      </c>
      <c r="B1533" s="3">
        <v>3000</v>
      </c>
    </row>
    <row r="1534" spans="1:2" x14ac:dyDescent="0.25">
      <c r="A1534" s="6">
        <v>44632</v>
      </c>
      <c r="B1534" s="3">
        <v>3000</v>
      </c>
    </row>
    <row r="1535" spans="1:2" x14ac:dyDescent="0.25">
      <c r="A1535" s="6">
        <v>44633</v>
      </c>
      <c r="B1535" s="3">
        <v>3000</v>
      </c>
    </row>
    <row r="1536" spans="1:2" x14ac:dyDescent="0.25">
      <c r="A1536" s="6">
        <v>44634</v>
      </c>
      <c r="B1536" s="3">
        <v>3000</v>
      </c>
    </row>
    <row r="1537" spans="1:2" x14ac:dyDescent="0.25">
      <c r="A1537" s="6">
        <v>44635</v>
      </c>
      <c r="B1537" s="3">
        <v>3000</v>
      </c>
    </row>
    <row r="1538" spans="1:2" x14ac:dyDescent="0.25">
      <c r="A1538" s="6">
        <v>44636</v>
      </c>
      <c r="B1538" s="3">
        <v>3000</v>
      </c>
    </row>
    <row r="1539" spans="1:2" x14ac:dyDescent="0.25">
      <c r="A1539" s="6">
        <v>44637</v>
      </c>
      <c r="B1539" s="3">
        <v>3000</v>
      </c>
    </row>
    <row r="1540" spans="1:2" x14ac:dyDescent="0.25">
      <c r="A1540" s="6">
        <v>44638</v>
      </c>
      <c r="B1540" s="3">
        <v>3000</v>
      </c>
    </row>
    <row r="1541" spans="1:2" x14ac:dyDescent="0.25">
      <c r="A1541" s="6">
        <v>44639</v>
      </c>
      <c r="B1541" s="3">
        <v>3000</v>
      </c>
    </row>
    <row r="1542" spans="1:2" x14ac:dyDescent="0.25">
      <c r="A1542" s="6">
        <v>44640</v>
      </c>
      <c r="B1542" s="3">
        <v>3000</v>
      </c>
    </row>
    <row r="1543" spans="1:2" x14ac:dyDescent="0.25">
      <c r="A1543" s="6">
        <v>44641</v>
      </c>
      <c r="B1543" s="3">
        <v>3000</v>
      </c>
    </row>
    <row r="1544" spans="1:2" x14ac:dyDescent="0.25">
      <c r="A1544" s="6">
        <v>44642</v>
      </c>
      <c r="B1544" s="3">
        <v>3000</v>
      </c>
    </row>
    <row r="1545" spans="1:2" x14ac:dyDescent="0.25">
      <c r="A1545" s="6">
        <v>44643</v>
      </c>
      <c r="B1545" s="3">
        <v>3000</v>
      </c>
    </row>
    <row r="1546" spans="1:2" x14ac:dyDescent="0.25">
      <c r="A1546" s="6">
        <v>44644</v>
      </c>
      <c r="B1546" s="3">
        <v>3000</v>
      </c>
    </row>
    <row r="1547" spans="1:2" x14ac:dyDescent="0.25">
      <c r="A1547" s="6">
        <v>44645</v>
      </c>
      <c r="B1547" s="3">
        <v>3000</v>
      </c>
    </row>
    <row r="1548" spans="1:2" x14ac:dyDescent="0.25">
      <c r="A1548" s="6">
        <v>44646</v>
      </c>
      <c r="B1548" s="3">
        <v>3000</v>
      </c>
    </row>
    <row r="1549" spans="1:2" x14ac:dyDescent="0.25">
      <c r="A1549" s="6">
        <v>44647</v>
      </c>
      <c r="B1549" s="3">
        <v>3000</v>
      </c>
    </row>
    <row r="1550" spans="1:2" x14ac:dyDescent="0.25">
      <c r="A1550" s="6">
        <v>44648</v>
      </c>
      <c r="B1550" s="3">
        <v>3000</v>
      </c>
    </row>
    <row r="1551" spans="1:2" x14ac:dyDescent="0.25">
      <c r="A1551" s="6">
        <v>44649</v>
      </c>
      <c r="B1551" s="3">
        <v>3000</v>
      </c>
    </row>
    <row r="1552" spans="1:2" x14ac:dyDescent="0.25">
      <c r="A1552" s="6">
        <v>44650</v>
      </c>
      <c r="B1552" s="3">
        <v>2100</v>
      </c>
    </row>
    <row r="1553" spans="1:2" x14ac:dyDescent="0.25">
      <c r="A1553" s="6">
        <v>44651</v>
      </c>
      <c r="B1553" s="3">
        <v>2100</v>
      </c>
    </row>
    <row r="1554" spans="1:2" x14ac:dyDescent="0.25">
      <c r="A1554" s="6">
        <v>44652</v>
      </c>
      <c r="B1554" s="3">
        <v>2100</v>
      </c>
    </row>
    <row r="1555" spans="1:2" x14ac:dyDescent="0.25">
      <c r="A1555" s="6">
        <v>44653</v>
      </c>
      <c r="B1555" s="3">
        <v>2100</v>
      </c>
    </row>
    <row r="1556" spans="1:2" x14ac:dyDescent="0.25">
      <c r="A1556" s="6">
        <v>44654</v>
      </c>
      <c r="B1556" s="3">
        <v>2100</v>
      </c>
    </row>
    <row r="1557" spans="1:2" x14ac:dyDescent="0.25">
      <c r="A1557" s="6">
        <v>44655</v>
      </c>
      <c r="B1557" s="3">
        <v>2100</v>
      </c>
    </row>
    <row r="1558" spans="1:2" x14ac:dyDescent="0.25">
      <c r="A1558" s="6">
        <v>44656</v>
      </c>
      <c r="B1558" s="3">
        <v>1300</v>
      </c>
    </row>
    <row r="1559" spans="1:2" x14ac:dyDescent="0.25">
      <c r="A1559" s="6">
        <v>44657</v>
      </c>
      <c r="B1559" s="3">
        <v>1300</v>
      </c>
    </row>
    <row r="1560" spans="1:2" x14ac:dyDescent="0.25">
      <c r="A1560" s="6">
        <v>44658</v>
      </c>
      <c r="B1560" s="3">
        <v>1300</v>
      </c>
    </row>
    <row r="1561" spans="1:2" x14ac:dyDescent="0.25">
      <c r="A1561" s="6">
        <v>44659</v>
      </c>
      <c r="B1561" s="3">
        <v>1300</v>
      </c>
    </row>
    <row r="1562" spans="1:2" x14ac:dyDescent="0.25">
      <c r="A1562" s="6">
        <v>44660</v>
      </c>
      <c r="B1562" s="3">
        <v>1300</v>
      </c>
    </row>
    <row r="1563" spans="1:2" x14ac:dyDescent="0.25">
      <c r="A1563" s="6">
        <v>44661</v>
      </c>
      <c r="B1563" s="3">
        <v>1300</v>
      </c>
    </row>
    <row r="1564" spans="1:2" x14ac:dyDescent="0.25">
      <c r="A1564" s="6">
        <v>44662</v>
      </c>
      <c r="B1564" s="3">
        <v>1300</v>
      </c>
    </row>
    <row r="1565" spans="1:2" x14ac:dyDescent="0.25">
      <c r="A1565" s="6">
        <v>44663</v>
      </c>
      <c r="B1565" s="3">
        <v>1300</v>
      </c>
    </row>
    <row r="1566" spans="1:2" x14ac:dyDescent="0.25">
      <c r="A1566" s="6">
        <v>44664</v>
      </c>
      <c r="B1566" s="3">
        <v>1300</v>
      </c>
    </row>
    <row r="1567" spans="1:2" x14ac:dyDescent="0.25">
      <c r="A1567" s="6">
        <v>44665</v>
      </c>
      <c r="B1567" s="3">
        <v>1300</v>
      </c>
    </row>
    <row r="1568" spans="1:2" x14ac:dyDescent="0.25">
      <c r="A1568" s="6">
        <v>44666</v>
      </c>
      <c r="B1568" s="3">
        <v>1300</v>
      </c>
    </row>
    <row r="1569" spans="1:2" x14ac:dyDescent="0.25">
      <c r="A1569" s="6">
        <v>44667</v>
      </c>
      <c r="B1569" s="3">
        <v>1300</v>
      </c>
    </row>
    <row r="1570" spans="1:2" x14ac:dyDescent="0.25">
      <c r="A1570" s="6">
        <v>44668</v>
      </c>
      <c r="B1570" s="3">
        <v>1300</v>
      </c>
    </row>
    <row r="1571" spans="1:2" x14ac:dyDescent="0.25">
      <c r="A1571" s="6">
        <v>44669</v>
      </c>
      <c r="B1571" s="3">
        <v>1300</v>
      </c>
    </row>
    <row r="1572" spans="1:2" x14ac:dyDescent="0.25">
      <c r="A1572" s="6">
        <v>44670</v>
      </c>
      <c r="B1572" s="3">
        <v>1300</v>
      </c>
    </row>
    <row r="1573" spans="1:2" x14ac:dyDescent="0.25">
      <c r="A1573" s="6">
        <v>44671</v>
      </c>
      <c r="B1573" s="3">
        <v>1300</v>
      </c>
    </row>
    <row r="1574" spans="1:2" x14ac:dyDescent="0.25">
      <c r="A1574" s="6">
        <v>44672</v>
      </c>
      <c r="B1574" s="3">
        <v>1300</v>
      </c>
    </row>
    <row r="1575" spans="1:2" x14ac:dyDescent="0.25">
      <c r="A1575" s="6">
        <v>44673</v>
      </c>
      <c r="B1575" s="3">
        <v>1300</v>
      </c>
    </row>
    <row r="1576" spans="1:2" x14ac:dyDescent="0.25">
      <c r="A1576" s="6">
        <v>44674</v>
      </c>
      <c r="B1576" s="3">
        <v>1300</v>
      </c>
    </row>
    <row r="1577" spans="1:2" x14ac:dyDescent="0.25">
      <c r="A1577" s="6">
        <v>44675</v>
      </c>
      <c r="B1577" s="3">
        <v>1300</v>
      </c>
    </row>
    <row r="1578" spans="1:2" x14ac:dyDescent="0.25">
      <c r="A1578" s="6">
        <v>44676</v>
      </c>
      <c r="B1578" s="3">
        <v>1300</v>
      </c>
    </row>
    <row r="1579" spans="1:2" x14ac:dyDescent="0.25">
      <c r="A1579" s="6">
        <v>44677</v>
      </c>
      <c r="B1579" s="3">
        <v>1300</v>
      </c>
    </row>
    <row r="1580" spans="1:2" x14ac:dyDescent="0.25">
      <c r="A1580" s="6">
        <v>44678</v>
      </c>
      <c r="B1580" s="3">
        <v>1300</v>
      </c>
    </row>
    <row r="1581" spans="1:2" x14ac:dyDescent="0.25">
      <c r="A1581" s="6">
        <v>44679</v>
      </c>
      <c r="B1581" s="3">
        <v>1300</v>
      </c>
    </row>
    <row r="1582" spans="1:2" x14ac:dyDescent="0.25">
      <c r="A1582" s="6">
        <v>44680</v>
      </c>
      <c r="B1582" s="3">
        <v>1300</v>
      </c>
    </row>
    <row r="1583" spans="1:2" x14ac:dyDescent="0.25">
      <c r="A1583" s="6">
        <v>44681</v>
      </c>
      <c r="B1583" s="3">
        <v>1300</v>
      </c>
    </row>
    <row r="1584" spans="1:2" x14ac:dyDescent="0.25">
      <c r="A1584" s="6">
        <v>44682</v>
      </c>
      <c r="B1584" s="3">
        <v>1300</v>
      </c>
    </row>
    <row r="1585" spans="1:2" x14ac:dyDescent="0.25">
      <c r="A1585" s="6">
        <v>44683</v>
      </c>
      <c r="B1585" s="3">
        <v>1300</v>
      </c>
    </row>
    <row r="1586" spans="1:2" x14ac:dyDescent="0.25">
      <c r="A1586" s="6">
        <v>44684</v>
      </c>
      <c r="B1586" s="3">
        <v>1300</v>
      </c>
    </row>
    <row r="1587" spans="1:2" x14ac:dyDescent="0.25">
      <c r="A1587" s="6">
        <v>44685</v>
      </c>
      <c r="B1587" s="3">
        <v>1300</v>
      </c>
    </row>
    <row r="1588" spans="1:2" x14ac:dyDescent="0.25">
      <c r="A1588" s="6">
        <v>44686</v>
      </c>
      <c r="B1588" s="3">
        <v>1300</v>
      </c>
    </row>
    <row r="1589" spans="1:2" x14ac:dyDescent="0.25">
      <c r="A1589" s="6">
        <v>44687</v>
      </c>
      <c r="B1589" s="3">
        <v>2</v>
      </c>
    </row>
    <row r="1590" spans="1:2" x14ac:dyDescent="0.25">
      <c r="A1590" s="6">
        <v>44688</v>
      </c>
      <c r="B1590" s="3">
        <v>2</v>
      </c>
    </row>
    <row r="1591" spans="1:2" x14ac:dyDescent="0.25">
      <c r="A1591" s="6">
        <v>44689</v>
      </c>
      <c r="B1591" s="3">
        <v>2</v>
      </c>
    </row>
    <row r="1592" spans="1:2" x14ac:dyDescent="0.25">
      <c r="A1592" s="6">
        <v>44690</v>
      </c>
      <c r="B1592" s="3">
        <v>2</v>
      </c>
    </row>
    <row r="1593" spans="1:2" x14ac:dyDescent="0.25">
      <c r="A1593" s="6">
        <v>44691</v>
      </c>
      <c r="B1593" s="3">
        <v>2</v>
      </c>
    </row>
    <row r="1594" spans="1:2" x14ac:dyDescent="0.25">
      <c r="A1594" s="6">
        <v>44692</v>
      </c>
      <c r="B1594" s="3">
        <v>2</v>
      </c>
    </row>
    <row r="1595" spans="1:2" x14ac:dyDescent="0.25">
      <c r="A1595" s="6">
        <v>44693</v>
      </c>
      <c r="B1595" s="3">
        <v>2</v>
      </c>
    </row>
    <row r="1596" spans="1:2" x14ac:dyDescent="0.25">
      <c r="A1596" s="6">
        <v>44694</v>
      </c>
      <c r="B1596" s="3">
        <v>2</v>
      </c>
    </row>
    <row r="1597" spans="1:2" x14ac:dyDescent="0.25">
      <c r="A1597" s="6">
        <v>44695</v>
      </c>
      <c r="B1597" s="3">
        <v>2</v>
      </c>
    </row>
    <row r="1598" spans="1:2" x14ac:dyDescent="0.25">
      <c r="A1598" s="6">
        <v>44696</v>
      </c>
      <c r="B1598" s="3">
        <v>2</v>
      </c>
    </row>
    <row r="1599" spans="1:2" x14ac:dyDescent="0.25">
      <c r="A1599" s="6">
        <v>44697</v>
      </c>
      <c r="B1599" s="3">
        <v>2</v>
      </c>
    </row>
    <row r="1600" spans="1:2" x14ac:dyDescent="0.25">
      <c r="A1600" s="6">
        <v>44698</v>
      </c>
      <c r="B1600" s="3">
        <v>2</v>
      </c>
    </row>
    <row r="1601" spans="1:2" x14ac:dyDescent="0.25">
      <c r="A1601" s="6">
        <v>44699</v>
      </c>
      <c r="B1601" s="3">
        <v>2</v>
      </c>
    </row>
    <row r="1602" spans="1:2" x14ac:dyDescent="0.25">
      <c r="A1602" s="6">
        <v>44700</v>
      </c>
      <c r="B1602" s="3">
        <v>2</v>
      </c>
    </row>
    <row r="1603" spans="1:2" x14ac:dyDescent="0.25">
      <c r="A1603" s="6">
        <v>44701</v>
      </c>
      <c r="B1603" s="3">
        <v>2</v>
      </c>
    </row>
    <row r="1604" spans="1:2" x14ac:dyDescent="0.25">
      <c r="A1604" s="6">
        <v>44702</v>
      </c>
      <c r="B1604" s="3">
        <v>2</v>
      </c>
    </row>
    <row r="1605" spans="1:2" x14ac:dyDescent="0.25">
      <c r="A1605" s="6">
        <v>44703</v>
      </c>
      <c r="B1605" s="3">
        <v>2</v>
      </c>
    </row>
    <row r="1606" spans="1:2" x14ac:dyDescent="0.25">
      <c r="A1606" s="6">
        <v>44704</v>
      </c>
      <c r="B1606" s="3">
        <v>2</v>
      </c>
    </row>
    <row r="1607" spans="1:2" x14ac:dyDescent="0.25">
      <c r="A1607" s="6">
        <v>44705</v>
      </c>
      <c r="B1607" s="3">
        <v>2</v>
      </c>
    </row>
    <row r="1608" spans="1:2" x14ac:dyDescent="0.25">
      <c r="A1608" s="6">
        <v>44706</v>
      </c>
      <c r="B1608" s="3">
        <v>2</v>
      </c>
    </row>
    <row r="1609" spans="1:2" x14ac:dyDescent="0.25">
      <c r="A1609" s="6">
        <v>44707</v>
      </c>
      <c r="B1609" s="3">
        <v>2</v>
      </c>
    </row>
    <row r="1610" spans="1:2" x14ac:dyDescent="0.25">
      <c r="A1610" s="6">
        <v>44708</v>
      </c>
      <c r="B1610" s="3">
        <v>2</v>
      </c>
    </row>
    <row r="1611" spans="1:2" x14ac:dyDescent="0.25">
      <c r="A1611" s="6">
        <v>44709</v>
      </c>
      <c r="B1611" s="3">
        <v>2</v>
      </c>
    </row>
    <row r="1612" spans="1:2" x14ac:dyDescent="0.25">
      <c r="A1612" s="6">
        <v>44710</v>
      </c>
      <c r="B1612" s="3">
        <v>2</v>
      </c>
    </row>
    <row r="1613" spans="1:2" x14ac:dyDescent="0.25">
      <c r="A1613" s="6">
        <v>44711</v>
      </c>
      <c r="B1613" s="3">
        <v>2</v>
      </c>
    </row>
    <row r="1614" spans="1:2" x14ac:dyDescent="0.25">
      <c r="A1614" s="6">
        <v>44712</v>
      </c>
      <c r="B1614" s="3">
        <v>2</v>
      </c>
    </row>
    <row r="1615" spans="1:2" x14ac:dyDescent="0.25">
      <c r="A1615" s="6">
        <v>44713</v>
      </c>
      <c r="B1615" s="3">
        <v>2</v>
      </c>
    </row>
    <row r="1616" spans="1:2" x14ac:dyDescent="0.25">
      <c r="A1616" s="6">
        <v>44714</v>
      </c>
      <c r="B1616" s="3">
        <v>2</v>
      </c>
    </row>
    <row r="1617" spans="1:2" x14ac:dyDescent="0.25">
      <c r="A1617" s="6">
        <v>44715</v>
      </c>
      <c r="B1617" s="3">
        <v>2</v>
      </c>
    </row>
    <row r="1618" spans="1:2" x14ac:dyDescent="0.25">
      <c r="A1618" s="6">
        <v>44716</v>
      </c>
      <c r="B1618" s="3">
        <v>2</v>
      </c>
    </row>
    <row r="1619" spans="1:2" x14ac:dyDescent="0.25">
      <c r="A1619" s="6">
        <v>44717</v>
      </c>
      <c r="B1619" s="3">
        <v>2</v>
      </c>
    </row>
    <row r="1620" spans="1:2" x14ac:dyDescent="0.25">
      <c r="A1620" s="6">
        <v>44718</v>
      </c>
      <c r="B1620" s="3">
        <v>2</v>
      </c>
    </row>
    <row r="1621" spans="1:2" x14ac:dyDescent="0.25">
      <c r="A1621" s="6">
        <v>44719</v>
      </c>
      <c r="B1621" s="3">
        <v>2</v>
      </c>
    </row>
    <row r="1622" spans="1:2" x14ac:dyDescent="0.25">
      <c r="A1622" s="6">
        <v>44720</v>
      </c>
      <c r="B1622" s="3">
        <v>2</v>
      </c>
    </row>
    <row r="1623" spans="1:2" x14ac:dyDescent="0.25">
      <c r="A1623" s="6">
        <v>44721</v>
      </c>
      <c r="B1623" s="3">
        <v>2</v>
      </c>
    </row>
    <row r="1624" spans="1:2" x14ac:dyDescent="0.25">
      <c r="A1624" s="6">
        <v>44722</v>
      </c>
      <c r="B1624" s="3">
        <v>1</v>
      </c>
    </row>
    <row r="1625" spans="1:2" x14ac:dyDescent="0.25">
      <c r="A1625" s="6">
        <v>44723</v>
      </c>
      <c r="B1625" s="3">
        <v>1</v>
      </c>
    </row>
    <row r="1626" spans="1:2" x14ac:dyDescent="0.25">
      <c r="A1626" s="6">
        <v>44724</v>
      </c>
      <c r="B1626" s="3">
        <v>1</v>
      </c>
    </row>
    <row r="1627" spans="1:2" x14ac:dyDescent="0.25">
      <c r="A1627" s="6">
        <v>44725</v>
      </c>
      <c r="B1627" s="3">
        <v>1</v>
      </c>
    </row>
    <row r="1628" spans="1:2" x14ac:dyDescent="0.25">
      <c r="A1628" s="6">
        <v>44726</v>
      </c>
      <c r="B1628" s="3">
        <v>1</v>
      </c>
    </row>
    <row r="1629" spans="1:2" x14ac:dyDescent="0.25">
      <c r="A1629" s="6">
        <v>44727</v>
      </c>
      <c r="B1629" s="3">
        <v>1</v>
      </c>
    </row>
    <row r="1630" spans="1:2" x14ac:dyDescent="0.25">
      <c r="A1630" s="6">
        <v>44728</v>
      </c>
      <c r="B1630" s="3">
        <v>1</v>
      </c>
    </row>
    <row r="1631" spans="1:2" x14ac:dyDescent="0.25">
      <c r="A1631" s="6">
        <v>44729</v>
      </c>
      <c r="B1631" s="3">
        <v>1</v>
      </c>
    </row>
    <row r="1632" spans="1:2" x14ac:dyDescent="0.25">
      <c r="A1632" s="6">
        <v>44730</v>
      </c>
      <c r="B1632" s="3">
        <v>1</v>
      </c>
    </row>
    <row r="1633" spans="1:2" x14ac:dyDescent="0.25">
      <c r="A1633" s="6">
        <v>44731</v>
      </c>
      <c r="B1633" s="3">
        <v>1</v>
      </c>
    </row>
    <row r="1634" spans="1:2" x14ac:dyDescent="0.25">
      <c r="A1634" s="6">
        <v>44732</v>
      </c>
      <c r="B1634" s="3">
        <v>1</v>
      </c>
    </row>
    <row r="1635" spans="1:2" x14ac:dyDescent="0.25">
      <c r="A1635" s="6">
        <v>44733</v>
      </c>
      <c r="B1635" s="3">
        <v>1</v>
      </c>
    </row>
    <row r="1636" spans="1:2" x14ac:dyDescent="0.25">
      <c r="A1636" s="6">
        <v>44734</v>
      </c>
      <c r="B1636" s="3">
        <v>1</v>
      </c>
    </row>
    <row r="1637" spans="1:2" x14ac:dyDescent="0.25">
      <c r="A1637" s="6">
        <v>44735</v>
      </c>
      <c r="B1637" s="3">
        <v>1</v>
      </c>
    </row>
    <row r="1638" spans="1:2" x14ac:dyDescent="0.25">
      <c r="A1638" s="6">
        <v>44736</v>
      </c>
      <c r="B1638" s="3">
        <v>1</v>
      </c>
    </row>
    <row r="1639" spans="1:2" x14ac:dyDescent="0.25">
      <c r="A1639" s="6">
        <v>44737</v>
      </c>
      <c r="B1639" s="3">
        <v>1</v>
      </c>
    </row>
    <row r="1640" spans="1:2" x14ac:dyDescent="0.25">
      <c r="A1640" s="6">
        <v>44738</v>
      </c>
      <c r="B1640" s="3">
        <v>1</v>
      </c>
    </row>
    <row r="1641" spans="1:2" x14ac:dyDescent="0.25">
      <c r="A1641" s="6">
        <v>44739</v>
      </c>
      <c r="B1641" s="3">
        <v>1</v>
      </c>
    </row>
    <row r="1642" spans="1:2" x14ac:dyDescent="0.25">
      <c r="A1642" s="6">
        <v>44740</v>
      </c>
      <c r="B1642" s="3">
        <v>1</v>
      </c>
    </row>
    <row r="1643" spans="1:2" x14ac:dyDescent="0.25">
      <c r="A1643" s="6">
        <v>44741</v>
      </c>
      <c r="B1643" s="3">
        <v>1</v>
      </c>
    </row>
    <row r="1644" spans="1:2" x14ac:dyDescent="0.25">
      <c r="A1644" s="6">
        <v>44742</v>
      </c>
      <c r="B1644" s="3">
        <v>1</v>
      </c>
    </row>
    <row r="1645" spans="1:2" x14ac:dyDescent="0.25">
      <c r="A1645" s="6">
        <v>44743</v>
      </c>
      <c r="B1645" s="3">
        <v>1</v>
      </c>
    </row>
    <row r="1646" spans="1:2" x14ac:dyDescent="0.25">
      <c r="A1646" s="6">
        <v>44744</v>
      </c>
      <c r="B1646" s="3">
        <v>1</v>
      </c>
    </row>
    <row r="1647" spans="1:2" x14ac:dyDescent="0.25">
      <c r="A1647" s="6">
        <v>44745</v>
      </c>
      <c r="B1647" s="3">
        <v>1</v>
      </c>
    </row>
    <row r="1648" spans="1:2" x14ac:dyDescent="0.25">
      <c r="A1648" s="6">
        <v>44746</v>
      </c>
      <c r="B1648" s="3">
        <v>1</v>
      </c>
    </row>
    <row r="1649" spans="1:2" x14ac:dyDescent="0.25">
      <c r="A1649" s="6">
        <v>44747</v>
      </c>
      <c r="B1649" s="3">
        <v>1</v>
      </c>
    </row>
    <row r="1650" spans="1:2" x14ac:dyDescent="0.25">
      <c r="A1650" s="6">
        <v>44748</v>
      </c>
      <c r="B1650" s="3">
        <v>1</v>
      </c>
    </row>
    <row r="1651" spans="1:2" x14ac:dyDescent="0.25">
      <c r="A1651" s="6">
        <v>44749</v>
      </c>
      <c r="B1651" s="3">
        <v>1</v>
      </c>
    </row>
    <row r="1652" spans="1:2" x14ac:dyDescent="0.25">
      <c r="A1652" s="6">
        <v>44750</v>
      </c>
      <c r="B1652" s="3">
        <v>1</v>
      </c>
    </row>
    <row r="1653" spans="1:2" x14ac:dyDescent="0.25">
      <c r="A1653" s="6">
        <v>44751</v>
      </c>
      <c r="B1653" s="3">
        <v>1</v>
      </c>
    </row>
    <row r="1654" spans="1:2" x14ac:dyDescent="0.25">
      <c r="A1654" s="6">
        <v>44752</v>
      </c>
      <c r="B1654" s="3">
        <v>1</v>
      </c>
    </row>
    <row r="1655" spans="1:2" x14ac:dyDescent="0.25">
      <c r="A1655" s="6">
        <v>44753</v>
      </c>
      <c r="B1655" s="3">
        <v>1</v>
      </c>
    </row>
    <row r="1656" spans="1:2" x14ac:dyDescent="0.25">
      <c r="A1656" s="6">
        <v>44754</v>
      </c>
      <c r="B1656" s="3">
        <v>1</v>
      </c>
    </row>
    <row r="1657" spans="1:2" x14ac:dyDescent="0.25">
      <c r="A1657" s="6">
        <v>44755</v>
      </c>
      <c r="B1657" s="3">
        <v>1</v>
      </c>
    </row>
    <row r="1658" spans="1:2" x14ac:dyDescent="0.25">
      <c r="A1658" s="6">
        <v>44756</v>
      </c>
      <c r="B1658" s="3">
        <v>1</v>
      </c>
    </row>
    <row r="1659" spans="1:2" x14ac:dyDescent="0.25">
      <c r="A1659" s="6">
        <v>44757</v>
      </c>
      <c r="B1659" s="3">
        <v>1</v>
      </c>
    </row>
    <row r="1660" spans="1:2" x14ac:dyDescent="0.25">
      <c r="A1660" s="6">
        <v>44758</v>
      </c>
      <c r="B1660" s="3">
        <v>1</v>
      </c>
    </row>
    <row r="1661" spans="1:2" x14ac:dyDescent="0.25">
      <c r="A1661" s="6">
        <v>44759</v>
      </c>
      <c r="B1661" s="3">
        <v>1</v>
      </c>
    </row>
    <row r="1662" spans="1:2" x14ac:dyDescent="0.25">
      <c r="A1662" s="6">
        <v>44760</v>
      </c>
      <c r="B1662" s="3">
        <v>1</v>
      </c>
    </row>
    <row r="1663" spans="1:2" x14ac:dyDescent="0.25">
      <c r="A1663" s="6">
        <v>44761</v>
      </c>
      <c r="B1663" s="3">
        <v>1</v>
      </c>
    </row>
    <row r="1664" spans="1:2" x14ac:dyDescent="0.25">
      <c r="A1664" s="6">
        <v>44762</v>
      </c>
      <c r="B1664" s="3">
        <v>1</v>
      </c>
    </row>
    <row r="1665" spans="1:2" x14ac:dyDescent="0.25">
      <c r="A1665" s="6">
        <v>44763</v>
      </c>
      <c r="B1665" s="3">
        <v>1</v>
      </c>
    </row>
    <row r="1666" spans="1:2" x14ac:dyDescent="0.25">
      <c r="A1666" s="6">
        <v>44764</v>
      </c>
      <c r="B1666" s="3">
        <v>1</v>
      </c>
    </row>
    <row r="1667" spans="1:2" x14ac:dyDescent="0.25">
      <c r="A1667" s="6">
        <v>44765</v>
      </c>
      <c r="B1667" s="3">
        <v>1</v>
      </c>
    </row>
    <row r="1668" spans="1:2" x14ac:dyDescent="0.25">
      <c r="A1668" s="6">
        <v>44766</v>
      </c>
      <c r="B1668" s="3">
        <v>1</v>
      </c>
    </row>
    <row r="1669" spans="1:2" x14ac:dyDescent="0.25">
      <c r="A1669" s="6">
        <v>44767</v>
      </c>
      <c r="B1669" s="3">
        <v>1</v>
      </c>
    </row>
    <row r="1670" spans="1:2" x14ac:dyDescent="0.25">
      <c r="A1670" s="6">
        <v>44768</v>
      </c>
      <c r="B1670" s="3">
        <v>1</v>
      </c>
    </row>
    <row r="1671" spans="1:2" x14ac:dyDescent="0.25">
      <c r="A1671" s="6">
        <v>44769</v>
      </c>
      <c r="B1671" s="3">
        <v>1</v>
      </c>
    </row>
    <row r="1672" spans="1:2" x14ac:dyDescent="0.25">
      <c r="A1672" s="6">
        <v>44770</v>
      </c>
      <c r="B1672" s="3">
        <v>1</v>
      </c>
    </row>
    <row r="1673" spans="1:2" x14ac:dyDescent="0.25">
      <c r="A1673" s="6">
        <v>44771</v>
      </c>
      <c r="B1673" s="3">
        <v>1</v>
      </c>
    </row>
    <row r="1674" spans="1:2" x14ac:dyDescent="0.25">
      <c r="A1674" s="6">
        <v>44772</v>
      </c>
      <c r="B1674" s="3">
        <v>1</v>
      </c>
    </row>
    <row r="1675" spans="1:2" x14ac:dyDescent="0.25">
      <c r="A1675" s="6">
        <v>44773</v>
      </c>
      <c r="B1675" s="3">
        <v>1</v>
      </c>
    </row>
    <row r="1676" spans="1:2" x14ac:dyDescent="0.25">
      <c r="A1676" s="6">
        <v>44774</v>
      </c>
      <c r="B1676" s="3">
        <v>1</v>
      </c>
    </row>
    <row r="1677" spans="1:2" x14ac:dyDescent="0.25">
      <c r="A1677" s="6">
        <v>44775</v>
      </c>
      <c r="B1677" s="3">
        <v>1</v>
      </c>
    </row>
    <row r="1678" spans="1:2" x14ac:dyDescent="0.25">
      <c r="A1678" s="6">
        <v>44776</v>
      </c>
      <c r="B1678" s="3">
        <v>2</v>
      </c>
    </row>
    <row r="1679" spans="1:2" x14ac:dyDescent="0.25">
      <c r="A1679" s="6">
        <v>44777</v>
      </c>
      <c r="B1679" s="3">
        <v>2</v>
      </c>
    </row>
    <row r="1680" spans="1:2" x14ac:dyDescent="0.25">
      <c r="A1680" s="6">
        <v>44778</v>
      </c>
      <c r="B1680" s="3">
        <v>2</v>
      </c>
    </row>
    <row r="1681" spans="1:2" x14ac:dyDescent="0.25">
      <c r="A1681" s="6">
        <v>44779</v>
      </c>
      <c r="B1681" s="3">
        <v>2</v>
      </c>
    </row>
    <row r="1682" spans="1:2" x14ac:dyDescent="0.25">
      <c r="A1682" s="6">
        <v>44780</v>
      </c>
      <c r="B1682" s="3">
        <v>2</v>
      </c>
    </row>
    <row r="1683" spans="1:2" x14ac:dyDescent="0.25">
      <c r="A1683" s="6">
        <v>44781</v>
      </c>
      <c r="B1683" s="3">
        <v>2</v>
      </c>
    </row>
    <row r="1684" spans="1:2" x14ac:dyDescent="0.25">
      <c r="A1684" s="6">
        <v>44782</v>
      </c>
      <c r="B1684" s="3">
        <v>2</v>
      </c>
    </row>
    <row r="1685" spans="1:2" x14ac:dyDescent="0.25">
      <c r="A1685" s="6">
        <v>44783</v>
      </c>
      <c r="B1685" s="3">
        <v>2</v>
      </c>
    </row>
    <row r="1686" spans="1:2" x14ac:dyDescent="0.25">
      <c r="A1686" s="6">
        <v>44784</v>
      </c>
      <c r="B1686" s="3">
        <v>2</v>
      </c>
    </row>
    <row r="1687" spans="1:2" x14ac:dyDescent="0.25">
      <c r="A1687" s="6">
        <v>44785</v>
      </c>
      <c r="B1687" s="3">
        <v>2</v>
      </c>
    </row>
    <row r="1688" spans="1:2" x14ac:dyDescent="0.25">
      <c r="A1688" s="6">
        <v>44786</v>
      </c>
      <c r="B1688" s="3">
        <v>2</v>
      </c>
    </row>
    <row r="1689" spans="1:2" x14ac:dyDescent="0.25">
      <c r="A1689" s="6">
        <v>44787</v>
      </c>
      <c r="B1689" s="3">
        <v>2</v>
      </c>
    </row>
    <row r="1690" spans="1:2" x14ac:dyDescent="0.25">
      <c r="A1690" s="6">
        <v>44788</v>
      </c>
      <c r="B1690" s="3">
        <v>2</v>
      </c>
    </row>
    <row r="1691" spans="1:2" x14ac:dyDescent="0.25">
      <c r="A1691" s="6">
        <v>44789</v>
      </c>
      <c r="B1691" s="3">
        <v>2</v>
      </c>
    </row>
    <row r="1692" spans="1:2" x14ac:dyDescent="0.25">
      <c r="A1692" s="6">
        <v>44790</v>
      </c>
      <c r="B1692" s="3">
        <v>2</v>
      </c>
    </row>
    <row r="1693" spans="1:2" x14ac:dyDescent="0.25">
      <c r="A1693" s="6">
        <v>44791</v>
      </c>
      <c r="B1693" s="3">
        <v>2</v>
      </c>
    </row>
    <row r="1694" spans="1:2" x14ac:dyDescent="0.25">
      <c r="A1694" s="6">
        <v>44792</v>
      </c>
      <c r="B1694" s="3">
        <v>2</v>
      </c>
    </row>
    <row r="1695" spans="1:2" x14ac:dyDescent="0.25">
      <c r="A1695" s="6">
        <v>44793</v>
      </c>
      <c r="B1695" s="3">
        <v>2</v>
      </c>
    </row>
    <row r="1696" spans="1:2" x14ac:dyDescent="0.25">
      <c r="A1696" s="6">
        <v>44794</v>
      </c>
      <c r="B1696" s="3">
        <v>2</v>
      </c>
    </row>
    <row r="1697" spans="1:2" x14ac:dyDescent="0.25">
      <c r="A1697" s="6">
        <v>44795</v>
      </c>
      <c r="B1697" s="3">
        <v>2</v>
      </c>
    </row>
    <row r="1698" spans="1:2" x14ac:dyDescent="0.25">
      <c r="A1698" s="6">
        <v>44796</v>
      </c>
      <c r="B1698" s="3">
        <v>2</v>
      </c>
    </row>
    <row r="1699" spans="1:2" x14ac:dyDescent="0.25">
      <c r="A1699" s="6">
        <v>44797</v>
      </c>
      <c r="B1699" s="3">
        <v>2</v>
      </c>
    </row>
    <row r="1700" spans="1:2" x14ac:dyDescent="0.25">
      <c r="A1700" s="6">
        <v>44798</v>
      </c>
      <c r="B1700" s="3">
        <v>2</v>
      </c>
    </row>
    <row r="1701" spans="1:2" x14ac:dyDescent="0.25">
      <c r="A1701" s="6">
        <v>44799</v>
      </c>
      <c r="B1701" s="3">
        <v>2</v>
      </c>
    </row>
    <row r="1702" spans="1:2" x14ac:dyDescent="0.25">
      <c r="A1702" s="6">
        <v>44800</v>
      </c>
      <c r="B1702" s="3">
        <v>2</v>
      </c>
    </row>
    <row r="1703" spans="1:2" x14ac:dyDescent="0.25">
      <c r="A1703" s="6">
        <v>44801</v>
      </c>
      <c r="B1703" s="3">
        <v>2</v>
      </c>
    </row>
    <row r="1704" spans="1:2" x14ac:dyDescent="0.25">
      <c r="A1704" s="6">
        <v>44802</v>
      </c>
      <c r="B1704" s="3">
        <v>2</v>
      </c>
    </row>
    <row r="1705" spans="1:2" x14ac:dyDescent="0.25">
      <c r="A1705" s="6">
        <v>44803</v>
      </c>
      <c r="B1705" s="3">
        <v>2</v>
      </c>
    </row>
    <row r="1706" spans="1:2" x14ac:dyDescent="0.25">
      <c r="A1706" s="6">
        <v>44804</v>
      </c>
      <c r="B1706" s="3">
        <v>2</v>
      </c>
    </row>
    <row r="1707" spans="1:2" x14ac:dyDescent="0.25">
      <c r="A1707" s="6">
        <v>44805</v>
      </c>
      <c r="B1707" s="3">
        <v>2</v>
      </c>
    </row>
    <row r="1708" spans="1:2" x14ac:dyDescent="0.25">
      <c r="A1708" s="6">
        <v>44806</v>
      </c>
      <c r="B1708" s="3">
        <v>2</v>
      </c>
    </row>
    <row r="1709" spans="1:2" x14ac:dyDescent="0.25">
      <c r="A1709" s="6">
        <v>44807</v>
      </c>
      <c r="B1709" s="3">
        <v>2</v>
      </c>
    </row>
    <row r="1710" spans="1:2" x14ac:dyDescent="0.25">
      <c r="A1710" s="6">
        <v>44808</v>
      </c>
      <c r="B1710" s="3">
        <v>2</v>
      </c>
    </row>
    <row r="1711" spans="1:2" x14ac:dyDescent="0.25">
      <c r="A1711" s="6">
        <v>44809</v>
      </c>
      <c r="B1711" s="3">
        <v>2</v>
      </c>
    </row>
    <row r="1712" spans="1:2" x14ac:dyDescent="0.25">
      <c r="A1712" s="6">
        <v>44810</v>
      </c>
      <c r="B1712" s="3">
        <v>2</v>
      </c>
    </row>
    <row r="1713" spans="1:2" x14ac:dyDescent="0.25">
      <c r="A1713" s="6">
        <v>44811</v>
      </c>
      <c r="B1713" s="3">
        <v>2</v>
      </c>
    </row>
    <row r="1714" spans="1:2" x14ac:dyDescent="0.25">
      <c r="A1714" s="6">
        <v>44812</v>
      </c>
      <c r="B1714" s="3">
        <v>2</v>
      </c>
    </row>
    <row r="1715" spans="1:2" x14ac:dyDescent="0.25">
      <c r="A1715" s="6">
        <v>44813</v>
      </c>
      <c r="B1715" s="3">
        <v>2</v>
      </c>
    </row>
    <row r="1716" spans="1:2" x14ac:dyDescent="0.25">
      <c r="A1716" s="6">
        <v>44814</v>
      </c>
      <c r="B1716" s="3">
        <v>1</v>
      </c>
    </row>
    <row r="1717" spans="1:2" x14ac:dyDescent="0.25">
      <c r="A1717" s="6">
        <v>44815</v>
      </c>
      <c r="B1717" s="3">
        <v>1</v>
      </c>
    </row>
    <row r="1718" spans="1:2" x14ac:dyDescent="0.25">
      <c r="A1718" s="6">
        <v>44816</v>
      </c>
      <c r="B1718" s="3">
        <v>1</v>
      </c>
    </row>
    <row r="1719" spans="1:2" x14ac:dyDescent="0.25">
      <c r="A1719" s="6">
        <v>44817</v>
      </c>
      <c r="B1719" s="3">
        <v>1</v>
      </c>
    </row>
    <row r="1720" spans="1:2" x14ac:dyDescent="0.25">
      <c r="A1720" s="6">
        <v>44818</v>
      </c>
      <c r="B1720" s="3">
        <v>1</v>
      </c>
    </row>
    <row r="1721" spans="1:2" x14ac:dyDescent="0.25">
      <c r="A1721" s="6">
        <v>44819</v>
      </c>
      <c r="B1721" s="3">
        <v>1</v>
      </c>
    </row>
    <row r="1722" spans="1:2" x14ac:dyDescent="0.25">
      <c r="A1722" s="6">
        <v>44820</v>
      </c>
      <c r="B1722" s="3">
        <v>1</v>
      </c>
    </row>
    <row r="1723" spans="1:2" x14ac:dyDescent="0.25">
      <c r="A1723" s="6">
        <v>44821</v>
      </c>
      <c r="B1723" s="3">
        <v>1</v>
      </c>
    </row>
    <row r="1724" spans="1:2" x14ac:dyDescent="0.25">
      <c r="A1724" s="6">
        <v>44822</v>
      </c>
      <c r="B1724" s="3">
        <v>1</v>
      </c>
    </row>
    <row r="1725" spans="1:2" x14ac:dyDescent="0.25">
      <c r="A1725" s="6">
        <v>44823</v>
      </c>
      <c r="B1725" s="3">
        <v>1</v>
      </c>
    </row>
    <row r="1726" spans="1:2" x14ac:dyDescent="0.25">
      <c r="A1726" s="6">
        <v>44824</v>
      </c>
      <c r="B1726" s="3">
        <v>1</v>
      </c>
    </row>
    <row r="1727" spans="1:2" x14ac:dyDescent="0.25">
      <c r="A1727" s="6">
        <v>44825</v>
      </c>
      <c r="B1727" s="3">
        <v>1</v>
      </c>
    </row>
    <row r="1728" spans="1:2" x14ac:dyDescent="0.25">
      <c r="A1728" s="6">
        <v>44826</v>
      </c>
      <c r="B1728" s="3">
        <v>1</v>
      </c>
    </row>
    <row r="1729" spans="1:2" x14ac:dyDescent="0.25">
      <c r="A1729" s="6">
        <v>44827</v>
      </c>
      <c r="B1729" s="3">
        <v>1</v>
      </c>
    </row>
    <row r="1730" spans="1:2" x14ac:dyDescent="0.25">
      <c r="A1730" s="6">
        <v>44828</v>
      </c>
      <c r="B1730" s="3">
        <v>1</v>
      </c>
    </row>
    <row r="1731" spans="1:2" x14ac:dyDescent="0.25">
      <c r="A1731" s="6">
        <v>44829</v>
      </c>
      <c r="B1731" s="3">
        <v>1</v>
      </c>
    </row>
    <row r="1732" spans="1:2" x14ac:dyDescent="0.25">
      <c r="A1732" s="6">
        <v>44830</v>
      </c>
      <c r="B1732" s="3">
        <v>1</v>
      </c>
    </row>
    <row r="1733" spans="1:2" x14ac:dyDescent="0.25">
      <c r="A1733" s="6">
        <v>44831</v>
      </c>
      <c r="B1733" s="3">
        <v>1</v>
      </c>
    </row>
    <row r="1734" spans="1:2" x14ac:dyDescent="0.25">
      <c r="A1734" s="6">
        <v>44832</v>
      </c>
      <c r="B1734" s="3">
        <v>1</v>
      </c>
    </row>
    <row r="1735" spans="1:2" x14ac:dyDescent="0.25">
      <c r="A1735" s="6">
        <v>44833</v>
      </c>
      <c r="B1735" s="3">
        <v>1</v>
      </c>
    </row>
    <row r="1736" spans="1:2" x14ac:dyDescent="0.25">
      <c r="A1736" s="6">
        <v>44834</v>
      </c>
      <c r="B1736" s="3">
        <v>1</v>
      </c>
    </row>
    <row r="1737" spans="1:2" x14ac:dyDescent="0.25">
      <c r="A1737" s="6">
        <v>44835</v>
      </c>
      <c r="B1737" s="3">
        <v>1</v>
      </c>
    </row>
    <row r="1738" spans="1:2" x14ac:dyDescent="0.25">
      <c r="A1738" s="6">
        <v>44836</v>
      </c>
      <c r="B1738" s="3">
        <v>1</v>
      </c>
    </row>
    <row r="1739" spans="1:2" x14ac:dyDescent="0.25">
      <c r="A1739" s="6">
        <v>44837</v>
      </c>
      <c r="B1739" s="3">
        <v>1</v>
      </c>
    </row>
    <row r="1740" spans="1:2" x14ac:dyDescent="0.25">
      <c r="A1740" s="6">
        <v>44838</v>
      </c>
      <c r="B1740" s="3">
        <v>1</v>
      </c>
    </row>
    <row r="1741" spans="1:2" x14ac:dyDescent="0.25">
      <c r="A1741" s="6">
        <v>44839</v>
      </c>
      <c r="B1741" s="3">
        <v>1</v>
      </c>
    </row>
    <row r="1742" spans="1:2" x14ac:dyDescent="0.25">
      <c r="A1742" s="6">
        <v>44840</v>
      </c>
      <c r="B1742" s="3">
        <v>1</v>
      </c>
    </row>
    <row r="1743" spans="1:2" x14ac:dyDescent="0.25">
      <c r="A1743" s="6">
        <v>44841</v>
      </c>
      <c r="B1743" s="3">
        <v>1</v>
      </c>
    </row>
    <row r="1744" spans="1:2" x14ac:dyDescent="0.25">
      <c r="A1744" s="6">
        <v>44842</v>
      </c>
      <c r="B1744" s="3">
        <v>1</v>
      </c>
    </row>
    <row r="1745" spans="1:2" x14ac:dyDescent="0.25">
      <c r="A1745" s="6">
        <v>44843</v>
      </c>
      <c r="B1745" s="3">
        <v>1</v>
      </c>
    </row>
    <row r="1746" spans="1:2" x14ac:dyDescent="0.25">
      <c r="A1746" s="6">
        <v>44844</v>
      </c>
      <c r="B1746" s="3">
        <v>1</v>
      </c>
    </row>
    <row r="1747" spans="1:2" x14ac:dyDescent="0.25">
      <c r="A1747" s="6">
        <v>44845</v>
      </c>
      <c r="B1747" s="3">
        <v>1</v>
      </c>
    </row>
    <row r="1748" spans="1:2" x14ac:dyDescent="0.25">
      <c r="A1748" s="6">
        <v>44846</v>
      </c>
      <c r="B1748" s="3">
        <v>1</v>
      </c>
    </row>
    <row r="1749" spans="1:2" x14ac:dyDescent="0.25">
      <c r="A1749" s="6">
        <v>44847</v>
      </c>
      <c r="B1749" s="3">
        <v>1</v>
      </c>
    </row>
    <row r="1750" spans="1:2" x14ac:dyDescent="0.25">
      <c r="A1750" s="6">
        <v>44848</v>
      </c>
      <c r="B1750" s="3">
        <v>1</v>
      </c>
    </row>
    <row r="1751" spans="1:2" x14ac:dyDescent="0.25">
      <c r="A1751" s="6">
        <v>44849</v>
      </c>
      <c r="B1751" s="3">
        <v>1</v>
      </c>
    </row>
    <row r="1752" spans="1:2" x14ac:dyDescent="0.25">
      <c r="A1752" s="6">
        <v>44850</v>
      </c>
      <c r="B1752" s="3">
        <v>1</v>
      </c>
    </row>
    <row r="1753" spans="1:2" x14ac:dyDescent="0.25">
      <c r="A1753" s="6">
        <v>44851</v>
      </c>
      <c r="B1753" s="3">
        <v>1</v>
      </c>
    </row>
    <row r="1754" spans="1:2" x14ac:dyDescent="0.25">
      <c r="A1754" s="6">
        <v>44852</v>
      </c>
      <c r="B1754" s="3">
        <v>1</v>
      </c>
    </row>
    <row r="1755" spans="1:2" x14ac:dyDescent="0.25">
      <c r="A1755" s="6">
        <v>44853</v>
      </c>
      <c r="B1755" s="3">
        <v>1</v>
      </c>
    </row>
    <row r="1756" spans="1:2" x14ac:dyDescent="0.25">
      <c r="A1756" s="6">
        <v>44854</v>
      </c>
      <c r="B1756" s="3">
        <v>1</v>
      </c>
    </row>
    <row r="1757" spans="1:2" x14ac:dyDescent="0.25">
      <c r="A1757" s="6">
        <v>44855</v>
      </c>
      <c r="B1757" s="3">
        <v>1</v>
      </c>
    </row>
    <row r="1758" spans="1:2" x14ac:dyDescent="0.25">
      <c r="A1758" s="6">
        <v>44856</v>
      </c>
      <c r="B1758" s="3">
        <v>1</v>
      </c>
    </row>
    <row r="1759" spans="1:2" x14ac:dyDescent="0.25">
      <c r="A1759" s="6">
        <v>44857</v>
      </c>
      <c r="B1759" s="3">
        <v>1</v>
      </c>
    </row>
    <row r="1760" spans="1:2" x14ac:dyDescent="0.25">
      <c r="A1760" s="6">
        <v>44858</v>
      </c>
      <c r="B1760" s="3">
        <v>1</v>
      </c>
    </row>
    <row r="1761" spans="1:2" x14ac:dyDescent="0.25">
      <c r="A1761" s="6">
        <v>44859</v>
      </c>
      <c r="B1761" s="3">
        <v>1</v>
      </c>
    </row>
    <row r="1762" spans="1:2" x14ac:dyDescent="0.25">
      <c r="A1762" s="6">
        <v>44860</v>
      </c>
      <c r="B1762" s="3">
        <v>1</v>
      </c>
    </row>
    <row r="1763" spans="1:2" x14ac:dyDescent="0.25">
      <c r="A1763" s="6">
        <v>44861</v>
      </c>
      <c r="B1763" s="3">
        <v>1</v>
      </c>
    </row>
    <row r="1764" spans="1:2" x14ac:dyDescent="0.25">
      <c r="A1764" s="6">
        <v>44862</v>
      </c>
      <c r="B1764" s="3">
        <v>1</v>
      </c>
    </row>
    <row r="1765" spans="1:2" x14ac:dyDescent="0.25">
      <c r="A1765" s="6">
        <v>44863</v>
      </c>
      <c r="B1765" s="3">
        <v>1</v>
      </c>
    </row>
    <row r="1766" spans="1:2" x14ac:dyDescent="0.25">
      <c r="A1766" s="6">
        <v>44864</v>
      </c>
      <c r="B1766" s="3">
        <v>900</v>
      </c>
    </row>
    <row r="1767" spans="1:2" x14ac:dyDescent="0.25">
      <c r="A1767" s="6">
        <v>44865</v>
      </c>
      <c r="B1767" s="3">
        <v>2600</v>
      </c>
    </row>
    <row r="1768" spans="1:2" x14ac:dyDescent="0.25">
      <c r="A1768" s="6">
        <v>44866</v>
      </c>
      <c r="B1768" s="3">
        <v>2600</v>
      </c>
    </row>
    <row r="1769" spans="1:2" x14ac:dyDescent="0.25">
      <c r="A1769" s="6">
        <v>44867</v>
      </c>
      <c r="B1769" s="3">
        <v>2600</v>
      </c>
    </row>
    <row r="1770" spans="1:2" x14ac:dyDescent="0.25">
      <c r="A1770" s="6">
        <v>44868</v>
      </c>
      <c r="B1770" s="3">
        <v>2600</v>
      </c>
    </row>
    <row r="1771" spans="1:2" x14ac:dyDescent="0.25">
      <c r="A1771" s="6">
        <v>44869</v>
      </c>
      <c r="B1771" s="3">
        <v>2600</v>
      </c>
    </row>
    <row r="1772" spans="1:2" x14ac:dyDescent="0.25">
      <c r="A1772" s="6">
        <v>44870</v>
      </c>
      <c r="B1772" s="3">
        <v>2600</v>
      </c>
    </row>
    <row r="1773" spans="1:2" x14ac:dyDescent="0.25">
      <c r="A1773" s="6">
        <v>44871</v>
      </c>
      <c r="B1773" s="3">
        <v>2600</v>
      </c>
    </row>
    <row r="1774" spans="1:2" x14ac:dyDescent="0.25">
      <c r="A1774" s="6">
        <v>44872</v>
      </c>
      <c r="B1774" s="3">
        <v>2600</v>
      </c>
    </row>
    <row r="1775" spans="1:2" x14ac:dyDescent="0.25">
      <c r="A1775" s="6">
        <v>44873</v>
      </c>
      <c r="B1775" s="3">
        <v>2600</v>
      </c>
    </row>
    <row r="1776" spans="1:2" x14ac:dyDescent="0.25">
      <c r="A1776" s="6">
        <v>44874</v>
      </c>
      <c r="B1776" s="3">
        <v>2600</v>
      </c>
    </row>
    <row r="1777" spans="1:2" x14ac:dyDescent="0.25">
      <c r="A1777" s="6">
        <v>44875</v>
      </c>
      <c r="B1777" s="3">
        <v>2600</v>
      </c>
    </row>
    <row r="1778" spans="1:2" x14ac:dyDescent="0.25">
      <c r="A1778" s="6">
        <v>44876</v>
      </c>
      <c r="B1778" s="3">
        <v>2600</v>
      </c>
    </row>
    <row r="1779" spans="1:2" x14ac:dyDescent="0.25">
      <c r="A1779" s="6">
        <v>44877</v>
      </c>
      <c r="B1779" s="3">
        <v>2600</v>
      </c>
    </row>
    <row r="1780" spans="1:2" x14ac:dyDescent="0.25">
      <c r="A1780" s="6">
        <v>44878</v>
      </c>
      <c r="B1780" s="3">
        <v>2600</v>
      </c>
    </row>
    <row r="1781" spans="1:2" x14ac:dyDescent="0.25">
      <c r="A1781" s="6">
        <v>44879</v>
      </c>
      <c r="B1781" s="3">
        <v>2600</v>
      </c>
    </row>
    <row r="1782" spans="1:2" x14ac:dyDescent="0.25">
      <c r="A1782" s="6">
        <v>44880</v>
      </c>
      <c r="B1782" s="3">
        <v>2600</v>
      </c>
    </row>
    <row r="1783" spans="1:2" x14ac:dyDescent="0.25">
      <c r="A1783" s="6">
        <v>44881</v>
      </c>
      <c r="B1783" s="3">
        <v>2600</v>
      </c>
    </row>
    <row r="1784" spans="1:2" x14ac:dyDescent="0.25">
      <c r="A1784" s="6">
        <v>44882</v>
      </c>
      <c r="B1784" s="3">
        <v>2600</v>
      </c>
    </row>
    <row r="1785" spans="1:2" x14ac:dyDescent="0.25">
      <c r="A1785" s="6">
        <v>44883</v>
      </c>
      <c r="B1785" s="3">
        <v>2600</v>
      </c>
    </row>
    <row r="1786" spans="1:2" x14ac:dyDescent="0.25">
      <c r="A1786" s="6">
        <v>44884</v>
      </c>
      <c r="B1786" s="3">
        <v>2600</v>
      </c>
    </row>
    <row r="1787" spans="1:2" x14ac:dyDescent="0.25">
      <c r="A1787" s="6">
        <v>44885</v>
      </c>
      <c r="B1787" s="3">
        <v>2600</v>
      </c>
    </row>
    <row r="1788" spans="1:2" x14ac:dyDescent="0.25">
      <c r="A1788" s="6">
        <v>44886</v>
      </c>
      <c r="B1788" s="3">
        <v>2600</v>
      </c>
    </row>
    <row r="1789" spans="1:2" x14ac:dyDescent="0.25">
      <c r="A1789" s="6">
        <v>44887</v>
      </c>
      <c r="B1789" s="3">
        <v>2600</v>
      </c>
    </row>
    <row r="1790" spans="1:2" x14ac:dyDescent="0.25">
      <c r="A1790" s="6">
        <v>44888</v>
      </c>
      <c r="B1790" s="3">
        <v>2600</v>
      </c>
    </row>
    <row r="1791" spans="1:2" x14ac:dyDescent="0.25">
      <c r="A1791" s="6">
        <v>44889</v>
      </c>
      <c r="B1791" s="3">
        <v>2600</v>
      </c>
    </row>
    <row r="1792" spans="1:2" x14ac:dyDescent="0.25">
      <c r="A1792" s="6">
        <v>44890</v>
      </c>
      <c r="B1792" s="3">
        <v>3300</v>
      </c>
    </row>
    <row r="1793" spans="1:2" x14ac:dyDescent="0.25">
      <c r="A1793" s="6">
        <v>44891</v>
      </c>
      <c r="B1793" s="3">
        <v>3300</v>
      </c>
    </row>
    <row r="1794" spans="1:2" x14ac:dyDescent="0.25">
      <c r="A1794" s="6">
        <v>44892</v>
      </c>
      <c r="B1794" s="3">
        <v>3300</v>
      </c>
    </row>
    <row r="1795" spans="1:2" x14ac:dyDescent="0.25">
      <c r="A1795" s="6">
        <v>44893</v>
      </c>
      <c r="B1795" s="3">
        <v>3300</v>
      </c>
    </row>
    <row r="1796" spans="1:2" x14ac:dyDescent="0.25">
      <c r="A1796" s="6">
        <v>44894</v>
      </c>
      <c r="B1796" s="3">
        <v>3300</v>
      </c>
    </row>
    <row r="1797" spans="1:2" x14ac:dyDescent="0.25">
      <c r="A1797" s="6">
        <v>44895</v>
      </c>
      <c r="B1797" s="3">
        <v>3300</v>
      </c>
    </row>
    <row r="1798" spans="1:2" x14ac:dyDescent="0.25">
      <c r="A1798" s="6">
        <v>44896</v>
      </c>
      <c r="B1798" s="3">
        <v>3300</v>
      </c>
    </row>
    <row r="1799" spans="1:2" x14ac:dyDescent="0.25">
      <c r="A1799" s="6">
        <v>44897</v>
      </c>
      <c r="B1799" s="3">
        <v>3300</v>
      </c>
    </row>
    <row r="1800" spans="1:2" x14ac:dyDescent="0.25">
      <c r="A1800" s="6">
        <v>44898</v>
      </c>
      <c r="B1800" s="3">
        <v>3300</v>
      </c>
    </row>
    <row r="1801" spans="1:2" x14ac:dyDescent="0.25">
      <c r="A1801" s="6">
        <v>44899</v>
      </c>
      <c r="B1801" s="3">
        <v>3300</v>
      </c>
    </row>
    <row r="1802" spans="1:2" x14ac:dyDescent="0.25">
      <c r="A1802" s="6">
        <v>44900</v>
      </c>
      <c r="B1802" s="3">
        <v>3300</v>
      </c>
    </row>
    <row r="1803" spans="1:2" x14ac:dyDescent="0.25">
      <c r="A1803" s="6">
        <v>44901</v>
      </c>
      <c r="B1803" s="3">
        <v>3300</v>
      </c>
    </row>
    <row r="1804" spans="1:2" x14ac:dyDescent="0.25">
      <c r="A1804" s="6">
        <v>44902</v>
      </c>
      <c r="B1804" s="3">
        <v>3300</v>
      </c>
    </row>
    <row r="1805" spans="1:2" x14ac:dyDescent="0.25">
      <c r="A1805" s="6">
        <v>44903</v>
      </c>
      <c r="B1805" s="3">
        <v>3300</v>
      </c>
    </row>
    <row r="1806" spans="1:2" x14ac:dyDescent="0.25">
      <c r="A1806" s="6">
        <v>44904</v>
      </c>
      <c r="B1806" s="3">
        <v>3300</v>
      </c>
    </row>
    <row r="1807" spans="1:2" x14ac:dyDescent="0.25">
      <c r="A1807" s="6">
        <v>44905</v>
      </c>
      <c r="B1807" s="3">
        <v>3300</v>
      </c>
    </row>
    <row r="1808" spans="1:2" x14ac:dyDescent="0.25">
      <c r="A1808" s="6">
        <v>44906</v>
      </c>
      <c r="B1808" s="3">
        <v>3300</v>
      </c>
    </row>
    <row r="1809" spans="1:2" x14ac:dyDescent="0.25">
      <c r="A1809" s="6">
        <v>44907</v>
      </c>
      <c r="B1809" s="3">
        <v>3300</v>
      </c>
    </row>
    <row r="1810" spans="1:2" x14ac:dyDescent="0.25">
      <c r="A1810" s="6">
        <v>44908</v>
      </c>
      <c r="B1810" s="3">
        <v>3300</v>
      </c>
    </row>
    <row r="1811" spans="1:2" x14ac:dyDescent="0.25">
      <c r="A1811" s="6">
        <v>44909</v>
      </c>
      <c r="B1811" s="3">
        <v>3300</v>
      </c>
    </row>
    <row r="1812" spans="1:2" x14ac:dyDescent="0.25">
      <c r="A1812" s="6">
        <v>44910</v>
      </c>
      <c r="B1812" s="3">
        <v>3300</v>
      </c>
    </row>
    <row r="1813" spans="1:2" x14ac:dyDescent="0.25">
      <c r="A1813" s="6">
        <v>44911</v>
      </c>
      <c r="B1813" s="3">
        <v>3300</v>
      </c>
    </row>
    <row r="1814" spans="1:2" x14ac:dyDescent="0.25">
      <c r="A1814" s="6">
        <v>44912</v>
      </c>
      <c r="B1814" s="3">
        <v>3300</v>
      </c>
    </row>
    <row r="1815" spans="1:2" x14ac:dyDescent="0.25">
      <c r="A1815" s="6">
        <v>44913</v>
      </c>
      <c r="B1815" s="3">
        <v>3300</v>
      </c>
    </row>
    <row r="1816" spans="1:2" x14ac:dyDescent="0.25">
      <c r="A1816" s="6">
        <v>44914</v>
      </c>
      <c r="B1816" s="3">
        <v>3300</v>
      </c>
    </row>
    <row r="1817" spans="1:2" x14ac:dyDescent="0.25">
      <c r="A1817" s="6">
        <v>44915</v>
      </c>
      <c r="B1817" s="3">
        <v>3300</v>
      </c>
    </row>
    <row r="1818" spans="1:2" x14ac:dyDescent="0.25">
      <c r="A1818" s="6">
        <v>44916</v>
      </c>
      <c r="B1818" s="3">
        <v>3300</v>
      </c>
    </row>
    <row r="1819" spans="1:2" x14ac:dyDescent="0.25">
      <c r="A1819" s="6">
        <v>44917</v>
      </c>
      <c r="B1819" s="3">
        <v>3300</v>
      </c>
    </row>
    <row r="1820" spans="1:2" x14ac:dyDescent="0.25">
      <c r="A1820" s="6">
        <v>44918</v>
      </c>
      <c r="B1820" s="3">
        <v>400</v>
      </c>
    </row>
    <row r="1821" spans="1:2" x14ac:dyDescent="0.25">
      <c r="A1821" s="6">
        <v>44919</v>
      </c>
      <c r="B1821" s="3">
        <v>400</v>
      </c>
    </row>
    <row r="1822" spans="1:2" x14ac:dyDescent="0.25">
      <c r="A1822" s="6">
        <v>44920</v>
      </c>
      <c r="B1822" s="3">
        <v>400</v>
      </c>
    </row>
    <row r="1823" spans="1:2" x14ac:dyDescent="0.25">
      <c r="A1823" s="6">
        <v>44921</v>
      </c>
      <c r="B1823" s="3">
        <v>400</v>
      </c>
    </row>
    <row r="1824" spans="1:2" x14ac:dyDescent="0.25">
      <c r="A1824" s="6">
        <v>44922</v>
      </c>
      <c r="B1824" s="3">
        <v>400</v>
      </c>
    </row>
    <row r="1825" spans="1:2" x14ac:dyDescent="0.25">
      <c r="A1825" s="6">
        <v>44923</v>
      </c>
      <c r="B1825" s="3">
        <v>400</v>
      </c>
    </row>
    <row r="1826" spans="1:2" x14ac:dyDescent="0.25">
      <c r="A1826" s="6">
        <v>44924</v>
      </c>
      <c r="B1826" s="3">
        <v>400</v>
      </c>
    </row>
    <row r="1827" spans="1:2" x14ac:dyDescent="0.25">
      <c r="A1827" s="6">
        <v>44925</v>
      </c>
      <c r="B1827" s="3">
        <v>400</v>
      </c>
    </row>
    <row r="1828" spans="1:2" x14ac:dyDescent="0.25">
      <c r="A1828" s="6">
        <v>44926</v>
      </c>
      <c r="B1828" s="3">
        <v>400</v>
      </c>
    </row>
    <row r="1829" spans="1:2" x14ac:dyDescent="0.25">
      <c r="A1829" s="6">
        <v>44927</v>
      </c>
      <c r="B1829" s="3">
        <v>400</v>
      </c>
    </row>
    <row r="1830" spans="1:2" x14ac:dyDescent="0.25">
      <c r="A1830" s="6">
        <v>44928</v>
      </c>
      <c r="B1830" s="3">
        <v>400</v>
      </c>
    </row>
    <row r="1831" spans="1:2" x14ac:dyDescent="0.25">
      <c r="A1831" s="6">
        <v>44929</v>
      </c>
      <c r="B1831" s="3">
        <v>400</v>
      </c>
    </row>
    <row r="1832" spans="1:2" x14ac:dyDescent="0.25">
      <c r="A1832" s="6">
        <v>44930</v>
      </c>
      <c r="B1832" s="3">
        <v>400</v>
      </c>
    </row>
    <row r="1833" spans="1:2" x14ac:dyDescent="0.25">
      <c r="A1833" s="6">
        <v>44931</v>
      </c>
      <c r="B1833" s="3">
        <v>400</v>
      </c>
    </row>
    <row r="1834" spans="1:2" x14ac:dyDescent="0.25">
      <c r="A1834" s="6">
        <v>44932</v>
      </c>
      <c r="B1834" s="3">
        <v>400</v>
      </c>
    </row>
    <row r="1835" spans="1:2" x14ac:dyDescent="0.25">
      <c r="A1835" s="6">
        <v>44933</v>
      </c>
      <c r="B1835" s="3">
        <v>400</v>
      </c>
    </row>
    <row r="1836" spans="1:2" x14ac:dyDescent="0.25">
      <c r="A1836" s="6">
        <v>44934</v>
      </c>
      <c r="B1836" s="3">
        <v>400</v>
      </c>
    </row>
    <row r="1837" spans="1:2" x14ac:dyDescent="0.25">
      <c r="A1837" s="6">
        <v>44935</v>
      </c>
      <c r="B1837" s="3">
        <v>400</v>
      </c>
    </row>
    <row r="1838" spans="1:2" x14ac:dyDescent="0.25">
      <c r="A1838" s="6">
        <v>44936</v>
      </c>
      <c r="B1838" s="3">
        <v>400</v>
      </c>
    </row>
    <row r="1839" spans="1:2" x14ac:dyDescent="0.25">
      <c r="A1839" s="6">
        <v>44937</v>
      </c>
      <c r="B1839" s="3">
        <v>280</v>
      </c>
    </row>
    <row r="1840" spans="1:2" x14ac:dyDescent="0.25">
      <c r="A1840" s="6">
        <v>44938</v>
      </c>
      <c r="B1840" s="3">
        <v>280</v>
      </c>
    </row>
    <row r="1841" spans="1:2" x14ac:dyDescent="0.25">
      <c r="A1841" s="6">
        <v>44939</v>
      </c>
      <c r="B1841" s="3">
        <v>280</v>
      </c>
    </row>
    <row r="1842" spans="1:2" x14ac:dyDescent="0.25">
      <c r="A1842" s="6">
        <v>44940</v>
      </c>
      <c r="B1842" s="3">
        <v>280</v>
      </c>
    </row>
    <row r="1843" spans="1:2" x14ac:dyDescent="0.25">
      <c r="A1843" s="6">
        <v>44941</v>
      </c>
      <c r="B1843" s="3">
        <v>280</v>
      </c>
    </row>
    <row r="1844" spans="1:2" x14ac:dyDescent="0.25">
      <c r="A1844" s="6">
        <v>44942</v>
      </c>
      <c r="B1844" s="3">
        <v>280</v>
      </c>
    </row>
    <row r="1845" spans="1:2" x14ac:dyDescent="0.25">
      <c r="A1845" s="6">
        <v>44943</v>
      </c>
      <c r="B1845" s="3">
        <v>280</v>
      </c>
    </row>
    <row r="1846" spans="1:2" x14ac:dyDescent="0.25">
      <c r="A1846" s="6">
        <v>44944</v>
      </c>
      <c r="B1846" s="3">
        <v>280</v>
      </c>
    </row>
    <row r="1847" spans="1:2" x14ac:dyDescent="0.25">
      <c r="A1847" s="6">
        <v>44945</v>
      </c>
      <c r="B1847" s="3">
        <v>280</v>
      </c>
    </row>
    <row r="1848" spans="1:2" x14ac:dyDescent="0.25">
      <c r="A1848" s="6">
        <v>44946</v>
      </c>
      <c r="B1848" s="3">
        <v>280</v>
      </c>
    </row>
    <row r="1849" spans="1:2" x14ac:dyDescent="0.25">
      <c r="A1849" s="6">
        <v>44947</v>
      </c>
      <c r="B1849" s="3">
        <v>280</v>
      </c>
    </row>
    <row r="1850" spans="1:2" x14ac:dyDescent="0.25">
      <c r="A1850" s="6">
        <v>44948</v>
      </c>
      <c r="B1850" s="3">
        <v>280</v>
      </c>
    </row>
    <row r="1851" spans="1:2" x14ac:dyDescent="0.25">
      <c r="A1851" s="6">
        <v>44949</v>
      </c>
      <c r="B1851" s="3">
        <v>1100</v>
      </c>
    </row>
    <row r="1852" spans="1:2" x14ac:dyDescent="0.25">
      <c r="A1852" s="6">
        <v>44950</v>
      </c>
      <c r="B1852" s="3">
        <v>1100</v>
      </c>
    </row>
    <row r="1853" spans="1:2" x14ac:dyDescent="0.25">
      <c r="A1853" s="6">
        <v>44951</v>
      </c>
      <c r="B1853" s="3">
        <v>1100</v>
      </c>
    </row>
    <row r="1854" spans="1:2" x14ac:dyDescent="0.25">
      <c r="A1854" s="6">
        <v>44952</v>
      </c>
      <c r="B1854" s="3">
        <v>1100</v>
      </c>
    </row>
    <row r="1855" spans="1:2" x14ac:dyDescent="0.25">
      <c r="A1855" s="6">
        <v>44953</v>
      </c>
      <c r="B1855" s="3">
        <v>1100</v>
      </c>
    </row>
    <row r="1856" spans="1:2" x14ac:dyDescent="0.25">
      <c r="A1856" s="6">
        <v>44954</v>
      </c>
      <c r="B1856" s="3">
        <v>1100</v>
      </c>
    </row>
    <row r="1857" spans="1:2" x14ac:dyDescent="0.25">
      <c r="A1857" s="6">
        <v>44955</v>
      </c>
      <c r="B1857" s="3">
        <v>700</v>
      </c>
    </row>
    <row r="1858" spans="1:2" x14ac:dyDescent="0.25">
      <c r="A1858" s="6">
        <v>44956</v>
      </c>
      <c r="B1858" s="3">
        <v>700</v>
      </c>
    </row>
    <row r="1859" spans="1:2" x14ac:dyDescent="0.25">
      <c r="A1859" s="6">
        <v>44957</v>
      </c>
      <c r="B1859" s="3">
        <v>700</v>
      </c>
    </row>
    <row r="1860" spans="1:2" x14ac:dyDescent="0.25">
      <c r="A1860" s="6">
        <v>44958</v>
      </c>
      <c r="B1860" s="3">
        <v>700</v>
      </c>
    </row>
    <row r="1861" spans="1:2" x14ac:dyDescent="0.25">
      <c r="A1861" s="6">
        <v>44959</v>
      </c>
      <c r="B1861" s="3">
        <v>700</v>
      </c>
    </row>
    <row r="1862" spans="1:2" x14ac:dyDescent="0.25">
      <c r="A1862" s="6">
        <v>44960</v>
      </c>
      <c r="B1862" s="3">
        <v>700</v>
      </c>
    </row>
    <row r="1863" spans="1:2" x14ac:dyDescent="0.25">
      <c r="A1863" s="6">
        <v>44961</v>
      </c>
      <c r="B1863" s="3">
        <v>700</v>
      </c>
    </row>
    <row r="1864" spans="1:2" x14ac:dyDescent="0.25">
      <c r="A1864" s="6">
        <v>44962</v>
      </c>
      <c r="B1864" s="3">
        <v>700</v>
      </c>
    </row>
    <row r="1865" spans="1:2" x14ac:dyDescent="0.25">
      <c r="A1865" s="6">
        <v>44963</v>
      </c>
      <c r="B1865" s="3">
        <v>700</v>
      </c>
    </row>
    <row r="1866" spans="1:2" x14ac:dyDescent="0.25">
      <c r="A1866" s="6">
        <v>44964</v>
      </c>
      <c r="B1866" s="3">
        <v>700</v>
      </c>
    </row>
    <row r="1867" spans="1:2" x14ac:dyDescent="0.25">
      <c r="A1867" s="6">
        <v>44965</v>
      </c>
      <c r="B1867" s="3">
        <v>700</v>
      </c>
    </row>
    <row r="1868" spans="1:2" x14ac:dyDescent="0.25">
      <c r="A1868" s="6">
        <v>44966</v>
      </c>
      <c r="B1868" s="3">
        <v>700</v>
      </c>
    </row>
    <row r="1869" spans="1:2" x14ac:dyDescent="0.25">
      <c r="A1869" s="6">
        <v>44967</v>
      </c>
      <c r="B1869" s="3">
        <v>700</v>
      </c>
    </row>
    <row r="1870" spans="1:2" x14ac:dyDescent="0.25">
      <c r="A1870" s="6">
        <v>44968</v>
      </c>
      <c r="B1870" s="3">
        <v>700</v>
      </c>
    </row>
    <row r="1871" spans="1:2" x14ac:dyDescent="0.25">
      <c r="A1871" s="6">
        <v>44969</v>
      </c>
      <c r="B1871" s="3">
        <v>700</v>
      </c>
    </row>
    <row r="1872" spans="1:2" x14ac:dyDescent="0.25">
      <c r="A1872" s="6">
        <v>44970</v>
      </c>
      <c r="B1872" s="3">
        <v>700</v>
      </c>
    </row>
    <row r="1873" spans="1:2" x14ac:dyDescent="0.25">
      <c r="A1873" s="6">
        <v>44971</v>
      </c>
      <c r="B1873" s="3">
        <v>700</v>
      </c>
    </row>
    <row r="1874" spans="1:2" x14ac:dyDescent="0.25">
      <c r="A1874" s="6">
        <v>44972</v>
      </c>
      <c r="B1874" s="3">
        <v>700</v>
      </c>
    </row>
    <row r="1875" spans="1:2" x14ac:dyDescent="0.25">
      <c r="A1875" s="6">
        <v>44973</v>
      </c>
      <c r="B1875" s="3">
        <v>700</v>
      </c>
    </row>
    <row r="1876" spans="1:2" x14ac:dyDescent="0.25">
      <c r="A1876" s="6">
        <v>44974</v>
      </c>
      <c r="B1876" s="3">
        <v>350</v>
      </c>
    </row>
    <row r="1877" spans="1:2" x14ac:dyDescent="0.25">
      <c r="A1877" s="6">
        <v>44975</v>
      </c>
      <c r="B1877" s="3">
        <v>350</v>
      </c>
    </row>
    <row r="1878" spans="1:2" x14ac:dyDescent="0.25">
      <c r="A1878" s="6">
        <v>44976</v>
      </c>
      <c r="B1878" s="3">
        <v>350</v>
      </c>
    </row>
    <row r="1879" spans="1:2" x14ac:dyDescent="0.25">
      <c r="A1879" s="6">
        <v>44977</v>
      </c>
      <c r="B1879" s="3">
        <v>350</v>
      </c>
    </row>
    <row r="1880" spans="1:2" x14ac:dyDescent="0.25">
      <c r="A1880" s="6">
        <v>44978</v>
      </c>
      <c r="B1880" s="3">
        <v>350</v>
      </c>
    </row>
    <row r="1881" spans="1:2" x14ac:dyDescent="0.25">
      <c r="A1881" s="6">
        <v>44979</v>
      </c>
      <c r="B1881" s="3">
        <v>350</v>
      </c>
    </row>
    <row r="1882" spans="1:2" x14ac:dyDescent="0.25">
      <c r="A1882" s="6">
        <v>44980</v>
      </c>
      <c r="B1882" s="3">
        <v>350</v>
      </c>
    </row>
    <row r="1883" spans="1:2" x14ac:dyDescent="0.25">
      <c r="A1883" s="6">
        <v>44981</v>
      </c>
      <c r="B1883" s="3">
        <v>350</v>
      </c>
    </row>
    <row r="1884" spans="1:2" x14ac:dyDescent="0.25">
      <c r="A1884" s="6">
        <v>44982</v>
      </c>
      <c r="B1884" s="3">
        <v>350</v>
      </c>
    </row>
    <row r="1885" spans="1:2" x14ac:dyDescent="0.25">
      <c r="A1885" s="6">
        <v>44983</v>
      </c>
      <c r="B1885" s="3">
        <v>350</v>
      </c>
    </row>
    <row r="1886" spans="1:2" x14ac:dyDescent="0.25">
      <c r="A1886" s="6">
        <v>44984</v>
      </c>
      <c r="B1886" s="3">
        <v>350</v>
      </c>
    </row>
    <row r="1887" spans="1:2" x14ac:dyDescent="0.25">
      <c r="A1887" s="6">
        <v>44985</v>
      </c>
      <c r="B1887" s="3">
        <v>350</v>
      </c>
    </row>
    <row r="1888" spans="1:2" x14ac:dyDescent="0.25">
      <c r="A1888" s="6">
        <v>44986</v>
      </c>
      <c r="B1888" s="3">
        <v>350</v>
      </c>
    </row>
    <row r="1889" spans="1:2" x14ac:dyDescent="0.25">
      <c r="A1889" s="6">
        <v>44987</v>
      </c>
      <c r="B1889" s="3">
        <v>350</v>
      </c>
    </row>
    <row r="1890" spans="1:2" x14ac:dyDescent="0.25">
      <c r="A1890" s="6">
        <v>44988</v>
      </c>
      <c r="B1890" s="3">
        <v>350</v>
      </c>
    </row>
    <row r="1891" spans="1:2" x14ac:dyDescent="0.25">
      <c r="A1891" s="6">
        <v>44989</v>
      </c>
      <c r="B1891" s="3">
        <v>350</v>
      </c>
    </row>
    <row r="1892" spans="1:2" x14ac:dyDescent="0.25">
      <c r="A1892" s="6">
        <v>44990</v>
      </c>
      <c r="B1892" s="3">
        <v>350</v>
      </c>
    </row>
    <row r="1893" spans="1:2" x14ac:dyDescent="0.25">
      <c r="A1893" s="6">
        <v>44991</v>
      </c>
      <c r="B1893" s="3">
        <v>350</v>
      </c>
    </row>
    <row r="1894" spans="1:2" x14ac:dyDescent="0.25">
      <c r="A1894" s="6">
        <v>44992</v>
      </c>
      <c r="B1894" s="3">
        <v>350</v>
      </c>
    </row>
    <row r="1895" spans="1:2" x14ac:dyDescent="0.25">
      <c r="A1895" s="6">
        <v>44993</v>
      </c>
      <c r="B1895" s="3">
        <v>350</v>
      </c>
    </row>
    <row r="1896" spans="1:2" x14ac:dyDescent="0.25">
      <c r="A1896" s="6">
        <v>44994</v>
      </c>
      <c r="B1896" s="3">
        <v>350</v>
      </c>
    </row>
    <row r="1897" spans="1:2" x14ac:dyDescent="0.25">
      <c r="A1897" s="6">
        <v>44995</v>
      </c>
      <c r="B1897" s="3">
        <v>350</v>
      </c>
    </row>
    <row r="1898" spans="1:2" x14ac:dyDescent="0.25">
      <c r="A1898" s="6">
        <v>44996</v>
      </c>
      <c r="B1898" s="3">
        <v>350</v>
      </c>
    </row>
    <row r="1899" spans="1:2" x14ac:dyDescent="0.25">
      <c r="A1899" s="6">
        <v>44997</v>
      </c>
      <c r="B1899" s="3">
        <v>350</v>
      </c>
    </row>
    <row r="1900" spans="1:2" x14ac:dyDescent="0.25">
      <c r="A1900" s="6">
        <v>44998</v>
      </c>
      <c r="B1900" s="3">
        <v>350</v>
      </c>
    </row>
    <row r="1901" spans="1:2" x14ac:dyDescent="0.25">
      <c r="A1901" s="6">
        <v>44999</v>
      </c>
      <c r="B1901" s="3">
        <v>350</v>
      </c>
    </row>
    <row r="1902" spans="1:2" x14ac:dyDescent="0.25">
      <c r="A1902" s="6">
        <v>45000</v>
      </c>
      <c r="B1902" s="3">
        <v>350</v>
      </c>
    </row>
    <row r="1903" spans="1:2" x14ac:dyDescent="0.25">
      <c r="A1903" s="6">
        <v>45001</v>
      </c>
      <c r="B1903" s="3">
        <v>350</v>
      </c>
    </row>
    <row r="1904" spans="1:2" x14ac:dyDescent="0.25">
      <c r="A1904" s="6">
        <v>45002</v>
      </c>
      <c r="B1904" s="3">
        <v>350</v>
      </c>
    </row>
    <row r="1905" spans="1:2" x14ac:dyDescent="0.25">
      <c r="A1905" s="6">
        <v>45003</v>
      </c>
      <c r="B1905" s="3">
        <v>350</v>
      </c>
    </row>
    <row r="1906" spans="1:2" x14ac:dyDescent="0.25">
      <c r="A1906" s="6">
        <v>45004</v>
      </c>
      <c r="B1906" s="3">
        <v>350</v>
      </c>
    </row>
    <row r="1907" spans="1:2" x14ac:dyDescent="0.25">
      <c r="A1907" s="6">
        <v>45005</v>
      </c>
      <c r="B1907" s="3">
        <v>350</v>
      </c>
    </row>
    <row r="1908" spans="1:2" x14ac:dyDescent="0.25">
      <c r="A1908" s="6">
        <v>45006</v>
      </c>
      <c r="B1908" s="3">
        <v>350</v>
      </c>
    </row>
    <row r="1909" spans="1:2" x14ac:dyDescent="0.25">
      <c r="A1909" s="6">
        <v>45007</v>
      </c>
      <c r="B1909" s="3">
        <v>350</v>
      </c>
    </row>
    <row r="1910" spans="1:2" x14ac:dyDescent="0.25">
      <c r="A1910" s="6">
        <v>45008</v>
      </c>
      <c r="B1910" s="3">
        <v>350</v>
      </c>
    </row>
    <row r="1911" spans="1:2" x14ac:dyDescent="0.25">
      <c r="A1911" s="6">
        <v>45009</v>
      </c>
      <c r="B1911" s="3">
        <v>350</v>
      </c>
    </row>
    <row r="1912" spans="1:2" x14ac:dyDescent="0.25">
      <c r="A1912" s="6">
        <v>45010</v>
      </c>
      <c r="B1912" s="3">
        <v>350</v>
      </c>
    </row>
    <row r="1913" spans="1:2" x14ac:dyDescent="0.25">
      <c r="A1913" s="6">
        <v>45011</v>
      </c>
      <c r="B1913" s="3">
        <v>700</v>
      </c>
    </row>
    <row r="1914" spans="1:2" x14ac:dyDescent="0.25">
      <c r="A1914" s="6">
        <v>45012</v>
      </c>
      <c r="B1914" s="3">
        <v>700</v>
      </c>
    </row>
    <row r="1915" spans="1:2" x14ac:dyDescent="0.25">
      <c r="A1915" s="6">
        <v>45013</v>
      </c>
      <c r="B1915" s="3">
        <v>700</v>
      </c>
    </row>
    <row r="1916" spans="1:2" x14ac:dyDescent="0.25">
      <c r="A1916" s="6">
        <v>45014</v>
      </c>
      <c r="B1916" s="3">
        <v>700</v>
      </c>
    </row>
    <row r="1917" spans="1:2" x14ac:dyDescent="0.25">
      <c r="A1917" s="6">
        <v>45015</v>
      </c>
      <c r="B1917" s="3">
        <v>700</v>
      </c>
    </row>
    <row r="1918" spans="1:2" x14ac:dyDescent="0.25">
      <c r="A1918" s="6">
        <v>45016</v>
      </c>
      <c r="B1918" s="3">
        <v>700</v>
      </c>
    </row>
    <row r="1919" spans="1:2" x14ac:dyDescent="0.25">
      <c r="A1919" s="6">
        <v>45017</v>
      </c>
      <c r="B1919" s="3">
        <v>700</v>
      </c>
    </row>
    <row r="1920" spans="1:2" x14ac:dyDescent="0.25">
      <c r="A1920" s="6">
        <v>45018</v>
      </c>
      <c r="B1920" s="3">
        <v>700</v>
      </c>
    </row>
    <row r="1921" spans="1:2" x14ac:dyDescent="0.25">
      <c r="A1921" s="6">
        <v>45019</v>
      </c>
      <c r="B1921" s="3">
        <v>700</v>
      </c>
    </row>
    <row r="1922" spans="1:2" x14ac:dyDescent="0.25">
      <c r="A1922" s="6">
        <v>45020</v>
      </c>
      <c r="B1922" s="3">
        <v>700</v>
      </c>
    </row>
    <row r="1923" spans="1:2" x14ac:dyDescent="0.25">
      <c r="A1923" s="6">
        <v>45021</v>
      </c>
      <c r="B1923" s="3">
        <v>700</v>
      </c>
    </row>
    <row r="1924" spans="1:2" x14ac:dyDescent="0.25">
      <c r="A1924" s="6">
        <v>45022</v>
      </c>
      <c r="B1924" s="3">
        <v>700</v>
      </c>
    </row>
    <row r="1925" spans="1:2" x14ac:dyDescent="0.25">
      <c r="A1925" s="6">
        <v>45023</v>
      </c>
      <c r="B1925" s="3">
        <v>700</v>
      </c>
    </row>
    <row r="1926" spans="1:2" x14ac:dyDescent="0.25">
      <c r="A1926" s="6">
        <v>45024</v>
      </c>
      <c r="B1926" s="3">
        <v>700</v>
      </c>
    </row>
    <row r="1927" spans="1:2" x14ac:dyDescent="0.25">
      <c r="A1927" s="6">
        <v>45025</v>
      </c>
      <c r="B1927" s="3">
        <v>700</v>
      </c>
    </row>
    <row r="1928" spans="1:2" x14ac:dyDescent="0.25">
      <c r="A1928" s="6">
        <v>45026</v>
      </c>
      <c r="B1928" s="3">
        <v>700</v>
      </c>
    </row>
    <row r="1929" spans="1:2" x14ac:dyDescent="0.25">
      <c r="A1929" s="6">
        <v>45027</v>
      </c>
      <c r="B1929" s="3">
        <v>700</v>
      </c>
    </row>
    <row r="1930" spans="1:2" x14ac:dyDescent="0.25">
      <c r="A1930" s="6">
        <v>45028</v>
      </c>
      <c r="B1930" s="3">
        <v>700</v>
      </c>
    </row>
    <row r="1931" spans="1:2" x14ac:dyDescent="0.25">
      <c r="A1931" s="6">
        <v>45029</v>
      </c>
      <c r="B1931" s="3">
        <v>700</v>
      </c>
    </row>
    <row r="1932" spans="1:2" x14ac:dyDescent="0.25">
      <c r="A1932" s="6">
        <v>45030</v>
      </c>
      <c r="B1932" s="3">
        <v>700</v>
      </c>
    </row>
    <row r="1933" spans="1:2" x14ac:dyDescent="0.25">
      <c r="A1933" s="6">
        <v>45031</v>
      </c>
      <c r="B1933" s="3">
        <v>700</v>
      </c>
    </row>
    <row r="1934" spans="1:2" x14ac:dyDescent="0.25">
      <c r="A1934" s="6">
        <v>45032</v>
      </c>
      <c r="B1934" s="3">
        <v>700</v>
      </c>
    </row>
    <row r="1935" spans="1:2" x14ac:dyDescent="0.25">
      <c r="A1935" s="6">
        <v>45033</v>
      </c>
      <c r="B1935" s="3">
        <v>700</v>
      </c>
    </row>
    <row r="1936" spans="1:2" x14ac:dyDescent="0.25">
      <c r="A1936" s="6">
        <v>45034</v>
      </c>
      <c r="B1936" s="3">
        <v>700</v>
      </c>
    </row>
    <row r="1937" spans="1:2" x14ac:dyDescent="0.25">
      <c r="A1937" s="6">
        <v>45035</v>
      </c>
      <c r="B1937" s="3">
        <v>700</v>
      </c>
    </row>
    <row r="1938" spans="1:2" x14ac:dyDescent="0.25">
      <c r="A1938" s="6">
        <v>45036</v>
      </c>
      <c r="B1938" s="3">
        <v>700</v>
      </c>
    </row>
    <row r="1939" spans="1:2" x14ac:dyDescent="0.25">
      <c r="A1939" s="6">
        <v>45037</v>
      </c>
      <c r="B1939" s="3">
        <v>700</v>
      </c>
    </row>
    <row r="1940" spans="1:2" x14ac:dyDescent="0.25">
      <c r="A1940" s="6">
        <v>45038</v>
      </c>
      <c r="B1940" s="3">
        <v>350</v>
      </c>
    </row>
    <row r="1941" spans="1:2" x14ac:dyDescent="0.25">
      <c r="A1941" s="6">
        <v>45039</v>
      </c>
      <c r="B1941" s="3">
        <v>350</v>
      </c>
    </row>
    <row r="1942" spans="1:2" x14ac:dyDescent="0.25">
      <c r="A1942" s="6">
        <v>45040</v>
      </c>
      <c r="B1942" s="3">
        <v>350</v>
      </c>
    </row>
    <row r="1943" spans="1:2" x14ac:dyDescent="0.25">
      <c r="A1943" s="6">
        <v>45041</v>
      </c>
      <c r="B1943" s="3">
        <v>350</v>
      </c>
    </row>
    <row r="1944" spans="1:2" x14ac:dyDescent="0.25">
      <c r="A1944" s="6">
        <v>45042</v>
      </c>
      <c r="B1944" s="3">
        <v>350</v>
      </c>
    </row>
    <row r="1945" spans="1:2" x14ac:dyDescent="0.25">
      <c r="A1945" s="6">
        <v>45043</v>
      </c>
      <c r="B1945" s="3">
        <v>350</v>
      </c>
    </row>
    <row r="1946" spans="1:2" x14ac:dyDescent="0.25">
      <c r="A1946" s="6">
        <v>45044</v>
      </c>
      <c r="B1946" s="3">
        <v>350</v>
      </c>
    </row>
    <row r="1947" spans="1:2" x14ac:dyDescent="0.25">
      <c r="A1947" s="6">
        <v>45045</v>
      </c>
      <c r="B1947" s="3">
        <v>350</v>
      </c>
    </row>
    <row r="1948" spans="1:2" x14ac:dyDescent="0.25">
      <c r="A1948" s="6">
        <v>45046</v>
      </c>
      <c r="B1948" s="3">
        <v>350</v>
      </c>
    </row>
    <row r="1949" spans="1:2" x14ac:dyDescent="0.25">
      <c r="A1949" s="6">
        <v>45047</v>
      </c>
      <c r="B1949" s="3">
        <v>350</v>
      </c>
    </row>
    <row r="1950" spans="1:2" x14ac:dyDescent="0.25">
      <c r="A1950" s="6">
        <v>45048</v>
      </c>
      <c r="B1950" s="3">
        <v>350</v>
      </c>
    </row>
    <row r="1951" spans="1:2" x14ac:dyDescent="0.25">
      <c r="A1951" s="6">
        <v>45049</v>
      </c>
      <c r="B1951" s="3">
        <v>350</v>
      </c>
    </row>
    <row r="1952" spans="1:2" x14ac:dyDescent="0.25">
      <c r="A1952" s="6">
        <v>45050</v>
      </c>
      <c r="B1952" s="3">
        <v>350</v>
      </c>
    </row>
    <row r="1953" spans="1:2" x14ac:dyDescent="0.25">
      <c r="A1953" s="6">
        <v>45051</v>
      </c>
      <c r="B1953" s="3">
        <v>350</v>
      </c>
    </row>
    <row r="1954" spans="1:2" x14ac:dyDescent="0.25">
      <c r="A1954" s="6">
        <v>45052</v>
      </c>
      <c r="B1954" s="3">
        <v>350</v>
      </c>
    </row>
    <row r="1955" spans="1:2" x14ac:dyDescent="0.25">
      <c r="A1955" s="6">
        <v>45053</v>
      </c>
      <c r="B1955" s="3">
        <v>350</v>
      </c>
    </row>
    <row r="1956" spans="1:2" x14ac:dyDescent="0.25">
      <c r="A1956" s="6">
        <v>45054</v>
      </c>
      <c r="B1956" s="3">
        <v>350</v>
      </c>
    </row>
    <row r="1957" spans="1:2" x14ac:dyDescent="0.25">
      <c r="A1957" s="6">
        <v>45055</v>
      </c>
      <c r="B1957" s="3">
        <v>350</v>
      </c>
    </row>
    <row r="1958" spans="1:2" x14ac:dyDescent="0.25">
      <c r="A1958" s="6">
        <v>45056</v>
      </c>
      <c r="B1958" s="3">
        <v>350</v>
      </c>
    </row>
    <row r="1959" spans="1:2" x14ac:dyDescent="0.25">
      <c r="A1959" s="6">
        <v>45057</v>
      </c>
      <c r="B1959" s="3">
        <v>350</v>
      </c>
    </row>
    <row r="1960" spans="1:2" x14ac:dyDescent="0.25">
      <c r="A1960" s="6">
        <v>45058</v>
      </c>
      <c r="B1960" s="3">
        <v>350</v>
      </c>
    </row>
    <row r="1961" spans="1:2" x14ac:dyDescent="0.25">
      <c r="A1961" s="6">
        <v>45059</v>
      </c>
      <c r="B1961" s="3">
        <v>350</v>
      </c>
    </row>
    <row r="1962" spans="1:2" x14ac:dyDescent="0.25">
      <c r="A1962" s="6">
        <v>45060</v>
      </c>
      <c r="B1962" s="3">
        <v>350</v>
      </c>
    </row>
    <row r="1963" spans="1:2" x14ac:dyDescent="0.25">
      <c r="A1963" s="6">
        <v>45061</v>
      </c>
      <c r="B1963" s="3">
        <v>350</v>
      </c>
    </row>
    <row r="1964" spans="1:2" x14ac:dyDescent="0.25">
      <c r="A1964" s="6">
        <v>45062</v>
      </c>
      <c r="B1964" s="3">
        <v>350</v>
      </c>
    </row>
    <row r="1965" spans="1:2" x14ac:dyDescent="0.25">
      <c r="A1965" s="6">
        <v>45063</v>
      </c>
      <c r="B1965" s="3">
        <v>350</v>
      </c>
    </row>
    <row r="1966" spans="1:2" x14ac:dyDescent="0.25">
      <c r="A1966" s="6">
        <v>45064</v>
      </c>
      <c r="B1966" s="3">
        <v>350</v>
      </c>
    </row>
    <row r="1967" spans="1:2" x14ac:dyDescent="0.25">
      <c r="A1967" s="6">
        <v>45065</v>
      </c>
      <c r="B1967" s="3">
        <v>350</v>
      </c>
    </row>
    <row r="1968" spans="1:2" x14ac:dyDescent="0.25">
      <c r="A1968" s="6">
        <v>45066</v>
      </c>
      <c r="B1968" s="3">
        <v>350</v>
      </c>
    </row>
    <row r="1969" spans="1:2" x14ac:dyDescent="0.25">
      <c r="A1969" s="6">
        <v>45067</v>
      </c>
      <c r="B1969" s="3">
        <v>350</v>
      </c>
    </row>
    <row r="1970" spans="1:2" x14ac:dyDescent="0.25">
      <c r="A1970" s="6">
        <v>45068</v>
      </c>
      <c r="B1970" s="3">
        <v>350</v>
      </c>
    </row>
    <row r="1971" spans="1:2" x14ac:dyDescent="0.25">
      <c r="A1971" s="6">
        <v>45069</v>
      </c>
      <c r="B1971" s="3">
        <v>350</v>
      </c>
    </row>
    <row r="1972" spans="1:2" x14ac:dyDescent="0.25">
      <c r="A1972" s="6">
        <v>45070</v>
      </c>
      <c r="B1972" s="3">
        <v>350</v>
      </c>
    </row>
    <row r="1973" spans="1:2" x14ac:dyDescent="0.25">
      <c r="A1973" s="6">
        <v>45071</v>
      </c>
      <c r="B1973" s="3">
        <v>350</v>
      </c>
    </row>
    <row r="1974" spans="1:2" x14ac:dyDescent="0.25">
      <c r="A1974" s="6">
        <v>45072</v>
      </c>
      <c r="B1974" s="3">
        <v>350</v>
      </c>
    </row>
    <row r="1975" spans="1:2" x14ac:dyDescent="0.25">
      <c r="A1975" s="6">
        <v>45073</v>
      </c>
      <c r="B1975" s="3">
        <v>350</v>
      </c>
    </row>
    <row r="1976" spans="1:2" x14ac:dyDescent="0.25">
      <c r="A1976" s="6">
        <v>45074</v>
      </c>
      <c r="B1976" s="3">
        <v>350</v>
      </c>
    </row>
    <row r="1977" spans="1:2" x14ac:dyDescent="0.25">
      <c r="A1977" s="6">
        <v>45075</v>
      </c>
      <c r="B1977" s="3">
        <v>350</v>
      </c>
    </row>
    <row r="1978" spans="1:2" x14ac:dyDescent="0.25">
      <c r="A1978" s="6">
        <v>45076</v>
      </c>
      <c r="B1978" s="3">
        <v>350</v>
      </c>
    </row>
    <row r="1979" spans="1:2" x14ac:dyDescent="0.25">
      <c r="A1979" s="6">
        <v>45077</v>
      </c>
      <c r="B1979" s="3">
        <v>350</v>
      </c>
    </row>
    <row r="1980" spans="1:2" x14ac:dyDescent="0.25">
      <c r="A1980" s="6">
        <v>45078</v>
      </c>
      <c r="B1980" s="3">
        <v>350</v>
      </c>
    </row>
    <row r="1981" spans="1:2" x14ac:dyDescent="0.25">
      <c r="A1981" s="6">
        <v>45079</v>
      </c>
      <c r="B1981" s="3">
        <v>350</v>
      </c>
    </row>
    <row r="1982" spans="1:2" x14ac:dyDescent="0.25">
      <c r="A1982" s="6">
        <v>45080</v>
      </c>
      <c r="B1982" s="3">
        <v>350</v>
      </c>
    </row>
    <row r="1983" spans="1:2" x14ac:dyDescent="0.25">
      <c r="A1983" s="6">
        <v>45081</v>
      </c>
      <c r="B1983" s="3">
        <v>350</v>
      </c>
    </row>
    <row r="1984" spans="1:2" x14ac:dyDescent="0.25">
      <c r="A1984" s="6">
        <v>45082</v>
      </c>
      <c r="B1984" s="3">
        <v>350</v>
      </c>
    </row>
    <row r="1985" spans="1:2" x14ac:dyDescent="0.25">
      <c r="A1985" s="6">
        <v>45083</v>
      </c>
      <c r="B1985" s="3">
        <v>350</v>
      </c>
    </row>
    <row r="1986" spans="1:2" x14ac:dyDescent="0.25">
      <c r="A1986" s="6">
        <v>45084</v>
      </c>
      <c r="B1986" s="3">
        <v>350</v>
      </c>
    </row>
    <row r="1987" spans="1:2" x14ac:dyDescent="0.25">
      <c r="A1987" s="6">
        <v>45085</v>
      </c>
      <c r="B1987" s="3">
        <v>350</v>
      </c>
    </row>
    <row r="1988" spans="1:2" x14ac:dyDescent="0.25">
      <c r="A1988" s="6">
        <v>45086</v>
      </c>
      <c r="B1988" s="3">
        <v>350</v>
      </c>
    </row>
    <row r="1989" spans="1:2" x14ac:dyDescent="0.25">
      <c r="A1989" s="6">
        <v>45087</v>
      </c>
      <c r="B1989" s="3">
        <v>350</v>
      </c>
    </row>
    <row r="1990" spans="1:2" x14ac:dyDescent="0.25">
      <c r="A1990" s="6">
        <v>45088</v>
      </c>
      <c r="B1990" s="3">
        <v>350</v>
      </c>
    </row>
    <row r="1991" spans="1:2" x14ac:dyDescent="0.25">
      <c r="A1991" s="6">
        <v>45089</v>
      </c>
      <c r="B1991" s="3">
        <v>350</v>
      </c>
    </row>
    <row r="1992" spans="1:2" x14ac:dyDescent="0.25">
      <c r="A1992" s="6">
        <v>45090</v>
      </c>
      <c r="B1992" s="3">
        <v>350</v>
      </c>
    </row>
    <row r="1993" spans="1:2" x14ac:dyDescent="0.25">
      <c r="A1993" s="6">
        <v>45091</v>
      </c>
      <c r="B1993" s="3">
        <v>350</v>
      </c>
    </row>
    <row r="1994" spans="1:2" x14ac:dyDescent="0.25">
      <c r="A1994" s="6">
        <v>45092</v>
      </c>
      <c r="B1994" s="3">
        <v>350</v>
      </c>
    </row>
    <row r="1995" spans="1:2" x14ac:dyDescent="0.25">
      <c r="A1995" s="6">
        <v>45093</v>
      </c>
      <c r="B1995" s="3">
        <v>350</v>
      </c>
    </row>
    <row r="1996" spans="1:2" x14ac:dyDescent="0.25">
      <c r="A1996" s="6">
        <v>45094</v>
      </c>
      <c r="B1996" s="3">
        <v>350</v>
      </c>
    </row>
    <row r="1997" spans="1:2" x14ac:dyDescent="0.25">
      <c r="A1997" s="6">
        <v>45095</v>
      </c>
      <c r="B1997" s="3">
        <v>350</v>
      </c>
    </row>
    <row r="1998" spans="1:2" x14ac:dyDescent="0.25">
      <c r="A1998" s="6">
        <v>45096</v>
      </c>
      <c r="B1998" s="3">
        <v>350</v>
      </c>
    </row>
    <row r="1999" spans="1:2" x14ac:dyDescent="0.25">
      <c r="A1999" s="6">
        <v>45097</v>
      </c>
      <c r="B1999" s="3">
        <v>350</v>
      </c>
    </row>
    <row r="2000" spans="1:2" x14ac:dyDescent="0.25">
      <c r="A2000" s="6">
        <v>45098</v>
      </c>
      <c r="B2000" s="3">
        <v>350</v>
      </c>
    </row>
    <row r="2001" spans="1:2" x14ac:dyDescent="0.25">
      <c r="A2001" s="6">
        <v>45099</v>
      </c>
      <c r="B2001" s="3">
        <v>700</v>
      </c>
    </row>
    <row r="2002" spans="1:2" x14ac:dyDescent="0.25">
      <c r="A2002" s="6">
        <v>45100</v>
      </c>
      <c r="B2002" s="3">
        <v>700</v>
      </c>
    </row>
    <row r="2003" spans="1:2" x14ac:dyDescent="0.25">
      <c r="A2003" s="6">
        <v>45101</v>
      </c>
      <c r="B2003" s="3">
        <v>700</v>
      </c>
    </row>
    <row r="2004" spans="1:2" x14ac:dyDescent="0.25">
      <c r="A2004" s="6">
        <v>45102</v>
      </c>
      <c r="B2004" s="3">
        <v>700</v>
      </c>
    </row>
    <row r="2005" spans="1:2" x14ac:dyDescent="0.25">
      <c r="A2005" s="6">
        <v>45103</v>
      </c>
      <c r="B2005" s="3">
        <v>700</v>
      </c>
    </row>
    <row r="2006" spans="1:2" x14ac:dyDescent="0.25">
      <c r="A2006" s="6">
        <v>45104</v>
      </c>
      <c r="B2006" s="3">
        <v>700</v>
      </c>
    </row>
    <row r="2007" spans="1:2" x14ac:dyDescent="0.25">
      <c r="A2007" s="6">
        <v>45105</v>
      </c>
      <c r="B2007" s="3">
        <v>700</v>
      </c>
    </row>
    <row r="2008" spans="1:2" x14ac:dyDescent="0.25">
      <c r="A2008" s="6">
        <v>45106</v>
      </c>
      <c r="B2008" s="3">
        <v>700</v>
      </c>
    </row>
    <row r="2009" spans="1:2" x14ac:dyDescent="0.25">
      <c r="A2009" s="6">
        <v>45107</v>
      </c>
      <c r="B2009" s="3">
        <v>700</v>
      </c>
    </row>
    <row r="2010" spans="1:2" x14ac:dyDescent="0.25">
      <c r="A2010" s="6">
        <v>45108</v>
      </c>
      <c r="B2010" s="3">
        <v>700</v>
      </c>
    </row>
    <row r="2011" spans="1:2" x14ac:dyDescent="0.25">
      <c r="A2011" s="6">
        <v>45109</v>
      </c>
      <c r="B2011" s="3">
        <v>700</v>
      </c>
    </row>
    <row r="2012" spans="1:2" x14ac:dyDescent="0.25">
      <c r="A2012" s="6">
        <v>45110</v>
      </c>
      <c r="B2012" s="3">
        <v>700</v>
      </c>
    </row>
    <row r="2013" spans="1:2" x14ac:dyDescent="0.25">
      <c r="A2013" s="6">
        <v>45111</v>
      </c>
      <c r="B2013" s="3">
        <v>700</v>
      </c>
    </row>
    <row r="2014" spans="1:2" x14ac:dyDescent="0.25">
      <c r="A2014" s="6">
        <v>45112</v>
      </c>
      <c r="B2014" s="3">
        <v>700</v>
      </c>
    </row>
    <row r="2015" spans="1:2" x14ac:dyDescent="0.25">
      <c r="A2015" s="6">
        <v>45113</v>
      </c>
      <c r="B2015" s="3">
        <v>700</v>
      </c>
    </row>
    <row r="2016" spans="1:2" x14ac:dyDescent="0.25">
      <c r="A2016" s="6">
        <v>45114</v>
      </c>
      <c r="B2016" s="3">
        <v>700</v>
      </c>
    </row>
    <row r="2017" spans="1:2" x14ac:dyDescent="0.25">
      <c r="A2017" s="6">
        <v>45115</v>
      </c>
      <c r="B2017" s="3">
        <v>700</v>
      </c>
    </row>
    <row r="2018" spans="1:2" x14ac:dyDescent="0.25">
      <c r="A2018" s="6">
        <v>45116</v>
      </c>
      <c r="B2018" s="3">
        <v>700</v>
      </c>
    </row>
    <row r="2019" spans="1:2" x14ac:dyDescent="0.25">
      <c r="A2019" s="6">
        <v>45117</v>
      </c>
      <c r="B2019" s="3">
        <v>1100</v>
      </c>
    </row>
    <row r="2020" spans="1:2" x14ac:dyDescent="0.25">
      <c r="A2020" s="6">
        <v>45118</v>
      </c>
      <c r="B2020" s="3">
        <v>1100</v>
      </c>
    </row>
    <row r="2021" spans="1:2" x14ac:dyDescent="0.25">
      <c r="A2021" s="6">
        <v>45119</v>
      </c>
      <c r="B2021" s="3">
        <v>1100</v>
      </c>
    </row>
    <row r="2022" spans="1:2" x14ac:dyDescent="0.25">
      <c r="A2022" s="6">
        <v>45120</v>
      </c>
      <c r="B2022" s="3">
        <v>1100</v>
      </c>
    </row>
    <row r="2023" spans="1:2" x14ac:dyDescent="0.25">
      <c r="A2023" s="6">
        <v>45121</v>
      </c>
      <c r="B2023" s="3">
        <v>1100</v>
      </c>
    </row>
    <row r="2024" spans="1:2" x14ac:dyDescent="0.25">
      <c r="A2024" s="6">
        <v>45122</v>
      </c>
      <c r="B2024" s="3">
        <v>1100</v>
      </c>
    </row>
    <row r="2025" spans="1:2" x14ac:dyDescent="0.25">
      <c r="A2025" s="6">
        <v>45123</v>
      </c>
      <c r="B2025" s="3">
        <v>1100</v>
      </c>
    </row>
    <row r="2026" spans="1:2" x14ac:dyDescent="0.25">
      <c r="A2026" s="6">
        <v>45124</v>
      </c>
      <c r="B2026" s="3">
        <v>1100</v>
      </c>
    </row>
    <row r="2027" spans="1:2" x14ac:dyDescent="0.25">
      <c r="A2027" s="6">
        <v>45125</v>
      </c>
      <c r="B2027" s="3">
        <v>1100</v>
      </c>
    </row>
    <row r="2028" spans="1:2" x14ac:dyDescent="0.25">
      <c r="A2028" s="6">
        <v>45126</v>
      </c>
      <c r="B2028" s="3">
        <v>1100</v>
      </c>
    </row>
    <row r="2029" spans="1:2" x14ac:dyDescent="0.25">
      <c r="A2029" s="6">
        <v>45127</v>
      </c>
      <c r="B2029" s="3">
        <v>1100</v>
      </c>
    </row>
    <row r="2030" spans="1:2" x14ac:dyDescent="0.25">
      <c r="A2030" s="6">
        <v>45128</v>
      </c>
      <c r="B2030" s="3">
        <v>1100</v>
      </c>
    </row>
    <row r="2031" spans="1:2" x14ac:dyDescent="0.25">
      <c r="A2031" s="6">
        <v>45129</v>
      </c>
      <c r="B2031" s="3">
        <v>1800</v>
      </c>
    </row>
    <row r="2032" spans="1:2" x14ac:dyDescent="0.25">
      <c r="A2032" s="6">
        <v>45130</v>
      </c>
      <c r="B2032" s="3">
        <v>1800</v>
      </c>
    </row>
    <row r="2033" spans="1:2" x14ac:dyDescent="0.25">
      <c r="A2033" s="6">
        <v>45131</v>
      </c>
      <c r="B2033" s="3">
        <v>1800</v>
      </c>
    </row>
    <row r="2034" spans="1:2" x14ac:dyDescent="0.25">
      <c r="A2034" s="6">
        <v>45132</v>
      </c>
      <c r="B2034" s="3">
        <v>1800</v>
      </c>
    </row>
    <row r="2035" spans="1:2" x14ac:dyDescent="0.25">
      <c r="A2035" s="6">
        <v>45133</v>
      </c>
      <c r="B2035" s="3">
        <v>1800</v>
      </c>
    </row>
    <row r="2036" spans="1:2" x14ac:dyDescent="0.25">
      <c r="A2036" s="6">
        <v>45134</v>
      </c>
      <c r="B2036" s="3">
        <v>1800</v>
      </c>
    </row>
    <row r="2037" spans="1:2" x14ac:dyDescent="0.25">
      <c r="A2037" s="6">
        <v>45135</v>
      </c>
      <c r="B2037" s="3">
        <v>1800</v>
      </c>
    </row>
    <row r="2038" spans="1:2" x14ac:dyDescent="0.25">
      <c r="A2038" s="6">
        <v>45136</v>
      </c>
      <c r="B2038" s="3">
        <v>1800</v>
      </c>
    </row>
    <row r="2039" spans="1:2" x14ac:dyDescent="0.25">
      <c r="A2039" s="6">
        <v>45137</v>
      </c>
      <c r="B2039" s="3">
        <v>3000</v>
      </c>
    </row>
    <row r="2040" spans="1:2" x14ac:dyDescent="0.25">
      <c r="A2040" s="6">
        <v>45138</v>
      </c>
      <c r="B2040" s="3">
        <v>3000</v>
      </c>
    </row>
    <row r="2041" spans="1:2" x14ac:dyDescent="0.25">
      <c r="A2041" s="6">
        <v>45139</v>
      </c>
      <c r="B2041" s="3">
        <v>3000</v>
      </c>
    </row>
    <row r="2042" spans="1:2" x14ac:dyDescent="0.25">
      <c r="A2042" s="6">
        <v>45140</v>
      </c>
      <c r="B2042" s="3">
        <v>3000</v>
      </c>
    </row>
    <row r="2043" spans="1:2" x14ac:dyDescent="0.25">
      <c r="A2043" s="6">
        <v>45141</v>
      </c>
      <c r="B2043" s="3">
        <v>3000</v>
      </c>
    </row>
    <row r="2044" spans="1:2" x14ac:dyDescent="0.25">
      <c r="A2044" s="6">
        <v>45142</v>
      </c>
      <c r="B2044" s="3">
        <v>3000</v>
      </c>
    </row>
    <row r="2045" spans="1:2" x14ac:dyDescent="0.25">
      <c r="A2045" s="6">
        <v>45143</v>
      </c>
      <c r="B2045" s="3">
        <v>3000</v>
      </c>
    </row>
    <row r="2046" spans="1:2" x14ac:dyDescent="0.25">
      <c r="A2046" s="6">
        <v>45144</v>
      </c>
      <c r="B2046" s="3">
        <v>3000</v>
      </c>
    </row>
    <row r="2047" spans="1:2" x14ac:dyDescent="0.25">
      <c r="A2047" s="6">
        <v>45145</v>
      </c>
      <c r="B2047" s="3">
        <v>3000</v>
      </c>
    </row>
    <row r="2048" spans="1:2" x14ac:dyDescent="0.25">
      <c r="A2048" s="6">
        <v>45146</v>
      </c>
      <c r="B2048" s="3">
        <v>3000</v>
      </c>
    </row>
    <row r="2049" spans="1:2" x14ac:dyDescent="0.25">
      <c r="A2049" s="2" t="s">
        <v>7762</v>
      </c>
      <c r="B2049" s="3">
        <v>5365641.5</v>
      </c>
    </row>
  </sheetData>
  <sheetProtection algorithmName="SHA-512" hashValue="f1j4uDcHiOiIHTQgcOJ4zrVk5VHH52m2ueGTBvkgFUwSkXuJY5nxxMuJJAKHJGIfHIY9csgiRVzaTP8t9e243w==" saltValue="Eg6lIuu9TmFtwdjNUqjkkg==" spinCount="100000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B053-52C2-429C-9D19-0999DE235C55}">
  <dimension ref="A1:AN109"/>
  <sheetViews>
    <sheetView tabSelected="1" topLeftCell="A4" zoomScale="60" zoomScaleNormal="60" zoomScaleSheetLayoutView="80" workbookViewId="0">
      <selection activeCell="AU47" sqref="AU47"/>
    </sheetView>
  </sheetViews>
  <sheetFormatPr defaultRowHeight="15" x14ac:dyDescent="0.25"/>
  <cols>
    <col min="1" max="1" width="6.7109375" customWidth="1"/>
    <col min="2" max="2" width="4.140625" customWidth="1"/>
    <col min="3" max="3" width="14.5703125" style="8" customWidth="1"/>
    <col min="4" max="4" width="6.7109375" style="8" customWidth="1"/>
    <col min="5" max="9" width="9.140625" style="8"/>
    <col min="10" max="10" width="5.85546875" style="8" customWidth="1"/>
    <col min="11" max="17" width="9.140625" style="8"/>
    <col min="18" max="18" width="6.5703125" style="8" customWidth="1"/>
    <col min="19" max="22" width="9.140625" style="8"/>
    <col min="23" max="23" width="5.42578125" style="8" customWidth="1"/>
    <col min="24" max="24" width="8.42578125" style="8" customWidth="1"/>
    <col min="25" max="26" width="9.140625" style="8"/>
    <col min="27" max="27" width="17.42578125" style="8" customWidth="1"/>
    <col min="28" max="31" width="9.140625" style="8"/>
    <col min="32" max="32" width="7" style="8" customWidth="1"/>
    <col min="33" max="33" width="28.28515625" style="8" bestFit="1" customWidth="1"/>
    <col min="34" max="34" width="14.85546875" style="8" bestFit="1" customWidth="1"/>
    <col min="35" max="36" width="14.85546875" style="8" customWidth="1"/>
    <col min="37" max="37" width="8.85546875" style="8" bestFit="1" customWidth="1"/>
    <col min="38" max="38" width="6" style="23" customWidth="1"/>
    <col min="39" max="39" width="8.7109375" style="23" bestFit="1" customWidth="1"/>
    <col min="40" max="40" width="7.85546875" style="23" customWidth="1"/>
    <col min="41" max="41" width="14.28515625" bestFit="1" customWidth="1"/>
  </cols>
  <sheetData>
    <row r="1" spans="1:40" ht="21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1:40" s="24" customFormat="1" x14ac:dyDescent="0.25">
      <c r="A2" s="25"/>
      <c r="AM2" s="25"/>
      <c r="AN2" s="25"/>
    </row>
    <row r="3" spans="1:40" ht="6.75" customHeight="1" x14ac:dyDescent="0.25">
      <c r="A3" s="25"/>
      <c r="B3" s="24"/>
      <c r="C3" s="31" t="s">
        <v>7783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 t="s">
        <v>7782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24"/>
      <c r="AM3" s="25"/>
      <c r="AN3" s="25"/>
    </row>
    <row r="4" spans="1:40" x14ac:dyDescent="0.25">
      <c r="A4" s="25"/>
      <c r="B4" s="24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24"/>
      <c r="AM4" s="25"/>
      <c r="AN4" s="25"/>
    </row>
    <row r="5" spans="1:40" x14ac:dyDescent="0.25">
      <c r="A5" s="25"/>
      <c r="B5" s="24"/>
      <c r="AL5" s="24"/>
      <c r="AM5" s="25"/>
      <c r="AN5" s="25"/>
    </row>
    <row r="6" spans="1:40" x14ac:dyDescent="0.25">
      <c r="A6" s="25"/>
      <c r="B6" s="24"/>
      <c r="AL6" s="24"/>
      <c r="AM6" s="25"/>
      <c r="AN6" s="25"/>
    </row>
    <row r="7" spans="1:40" x14ac:dyDescent="0.25">
      <c r="A7" s="25"/>
      <c r="B7" s="24"/>
      <c r="AL7" s="24"/>
      <c r="AM7" s="25"/>
      <c r="AN7" s="25"/>
    </row>
    <row r="8" spans="1:40" x14ac:dyDescent="0.25">
      <c r="A8" s="25"/>
      <c r="B8" s="24"/>
      <c r="AL8" s="24"/>
      <c r="AM8" s="25"/>
      <c r="AN8" s="25"/>
    </row>
    <row r="9" spans="1:40" x14ac:dyDescent="0.25">
      <c r="A9" s="25"/>
      <c r="B9" s="24"/>
      <c r="AL9" s="24"/>
      <c r="AM9" s="25"/>
      <c r="AN9" s="25"/>
    </row>
    <row r="10" spans="1:40" ht="19.5" hidden="1" customHeight="1" x14ac:dyDescent="0.25">
      <c r="A10" s="25"/>
      <c r="B10" s="24"/>
      <c r="AL10" s="24"/>
      <c r="AM10" s="25"/>
      <c r="AN10" s="25"/>
    </row>
    <row r="11" spans="1:40" ht="19.5" customHeight="1" x14ac:dyDescent="0.25">
      <c r="A11" s="25"/>
      <c r="B11" s="24"/>
      <c r="AL11" s="24"/>
      <c r="AM11" s="25"/>
      <c r="AN11" s="25"/>
    </row>
    <row r="12" spans="1:40" x14ac:dyDescent="0.25">
      <c r="A12" s="25"/>
      <c r="B12" s="24"/>
      <c r="AG12" s="27" t="s">
        <v>7782</v>
      </c>
      <c r="AH12" s="19" t="s">
        <v>7781</v>
      </c>
      <c r="AI12" s="20"/>
      <c r="AJ12" s="20"/>
      <c r="AL12" s="24"/>
      <c r="AM12" s="25"/>
      <c r="AN12" s="25"/>
    </row>
    <row r="13" spans="1:40" x14ac:dyDescent="0.25">
      <c r="A13" s="25"/>
      <c r="B13" s="24"/>
      <c r="AG13" s="28" t="s">
        <v>7701</v>
      </c>
      <c r="AH13" s="29">
        <v>0.20106799416518692</v>
      </c>
      <c r="AI13" s="21"/>
      <c r="AJ13" s="21"/>
      <c r="AL13" s="24"/>
      <c r="AM13" s="25"/>
      <c r="AN13" s="25"/>
    </row>
    <row r="14" spans="1:40" ht="34.5" customHeight="1" x14ac:dyDescent="0.25">
      <c r="A14" s="25"/>
      <c r="B14" s="24"/>
      <c r="AG14" s="28" t="s">
        <v>7746</v>
      </c>
      <c r="AH14" s="29"/>
      <c r="AI14" s="21"/>
      <c r="AJ14" s="21"/>
      <c r="AL14" s="24"/>
      <c r="AM14" s="25"/>
      <c r="AN14" s="25"/>
    </row>
    <row r="15" spans="1:40" x14ac:dyDescent="0.25">
      <c r="A15" s="25"/>
      <c r="B15" s="24"/>
      <c r="AG15" s="30" t="s">
        <v>7658</v>
      </c>
      <c r="AH15" s="29">
        <v>9.4281166588174078E-2</v>
      </c>
      <c r="AI15" s="21"/>
      <c r="AJ15" s="21"/>
      <c r="AL15" s="24"/>
      <c r="AM15" s="25"/>
      <c r="AN15" s="25"/>
    </row>
    <row r="16" spans="1:40" x14ac:dyDescent="0.25">
      <c r="A16" s="25"/>
      <c r="B16" s="24"/>
      <c r="AG16" s="28" t="s">
        <v>7743</v>
      </c>
      <c r="AH16" s="29"/>
      <c r="AI16" s="21"/>
      <c r="AJ16" s="21"/>
      <c r="AL16" s="24"/>
      <c r="AM16" s="25"/>
      <c r="AN16" s="25"/>
    </row>
    <row r="17" spans="1:40" x14ac:dyDescent="0.25">
      <c r="A17" s="25"/>
      <c r="B17" s="24"/>
      <c r="AG17" s="30" t="s">
        <v>7663</v>
      </c>
      <c r="AH17" s="29">
        <v>7.7139627825692864E-2</v>
      </c>
      <c r="AI17" s="21"/>
      <c r="AJ17" s="21"/>
      <c r="AL17" s="24"/>
      <c r="AM17" s="25"/>
      <c r="AN17" s="25"/>
    </row>
    <row r="18" spans="1:40" x14ac:dyDescent="0.25">
      <c r="A18" s="25"/>
      <c r="B18" s="24"/>
      <c r="AG18" s="28" t="s">
        <v>7717</v>
      </c>
      <c r="AH18" s="29"/>
      <c r="AI18" s="21"/>
      <c r="AJ18" s="21"/>
      <c r="AL18" s="24"/>
      <c r="AM18" s="25"/>
      <c r="AN18" s="25"/>
    </row>
    <row r="19" spans="1:40" x14ac:dyDescent="0.25">
      <c r="A19" s="25"/>
      <c r="B19" s="24"/>
      <c r="AG19" s="30" t="s">
        <v>7659</v>
      </c>
      <c r="AH19" s="29">
        <v>4.5370384417859899E-2</v>
      </c>
      <c r="AI19" s="21"/>
      <c r="AJ19" s="21"/>
      <c r="AL19" s="24"/>
      <c r="AM19" s="25"/>
      <c r="AN19" s="25"/>
    </row>
    <row r="20" spans="1:40" x14ac:dyDescent="0.25">
      <c r="A20" s="25"/>
      <c r="B20" s="24"/>
      <c r="AG20" s="28" t="s">
        <v>7725</v>
      </c>
      <c r="AH20" s="29"/>
      <c r="AI20" s="21"/>
      <c r="AJ20" s="21"/>
      <c r="AL20" s="24"/>
      <c r="AM20" s="25"/>
      <c r="AN20" s="25"/>
    </row>
    <row r="21" spans="1:40" x14ac:dyDescent="0.25">
      <c r="A21" s="25"/>
      <c r="B21" s="24"/>
      <c r="AG21" s="30" t="s">
        <v>7654</v>
      </c>
      <c r="AH21" s="29">
        <v>4.3943960487508378E-2</v>
      </c>
      <c r="AI21" s="21"/>
      <c r="AJ21" s="21"/>
      <c r="AL21" s="24"/>
      <c r="AM21" s="25"/>
      <c r="AN21" s="25"/>
    </row>
    <row r="22" spans="1:40" x14ac:dyDescent="0.25">
      <c r="A22" s="25"/>
      <c r="B22" s="24"/>
      <c r="AG22" s="28" t="s">
        <v>7739</v>
      </c>
      <c r="AH22" s="29"/>
      <c r="AL22" s="24"/>
      <c r="AM22" s="25"/>
      <c r="AN22" s="25"/>
    </row>
    <row r="23" spans="1:40" x14ac:dyDescent="0.25">
      <c r="A23" s="25"/>
      <c r="B23" s="24"/>
      <c r="AG23" s="30" t="s">
        <v>16</v>
      </c>
      <c r="AH23" s="29">
        <v>4.1400832871469812E-2</v>
      </c>
      <c r="AL23" s="24"/>
      <c r="AM23" s="25"/>
      <c r="AN23" s="25"/>
    </row>
    <row r="24" spans="1:40" ht="32.25" customHeight="1" x14ac:dyDescent="0.25">
      <c r="A24" s="25"/>
      <c r="B24" s="24"/>
      <c r="AG24" s="28" t="s">
        <v>7688</v>
      </c>
      <c r="AH24" s="29"/>
      <c r="AL24" s="24"/>
      <c r="AM24" s="25"/>
      <c r="AN24" s="25"/>
    </row>
    <row r="25" spans="1:40" x14ac:dyDescent="0.25">
      <c r="A25" s="25"/>
      <c r="B25" s="24"/>
      <c r="AG25" s="30" t="s">
        <v>8</v>
      </c>
      <c r="AH25" s="29">
        <v>3.3715768165923546E-2</v>
      </c>
      <c r="AL25" s="24"/>
      <c r="AM25" s="25"/>
      <c r="AN25" s="25"/>
    </row>
    <row r="26" spans="1:40" x14ac:dyDescent="0.25">
      <c r="A26" s="25"/>
      <c r="B26" s="24"/>
      <c r="AG26" s="28" t="s">
        <v>7713</v>
      </c>
      <c r="AH26" s="29"/>
      <c r="AL26" s="24"/>
      <c r="AM26" s="25"/>
      <c r="AN26" s="25"/>
    </row>
    <row r="27" spans="1:40" x14ac:dyDescent="0.25">
      <c r="A27" s="25"/>
      <c r="B27" s="24"/>
      <c r="AG27" s="30" t="s">
        <v>85</v>
      </c>
      <c r="AH27" s="29">
        <v>3.2239876150637337E-2</v>
      </c>
      <c r="AL27" s="24"/>
      <c r="AM27" s="25"/>
      <c r="AN27" s="25"/>
    </row>
    <row r="28" spans="1:40" x14ac:dyDescent="0.25">
      <c r="A28" s="25"/>
      <c r="B28" s="24"/>
      <c r="AG28" s="28" t="s">
        <v>7685</v>
      </c>
      <c r="AH28" s="29"/>
      <c r="AL28" s="24"/>
      <c r="AM28" s="25"/>
      <c r="AN28" s="25"/>
    </row>
    <row r="29" spans="1:40" x14ac:dyDescent="0.25">
      <c r="A29" s="25"/>
      <c r="B29" s="24"/>
      <c r="AG29" s="30" t="s">
        <v>7655</v>
      </c>
      <c r="AH29" s="29">
        <v>2.8131442754047265E-2</v>
      </c>
      <c r="AL29" s="24"/>
      <c r="AM29" s="25"/>
      <c r="AN29" s="25"/>
    </row>
    <row r="30" spans="1:40" x14ac:dyDescent="0.25">
      <c r="A30" s="25"/>
      <c r="B30" s="24"/>
      <c r="AG30" s="28" t="s">
        <v>7745</v>
      </c>
      <c r="AH30" s="29"/>
      <c r="AL30" s="24"/>
      <c r="AM30" s="25"/>
      <c r="AN30" s="25"/>
    </row>
    <row r="31" spans="1:40" x14ac:dyDescent="0.25">
      <c r="A31" s="25"/>
      <c r="B31" s="24"/>
      <c r="AG31" s="30" t="s">
        <v>7666</v>
      </c>
      <c r="AH31" s="29">
        <v>2.6146263489131707E-2</v>
      </c>
      <c r="AL31" s="24"/>
      <c r="AM31" s="25"/>
      <c r="AN31" s="25"/>
    </row>
    <row r="32" spans="1:40" x14ac:dyDescent="0.25">
      <c r="A32" s="25"/>
      <c r="B32" s="24"/>
      <c r="AG32" s="28" t="s">
        <v>7757</v>
      </c>
      <c r="AH32" s="29"/>
      <c r="AL32" s="24"/>
      <c r="AM32" s="25"/>
      <c r="AN32" s="25"/>
    </row>
    <row r="33" spans="1:40" x14ac:dyDescent="0.25">
      <c r="A33" s="25"/>
      <c r="B33" s="24"/>
      <c r="AG33" s="30" t="s">
        <v>30</v>
      </c>
      <c r="AH33" s="29">
        <v>2.3544629573619E-2</v>
      </c>
      <c r="AL33" s="24"/>
      <c r="AM33" s="25"/>
      <c r="AN33" s="25"/>
    </row>
    <row r="34" spans="1:40" x14ac:dyDescent="0.25">
      <c r="A34" s="25"/>
      <c r="B34" s="24"/>
      <c r="AG34" s="28" t="s">
        <v>7760</v>
      </c>
      <c r="AH34" s="29"/>
      <c r="AL34" s="24"/>
      <c r="AM34" s="25"/>
      <c r="AN34" s="25"/>
    </row>
    <row r="35" spans="1:40" x14ac:dyDescent="0.25">
      <c r="A35" s="25"/>
      <c r="B35" s="24"/>
      <c r="AG35" s="30" t="s">
        <v>36</v>
      </c>
      <c r="AH35" s="29">
        <v>2.3202468594625426E-2</v>
      </c>
      <c r="AL35" s="24"/>
      <c r="AM35" s="25"/>
      <c r="AN35" s="25"/>
    </row>
    <row r="36" spans="1:40" x14ac:dyDescent="0.25">
      <c r="A36" s="25"/>
      <c r="B36" s="24"/>
      <c r="AG36" s="28" t="s">
        <v>7727</v>
      </c>
      <c r="AH36" s="29"/>
      <c r="AL36" s="24"/>
      <c r="AM36" s="25"/>
      <c r="AN36" s="25"/>
    </row>
    <row r="37" spans="1:40" ht="51.75" customHeight="1" x14ac:dyDescent="0.25">
      <c r="A37" s="25"/>
      <c r="B37" s="24"/>
      <c r="AG37" s="30" t="s">
        <v>7652</v>
      </c>
      <c r="AH37" s="29">
        <v>2.1869251251712015E-2</v>
      </c>
      <c r="AL37" s="24"/>
      <c r="AM37" s="25"/>
      <c r="AN37" s="25"/>
    </row>
    <row r="38" spans="1:40" x14ac:dyDescent="0.25">
      <c r="A38" s="25"/>
      <c r="B38" s="24"/>
      <c r="AG38" s="28" t="s">
        <v>7707</v>
      </c>
      <c r="AH38" s="29"/>
      <c r="AL38" s="24"/>
      <c r="AM38" s="25"/>
      <c r="AN38" s="25"/>
    </row>
    <row r="39" spans="1:40" x14ac:dyDescent="0.25">
      <c r="A39" s="25"/>
      <c r="B39" s="24"/>
      <c r="AG39" s="30" t="s">
        <v>7660</v>
      </c>
      <c r="AH39" s="29">
        <v>2.1142966154791689E-2</v>
      </c>
      <c r="AL39" s="24"/>
      <c r="AM39" s="25"/>
      <c r="AN39" s="25"/>
    </row>
    <row r="40" spans="1:40" x14ac:dyDescent="0.25">
      <c r="A40" s="25"/>
      <c r="B40" s="24"/>
      <c r="AG40" s="28" t="s">
        <v>7720</v>
      </c>
      <c r="AH40" s="29"/>
      <c r="AL40" s="24"/>
      <c r="AM40" s="25"/>
      <c r="AN40" s="25"/>
    </row>
    <row r="41" spans="1:40" x14ac:dyDescent="0.25">
      <c r="A41" s="25"/>
      <c r="B41" s="24"/>
      <c r="AG41" s="30" t="s">
        <v>85</v>
      </c>
      <c r="AH41" s="29">
        <v>2.1130054419735329E-2</v>
      </c>
      <c r="AL41" s="24"/>
      <c r="AM41" s="25"/>
      <c r="AN41" s="25"/>
    </row>
    <row r="42" spans="1:40" x14ac:dyDescent="0.25">
      <c r="A42" s="25"/>
      <c r="B42" s="24"/>
      <c r="AG42" s="28" t="s">
        <v>7704</v>
      </c>
      <c r="AH42" s="29"/>
      <c r="AL42" s="24"/>
      <c r="AM42" s="25"/>
      <c r="AN42" s="25"/>
    </row>
    <row r="43" spans="1:40" x14ac:dyDescent="0.25">
      <c r="A43" s="25"/>
      <c r="B43" s="24"/>
      <c r="AG43" s="30" t="s">
        <v>7667</v>
      </c>
      <c r="AH43" s="29">
        <v>2.0673785982181159E-2</v>
      </c>
      <c r="AL43" s="24"/>
      <c r="AM43" s="25"/>
      <c r="AN43" s="25"/>
    </row>
    <row r="44" spans="1:40" x14ac:dyDescent="0.25">
      <c r="A44" s="25"/>
      <c r="B44" s="24"/>
      <c r="AG44" s="28" t="s">
        <v>7741</v>
      </c>
      <c r="AH44" s="29"/>
      <c r="AL44" s="24"/>
      <c r="AM44" s="25"/>
      <c r="AN44" s="25"/>
    </row>
    <row r="45" spans="1:40" x14ac:dyDescent="0.25">
      <c r="A45" s="25"/>
      <c r="B45" s="24"/>
      <c r="AG45" s="30" t="s">
        <v>7654</v>
      </c>
      <c r="AH45" s="29">
        <v>2.007774801264188E-2</v>
      </c>
      <c r="AL45" s="24"/>
      <c r="AM45" s="25"/>
      <c r="AN45" s="25"/>
    </row>
    <row r="46" spans="1:40" x14ac:dyDescent="0.25">
      <c r="A46" s="25"/>
      <c r="B46" s="24"/>
      <c r="AG46" s="28" t="s">
        <v>7744</v>
      </c>
      <c r="AH46" s="29"/>
      <c r="AL46" s="24"/>
      <c r="AM46" s="25"/>
      <c r="AN46" s="25"/>
    </row>
    <row r="47" spans="1:40" ht="39.75" customHeight="1" x14ac:dyDescent="0.25">
      <c r="A47" s="25"/>
      <c r="B47" s="24"/>
      <c r="AG47" s="30" t="s">
        <v>16</v>
      </c>
      <c r="AH47" s="29">
        <v>1.9595171914910375E-2</v>
      </c>
      <c r="AL47" s="24"/>
      <c r="AM47" s="25"/>
      <c r="AN47" s="25"/>
    </row>
    <row r="48" spans="1:40" x14ac:dyDescent="0.25">
      <c r="A48" s="25"/>
      <c r="B48" s="24"/>
      <c r="AG48" s="28" t="s">
        <v>7740</v>
      </c>
      <c r="AH48" s="29"/>
      <c r="AL48" s="24"/>
      <c r="AM48" s="25"/>
      <c r="AN48" s="25"/>
    </row>
    <row r="49" spans="1:40" x14ac:dyDescent="0.25">
      <c r="A49" s="25"/>
      <c r="B49" s="24"/>
      <c r="AG49" s="30" t="s">
        <v>85</v>
      </c>
      <c r="AH49" s="29">
        <v>1.932596223898524E-2</v>
      </c>
      <c r="AL49" s="24"/>
      <c r="AM49" s="25"/>
      <c r="AN49" s="25"/>
    </row>
    <row r="50" spans="1:40" x14ac:dyDescent="0.25">
      <c r="A50" s="25"/>
      <c r="B50" s="25"/>
      <c r="AG50" s="28" t="s">
        <v>7756</v>
      </c>
      <c r="AH50" s="29"/>
      <c r="AL50" s="25"/>
      <c r="AM50" s="25"/>
      <c r="AN50" s="25"/>
    </row>
    <row r="51" spans="1:40" x14ac:dyDescent="0.25">
      <c r="A51" s="25"/>
      <c r="B51" s="25"/>
      <c r="AG51" s="30" t="s">
        <v>7670</v>
      </c>
      <c r="AH51" s="29">
        <v>1.5406605062626757E-2</v>
      </c>
      <c r="AL51" s="25"/>
      <c r="AM51" s="25"/>
      <c r="AN51" s="25"/>
    </row>
    <row r="52" spans="1:40" x14ac:dyDescent="0.25">
      <c r="A52" s="25"/>
      <c r="B52" s="25"/>
      <c r="AG52" s="28" t="s">
        <v>7724</v>
      </c>
      <c r="AH52" s="29"/>
      <c r="AL52" s="25"/>
      <c r="AM52" s="25"/>
      <c r="AN52" s="25"/>
    </row>
    <row r="53" spans="1:40" x14ac:dyDescent="0.25">
      <c r="A53" s="26"/>
      <c r="B53" s="26"/>
      <c r="AG53" s="30" t="s">
        <v>7659</v>
      </c>
      <c r="AH53" s="29">
        <v>1.4952596178707452E-2</v>
      </c>
      <c r="AL53" s="25"/>
      <c r="AM53" s="25"/>
      <c r="AN53" s="25"/>
    </row>
    <row r="54" spans="1:40" x14ac:dyDescent="0.25">
      <c r="A54" s="26"/>
      <c r="B54" s="26"/>
      <c r="AG54" s="28" t="s">
        <v>7694</v>
      </c>
      <c r="AH54" s="29"/>
      <c r="AL54" s="25"/>
      <c r="AM54" s="25"/>
      <c r="AN54" s="25"/>
    </row>
    <row r="55" spans="1:40" x14ac:dyDescent="0.25">
      <c r="A55" s="26"/>
      <c r="B55" s="26"/>
      <c r="AG55" s="30" t="s">
        <v>7652</v>
      </c>
      <c r="AH55" s="29">
        <v>1.4138349886715664E-2</v>
      </c>
      <c r="AL55" s="25"/>
      <c r="AM55" s="25"/>
      <c r="AN55" s="25"/>
    </row>
    <row r="56" spans="1:40" x14ac:dyDescent="0.25">
      <c r="A56" s="26"/>
      <c r="B56" s="26"/>
      <c r="AG56" s="28" t="s">
        <v>7750</v>
      </c>
      <c r="AH56" s="29"/>
      <c r="AL56" s="25"/>
      <c r="AM56" s="25"/>
      <c r="AN56" s="25"/>
    </row>
    <row r="57" spans="1:40" x14ac:dyDescent="0.25">
      <c r="A57" s="26"/>
      <c r="B57" s="26"/>
      <c r="AG57" s="30" t="s">
        <v>30</v>
      </c>
      <c r="AH57" s="29">
        <v>1.3930148158931838E-2</v>
      </c>
      <c r="AL57" s="25"/>
      <c r="AM57" s="25"/>
      <c r="AN57" s="25"/>
    </row>
    <row r="58" spans="1:40" x14ac:dyDescent="0.25">
      <c r="A58" s="26"/>
      <c r="B58" s="26"/>
      <c r="AG58" s="28" t="s">
        <v>7728</v>
      </c>
      <c r="AH58" s="29"/>
      <c r="AL58" s="25"/>
      <c r="AM58" s="25"/>
      <c r="AN58" s="25"/>
    </row>
    <row r="59" spans="1:40" x14ac:dyDescent="0.25">
      <c r="A59" s="26"/>
      <c r="B59" s="26"/>
      <c r="AG59" s="30" t="s">
        <v>7658</v>
      </c>
      <c r="AH59" s="29">
        <v>1.1943919815542953E-2</v>
      </c>
      <c r="AL59" s="25"/>
      <c r="AM59" s="25"/>
      <c r="AN59" s="25"/>
    </row>
    <row r="60" spans="1:40" x14ac:dyDescent="0.25">
      <c r="A60" s="26"/>
      <c r="B60" s="26"/>
      <c r="AG60" s="28" t="s">
        <v>7696</v>
      </c>
      <c r="AH60" s="29"/>
      <c r="AL60" s="25"/>
      <c r="AM60" s="25"/>
      <c r="AN60" s="25"/>
    </row>
    <row r="61" spans="1:40" x14ac:dyDescent="0.25">
      <c r="A61" s="26"/>
      <c r="B61" s="26"/>
      <c r="AG61" s="30" t="s">
        <v>36</v>
      </c>
      <c r="AH61" s="29">
        <v>1.1841432918533085E-2</v>
      </c>
      <c r="AL61" s="25"/>
      <c r="AM61" s="25"/>
      <c r="AN61" s="25"/>
    </row>
    <row r="62" spans="1:40" x14ac:dyDescent="0.25">
      <c r="A62" s="26"/>
      <c r="B62" s="26"/>
      <c r="AG62" s="28" t="s">
        <v>7732</v>
      </c>
      <c r="AH62" s="29"/>
      <c r="AL62" s="25"/>
      <c r="AM62" s="25"/>
      <c r="AN62" s="25"/>
    </row>
    <row r="63" spans="1:40" x14ac:dyDescent="0.25">
      <c r="A63" s="26"/>
      <c r="B63" s="26"/>
      <c r="AG63" s="30" t="s">
        <v>7654</v>
      </c>
      <c r="AH63" s="29">
        <v>1.1814237576570625E-2</v>
      </c>
      <c r="AL63" s="25"/>
      <c r="AM63" s="25"/>
      <c r="AN63" s="25"/>
    </row>
    <row r="64" spans="1:40" x14ac:dyDescent="0.25">
      <c r="A64" s="26"/>
      <c r="B64" s="26"/>
      <c r="AG64" s="28" t="s">
        <v>7695</v>
      </c>
      <c r="AH64" s="29"/>
      <c r="AL64" s="25"/>
      <c r="AM64" s="25"/>
      <c r="AN64" s="25"/>
    </row>
    <row r="65" spans="1:40" x14ac:dyDescent="0.25">
      <c r="A65" s="26"/>
      <c r="B65" s="26"/>
      <c r="AG65" s="30" t="s">
        <v>7652</v>
      </c>
      <c r="AH65" s="29">
        <v>1.0956414178763618E-2</v>
      </c>
      <c r="AL65" s="25"/>
      <c r="AM65" s="25"/>
      <c r="AN65" s="25"/>
    </row>
    <row r="66" spans="1:40" x14ac:dyDescent="0.25">
      <c r="A66" s="26"/>
      <c r="B66" s="26"/>
      <c r="AG66" s="28" t="s">
        <v>7733</v>
      </c>
      <c r="AH66" s="29"/>
      <c r="AL66" s="25"/>
      <c r="AM66" s="25"/>
      <c r="AN66" s="25"/>
    </row>
    <row r="67" spans="1:40" x14ac:dyDescent="0.25">
      <c r="A67" s="26"/>
      <c r="B67" s="26"/>
      <c r="AG67" s="30" t="s">
        <v>7666</v>
      </c>
      <c r="AH67" s="29">
        <v>8.8619693559336046E-3</v>
      </c>
      <c r="AL67" s="25"/>
      <c r="AM67" s="25"/>
      <c r="AN67" s="25"/>
    </row>
    <row r="68" spans="1:40" x14ac:dyDescent="0.25">
      <c r="A68" s="26"/>
      <c r="B68" s="26"/>
      <c r="AG68" s="28" t="s">
        <v>7723</v>
      </c>
      <c r="AH68" s="29"/>
      <c r="AL68" s="25"/>
      <c r="AM68" s="25"/>
      <c r="AN68" s="25"/>
    </row>
    <row r="69" spans="1:40" x14ac:dyDescent="0.25">
      <c r="A69" s="26"/>
      <c r="B69" s="26"/>
      <c r="AG69" s="30" t="s">
        <v>8</v>
      </c>
      <c r="AH69" s="29">
        <v>7.9165075564315446E-3</v>
      </c>
      <c r="AL69" s="25"/>
      <c r="AM69" s="25"/>
      <c r="AN69" s="25"/>
    </row>
    <row r="70" spans="1:40" x14ac:dyDescent="0.25">
      <c r="A70" s="26"/>
      <c r="B70" s="26"/>
      <c r="AG70" s="28" t="s">
        <v>7734</v>
      </c>
      <c r="AH70" s="29"/>
      <c r="AL70" s="25"/>
      <c r="AM70" s="25"/>
      <c r="AN70" s="25"/>
    </row>
    <row r="71" spans="1:40" x14ac:dyDescent="0.25">
      <c r="A71" s="26"/>
      <c r="B71" s="26"/>
      <c r="AG71" s="30" t="s">
        <v>7677</v>
      </c>
      <c r="AH71" s="29">
        <v>7.4032660879411816E-3</v>
      </c>
      <c r="AL71" s="25"/>
      <c r="AM71" s="25"/>
      <c r="AN71" s="25"/>
    </row>
    <row r="72" spans="1:40" x14ac:dyDescent="0.25">
      <c r="A72" s="26"/>
      <c r="B72" s="26"/>
      <c r="AG72" s="28" t="s">
        <v>7700</v>
      </c>
      <c r="AH72" s="29"/>
      <c r="AL72" s="25"/>
      <c r="AM72" s="25"/>
      <c r="AN72" s="25"/>
    </row>
    <row r="73" spans="1:40" x14ac:dyDescent="0.25">
      <c r="A73" s="26"/>
      <c r="B73" s="26"/>
      <c r="AG73" s="30" t="s">
        <v>7658</v>
      </c>
      <c r="AH73" s="29">
        <v>7.3596889821259627E-3</v>
      </c>
      <c r="AL73" s="25"/>
      <c r="AM73" s="25"/>
      <c r="AN73" s="25"/>
    </row>
    <row r="74" spans="1:40" x14ac:dyDescent="0.25">
      <c r="A74" s="26"/>
      <c r="B74" s="26"/>
      <c r="AG74" s="28" t="s">
        <v>7687</v>
      </c>
      <c r="AH74" s="29"/>
      <c r="AL74" s="25"/>
      <c r="AM74" s="25"/>
      <c r="AN74" s="25"/>
    </row>
    <row r="75" spans="1:40" x14ac:dyDescent="0.25">
      <c r="A75" s="26"/>
      <c r="B75" s="26"/>
      <c r="AG75" s="30" t="s">
        <v>8</v>
      </c>
      <c r="AH75" s="29">
        <v>7.0631225675501629E-3</v>
      </c>
      <c r="AL75" s="25"/>
      <c r="AM75" s="25"/>
      <c r="AN75" s="25"/>
    </row>
    <row r="76" spans="1:40" x14ac:dyDescent="0.25">
      <c r="A76" s="26"/>
      <c r="B76" s="26"/>
      <c r="AG76" s="28" t="s">
        <v>7751</v>
      </c>
      <c r="AH76" s="29"/>
      <c r="AL76" s="25"/>
      <c r="AM76" s="25"/>
      <c r="AN76" s="25"/>
    </row>
    <row r="77" spans="1:40" x14ac:dyDescent="0.25">
      <c r="A77" s="26"/>
      <c r="B77" s="26"/>
      <c r="AG77" s="30" t="s">
        <v>30</v>
      </c>
      <c r="AH77" s="29">
        <v>6.5365658722829267E-3</v>
      </c>
      <c r="AL77" s="25"/>
      <c r="AM77" s="25"/>
      <c r="AN77" s="25"/>
    </row>
    <row r="78" spans="1:40" x14ac:dyDescent="0.25">
      <c r="A78" s="26"/>
      <c r="B78" s="26"/>
      <c r="AG78" s="28" t="s">
        <v>7758</v>
      </c>
      <c r="AH78" s="29"/>
      <c r="AL78" s="25"/>
      <c r="AM78" s="25"/>
      <c r="AN78" s="25"/>
    </row>
    <row r="79" spans="1:40" x14ac:dyDescent="0.25">
      <c r="B79" s="23"/>
      <c r="AG79" s="30" t="s">
        <v>30</v>
      </c>
      <c r="AH79" s="29">
        <v>6.2570268083127038E-3</v>
      </c>
      <c r="AL79" s="25"/>
      <c r="AM79" s="25"/>
      <c r="AN79" s="25"/>
    </row>
    <row r="80" spans="1:40" x14ac:dyDescent="0.25">
      <c r="B80" s="23"/>
      <c r="AG80" s="28" t="s">
        <v>7729</v>
      </c>
      <c r="AH80" s="29"/>
      <c r="AL80" s="25"/>
      <c r="AM80" s="25"/>
      <c r="AN80" s="25"/>
    </row>
    <row r="81" spans="2:40" x14ac:dyDescent="0.25">
      <c r="B81" s="23"/>
      <c r="AG81" s="30" t="s">
        <v>7676</v>
      </c>
      <c r="AH81" s="29">
        <v>4.5667192927468002E-3</v>
      </c>
      <c r="AL81" s="25"/>
      <c r="AM81" s="25"/>
      <c r="AN81" s="25"/>
    </row>
    <row r="82" spans="2:40" x14ac:dyDescent="0.25">
      <c r="B82" s="23"/>
      <c r="AG82" s="28" t="s">
        <v>7699</v>
      </c>
      <c r="AH82" s="29"/>
      <c r="AL82" s="25"/>
      <c r="AM82" s="25"/>
      <c r="AN82" s="25"/>
    </row>
    <row r="83" spans="2:40" x14ac:dyDescent="0.25">
      <c r="B83" s="23"/>
      <c r="AG83" s="30" t="s">
        <v>7671</v>
      </c>
      <c r="AH83" s="29">
        <v>4.3637629573296212E-3</v>
      </c>
      <c r="AL83" s="25"/>
      <c r="AM83" s="25"/>
      <c r="AN83" s="25"/>
    </row>
    <row r="84" spans="2:40" x14ac:dyDescent="0.25">
      <c r="B84" s="23"/>
      <c r="AG84" s="28" t="s">
        <v>7731</v>
      </c>
      <c r="AH84" s="29"/>
      <c r="AL84" s="25"/>
      <c r="AM84" s="25"/>
      <c r="AN84" s="25"/>
    </row>
    <row r="85" spans="2:40" x14ac:dyDescent="0.25">
      <c r="B85" s="23"/>
      <c r="AG85" s="30" t="s">
        <v>16</v>
      </c>
      <c r="AH85" s="29">
        <v>4.14789488685608E-3</v>
      </c>
      <c r="AL85" s="25"/>
      <c r="AM85" s="25"/>
      <c r="AN85" s="25"/>
    </row>
    <row r="86" spans="2:40" x14ac:dyDescent="0.25">
      <c r="B86" s="23"/>
      <c r="AG86" s="28" t="s">
        <v>7690</v>
      </c>
      <c r="AH86" s="29"/>
      <c r="AL86" s="25"/>
      <c r="AM86" s="25"/>
      <c r="AN86" s="25"/>
    </row>
    <row r="87" spans="2:40" x14ac:dyDescent="0.25">
      <c r="B87" s="23"/>
      <c r="AG87" s="30" t="s">
        <v>78</v>
      </c>
      <c r="AH87" s="29">
        <v>3.7282634975243363E-3</v>
      </c>
      <c r="AL87" s="25"/>
      <c r="AM87" s="25"/>
      <c r="AN87" s="25"/>
    </row>
    <row r="88" spans="2:40" x14ac:dyDescent="0.25">
      <c r="B88" s="23"/>
      <c r="AG88" s="28" t="s">
        <v>7749</v>
      </c>
      <c r="AH88" s="29"/>
      <c r="AL88" s="25"/>
      <c r="AM88" s="25"/>
      <c r="AN88" s="25"/>
    </row>
    <row r="89" spans="2:40" x14ac:dyDescent="0.25">
      <c r="B89" s="23"/>
      <c r="AG89" s="30" t="s">
        <v>20</v>
      </c>
      <c r="AH89" s="29">
        <v>3.5006941671559678E-3</v>
      </c>
      <c r="AL89" s="25"/>
      <c r="AM89" s="25"/>
      <c r="AN89" s="25"/>
    </row>
    <row r="90" spans="2:40" x14ac:dyDescent="0.25">
      <c r="B90" s="23"/>
      <c r="AG90" s="28" t="s">
        <v>7759</v>
      </c>
      <c r="AH90" s="29"/>
      <c r="AL90" s="25"/>
      <c r="AM90" s="25"/>
      <c r="AN90" s="25"/>
    </row>
    <row r="91" spans="2:40" x14ac:dyDescent="0.25">
      <c r="B91" s="23"/>
      <c r="AG91" s="30" t="s">
        <v>7658</v>
      </c>
      <c r="AH91" s="29">
        <v>2.1126826485971238E-3</v>
      </c>
      <c r="AL91" s="25"/>
      <c r="AM91" s="25"/>
      <c r="AN91" s="25"/>
    </row>
    <row r="92" spans="2:40" x14ac:dyDescent="0.25">
      <c r="B92" s="23"/>
      <c r="AG92" s="28" t="s">
        <v>7754</v>
      </c>
      <c r="AH92" s="29"/>
      <c r="AL92" s="25"/>
      <c r="AM92" s="25"/>
      <c r="AN92" s="25"/>
    </row>
    <row r="93" spans="2:40" x14ac:dyDescent="0.25">
      <c r="AG93" s="30" t="s">
        <v>7674</v>
      </c>
      <c r="AH93" s="29">
        <v>1.7059629943217418E-3</v>
      </c>
      <c r="AL93" s="25"/>
      <c r="AM93" s="25"/>
      <c r="AN93" s="25"/>
    </row>
    <row r="94" spans="2:40" x14ac:dyDescent="0.25">
      <c r="AG94" s="28" t="s">
        <v>7730</v>
      </c>
      <c r="AH94" s="29"/>
    </row>
    <row r="95" spans="2:40" x14ac:dyDescent="0.25">
      <c r="AG95" s="30" t="s">
        <v>16</v>
      </c>
      <c r="AH95" s="29">
        <v>1.6744906401218609E-3</v>
      </c>
    </row>
    <row r="96" spans="2:40" x14ac:dyDescent="0.25">
      <c r="AG96" s="28" t="s">
        <v>7742</v>
      </c>
      <c r="AH96" s="29"/>
    </row>
    <row r="97" spans="32:34" x14ac:dyDescent="0.25">
      <c r="AG97" s="30" t="s">
        <v>7658</v>
      </c>
      <c r="AH97" s="29">
        <v>1.4251327568458826E-3</v>
      </c>
    </row>
    <row r="98" spans="32:34" x14ac:dyDescent="0.25">
      <c r="AG98" s="28" t="s">
        <v>7714</v>
      </c>
      <c r="AH98" s="29"/>
    </row>
    <row r="99" spans="32:34" x14ac:dyDescent="0.25">
      <c r="AG99" s="30" t="s">
        <v>85</v>
      </c>
      <c r="AH99" s="29">
        <v>9.3206587438108407E-4</v>
      </c>
    </row>
    <row r="100" spans="32:34" x14ac:dyDescent="0.25">
      <c r="AG100" s="28" t="s">
        <v>7726</v>
      </c>
      <c r="AH100" s="29"/>
    </row>
    <row r="101" spans="32:34" x14ac:dyDescent="0.25">
      <c r="AG101" s="30" t="s">
        <v>7658</v>
      </c>
      <c r="AH101" s="29">
        <v>7.4242476574077688E-4</v>
      </c>
    </row>
    <row r="102" spans="32:34" x14ac:dyDescent="0.25">
      <c r="AG102" s="28" t="s">
        <v>7710</v>
      </c>
      <c r="AH102" s="29"/>
    </row>
    <row r="103" spans="32:34" x14ac:dyDescent="0.25">
      <c r="AG103" s="30" t="s">
        <v>7668</v>
      </c>
      <c r="AH103" s="29">
        <v>6.2944708399761517E-4</v>
      </c>
    </row>
    <row r="104" spans="32:34" x14ac:dyDescent="0.25">
      <c r="AF104" s="22"/>
      <c r="AG104" s="28" t="s">
        <v>7755</v>
      </c>
      <c r="AH104" s="29"/>
    </row>
    <row r="105" spans="32:34" x14ac:dyDescent="0.25">
      <c r="AF105" s="22"/>
      <c r="AG105" s="30" t="s">
        <v>36</v>
      </c>
      <c r="AH105" s="29">
        <v>6.5365658722829276E-5</v>
      </c>
    </row>
    <row r="106" spans="32:34" x14ac:dyDescent="0.25">
      <c r="AG106" s="28" t="s">
        <v>7691</v>
      </c>
      <c r="AH106" s="29"/>
    </row>
    <row r="107" spans="32:34" x14ac:dyDescent="0.25">
      <c r="AG107" s="30" t="s">
        <v>7660</v>
      </c>
      <c r="AH107" s="29">
        <v>2.3886709854268473E-5</v>
      </c>
    </row>
    <row r="108" spans="32:34" x14ac:dyDescent="0.25">
      <c r="AG108" s="28" t="s">
        <v>7762</v>
      </c>
      <c r="AH108" s="29">
        <v>1</v>
      </c>
    </row>
    <row r="109" spans="32:34" x14ac:dyDescent="0.25">
      <c r="AG109"/>
      <c r="AH109"/>
    </row>
  </sheetData>
  <sheetProtection algorithmName="SHA-512" hashValue="ahJxja3ZqwuFDyKR/I0LFbmcrwCyiuFigMbZmRBC81YvSZ/5itjUqAyJaMZ2WblE/JaU9rhSKA4CAKviqw7VtA==" saltValue="UK8t1e8ugN/U3yUh5KSgmg==" spinCount="100000" sheet="1" formatCells="0" formatColumns="0" formatRows="0" insertColumns="0" insertRows="0" insertHyperlinks="0" deleteColumns="0" deleteRows="0" sort="0" autoFilter="0" pivotTables="0"/>
  <mergeCells count="2">
    <mergeCell ref="C3:W4"/>
    <mergeCell ref="X3:AK4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e l a _ d o u g l a s _ P r o j e t o _ V e n d a s 0 1 _ c l i e n t e s , T a b e l a _ d o u g l a s _ P r o j e t o _ V e n d a s 0 1 _ p r o d u t o s , T a b e l a _ d o u g l a s _ P r o j e t o _ V e n d a s 0 1 _ l o j a s , T a b e l a _ d o u g l a s _ P r o j e t o _ V e n d a s 0 1 _ v e n d e d o r e s , T a b e l a _ d o u g l a s _ P r o j e t o _ V e n d a s 0 1 _ v e n d a s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e l a _ d o u g l a s _ P r o j e t o _ V e n d a s 0 1 _ l o j a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4 4 c 2 8 9 c - 8 e 3 f - 4 3 d e - b 5 f 2 - 3 f 9 a 7 1 6 8 0 e 6 1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e l a _ d o u g l a s _ P r o j e t o _ V e n d a s 0 1 _ v e n d a s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 I D _ V e n d a s < / s t r i n g > < / k e y > < v a l u e > < i n t > 1 0 1 < / i n t > < / v a l u e > < / i t e m > < i t e m > < k e y > < s t r i n g > I D _ C l i e n t e < / s t r i n g > < / k e y > < v a l u e > < i n t > 1 0 1 < / i n t > < / v a l u e > < / i t e m > < i t e m > < k e y > < s t r i n g > I D _ V e n d e d o r < / s t r i n g > < / k e y > < v a l u e > < i n t > 1 1 7 < / i n t > < / v a l u e > < / i t e m > < i t e m > < k e y > < s t r i n g > I D _ L o j a < / s t r i n g > < / k e y > < v a l u e > < i n t > 8 1 < / i n t > < / v a l u e > < / i t e m > < i t e m > < k e y > < s t r i n g > I D _ P r o d u t o < / s t r i n g > < / k e y > < v a l u e > < i n t > 1 0 6 < / i n t > < / v a l u e > < / i t e m > < i t e m > < k e y > < s t r i n g > D d a t a < / s t r i n g > < / k e y > < v a l u e > < i n t > 7 2 < / i n t > < / v a l u e > < / i t e m > < i t e m > < k e y > < s t r i n g > D i a < / s t r i n g > < / k e y > < v a l u e > < i n t > 5 6 < / i n t > < / v a l u e > < / i t e m > < i t e m > < k e y > < s t r i n g > M � s < / s t r i n g > < / k e y > < v a l u e > < i n t > 6 2 < / i n t > < / v a l u e > < / i t e m > < i t e m > < k e y > < s t r i n g > A n o < / s t r i n g > < / k e y > < v a l u e > < i n t > 6 1 < / i n t > < / v a l u e > < / i t e m > < i t e m > < k e y > < s t r i n g > D a t a _ V e n d a < / s t r i n g > < / k e y > < v a l u e > < i n t > 1 1 0 < / i n t > < / v a l u e > < / i t e m > < i t e m > < k e y > < s t r i n g > P r e c o _ V e n d a < / s t r i n g > < / k e y > < v a l u e > < i n t > 1 2 8 < / i n t > < / v a l u e > < / i t e m > < i t e m > < k e y > < s t r i n g > P r e c o _ C u s t o < / s t r i n g > < / k e y > < v a l u e > < i n t > 3 2 < / i n t > < / v a l u e > < / i t e m > < i t e m > < k e y > < s t r i n g > Q u a n t i d a d e < / s t r i n g > < / k e y > < v a l u e > < i n t > 6 3 < / i n t > < / v a l u e > < / i t e m > < i t e m > < k e y > < s t r i n g > i n d i c e < / s t r i n g > < / k e y > < v a l u e > < i n t > 7 4 < / i n t > < / v a l u e > < / i t e m > < i t e m > < k e y > < s t r i n g > L u c r o s < / s t r i n g > < / k e y > < v a l u e > < i n t > 7 5 < / i n t > < / v a l u e > < / i t e m > < i t e m > < k e y > < s t r i n g > D a t a _ V e n d a   ( A n o ) < / s t r i n g > < / k e y > < v a l u e > < i n t > 5 4 < / i n t > < / v a l u e > < / i t e m > < i t e m > < k e y > < s t r i n g > D a t a _ V e n d a   ( T r i m e s t r e ) < / s t r i n g > < / k e y > < v a l u e > < i n t > 6 0 < / i n t > < / v a l u e > < / i t e m > < i t e m > < k e y > < s t r i n g > D a t a _ V e n d a   ( � n d i c e   d e   M � s ) < / s t r i n g > < / k e y > < v a l u e > < i n t > 7 6 < / i n t > < / v a l u e > < / i t e m > < i t e m > < k e y > < s t r i n g > D a t a _ V e n d a   ( M � s ) < / s t r i n g > < / k e y > < v a l u e > < i n t > 5 3 < / i n t > < / v a l u e > < / i t e m > < i t e m > < k e y > < s t r i n g > P e r c e n t   L u c r o   U n i t a r i o < / s t r i n g > < / k e y > < v a l u e > < i n t > 1 6 2 < / i n t > < / v a l u e > < / i t e m > < i t e m > < k e y > < s t r i n g > R e c e i t a   T o t a l < / s t r i n g > < / k e y > < v a l u e > < i n t > 1 6 2 < / i n t > < / v a l u e > < / i t e m > < i t e m > < k e y > < s t r i n g > %   u n i t   n a   r e c e i t a   t o t a l < / s t r i n g > < / k e y > < v a l u e > < i n t > 1 6 2 < / i n t > < / v a l u e > < / i t e m > < / C o l u m n W i d t h s > < C o l u m n D i s p l a y I n d e x > < i t e m > < k e y > < s t r i n g > I D _ V e n d a s 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 I D _ V e n d e d o r < / s t r i n g > < / k e y > < v a l u e > < i n t > 2 < / i n t > < / v a l u e > < / i t e m > < i t e m > < k e y > < s t r i n g > I D _ L o j a < / s t r i n g > < / k e y > < v a l u e > < i n t > 3 < / i n t > < / v a l u e > < / i t e m > < i t e m > < k e y > < s t r i n g > I D _ P r o d u t o < / s t r i n g > < / k e y > < v a l u e > < i n t > 4 < / i n t > < / v a l u e > < / i t e m > < i t e m > < k e y > < s t r i n g > D d a t a < / s t r i n g > < / k e y > < v a l u e > < i n t > 5 < / i n t > < / v a l u e > < / i t e m > < i t e m > < k e y > < s t r i n g > D i a < / s t r i n g > < / k e y > < v a l u e > < i n t > 7 < / i n t > < / v a l u e > < / i t e m > < i t e m > < k e y > < s t r i n g > M � s < / s t r i n g > < / k e y > < v a l u e > < i n t > 8 < / i n t > < / v a l u e > < / i t e m > < i t e m > < k e y > < s t r i n g > A n o < / s t r i n g > < / k e y > < v a l u e > < i n t > 9 < / i n t > < / v a l u e > < / i t e m > < i t e m > < k e y > < s t r i n g > D a t a _ V e n d a < / s t r i n g > < / k e y > < v a l u e > < i n t > 1 0 < / i n t > < / v a l u e > < / i t e m > < i t e m > < k e y > < s t r i n g > P r e c o _ V e n d a < / s t r i n g > < / k e y > < v a l u e > < i n t > 1 1 < / i n t > < / v a l u e > < / i t e m > < i t e m > < k e y > < s t r i n g > P r e c o _ C u s t o < / s t r i n g > < / k e y > < v a l u e > < i n t > 1 2 < / i n t > < / v a l u e > < / i t e m > < i t e m > < k e y > < s t r i n g > Q u a n t i d a d e < / s t r i n g > < / k e y > < v a l u e > < i n t > 1 3 < / i n t > < / v a l u e > < / i t e m > < i t e m > < k e y > < s t r i n g > i n d i c e < / s t r i n g > < / k e y > < v a l u e > < i n t > 1 4 < / i n t > < / v a l u e > < / i t e m > < i t e m > < k e y > < s t r i n g > L u c r o s < / s t r i n g > < / k e y > < v a l u e > < i n t > 1 5 < / i n t > < / v a l u e > < / i t e m > < i t e m > < k e y > < s t r i n g > D a t a _ V e n d a   ( A n o ) < / s t r i n g > < / k e y > < v a l u e > < i n t > 1 6 < / i n t > < / v a l u e > < / i t e m > < i t e m > < k e y > < s t r i n g > D a t a _ V e n d a   ( T r i m e s t r e ) < / s t r i n g > < / k e y > < v a l u e > < i n t > 1 7 < / i n t > < / v a l u e > < / i t e m > < i t e m > < k e y > < s t r i n g > D a t a _ V e n d a   ( � n d i c e   d e   M � s ) < / s t r i n g > < / k e y > < v a l u e > < i n t > 6 < / i n t > < / v a l u e > < / i t e m > < i t e m > < k e y > < s t r i n g > D a t a _ V e n d a   ( M � s ) < / s t r i n g > < / k e y > < v a l u e > < i n t > 1 8 < / i n t > < / v a l u e > < / i t e m > < i t e m > < k e y > < s t r i n g > P e r c e n t   L u c r o   U n i t a r i o < / s t r i n g > < / k e y > < v a l u e > < i n t > 2 0 < / i n t > < / v a l u e > < / i t e m > < i t e m > < k e y > < s t r i n g > R e c e i t a   T o t a l < / s t r i n g > < / k e y > < v a l u e > < i n t > 1 9 < / i n t > < / v a l u e > < / i t e m > < i t e m > < k e y > < s t r i n g > %   u n i t   n a   r e c e i t a   t o t a l 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f 7 a 5 3 5 c - 2 f 3 3 - 4 0 3 c - b 7 2 3 - 2 2 9 2 6 8 2 6 2 6 4 a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e l a _ d o u g l a s _ P r o j e t o _ V e n d a s 0 1 _ v e n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 I D _ V e n d a s < / s t r i n g > < / k e y > < v a l u e > < i n t > 1 0 1 < / i n t > < / v a l u e > < / i t e m > < i t e m > < k e y > < s t r i n g > I D _ C l i e n t e < / s t r i n g > < / k e y > < v a l u e > < i n t > 1 0 1 < / i n t > < / v a l u e > < / i t e m > < i t e m > < k e y > < s t r i n g > I D _ V e n d e d o r < / s t r i n g > < / k e y > < v a l u e > < i n t > 1 1 7 < / i n t > < / v a l u e > < / i t e m > < i t e m > < k e y > < s t r i n g > I D _ L o j a < / s t r i n g > < / k e y > < v a l u e > < i n t > 8 1 < / i n t > < / v a l u e > < / i t e m > < i t e m > < k e y > < s t r i n g > I D _ P r o d u t o < / s t r i n g > < / k e y > < v a l u e > < i n t > 1 0 6 < / i n t > < / v a l u e > < / i t e m > < i t e m > < k e y > < s t r i n g > D d a t a < / s t r i n g > < / k e y > < v a l u e > < i n t > 1 4 7 < / i n t > < / v a l u e > < / i t e m > < i t e m > < k e y > < s t r i n g > P r e c o _ V e n d a < / s t r i n g > < / k e y > < v a l u e > < i n t > 1 1 7 < / i n t > < / v a l u e > < / i t e m > < i t e m > < k e y > < s t r i n g > P r e c o _ C u s t o < / s t r i n g > < / k e y > < v a l u e > < i n t > 1 1 3 < / i n t > < / v a l u e > < / i t e m > < i t e m > < k e y > < s t r i n g > Q u a n t i d a d e < / s t r i n g > < / k e y > < v a l u e > < i n t > 1 0 8 < / i n t > < / v a l u e > < / i t e m > < i t e m > < k e y > < s t r i n g > i n d i c e < / s t r i n g > < / k e y > < v a l u e > < i n t > 7 4 < / i n t > < / v a l u e > < / i t e m > < i t e m > < k e y > < s t r i n g > L u c r o s < / s t r i n g > < / k e y > < v a l u e > < i n t > 7 5 < / i n t > < / v a l u e > < / i t e m > < / C o l u m n W i d t h s > < C o l u m n D i s p l a y I n d e x > < i t e m > < k e y > < s t r i n g > I D _ V e n d a s 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 I D _ V e n d e d o r < / s t r i n g > < / k e y > < v a l u e > < i n t > 2 < / i n t > < / v a l u e > < / i t e m > < i t e m > < k e y > < s t r i n g > I D _ L o j a < / s t r i n g > < / k e y > < v a l u e > < i n t > 3 < / i n t > < / v a l u e > < / i t e m > < i t e m > < k e y > < s t r i n g > I D _ P r o d u t o < / s t r i n g > < / k e y > < v a l u e > < i n t > 4 < / i n t > < / v a l u e > < / i t e m > < i t e m > < k e y > < s t r i n g > D d a t a < / s t r i n g > < / k e y > < v a l u e > < i n t > 5 < / i n t > < / v a l u e > < / i t e m > < i t e m > < k e y > < s t r i n g > P r e c o _ V e n d a < / s t r i n g > < / k e y > < v a l u e > < i n t > 6 < / i n t > < / v a l u e > < / i t e m > < i t e m > < k e y > < s t r i n g > P r e c o _ C u s t o < / s t r i n g > < / k e y > < v a l u e > < i n t > 7 < / i n t > < / v a l u e > < / i t e m > < i t e m > < k e y > < s t r i n g > Q u a n t i d a d e < / s t r i n g > < / k e y > < v a l u e > < i n t > 8 < / i n t > < / v a l u e > < / i t e m > < i t e m > < k e y > < s t r i n g > i n d i c e < / s t r i n g > < / k e y > < v a l u e > < i n t > 9 < / i n t > < / v a l u e > < / i t e m > < i t e m > < k e y > < s t r i n g > L u c r o s 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e b 4 7 a 9 9 - 9 6 4 0 - 4 8 3 a - b 6 9 3 - 6 d 2 7 b 0 a d 3 7 5 4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 T a b e l a _ d o u g l a s _ P r o j e t o _ V e n d a s 0 1 _ c l i e n t e s 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 T a b e l a _ d o u g l a s _ P r o j e t o _ V e n d a s 0 1 _ p r o d u t o s 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 T a b e l a _ d o u g l a s _ P r o j e t o _ V e n d a s 0 1 _ l o j a s 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 T a b e l a _ d o u g l a s _ P r o j e t o _ V e n d a s 0 1 _ v e n d e d o r e s 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 T a b e l a _ d o u g l a s _ P r o j e t o _ V e n d a s 0 1 _ v e n d a s 7 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2 c 2 7 5 3 7 - 1 4 0 b - 4 9 6 e - 8 d d b - a 2 2 f f 1 f f 1 a 9 8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 C o l u m n s \ P r e c o _ C u s t o 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  ( A n o ) 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 C o l u m n s \ R e c e i t a 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 u n i t   n a   r e c e i t a 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 C o l u m n s \ P r e c o _ C u s t o 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 L o j a 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 L o j a 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T a b e l a _ d o u g l a s _ P r o j e t o _ V e n d a s 0 1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 I D _ P r o d u t o < / s t r i n g > < / k e y > < v a l u e > < i n t > 1 0 6 < / i n t > < / v a l u e > < / i t e m > < i t e m > < k e y > < s t r i n g > P r o d u t o < / s t r i n g > < / k e y > < v a l u e > < i n t > 8 6 < / i n t > < / v a l u e > < / i t e m > < i t e m > < k e y > < s t r i n g > C a t e g o r i a < / s t r i n g > < / k e y > < v a l u e > < i n t > 9 5 < / i n t > < / v a l u e > < / i t e m > < i t e m > < k e y > < s t r i n g > P r e c o _ C u s t o < / s t r i n g > < / k e y > < v a l u e > < i n t > 1 1 3 < / i n t > < / v a l u e > < / i t e m > < i t e m > < k e y > < s t r i n g > P r e c o _ V e n d a < / s t r i n g > < / k e y > < v a l u e > < i n t > 1 1 7 < / i n t > < / v a l u e > < / i t e m > < / C o l u m n W i d t h s > < C o l u m n D i s p l a y I n d e x > < i t e m > < k e y > < s t r i n g > I D _ P r o d u t o 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 P r e c o _ C u s t o < / s t r i n g > < / k e y > < v a l u e > < i n t > 3 < / i n t > < / v a l u e > < / i t e m > < i t e m > < k e y > < s t r i n g > P r e c o _ V e n d a 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a b e l a _ d o u g l a s _ P r o j e t o _ V e n d a s 0 1 _ c l i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 C l i e n t e < / s t r i n g > < / k e y > < v a l u e > < i n t > 8 1 < / i n t > < / v a l u e > < / i t e m > < i t e m > < k e y > < s t r i n g > S e g m e n t o < / s t r i n g > < / k e y > < v a l u e > < i n t > 9 9 < / i n t > < / v a l u e > < / i t e m > < i t e m > < k e y > < s t r i n g > C i d a d e < / s t r i n g > < / k e y > < v a l u e > < i n t > 7 9 < / i n t > < / v a l u e > < / i t e m > < i t e m > < k e y > < s t r i n g > E s t a d o < / s t r i n g > < / k e y > < v a l u e > < i n t > 7 7 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 C l i e n t e < / s t r i n g > < / k e y > < v a l u e > < i n t > 1 < / i n t > < / v a l u e > < / i t e m > < i t e m > < k e y > < s t r i n g > S e g m e n t o < / s t r i n g > < / k e y > < v a l u e > < i n t > 2 < / i n t > < / v a l u e > < / i t e m > < i t e m > < k e y > < s t r i n g > C i d a d e < / s t r i n g > < / k e y > < v a l u e > < i n t > 3 < / i n t > < / v a l u e > < / i t e m > < i t e m > < k e y > < s t r i n g > E s t a d o 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 C o l u m n s \ I D _ V e n d e d o r e s < / K e y > < / D i a g r a m O b j e c t K e y > < D i a g r a m O b j e c t K e y > < K e y > C o l u m n s \ I D _ L o j a < / K e y > < / D i a g r a m O b j e c t K e y > < D i a g r a m O b j e c t K e y > < K e y > C o l u m n s \ V e n d e d o r < / K e y > < / D i a g r a m O b j e c t K e y > < D i a g r a m O b j e c t K e y > < K e y > C o l u m n s \ S e x o < / K e y > < / D i a g r a m O b j e c t K e y > < D i a g r a m O b j e c t K e y > < K e y > C o l u m n s \ I d a d e 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 C o l u m n s \ I D _ V e n d e d o r e s 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 P r e c o _ V e n d a < / K e y > < / D i a g r a m O b j e c t K e y > < D i a g r a m O b j e c t K e y > < K e y > M e a s u r e s \ S o m a   d e   P r e c o _ V e n d a \ T a g I n f o \ F � r m u l a < / K e y > < / D i a g r a m O b j e c t K e y > < D i a g r a m O b j e c t K e y > < K e y > M e a s u r e s \ S o m a   d e   P r e c o _ V e n d a \ T a g I n f o \ V a l o r < / K e y > < / D i a g r a m O b j e c t K e y > < D i a g r a m O b j e c t K e y > < K e y > M e a s u r e s \ S o m a   d e   R e c e i t a   T o t a l < / K e y > < / D i a g r a m O b j e c t K e y > < D i a g r a m O b j e c t K e y > < K e y > M e a s u r e s \ S o m a   d e   R e c e i t a   T o t a l \ T a g I n f o \ F � r m u l a < / K e y > < / D i a g r a m O b j e c t K e y > < D i a g r a m O b j e c t K e y > < K e y > M e a s u r e s \ S o m a   d e   R e c e i t a   T o t a l \ T a g I n f o \ V a l o r < / K e y > < / D i a g r a m O b j e c t K e y > < D i a g r a m O b j e c t K e y > < K e y > M e a s u r e s \ S o m a   d e   %   u n i t   n a   r e c e i t a   t o t a l < / K e y > < / D i a g r a m O b j e c t K e y > < D i a g r a m O b j e c t K e y > < K e y > M e a s u r e s \ S o m a   d e   %   u n i t   n a   r e c e i t a   t o t a l \ T a g I n f o \ F � r m u l a < / K e y > < / D i a g r a m O b j e c t K e y > < D i a g r a m O b j e c t K e y > < K e y > M e a s u r e s \ S o m a   d e   %   u n i t   n a   r e c e i t a   t o t a l \ T a g I n f o \ V a l o r < / K e y > < / D i a g r a m O b j e c t K e y > < D i a g r a m O b j e c t K e y > < K e y > M e a s u r e s \ S o m a   d e   P e r c e n t   L u c r o   U n i t a r i o < / K e y > < / D i a g r a m O b j e c t K e y > < D i a g r a m O b j e c t K e y > < K e y > M e a s u r e s \ S o m a   d e   P e r c e n t   L u c r o   U n i t a r i o \ T a g I n f o \ F � r m u l a < / K e y > < / D i a g r a m O b j e c t K e y > < D i a g r a m O b j e c t K e y > < K e y > M e a s u r e s \ S o m a   d e   P e r c e n t   L u c r o   U n i t a r i o \ T a g I n f o \ V a l o r < / K e y > < / D i a g r a m O b j e c t K e y > < D i a g r a m O b j e c t K e y > < K e y > M e a s u r e s \ m e d i d a   1 < / K e y > < / D i a g r a m O b j e c t K e y > < D i a g r a m O b j e c t K e y > < K e y > M e a s u r e s \ m e d i d a   1 \ T a g I n f o \ F � r m u l a < / K e y > < / D i a g r a m O b j e c t K e y > < D i a g r a m O b j e c t K e y > < K e y > M e a s u r e s \ m e d i d a   1 \ T a g I n f o \ V a l o r < / K e y > < / D i a g r a m O b j e c t K e y > < D i a g r a m O b j e c t K e y > < K e y > C o l u m n s \ I D _ V e n d a s < / K e y > < / D i a g r a m O b j e c t K e y > < D i a g r a m O b j e c t K e y > < K e y > C o l u m n s \ I D _ C l i e n t e < / K e y > < / D i a g r a m O b j e c t K e y > < D i a g r a m O b j e c t K e y > < K e y > C o l u m n s \ I D _ V e n d e d o r < / K e y > < / D i a g r a m O b j e c t K e y > < D i a g r a m O b j e c t K e y > < K e y > C o l u m n s \ I D _ L o j a < / K e y > < / D i a g r a m O b j e c t K e y > < D i a g r a m O b j e c t K e y > < K e y > C o l u m n s \ I D _ P r o d u t o < / K e y > < / D i a g r a m O b j e c t K e y > < D i a g r a m O b j e c t K e y > < K e y > C o l u m n s \ D d a t a < / K e y > < / D i a g r a m O b j e c t K e y > < D i a g r a m O b j e c t K e y > < K e y > C o l u m n s \ D i a < / K e y > < / D i a g r a m O b j e c t K e y > < D i a g r a m O b j e c t K e y > < K e y > C o l u m n s \ M � s < / K e y > < / D i a g r a m O b j e c t K e y > < D i a g r a m O b j e c t K e y > < K e y > C o l u m n s \ A n o < / K e y > < / D i a g r a m O b j e c t K e y > < D i a g r a m O b j e c t K e y > < K e y > C o l u m n s \ D a t a _ V e n d a < / K e y > < / D i a g r a m O b j e c t K e y > < D i a g r a m O b j e c t K e y > < K e y > C o l u m n s \ P r e c o _ V e n d a < / K e y > < / D i a g r a m O b j e c t K e y > < D i a g r a m O b j e c t K e y > < K e y > C o l u m n s \ P r e c o _ C u s t o < / K e y > < / D i a g r a m O b j e c t K e y > < D i a g r a m O b j e c t K e y > < K e y > C o l u m n s \ Q u a n t i d a d e < / K e y > < / D i a g r a m O b j e c t K e y > < D i a g r a m O b j e c t K e y > < K e y > C o l u m n s \ i n d i c e < / K e y > < / D i a g r a m O b j e c t K e y > < D i a g r a m O b j e c t K e y > < K e y > C o l u m n s \ L u c r o s < / K e y > < / D i a g r a m O b j e c t K e y > < D i a g r a m O b j e c t K e y > < K e y > C o l u m n s \ D a t a _ V e n d a   ( A n o ) < / K e y > < / D i a g r a m O b j e c t K e y > < D i a g r a m O b j e c t K e y > < K e y > C o l u m n s \ D a t a _ V e n d a   ( T r i m e s t r e ) < / K e y > < / D i a g r a m O b j e c t K e y > < D i a g r a m O b j e c t K e y > < K e y > C o l u m n s \ D a t a _ V e n d a   ( � n d i c e   d e   M � s ) < / K e y > < / D i a g r a m O b j e c t K e y > < D i a g r a m O b j e c t K e y > < K e y > C o l u m n s \ D a t a _ V e n d a   ( M � s ) < / K e y > < / D i a g r a m O b j e c t K e y > < D i a g r a m O b j e c t K e y > < K e y > C o l u m n s \ R e c e i t a   T o t a l < / K e y > < / D i a g r a m O b j e c t K e y > < D i a g r a m O b j e c t K e y > < K e y > C o l u m n s \ P e r c e n t   L u c r o   U n i t a r i o < / K e y > < / D i a g r a m O b j e c t K e y > < D i a g r a m O b j e c t K e y > < K e y > C o l u m n s \ %   u n i t   n a   r e c e i t a   t o t a l < / K e y > < / D i a g r a m O b j e c t K e y > < D i a g r a m O b j e c t K e y > < K e y > L i n k s \ & l t ; C o l u m n s \ S o m a   d e   P r e c o _ V e n d a & g t ; - & l t ; M e a s u r e s \ P r e c o _ V e n d a & g t ; < / K e y > < / D i a g r a m O b j e c t K e y > < D i a g r a m O b j e c t K e y > < K e y > L i n k s \ & l t ; C o l u m n s \ S o m a   d e   P r e c o _ V e n d a & g t ; - & l t ; M e a s u r e s \ P r e c o _ V e n d a & g t ; \ C O L U M N < / K e y > < / D i a g r a m O b j e c t K e y > < D i a g r a m O b j e c t K e y > < K e y > L i n k s \ & l t ; C o l u m n s \ S o m a   d e   P r e c o _ V e n d a & g t ; - & l t ; M e a s u r e s \ P r e c o _ V e n d a & g t ; \ M E A S U R E < / K e y > < / D i a g r a m O b j e c t K e y > < D i a g r a m O b j e c t K e y > < K e y > L i n k s \ & l t ; C o l u m n s \ S o m a   d e   R e c e i t a   T o t a l & g t ; - & l t ; M e a s u r e s \ R e c e i t a   T o t a l & g t ; < / K e y > < / D i a g r a m O b j e c t K e y > < D i a g r a m O b j e c t K e y > < K e y > L i n k s \ & l t ; C o l u m n s \ S o m a   d e   R e c e i t a   T o t a l & g t ; - & l t ; M e a s u r e s \ R e c e i t a   T o t a l & g t ; \ C O L U M N < / K e y > < / D i a g r a m O b j e c t K e y > < D i a g r a m O b j e c t K e y > < K e y > L i n k s \ & l t ; C o l u m n s \ S o m a   d e   R e c e i t a   T o t a l & g t ; - & l t ; M e a s u r e s \ R e c e i t a   T o t a l & g t ; \ M E A S U R E < / K e y > < / D i a g r a m O b j e c t K e y > < D i a g r a m O b j e c t K e y > < K e y > L i n k s \ & l t ; C o l u m n s \ S o m a   d e   %   u n i t   n a   r e c e i t a   t o t a l & g t ; - & l t ; M e a s u r e s \ %   u n i t   n a   r e c e i t a   t o t a l & g t ; < / K e y > < / D i a g r a m O b j e c t K e y > < D i a g r a m O b j e c t K e y > < K e y > L i n k s \ & l t ; C o l u m n s \ S o m a   d e   %   u n i t   n a   r e c e i t a   t o t a l & g t ; - & l t ; M e a s u r e s \ %   u n i t   n a   r e c e i t a   t o t a l & g t ; \ C O L U M N < / K e y > < / D i a g r a m O b j e c t K e y > < D i a g r a m O b j e c t K e y > < K e y > L i n k s \ & l t ; C o l u m n s \ S o m a   d e   %   u n i t   n a   r e c e i t a   t o t a l & g t ; - & l t ; M e a s u r e s \ %   u n i t   n a   r e c e i t a   t o t a l & g t ; \ M E A S U R E < / K e y > < / D i a g r a m O b j e c t K e y > < D i a g r a m O b j e c t K e y > < K e y > L i n k s \ & l t ; C o l u m n s \ S o m a   d e   P e r c e n t   L u c r o   U n i t a r i o & g t ; - & l t ; M e a s u r e s \ P e r c e n t   L u c r o   U n i t a r i o & g t ; < / K e y > < / D i a g r a m O b j e c t K e y > < D i a g r a m O b j e c t K e y > < K e y > L i n k s \ & l t ; C o l u m n s \ S o m a   d e   P e r c e n t   L u c r o   U n i t a r i o & g t ; - & l t ; M e a s u r e s \ P e r c e n t   L u c r o   U n i t a r i o & g t ; \ C O L U M N < / K e y > < / D i a g r a m O b j e c t K e y > < D i a g r a m O b j e c t K e y > < K e y > L i n k s \ & l t ; C o l u m n s \ S o m a   d e   P e r c e n t   L u c r o   U n i t a r i o & g t ; - & l t ; M e a s u r e s \ P e r c e n t   L u c r o 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 P r e c o _ V e n d a 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 P r e c o _ V e n d a \ T a g I n f o \ F � r m u l a 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 P r e c o _ V e n d a \ T a g I n f o \ V a l o r 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 R e c e i t a   T o t a l 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 R e c e i t a 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 R e c e i t a 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 %   u n i t   n a   r e c e i t a   t o t a l 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 %   u n i t   n a   r e c e i t a 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 %   u n i t   n a   r e c e i t a 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 P e r c e n t   L u c r o   U n i t a r i o 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 P e r c e n t   L u c r o 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 P e r c e n t   L u c r o 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 M e a s u r e s \ m e d i d a  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 C o l u m n s \ I D _ V e n d a s 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 C o l u m n s \ P r e c o _ V e n d a 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 C o l u m n s \ P r e c o _ C u s t o 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  ( A n o ) 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  ( T r i m e s t r e ) 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  ( � n d i c e   d e   M � s ) 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  ( M � s ) 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 C o l u m n s \ R e c e i t a   T o t a l 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 L u c r o   U n i t a r i o 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 u n i t   n a   r e c e i t a   t o t a l 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 P r e c o _ V e n d a & g t ; - & l t ; M e a s u r e s \ P r e c o _ V e n d a & g t ; 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 P r e c o _ V e n d a & g t ; - & l t ; M e a s u r e s \ P r e c o _ V e n d a & g t ; \ C O L U M N 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 P r e c o _ V e n d a & g t ; - & l t ; M e a s u r e s \ P r e c o _ V e n d a & g t ; \ M E A S U R E 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 R e c e i t a   T o t a l & g t ; - & l t ; M e a s u r e s \ R e c e i t a 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 R e c e i t a   T o t a l & g t ; - & l t ; M e a s u r e s \ R e c e i t a 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 R e c e i t a   T o t a l & g t ; - & l t ; M e a s u r e s \ R e c e i t a 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 %   u n i t   n a   r e c e i t a   t o t a l & g t ; - & l t ; M e a s u r e s \ %   u n i t   n a   r e c e i t a 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 %   u n i t   n a   r e c e i t a   t o t a l & g t ; - & l t ; M e a s u r e s \ %   u n i t   n a   r e c e i t a 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 %   u n i t   n a   r e c e i t a   t o t a l & g t ; - & l t ; M e a s u r e s \ %   u n i t   n a   r e c e i t a 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 P e r c e n t   L u c r o   U n i t a r i o & g t ; - & l t ; M e a s u r e s \ P e r c e n t   L u c r o 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 P e r c e n t   L u c r o   U n i t a r i o & g t ; - & l t ; M e a s u r e s \ P e r c e n t   L u c r o 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 P e r c e n t   L u c r o   U n i t a r i o & g t ; - & l t ; M e a s u r e s \ P e r c e n t   L u c r o 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 C o l u m n s \ I D _ P r o d u t o < / K e y > < / D i a g r a m O b j e c t K e y > < D i a g r a m O b j e c t K e y > < K e y > C o l u m n s \ P r o d u t o < / K e y > < / D i a g r a m O b j e c t K e y > < D i a g r a m O b j e c t K e y > < K e y > C o l u m n s \ C a t e g o r i a < / K e y > < / D i a g r a m O b j e c t K e y > < D i a g r a m O b j e c t K e y > < K e y > C o l u m n s \ P r e c o _ C u s t o < / K e y > < / D i a g r a m O b j e c t K e y > < D i a g r a m O b j e c t K e y > < K e y > C o l u m n s \ P r e c o _ V e n d a 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 C o l u m n s \ P r e c o _ C u s t o 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 C o l u m n s \ P r e c o _ V e n d a 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 C o l u m n s \ C l i e n t e < / K e y > < / D i a g r a m O b j e c t K e y > < D i a g r a m O b j e c t K e y > < K e y > C o l u m n s \ S e g m e n t o < / K e y > < / D i a g r a m O b j e c t K e y > < D i a g r a m O b j e c t K e y > < K e y > C o l u m n s \ C i d a d e < / K e y > < / D i a g r a m O b j e c t K e y > < D i a g r a m O b j e c t K e y > < K e y > C o l u m n s \ E s t a d o 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 L o j a 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 L o j a 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 C o l u m n s \ I D _ L o j a < / K e y > < / D i a g r a m O b j e c t K e y > < D i a g r a m O b j e c t K e y > < K e y > C o l u m n s \ C i d a d a d e < / K e y > < / D i a g r a m O b j e c t K e y > < D i a g r a m O b j e c t K e y > < K e y > C o l u m n s \ E s t a d o 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 C o l u m n s \ C i d a d a d e 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 T a g s \ T a b l e s \ & l t ; T a b l e s \ P r o d u t o & g t ; < / K e y > < / D i a g r a m O b j e c t K e y > < D i a g r a m O b j e c t K e y > < K e y > D y n a m i c   T a g s \ T a b l e s \ & l t ; T a b l e s \ L o j a & g t ; 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 D y n a m i c   T a g s \ T a b l e s \ & l t ; T a b l e s \ V e n d a s & g t ; 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< / K e y > < / D i a g r a m O b j e c t K e y > < D i a g r a m O b j e c t K e y > < K e y > T a b l e s \ C l i e n t e s \ C o l u m n s \ C l i e n t e < / K e y > < / D i a g r a m O b j e c t K e y > < D i a g r a m O b j e c t K e y > < K e y > T a b l e s \ C l i e n t e s \ C o l u m n s \ S e g m e n t o < / K e y > < / D i a g r a m O b j e c t K e y > < D i a g r a m O b j e c t K e y > < K e y > T a b l e s \ C l i e n t e s \ C o l u m n s \ C i d a d e < / K e y > < / D i a g r a m O b j e c t K e y > < D i a g r a m O b j e c t K e y > < K e y > T a b l e s \ C l i e n t e s \ C o l u m n s \ E s t a d o < / K e y > < / D i a g r a m O b j e c t K e y > < D i a g r a m O b j e c t K e y > < K e y > T a b l e s \ P r o d u t o < / K e y > < / D i a g r a m O b j e c t K e y > < D i a g r a m O b j e c t K e y > < K e y > T a b l e s \ P r o d u t o \ C o l u m n s \ I D _ P r o d u t o < / K e y > < / D i a g r a m O b j e c t K e y > < D i a g r a m O b j e c t K e y > < K e y > T a b l e s \ P r o d u t o \ C o l u m n s \ P r o d u t o < / K e y > < / D i a g r a m O b j e c t K e y > < D i a g r a m O b j e c t K e y > < K e y > T a b l e s \ P r o d u t o \ C o l u m n s \ C a t e g o r i a < / K e y > < / D i a g r a m O b j e c t K e y > < D i a g r a m O b j e c t K e y > < K e y > T a b l e s \ P r o d u t o \ C o l u m n s \ P r e c o _ C u s t o < / K e y > < / D i a g r a m O b j e c t K e y > < D i a g r a m O b j e c t K e y > < K e y > T a b l e s \ P r o d u t o \ C o l u m n s \ P r e c o _ V e n d a < / K e y > < / D i a g r a m O b j e c t K e y > < D i a g r a m O b j e c t K e y > < K e y > T a b l e s \ L o j a < / K e y > < / D i a g r a m O b j e c t K e y > < D i a g r a m O b j e c t K e y > < K e y > T a b l e s \ L o j a \ C o l u m n s \ I D _ L o j a < / K e y > < / D i a g r a m O b j e c t K e y > < D i a g r a m O b j e c t K e y > < K e y > T a b l e s \ L o j a \ C o l u m n s \ C i d a d a d e < / K e y > < / D i a g r a m O b j e c t K e y > < D i a g r a m O b j e c t K e y > < K e y > T a b l e s \ L o j a \ C o l u m n s \ E s t a d o < / K e y > < / D i a g r a m O b j e c t K e y > < D i a g r a m O b j e c t K e y > < K e y > T a b l e s \ V e n d e d o r e s < / K e y > < / D i a g r a m O b j e c t K e y > < D i a g r a m O b j e c t K e y > < K e y > T a b l e s \ V e n d e d o r e s \ C o l u m n s \ I D _ V e n d e d o r e s < / K e y > < / D i a g r a m O b j e c t K e y > < D i a g r a m O b j e c t K e y > < K e y > T a b l e s \ V e n d e d o r e s \ C o l u m n s \ I D _ L o j a < / K e y > < / D i a g r a m O b j e c t K e y > < D i a g r a m O b j e c t K e y > < K e y > T a b l e s \ V e n d e d o r e s \ C o l u m n s \ V e n d e d o r < / K e y > < / D i a g r a m O b j e c t K e y > < D i a g r a m O b j e c t K e y > < K e y > T a b l e s \ V e n d e d o r e s \ C o l u m n s \ S e x o < / K e y > < / D i a g r a m O b j e c t K e y > < D i a g r a m O b j e c t K e y > < K e y > T a b l e s \ V e n d e d o r e s \ C o l u m n s \ I d a d e < / K e y > < / D i a g r a m O b j e c t K e y > < D i a g r a m O b j e c t K e y > < K e y > T a b l e s \ V e n d a s < / K e y > < / D i a g r a m O b j e c t K e y > < D i a g r a m O b j e c t K e y > < K e y > T a b l e s \ V e n d a s \ C o l u m n s \ I D _ V e n d a s < / K e y > < / D i a g r a m O b j e c t K e y > < D i a g r a m O b j e c t K e y > < K e y > T a b l e s \ V e n d a s \ C o l u m n s \ I D _ C l i e n t e < / K e y > < / D i a g r a m O b j e c t K e y > < D i a g r a m O b j e c t K e y > < K e y > T a b l e s \ V e n d a s \ C o l u m n s \ I D _ V e n d e d o r < / K e y > < / D i a g r a m O b j e c t K e y > < D i a g r a m O b j e c t K e y > < K e y > T a b l e s \ V e n d a s \ C o l u m n s \ I D _ L o j a < / K e y > < / D i a g r a m O b j e c t K e y > < D i a g r a m O b j e c t K e y > < K e y > T a b l e s \ V e n d a s \ C o l u m n s \ I D _ P r o d u t o < / K e y > < / D i a g r a m O b j e c t K e y > < D i a g r a m O b j e c t K e y > < K e y > T a b l e s \ V e n d a s \ C o l u m n s \ D d a t a < / K e y > < / D i a g r a m O b j e c t K e y > < D i a g r a m O b j e c t K e y > < K e y > T a b l e s \ V e n d a s \ C o l u m n s \ D i a < / K e y > < / D i a g r a m O b j e c t K e y > < D i a g r a m O b j e c t K e y > < K e y > T a b l e s \ V e n d a s \ C o l u m n s \ M � s < / K e y > < / D i a g r a m O b j e c t K e y > < D i a g r a m O b j e c t K e y > < K e y > T a b l e s \ V e n d a s \ C o l u m n s \ A n o < / K e y > < / D i a g r a m O b j e c t K e y > < D i a g r a m O b j e c t K e y > < K e y > T a b l e s \ V e n d a s \ C o l u m n s \ D a t a _ V e n d a < / K e y > < / D i a g r a m O b j e c t K e y > < D i a g r a m O b j e c t K e y > < K e y > T a b l e s \ V e n d a s \ C o l u m n s \ P r e c o _ V e n d a < / K e y > < / D i a g r a m O b j e c t K e y > < D i a g r a m O b j e c t K e y > < K e y > T a b l e s \ V e n d a s \ C o l u m n s \ P r e c o _ C u s t o < / K e y > < / D i a g r a m O b j e c t K e y > < D i a g r a m O b j e c t K e y > < K e y > T a b l e s \ V e n d a s \ C o l u m n s \ Q u a n t i d a d e < / K e y > < / D i a g r a m O b j e c t K e y > < D i a g r a m O b j e c t K e y > < K e y > T a b l e s \ V e n d a s \ C o l u m n s \ i n d i c e < / K e y > < / D i a g r a m O b j e c t K e y > < D i a g r a m O b j e c t K e y > < K e y > T a b l e s \ V e n d a s \ C o l u m n s \ L u c r o s < / K e y > < / D i a g r a m O b j e c t K e y > < D i a g r a m O b j e c t K e y > < K e y > T a b l e s \ V e n d a s \ C o l u m n s \ D a t a _ V e n d a   ( A n o ) < / K e y > < / D i a g r a m O b j e c t K e y > < D i a g r a m O b j e c t K e y > < K e y > T a b l e s \ V e n d a s \ C o l u m n s \ D a t a _ V e n d a   ( T r i m e s t r e ) < / K e y > < / D i a g r a m O b j e c t K e y > < D i a g r a m O b j e c t K e y > < K e y > T a b l e s \ V e n d a s \ C o l u m n s \ D a t a _ V e n d a   ( � n d i c e   d e   M � s ) < / K e y > < / D i a g r a m O b j e c t K e y > < D i a g r a m O b j e c t K e y > < K e y > T a b l e s \ V e n d a s \ C o l u m n s \ D a t a _ V e n d a   ( M � s ) < / K e y > < / D i a g r a m O b j e c t K e y > < D i a g r a m O b j e c t K e y > < K e y > T a b l e s \ V e n d a s \ C o l u m n s \ R e c e i t a   T o t a l < / K e y > < / D i a g r a m O b j e c t K e y > < D i a g r a m O b j e c t K e y > < K e y > T a b l e s \ V e n d a s \ C o l u m n s \ P e r c e n t   L u c r o   U n i t a r i o < / K e y > < / D i a g r a m O b j e c t K e y > < D i a g r a m O b j e c t K e y > < K e y > T a b l e s \ V e n d a s \ C o l u m n s \ %   u n i t   n a   r e c e i t a   t o t a l < / K e y > < / D i a g r a m O b j e c t K e y > < D i a g r a m O b j e c t K e y > < K e y > T a b l e s \ V e n d a s \ M e a s u r e s \ S o m a   d e   P r e c o _ V e n d a < / K e y > < / D i a g r a m O b j e c t K e y > < D i a g r a m O b j e c t K e y > < K e y > T a b l e s \ V e n d a s \ S o m a   d e   P r e c o _ V e n d a \ A d d i t i o n a l   I n f o \ M e d i d a   I m p l � c i t a < / K e y > < / D i a g r a m O b j e c t K e y > < D i a g r a m O b j e c t K e y > < K e y > T a b l e s \ V e n d a s \ M e a s u r e s \ S o m a   d e   R e c e i t a   T o t a l < / K e y > < / D i a g r a m O b j e c t K e y > < D i a g r a m O b j e c t K e y > < K e y > T a b l e s \ V e n d a s \ S o m a   d e   R e c e i t a   T o t a l \ A d d i t i o n a l   I n f o \ M e d i d a   I m p l � c i t a < / K e y > < / D i a g r a m O b j e c t K e y > < D i a g r a m O b j e c t K e y > < K e y > T a b l e s \ V e n d a s \ M e a s u r e s \ S o m a   d e   %   u n i t   n a   r e c e i t a   t o t a l < / K e y > < / D i a g r a m O b j e c t K e y > < D i a g r a m O b j e c t K e y > < K e y > T a b l e s \ V e n d a s \ S o m a   d e   %   u n i t   n a   r e c e i t a   t o t a l \ A d d i t i o n a l   I n f o \ M e d i d a   I m p l � c i t a < / K e y > < / D i a g r a m O b j e c t K e y > < D i a g r a m O b j e c t K e y > < K e y > T a b l e s \ V e n d a s \ M e a s u r e s \ S o m a   d e   P e r c e n t   L u c r o   U n i t a r i o < / K e y > < / D i a g r a m O b j e c t K e y > < D i a g r a m O b j e c t K e y > < K e y > T a b l e s \ V e n d a s \ S o m a   d e   P e r c e n t   L u c r o   U n i t a r i o \ A d d i t i o n a l   I n f o \ M e d i d a   I m p l � c i t a < / K e y > < / D i a g r a m O b j e c t K e y > < D i a g r a m O b j e c t K e y > < K e y > T a b l e s \ V e n d a s \ M e a s u r e s \ m e d i d a   1 < / K e y > < / D i a g r a m O b j e c t K e y > < D i a g r a m O b j e c t K e y > < K e y > R e l a t i o n s h i p s \ & l t ; T a b l e s \ V e n d a s \ C o l u m n s \ I D _ C l i e n t e & g t ; - & l t ; T a b l e s \ C l i e n t e s \ C o l u m n s \ I D & g t ; < / K e y > < / D i a g r a m O b j e c t K e y > < D i a g r a m O b j e c t K e y > < K e y > R e l a t i o n s h i p s \ & l t ; T a b l e s \ V e n d a s \ C o l u m n s \ I D _ C l i e n t e & g t ; - & l t ; T a b l e s \ C l i e n t e s \ C o l u m n s \ I D & g t ; \ F K < / K e y > < / D i a g r a m O b j e c t K e y > < D i a g r a m O b j e c t K e y > < K e y > R e l a t i o n s h i p s \ & l t ; T a b l e s \ V e n d a s \ C o l u m n s \ I D _ C l i e n t e & g t ; - & l t ; T a b l e s \ C l i e n t e s \ C o l u m n s \ I D & g t ; \ P K < / K e y > < / D i a g r a m O b j e c t K e y > < D i a g r a m O b j e c t K e y > < K e y > R e l a t i o n s h i p s \ & l t ; T a b l e s \ V e n d a s \ C o l u m n s \ I D _ C l i e n t e & g t ; - & l t ; T a b l e s \ C l i e n t e s \ C o l u m n s \ I D & g t ; \ C r o s s F i l t e r < / K e y > < / D i a g r a m O b j e c t K e y > < D i a g r a m O b j e c t K e y > < K e y > R e l a t i o n s h i p s \ & l t ; T a b l e s \ V e n d a s \ C o l u m n s \ I D _ V e n d e d o r & g t ; - & l t ; T a b l e s \ V e n d e d o r e s \ C o l u m n s \ I D _ V e n d e d o r e s & g t ; < / K e y > < / D i a g r a m O b j e c t K e y > < D i a g r a m O b j e c t K e y > < K e y > R e l a t i o n s h i p s \ & l t ; T a b l e s \ V e n d a s \ C o l u m n s \ I D _ V e n d e d o r & g t ; - & l t ; T a b l e s \ V e n d e d o r e s \ C o l u m n s \ I D _ V e n d e d o r e s & g t ; \ F K < / K e y > < / D i a g r a m O b j e c t K e y > < D i a g r a m O b j e c t K e y > < K e y > R e l a t i o n s h i p s \ & l t ; T a b l e s \ V e n d a s \ C o l u m n s \ I D _ V e n d e d o r & g t ; - & l t ; T a b l e s \ V e n d e d o r e s \ C o l u m n s \ I D _ V e n d e d o r e s & g t ; \ P K < / K e y > < / D i a g r a m O b j e c t K e y > < D i a g r a m O b j e c t K e y > < K e y > R e l a t i o n s h i p s \ & l t ; T a b l e s \ V e n d a s \ C o l u m n s \ I D _ V e n d e d o r & g t ; - & l t ; T a b l e s \ V e n d e d o r e s \ C o l u m n s \ I D _ V e n d e d o r e s & g t ; \ C r o s s F i l t e r < / K e y > < / D i a g r a m O b j e c t K e y > < D i a g r a m O b j e c t K e y > < K e y > R e l a t i o n s h i p s \ & l t ; T a b l e s \ V e n d a s \ C o l u m n s \ I D _ P r o d u t o & g t ; - & l t ; T a b l e s \ P r o d u t o \ C o l u m n s \ I D _ P r o d u t o & g t ; < / K e y > < / D i a g r a m O b j e c t K e y > < D i a g r a m O b j e c t K e y > < K e y > R e l a t i o n s h i p s \ & l t ; T a b l e s \ V e n d a s \ C o l u m n s \ I D _ P r o d u t o & g t ; - & l t ; T a b l e s \ P r o d u t o \ C o l u m n s \ I D _ P r o d u t o & g t ; \ F K < / K e y > < / D i a g r a m O b j e c t K e y > < D i a g r a m O b j e c t K e y > < K e y > R e l a t i o n s h i p s \ & l t ; T a b l e s \ V e n d a s \ C o l u m n s \ I D _ P r o d u t o & g t ; - & l t ; T a b l e s \ P r o d u t o \ C o l u m n s \ I D _ P r o d u t o & g t ; \ P K < / K e y > < / D i a g r a m O b j e c t K e y > < D i a g r a m O b j e c t K e y > < K e y > R e l a t i o n s h i p s \ & l t ; T a b l e s \ V e n d a s \ C o l u m n s \ I D _ P r o d u t o & g t ; - & l t ; T a b l e s \ P r o d u t o \ C o l u m n s \ I D _ P r o d u t o & g t ; \ C r o s s F i l t e r < / K e y > < / D i a g r a m O b j e c t K e y > < D i a g r a m O b j e c t K e y > < K e y > R e l a t i o n s h i p s \ & l t ; T a b l e s \ V e n d a s \ C o l u m n s \ I D _ L o j a & g t ; - & l t ; T a b l e s \ L o j a \ C o l u m n s \ I D _ L o j a & g t ; < / K e y > < / D i a g r a m O b j e c t K e y > < D i a g r a m O b j e c t K e y > < K e y > R e l a t i o n s h i p s \ & l t ; T a b l e s \ V e n d a s \ C o l u m n s \ I D _ L o j a & g t ; - & l t ; T a b l e s \ L o j a \ C o l u m n s \ I D _ L o j a & g t ; \ F K < / K e y > < / D i a g r a m O b j e c t K e y > < D i a g r a m O b j e c t K e y > < K e y > R e l a t i o n s h i p s \ & l t ; T a b l e s \ V e n d a s \ C o l u m n s \ I D _ L o j a & g t ; - & l t ; T a b l e s \ L o j a \ C o l u m n s \ I D _ L o j a & g t ; \ P K < / K e y > < / D i a g r a m O b j e c t K e y > < D i a g r a m O b j e c t K e y > < K e y > R e l a t i o n s h i p s \ & l t ; T a b l e s \ V e n d a s \ C o l u m n s \ I D _ L o j a & g t ; - & l t ; T a b l e s \ L o j a \ C o l u m n s \ I D _ L o j a & g t ; \ C r o s s F i l t e r < / K e y > < / D i a g r a m O b j e c t K e y > < / A l l K e y s > < S e l e c t e d K e y s > < D i a g r a m O b j e c t K e y > < K e y > T a b l e s \ V e n d a s 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 T a g s \ T a b l e s \ & l t ; T a b l e s \ L o j a & g t ; 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 1 7 1 < / H e i g h t > < I s E x p a n d e d > t r u e < / I s E x p a n d e d > < L a y e d O u t > t r u e < / L a y e d O u t > < L e f t > 0 . 2 8 8 5 6 8 2 9 7 0 0 2 7 1 1 9 2 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 T a b l e s \ C l i e n t e s \ C o l u m n s \ S e g m e n t o 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< / K e y > < / a : K e y > < a : V a l u e   i : t y p e = " D i a g r a m D i s p l a y N o d e V i e w S t a t e " > < H e i g h t > 1 6 9 < / H e i g h t > < I s E x p a n d e d > t r u e < / I s E x p a n d e d > < L a y e d O u t > t r u e < / L a y e d O u t > < L e f t > 7 5 0 . 1 9 2 3 7 8 8 6 4 6 6 8 6 3 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 T a b l e s \ P r o d u t o \ C o l u m n s \ P r e c o _ C u s t o 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 T a b l e s \ P r o d u t o \ C o l u m n s \ P r e c o _ V e n d a 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 T a b l e s \ L o j a < / K e y > < / a : K e y > < a : V a l u e   i : t y p e = " D i a g r a m D i s p l a y N o d e V i e w S t a t e " > < H e i g h t > 1 8 7 < / H e i g h t > < I s E x p a n d e d > t r u e < / I s E x p a n d e d > < L a y e d O u t > t r u e < / L a y e d O u t > < L e f t > 7 5 4 . 0 9 6 1 8 9 4 3 2 3 3 4 3 1 < / L e f t > < T a b I n d e x > 4 < / T a b I n d e x > < T o p > 2 6 5 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 T a b l e s \ L o j a \ C o l u m n s \ I D _ L o j a 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 T a b l e s \ L o j a \ C o l u m n s \ C i d a d a d e 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 T a b l e s \ L o j a \ C o l u m n s \ E s t a d o 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 1 8 9 < / H e i g h t > < I s E x p a n d e d > t r u e < / I s E x p a n d e d > < L a y e d O u t > t r u e < / L a y e d O u t > < L e f t > 4 < / L e f t > < T a b I n d e x > 3 < / T a b I n d e x > < T o p > 2 6 2 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 T a b l e s \ V e n d e d o r e s \ C o l u m n s \ I D _ V e n d e d o r e s 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 T a b l e s \ V e n d e d o r e s \ C o l u m n s \ I D _ L o j a 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 T a b l e s \ V e n d e d o r e s \ C o l u m n s \ S e x o 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< / K e y > < / a : K e y > < a : V a l u e   i : t y p e = " D i a g r a m D i s p l a y N o d e V i e w S t a t e " > < H e i g h t > 3 8 4 < / H e i g h t > < I s E x p a n d e d > t r u e < / I s E x p a n d e d > < L a y e d O u t > t r u e < / L a y e d O u t > < L e f t > 3 9 8 . 0 9 6 1 8 9 4 3 2 3 3 4 3 1 < / L e f t > < T a b I n d e x > 1 < / T a b I n d e x > < T o p >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 T a b l e s \ V e n d a s \ C o l u m n s \ P r e c o _ V e n d a 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 T a b l e s \ V e n d a s \ C o l u m n s \ P r e c o _ C u s t o 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 T a b l e s \ V e n d a s \ C o l u m n s \ Q u a n t i d a d e 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 T a b l e s \ V e n d a s \ C o l u m n s \ i n d i c e 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 T a b l e s \ V e n d a s \ C o l u m n s \ L u c r o s 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  ( A n o ) 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 T a b l e s \ V e n d a s \ C o l u m n s \ P e r c e n t   L u c r o 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 T a b l e s \ V e n d a s \ C o l u m n s \ %   u n i t   n a  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 T a b l e s \ V e n d a s \ M e a s u r e s \ S o m a   d e   P r e c o _ V e n d a 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 P r e c o _ V e n d a \ A d d i t i o n a l 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 T a b l e s \ V e n d a s \ M e a s u r e s \ S o m a   d e  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 R e c e i t a 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 T a b l e s \ V e n d a s \ M e a s u r e s \ S o m a   d e   %   u n i t   n a  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 %   u n i t   n a   r e c e i t a 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 T a b l e s \ V e n d a s \ M e a s u r e s \ S o m a   d e   P e r c e n t   L u c r o 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 P e r c e n t   L u c r o 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 T a b l e s \ V e n d a s \ M e a s u r e s \ m e d i d a 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 R e l a t i o n s h i p s \ & l t ; T a b l e s \ V e n d a s \ C o l u m n s \ I D _ C l i e n t e & g t ; - & l t ; T a b l e s \ C l i e n t e s \ C o l u m n s \ I D & g t ; < / K e y > < / a : K e y > < a : V a l u e   i : t y p e = " D i a g r a m D i s p l a y L i n k V i e w S t a t e " > < A u t o m a t i o n P r o p e r t y H e l p e r T e x t > P o n t o   d e   e x t r e m i d a d e   1 :   ( 3 8 2 , 0 9 6 1 8 9 4 3 2 3 3 4 , 2 0 7 ) .   P o n t o   d e   e x t r e m i d a d e   2 :   ( 2 1 6 , 2 8 8 5 6 8 2 9 7 0 0 3 , 8 9 , 5 ) 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 3 8 2 . 0 9 6 1 8 9 4 3 2 3 3 4 3 1 < / b : _ x > < b : _ y > 2 0 7 < / b : _ y > < / b : P o i n t > < b : P o i n t > < b : _ x > 3 0 1 . 1 9 2 3 7 8 5 < / b : _ x > < b : _ y > 2 0 7 < / b : _ y > < / b : P o i n t > < b : P o i n t > < b : _ x > 2 9 9 . 1 9 2 3 7 8 5 < / b : _ x > < b : _ y > 2 0 5 < / b : _ y > < / b : P o i n t > < b : P o i n t > < b : _ x > 2 9 9 . 1 9 2 3 7 8 5 < / b : _ x > < b : _ y > 9 1 . 5 < / b : _ y > < / b : P o i n t > < b : P o i n t > < b : _ x > 2 9 7 . 1 9 2 3 7 8 5 < / b : _ x > < b : _ y > 8 9 . 5 < / b : _ y > < / b : P o i n t > < b : P o i n t > < b : _ x > 2 1 6 . 2 8 8 5 6 8 2 9 7 0 0 2 7 1 < / b : _ x > < b : _ y > 8 9 . 5 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 3 8 2 . 0 9 6 1 8 9 4 3 2 3 3 4 3 1 < / b : _ x > < b : _ y > 1 9 9 < / b : _ y > < / L a b e l L o c a t i o n > < L o c a t i o n   x m l n s : b = " h t t p : / / s c h e m a s . d a t a c o n t r a c t . o r g / 2 0 0 4 / 0 7 / S y s t e m . W i n d o w s " > < b : _ x > 3 9 8 . 0 9 6 1 8 9 4 3 2 3 3 4 3 1 < / b : _ x > < b : _ y > 2 0 7 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 2 0 0 . 2 8 8 5 6 8 2 9 7 0 0 2 7 1 < / b : _ x > < b : _ y > 8 1 . 5 < / b : _ y > < / L a b e l L o c a t i o n > < L o c a t i o n   x m l n s : b = " h t t p : / / s c h e m a s . d a t a c o n t r a c t . o r g / 2 0 0 4 / 0 7 / S y s t e m . W i n d o w s " > < b : _ x > 2 0 0 . 2 8 8 5 6 8 2 9 7 0 0 2 6 8 < / b : _ x > < b : _ y > 8 9 . 5 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 3 8 2 . 0 9 6 1 8 9 4 3 2 3 3 4 3 1 < / b : _ x > < b : _ y > 2 0 7 < / b : _ y > < / b : P o i n t > < b : P o i n t > < b : _ x > 3 0 1 . 1 9 2 3 7 8 5 < / b : _ x > < b : _ y > 2 0 7 < / b : _ y > < / b : P o i n t > < b : P o i n t > < b : _ x > 2 9 9 . 1 9 2 3 7 8 5 < / b : _ x > < b : _ y > 2 0 5 < / b : _ y > < / b : P o i n t > < b : P o i n t > < b : _ x > 2 9 9 . 1 9 2 3 7 8 5 < / b : _ x > < b : _ y > 9 1 . 5 < / b : _ y > < / b : P o i n t > < b : P o i n t > < b : _ x > 2 9 7 . 1 9 2 3 7 8 5 < / b : _ x > < b : _ y > 8 9 . 5 < / b : _ y > < / b : P o i n t > < b : P o i n t > < b : _ x > 2 1 6 . 2 8 8 5 6 8 2 9 7 0 0 2 7 1 < / b : _ x > < b : _ y > 8 9 . 5 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 R e l a t i o n s h i p s \ & l t ; T a b l e s \ V e n d a s \ C o l u m n s \ I D _ V e n d e d o r & g t ; - & l t ; T a b l e s \ V e n d e d o r e s \ C o l u m n s \ I D _ V e n d e d o r e s & g t ; < / K e y > < / a : K e y > < a : V a l u e   i : t y p e = " D i a g r a m D i s p l a y L i n k V i e w S t a t e " > < A u t o m a t i o n P r o p e r t y H e l p e r T e x t > P o n t o   d e   e x t r e m i d a d e   1 :   ( 3 8 2 , 0 9 6 1 8 9 4 3 2 3 3 4 , 2 2 7 ) .   P o n t o   d e   e x t r e m i d a d e   2 :   ( 2 2 0 , 3 5 6 , 5 ) 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 3 8 2 . 0 9 6 1 8 9 4 3 2 3 3 4 3 1 < / b : _ x > < b : _ y > 2 2 7 < / b : _ y > < / b : P o i n t > < b : P o i n t > < b : _ x > 3 0 3 . 0 4 8 0 9 4 5 < / b : _ x > < b : _ y > 2 2 7 < / b : _ y > < / b : P o i n t > < b : P o i n t > < b : _ x > 3 0 1 . 0 4 8 0 9 4 5 < / b : _ x > < b : _ y > 2 2 9 < / b : _ y > < / b : P o i n t > < b : P o i n t > < b : _ x > 3 0 1 . 0 4 8 0 9 4 5 < / b : _ x > < b : _ y > 3 5 4 . 5 < / b : _ y > < / b : P o i n t > < b : P o i n t > < b : _ x > 2 9 9 . 0 4 8 0 9 4 5 < / b : _ x > < b : _ y > 3 5 6 . 5 < / b : _ y > < / b : P o i n t > < b : P o i n t > < b : _ x > 2 2 0 . 0 0 0 0 0 0 0 0 0 0 0 0 0 6 < / b : _ x > < b : _ y > 3 5 6 . 5 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 R e l a t i o n s h i p s \ & l t ; T a b l e s \ V e n d a s \ C o l u m n s \ I D _ V e n d e d o r & g t ; - & l t ; T a b l e s \ V e n d e d o r e s \ C o l u m n s \ I D _ V e n d e d o r e s & g t ; \ F K 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 3 8 2 . 0 9 6 1 8 9 4 3 2 3 3 4 3 1 < / b : _ x > < b : _ y > 2 1 9 < / b : _ y > < / L a b e l L o c a t i o n > < L o c a t i o n   x m l n s : b = " h t t p : / / s c h e m a s . d a t a c o n t r a c t . o r g / 2 0 0 4 / 0 7 / S y s t e m . W i n d o w s " > < b : _ x > 3 9 8 . 0 9 6 1 8 9 4 3 2 3 3 4 3 1 < / b : _ x > < b : _ y > 2 2 7 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 R e l a t i o n s h i p s \ & l t ; T a b l e s \ V e n d a s \ C o l u m n s \ I D _ V e n d e d o r & g t ; - & l t ; T a b l e s \ V e n d e d o r e s \ C o l u m n s \ I D _ V e n d e d o r e s & g t ; \ P K 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 2 0 4 . 0 0 0 0 0 0 0 0 0 0 0 0 0 6 < / b : _ x > < b : _ y > 3 4 8 . 5 < / b : _ y > < / L a b e l L o c a t i o n > < L o c a t i o n   x m l n s : b = " h t t p : / / s c h e m a s . d a t a c o n t r a c t . o r g / 2 0 0 4 / 0 7 / S y s t e m . W i n d o w s " > < b : _ x > 2 0 4 . 0 0 0 0 0 0 0 0 0 0 0 0 0 9 < / b : _ x > < b : _ y > 3 5 6 . 5 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 R e l a t i o n s h i p s \ & l t ; T a b l e s \ V e n d a s \ C o l u m n s \ I D _ V e n d e d o r & g t ; - & l t ; T a b l e s \ V e n d e d o r e s \ C o l u m n s \ I D _ V e n d e d o r e s & g t ; \ C r o s s F i l t e r 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 3 8 2 . 0 9 6 1 8 9 4 3 2 3 3 4 3 1 < / b : _ x > < b : _ y > 2 2 7 < / b : _ y > < / b : P o i n t > < b : P o i n t > < b : _ x > 3 0 3 . 0 4 8 0 9 4 5 < / b : _ x > < b : _ y > 2 2 7 < / b : _ y > < / b : P o i n t > < b : P o i n t > < b : _ x > 3 0 1 . 0 4 8 0 9 4 5 < / b : _ x > < b : _ y > 2 2 9 < / b : _ y > < / b : P o i n t > < b : P o i n t > < b : _ x > 3 0 1 . 0 4 8 0 9 4 5 < / b : _ x > < b : _ y > 3 5 4 . 5 < / b : _ y > < / b : P o i n t > < b : P o i n t > < b : _ x > 2 9 9 . 0 4 8 0 9 4 5 < / b : _ x > < b : _ y > 3 5 6 . 5 < / b : _ y > < / b : P o i n t > < b : P o i n t > < b : _ x > 2 2 0 . 0 0 0 0 0 0 0 0 0 0 0 0 0 6 < / b : _ x > < b : _ y > 3 5 6 . 5 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 R e l a t i o n s h i p s \ & l t ; T a b l e s \ V e n d a s \ C o l u m n s \ I D _ P r o d u t o & g t ; - & l t ; T a b l e s \ P r o d u t o \ C o l u m n s \ I D _ P r o d u t o & g t ; < / K e y > < / a : K e y > < a : V a l u e   i : t y p e = " D i a g r a m D i s p l a y L i n k V i e w S t a t e " > < A u t o m a t i o n P r o p e r t y H e l p e r T e x t > P o n t o   d e   e x t r e m i d a d e   1 :   ( 6 1 4 , 0 9 6 1 8 9 4 3 2 3 3 4 , 2 0 7 ) .   P o n t o   d e   e x t r e m i d a d e   2 :   ( 7 3 4 , 1 9 2 3 7 8 8 6 4 6 6 9 , 8 4 , 5 ) 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 6 1 4 . 0 9 6 1 8 9 4 3 2 3 3 4 3 1 < / b : _ x > < b : _ y > 2 0 7 < / b : _ y > < / b : P o i n t > < b : P o i n t > < b : _ x > 6 7 2 . 1 4 4 2 8 4 < / b : _ x > < b : _ y > 2 0 7 < / b : _ y > < / b : P o i n t > < b : P o i n t > < b : _ x > 6 7 4 . 1 4 4 2 8 4 < / b : _ x > < b : _ y > 2 0 5 < / b : _ y > < / b : P o i n t > < b : P o i n t > < b : _ x > 6 7 4 . 1 4 4 2 8 4 < / b : _ x > < b : _ y > 8 6 . 5 < / b : _ y > < / b : P o i n t > < b : P o i n t > < b : _ x > 6 7 6 . 1 4 4 2 8 4 < / b : _ x > < b : _ y > 8 4 . 5 < / b : _ y > < / b : P o i n t > < b : P o i n t > < b : _ x > 7 3 4 . 1 9 2 3 7 8 8 6 4 6 6 8 6 3 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 R e l a t i o n s h i p s \ & l t ; T a b l e s \ V e n d a s \ C o l u m n s \ I D _ P r o d u t o & g t ; - & l t ; T a b l e s \ P r o d u t o \ C o l u m n s \ I D _ P r o d u t o & g t ; \ F K 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 5 9 8 . 0 9 6 1 8 9 4 3 2 3 3 4 3 1 < / b : _ x > < b : _ y > 1 9 9 < / b : _ y > < / L a b e l L o c a t i o n > < L o c a t i o n   x m l n s : b = " h t t p : / / s c h e m a s . d a t a c o n t r a c t . o r g / 2 0 0 4 / 0 7 / S y s t e m . W i n d o w s " > < b : _ x > 5 9 8 . 0 9 6 1 8 9 4 3 2 3 3 4 3 1 < / b : _ x > < b : _ y >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 R e l a t i o n s h i p s \ & l t ; T a b l e s \ V e n d a s \ C o l u m n s \ I D _ P r o d u t o & g t ; - & l t ; T a b l e s \ P r o d u t o \ C o l u m n s \ I D _ P r o d u t o & g t ; \ P K 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 7 3 4 . 1 9 2 3 7 8 8 6 4 6 6 8 6 3 < / b : _ x > < b : _ y > 7 6 . 5 < / b : _ y > < / L a b e l L o c a t i o n > < L o c a t i o n   x m l n s : b = " h t t p : / / s c h e m a s . d a t a c o n t r a c t . o r g / 2 0 0 4 / 0 7 / S y s t e m . W i n d o w s " > < b : _ x > 7 5 0 . 1 9 2 3 7 8 8 6 4 6 6 8 6 3 < / b : _ x > < b : _ y > 8 4 . 5 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 R e l a t i o n s h i p s \ & l t ; T a b l e s \ V e n d a s \ C o l u m n s \ I D _ P r o d u t o & g t ; - & l t ; T a b l e s \ P r o d u t o \ C o l u m n s \ I D _ P r o d u t o & g t ; \ C r o s s F i l t e r 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 6 1 4 . 0 9 6 1 8 9 4 3 2 3 3 4 3 1 < / b : _ x > < b : _ y > 2 0 7 < / b : _ y > < / b : P o i n t > < b : P o i n t > < b : _ x > 6 7 2 . 1 4 4 2 8 4 < / b : _ x > < b : _ y > 2 0 7 < / b : _ y > < / b : P o i n t > < b : P o i n t > < b : _ x > 6 7 4 . 1 4 4 2 8 4 < / b : _ x > < b : _ y > 2 0 5 < / b : _ y > < / b : P o i n t > < b : P o i n t > < b : _ x > 6 7 4 . 1 4 4 2 8 4 < / b : _ x > < b : _ y > 8 6 . 5 < / b : _ y > < / b : P o i n t > < b : P o i n t > < b : _ x > 6 7 6 . 1 4 4 2 8 4 < / b : _ x > < b : _ y > 8 4 . 5 < / b : _ y > < / b : P o i n t > < b : P o i n t > < b : _ x > 7 3 4 . 1 9 2 3 7 8 8 6 4 6 6 8 6 3 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 R e l a t i o n s h i p s \ & l t ; T a b l e s \ V e n d a s \ C o l u m n s \ I D _ L o j a & g t ; - & l t ; T a b l e s \ L o j a \ C o l u m n s \ I D _ L o j a & g t ; < / K e y > < / a : K e y > < a : V a l u e   i : t y p e = " D i a g r a m D i s p l a y L i n k V i e w S t a t e " > < A u t o m a t i o n P r o p e r t y H e l p e r T e x t > P o n t o   d e   e x t r e m i d a d e   1 :   ( 6 1 4 , 0 9 6 1 8 9 4 3 2 3 3 4 , 2 2 7 ) .   P o n t o   d e   e x t r e m i d a d e   2 :   ( 7 3 8 , 0 9 6 1 8 9 4 3 2 3 3 4 , 3 5 8 , 5 ) 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 6 1 4 . 0 9 6 1 8 9 4 3 2 3 3 4 3 1 < / b : _ x > < b : _ y > 2 2 7 < / b : _ y > < / b : P o i n t > < b : P o i n t > < b : _ x > 6 7 4 . 0 9 6 1 8 9 < / b : _ x > < b : _ y > 2 2 7 < / b : _ y > < / b : P o i n t > < b : P o i n t > < b : _ x > 6 7 6 . 0 9 6 1 8 9 < / b : _ x > < b : _ y > 2 2 9 < / b : _ y > < / b : P o i n t > < b : P o i n t > < b : _ x > 6 7 6 . 0 9 6 1 8 9 < / b : _ x > < b : _ y > 3 5 6 . 5 < / b : _ y > < / b : P o i n t > < b : P o i n t > < b : _ x > 6 7 8 . 0 9 6 1 8 9 < / b : _ x > < b : _ y > 3 5 8 . 5 < / b : _ y > < / b : P o i n t > < b : P o i n t > < b : _ x > 7 3 8 . 0 9 6 1 8 9 4 3 2 3 3 4 3 1 < / b : _ x > < b : _ y > 3 5 8 . 5 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 R e l a t i o n s h i p s \ & l t ; T a b l e s \ V e n d a s \ C o l u m n s \ I D _ L o j a & g t ; - & l t ; T a b l e s \ L o j a \ C o l u m n s \ I D _ L o j a & g t ; \ F K 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 5 9 8 . 0 9 6 1 8 9 4 3 2 3 3 4 3 1 < / b : _ x > < b : _ y > 2 1 9 < / b : _ y > < / L a b e l L o c a t i o n > < L o c a t i o n   x m l n s : b = " h t t p : / / s c h e m a s . d a t a c o n t r a c t . o r g / 2 0 0 4 / 0 7 / S y s t e m . W i n d o w s " > < b : _ x > 5 9 8 . 0 9 6 1 8 9 4 3 2 3 3 4 3 1 < / b : _ x > < b : _ y > 2 2 7 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 R e l a t i o n s h i p s \ & l t ; T a b l e s \ V e n d a s \ C o l u m n s \ I D _ L o j a & g t ; - & l t ; T a b l e s \ L o j a \ C o l u m n s \ I D _ L o j a & g t ; \ P K 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 7 3 8 . 0 9 6 1 8 9 4 3 2 3 3 4 3 1 < / b : _ x > < b : _ y > 3 5 0 . 5 < / b : _ y > < / L a b e l L o c a t i o n > < L o c a t i o n   x m l n s : b = " h t t p : / / s c h e m a s . d a t a c o n t r a c t . o r g / 2 0 0 4 / 0 7 / S y s t e m . W i n d o w s " > < b : _ x > 7 5 4 . 0 9 6 1 8 9 4 3 2 3 3 4 3 1 < / b : _ x > < b : _ y > 3 5 8 . 5 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 R e l a t i o n s h i p s \ & l t ; T a b l e s \ V e n d a s \ C o l u m n s \ I D _ L o j a & g t ; - & l t ; T a b l e s \ L o j a \ C o l u m n s \ I D _ L o j a & g t ; \ C r o s s F i l t e r 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 6 1 4 . 0 9 6 1 8 9 4 3 2 3 3 4 3 1 < / b : _ x > < b : _ y > 2 2 7 < / b : _ y > < / b : P o i n t > < b : P o i n t > < b : _ x > 6 7 4 . 0 9 6 1 8 9 < / b : _ x > < b : _ y > 2 2 7 < / b : _ y > < / b : P o i n t > < b : P o i n t > < b : _ x > 6 7 6 . 0 9 6 1 8 9 < / b : _ x > < b : _ y > 2 2 9 < / b : _ y > < / b : P o i n t > < b : P o i n t > < b : _ x > 6 7 6 . 0 9 6 1 8 9 < / b : _ x > < b : _ y > 3 5 6 . 5 < / b : _ y > < / b : P o i n t > < b : P o i n t > < b : _ x > 6 7 8 . 0 9 6 1 8 9 < / b : _ x > < b : _ y > 3 5 8 . 5 < / b : _ y > < / b : P o i n t > < b : P o i n t > < b : _ x > 7 3 8 . 0 9 6 1 8 9 4 3 2 3 3 4 3 1 < / b : _ x > < b : _ y > 3 5 8 . 5 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8 4 c 4 0 6 4 - 0 2 c 6 - 4 6 d 0 - b f b 8 - 2 9 3 1 c e 1 a b 0 a e " > < C u s t o m C o n t e n t > < ! [ C D A T A [ < ? x m l   v e r s i o n = " 1 . 0 "   e n c o d i n g = " u t f - 1 6 " ? > < S e t t i n g s > < C a l c u l a t e d F i e l d s > < i t e m > < M e a s u r e N a m e > p r o d < / M e a s u r e N a m e > < D i s p l a y N a m e > p r o d < / D i s p l a y N a m e > < V i s i b l e > F a l s e < / V i s i b l e > < / i t e m > < i t e m > < M e a s u r e N a m e > p r o d 2 < / M e a s u r e N a m e > < D i s p l a y N a m e > p r o d 2 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a 1 0 4 2 3 c f - 5 f 5 2 - 4 9 6 c - a b 3 9 - 5 7 4 e 5 8 8 a 4 6 8 4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1 b 2 3 5 a f 2 - b c 9 b - 4 d f d - 8 e 7 4 - 4 2 4 e 4 3 7 4 8 5 a c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d 9 1 2 0 d 9 9 - 5 e 6 a - 4 6 9 3 - a b 6 8 - e b 7 c 7 4 f 4 e 7 6 6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a _ d o u g l a s _ P r o j e t o _ V e n d a s 0 1 _ l o j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 I D _ L o j a < / s t r i n g > < / k e y > < v a l u e > < i n t > 8 1 < / i n t > < / v a l u e > < / i t e m > < i t e m > < k e y > < s t r i n g > C i d a d a d e < / s t r i n g > < / k e y > < v a l u e > < i n t > 9 4 < / i n t > < / v a l u e > < / i t e m > < i t e m > < k e y > < s t r i n g > E s t a d o < / s t r i n g > < / k e y > < v a l u e > < i n t > 7 7 < / i n t > < / v a l u e > < / i t e m > < / C o l u m n W i d t h s > < C o l u m n D i s p l a y I n d e x > < i t e m > < k e y > < s t r i n g > I D _ L o j a < / s t r i n g > < / k e y > < v a l u e > < i n t > 0 < / i n t > < / v a l u e > < / i t e m > < i t e m > < k e y > < s t r i n g > C i d a d a d e < / s t r i n g > < / k e y > < v a l u e > < i n t > 1 < / i n t > < / v a l u e > < / i t e m > < i t e m > < k e y > < s t r i n g > E s t a d o 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4 9 3 f a 4 4 - c 6 8 e - 4 7 4 2 - a b 6 d - 4 5 2 d 8 d a 3 9 3 1 6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 2 0 2 2 - 0 9 - 1 4 T 1 5 : 2 1 : 3 7 . 1 6 0 0 3 2 1 - 0 3 : 0 0 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7 9 c c 6 a b - 0 c f d - 4 0 a 6 - b 1 6 a - f 3 2 3 5 c e 7 9 0 0 5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a _ d o u g l a s _ P r o j e t o _ V e n d a s 0 1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 I D _ V e n d e d o r e s < / s t r i n g > < / k e y > < v a l u e > < i n t > 1 3 1 < / i n t > < / v a l u e > < / i t e m > < i t e m > < k e y > < s t r i n g > I D _ L o j a < / s t r i n g > < / k e y > < v a l u e > < i n t > 8 1 < / i n t > < / v a l u e > < / i t e m > < i t e m > < k e y > < s t r i n g > V e n d e d o r < / s t r i n g > < / k e y > < v a l u e > < i n t > 9 7 < / i n t > < / v a l u e > < / i t e m > < i t e m > < k e y > < s t r i n g > S e x o < / s t r i n g > < / k e y > < v a l u e > < i n t > 6 6 < / i n t > < / v a l u e > < / i t e m > < i t e m > < k e y > < s t r i n g > I d a d e < / s t r i n g > < / k e y > < v a l u e > < i n t > 7 1 < / i n t > < / v a l u e > < / i t e m > < / C o l u m n W i d t h s > < C o l u m n D i s p l a y I n d e x > < i t e m > < k e y > < s t r i n g > I D _ V e n d e d o r e s < / s t r i n g > < / k e y > < v a l u e > < i n t > 0 < / i n t > < / v a l u e > < / i t e m > < i t e m > < k e y > < s t r i n g > I D _ L o j a < / s t r i n g > < / k e y > < v a l u e > < i n t > 1 < / i n t > < / v a l u e > < / i t e m > < i t e m > < k e y > < s t r i n g > V e n d e d o r < / s t r i n g > < / k e y > < v a l u e > < i n t > 2 < / i n t > < / v a l u e > < / i t e m > < i t e m > < k e y > < s t r i n g > S e x o < / s t r i n g > < / k e y > < v a l u e > < i n t > 3 < / i n t > < / v a l u e > < / i t e m > < i t e m > < k e y > < s t r i n g > I d a d e 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B3BEF03-A873-428F-BC90-EB12C73AF34C}">
  <ds:schemaRefs/>
</ds:datastoreItem>
</file>

<file path=customXml/itemProps10.xml><?xml version="1.0" encoding="utf-8"?>
<ds:datastoreItem xmlns:ds="http://schemas.openxmlformats.org/officeDocument/2006/customXml" ds:itemID="{712DCA27-5775-46C7-9CD0-B589DBDC7F3A}">
  <ds:schemaRefs/>
</ds:datastoreItem>
</file>

<file path=customXml/itemProps11.xml><?xml version="1.0" encoding="utf-8"?>
<ds:datastoreItem xmlns:ds="http://schemas.openxmlformats.org/officeDocument/2006/customXml" ds:itemID="{4D144361-453E-44F3-A4CC-BBBFE5F4D880}">
  <ds:schemaRefs/>
</ds:datastoreItem>
</file>

<file path=customXml/itemProps12.xml><?xml version="1.0" encoding="utf-8"?>
<ds:datastoreItem xmlns:ds="http://schemas.openxmlformats.org/officeDocument/2006/customXml" ds:itemID="{E0FE6121-5ABC-481A-B20E-5B0939D55269}">
  <ds:schemaRefs/>
</ds:datastoreItem>
</file>

<file path=customXml/itemProps13.xml><?xml version="1.0" encoding="utf-8"?>
<ds:datastoreItem xmlns:ds="http://schemas.openxmlformats.org/officeDocument/2006/customXml" ds:itemID="{BD1EBE10-5A2A-4F84-B21A-5E478B23736A}">
  <ds:schemaRefs/>
</ds:datastoreItem>
</file>

<file path=customXml/itemProps14.xml><?xml version="1.0" encoding="utf-8"?>
<ds:datastoreItem xmlns:ds="http://schemas.openxmlformats.org/officeDocument/2006/customXml" ds:itemID="{AE5B7C96-86C1-4302-B689-98FDC5EE76F9}">
  <ds:schemaRefs/>
</ds:datastoreItem>
</file>

<file path=customXml/itemProps15.xml><?xml version="1.0" encoding="utf-8"?>
<ds:datastoreItem xmlns:ds="http://schemas.openxmlformats.org/officeDocument/2006/customXml" ds:itemID="{C682A5BD-34F8-4AF3-80ED-B1A3F9B80DC3}">
  <ds:schemaRefs/>
</ds:datastoreItem>
</file>

<file path=customXml/itemProps16.xml><?xml version="1.0" encoding="utf-8"?>
<ds:datastoreItem xmlns:ds="http://schemas.openxmlformats.org/officeDocument/2006/customXml" ds:itemID="{67DE0EBF-5A68-42DD-A2E8-554CE51F6949}">
  <ds:schemaRefs/>
</ds:datastoreItem>
</file>

<file path=customXml/itemProps17.xml><?xml version="1.0" encoding="utf-8"?>
<ds:datastoreItem xmlns:ds="http://schemas.openxmlformats.org/officeDocument/2006/customXml" ds:itemID="{F4A1F8D3-AB9A-4664-A866-65969C4AB974}">
  <ds:schemaRefs/>
</ds:datastoreItem>
</file>

<file path=customXml/itemProps18.xml><?xml version="1.0" encoding="utf-8"?>
<ds:datastoreItem xmlns:ds="http://schemas.openxmlformats.org/officeDocument/2006/customXml" ds:itemID="{5E8A9FB1-3D26-4CB3-963D-6729DF2C0ABB}">
  <ds:schemaRefs/>
</ds:datastoreItem>
</file>

<file path=customXml/itemProps19.xml><?xml version="1.0" encoding="utf-8"?>
<ds:datastoreItem xmlns:ds="http://schemas.openxmlformats.org/officeDocument/2006/customXml" ds:itemID="{12F2B97C-DDF1-4DA8-A07A-AA62915C1848}">
  <ds:schemaRefs/>
</ds:datastoreItem>
</file>

<file path=customXml/itemProps2.xml><?xml version="1.0" encoding="utf-8"?>
<ds:datastoreItem xmlns:ds="http://schemas.openxmlformats.org/officeDocument/2006/customXml" ds:itemID="{6017FC96-C894-4F3B-94E0-1EB34431B46F}">
  <ds:schemaRefs/>
</ds:datastoreItem>
</file>

<file path=customXml/itemProps20.xml><?xml version="1.0" encoding="utf-8"?>
<ds:datastoreItem xmlns:ds="http://schemas.openxmlformats.org/officeDocument/2006/customXml" ds:itemID="{07E659B6-13D0-4AD0-AF88-D9953FE15822}">
  <ds:schemaRefs/>
</ds:datastoreItem>
</file>

<file path=customXml/itemProps21.xml><?xml version="1.0" encoding="utf-8"?>
<ds:datastoreItem xmlns:ds="http://schemas.openxmlformats.org/officeDocument/2006/customXml" ds:itemID="{52F558DB-3DF1-47E2-A1B8-A6412A6AA517}">
  <ds:schemaRefs/>
</ds:datastoreItem>
</file>

<file path=customXml/itemProps22.xml><?xml version="1.0" encoding="utf-8"?>
<ds:datastoreItem xmlns:ds="http://schemas.openxmlformats.org/officeDocument/2006/customXml" ds:itemID="{9932CA66-976F-43C0-B9F2-159E17ACB348}">
  <ds:schemaRefs/>
</ds:datastoreItem>
</file>

<file path=customXml/itemProps23.xml><?xml version="1.0" encoding="utf-8"?>
<ds:datastoreItem xmlns:ds="http://schemas.openxmlformats.org/officeDocument/2006/customXml" ds:itemID="{31921866-0591-48D2-ACB7-DC97FEFC4B96}">
  <ds:schemaRefs/>
</ds:datastoreItem>
</file>

<file path=customXml/itemProps24.xml><?xml version="1.0" encoding="utf-8"?>
<ds:datastoreItem xmlns:ds="http://schemas.openxmlformats.org/officeDocument/2006/customXml" ds:itemID="{52343E42-533B-4029-938C-619B48E7C983}">
  <ds:schemaRefs/>
</ds:datastoreItem>
</file>

<file path=customXml/itemProps25.xml><?xml version="1.0" encoding="utf-8"?>
<ds:datastoreItem xmlns:ds="http://schemas.openxmlformats.org/officeDocument/2006/customXml" ds:itemID="{C7D1063C-86FB-4CF8-97E8-F243EE3AAA97}">
  <ds:schemaRefs/>
</ds:datastoreItem>
</file>

<file path=customXml/itemProps26.xml><?xml version="1.0" encoding="utf-8"?>
<ds:datastoreItem xmlns:ds="http://schemas.openxmlformats.org/officeDocument/2006/customXml" ds:itemID="{7E58988F-F502-487E-9F88-1CB13D6AFF56}">
  <ds:schemaRefs/>
</ds:datastoreItem>
</file>

<file path=customXml/itemProps27.xml><?xml version="1.0" encoding="utf-8"?>
<ds:datastoreItem xmlns:ds="http://schemas.openxmlformats.org/officeDocument/2006/customXml" ds:itemID="{B964E67F-E4CC-4EF6-9067-E4863F635BCB}">
  <ds:schemaRefs/>
</ds:datastoreItem>
</file>

<file path=customXml/itemProps28.xml><?xml version="1.0" encoding="utf-8"?>
<ds:datastoreItem xmlns:ds="http://schemas.openxmlformats.org/officeDocument/2006/customXml" ds:itemID="{CDB1D690-59F7-44B5-BFA8-FCF55CC554EA}">
  <ds:schemaRefs/>
</ds:datastoreItem>
</file>

<file path=customXml/itemProps29.xml><?xml version="1.0" encoding="utf-8"?>
<ds:datastoreItem xmlns:ds="http://schemas.openxmlformats.org/officeDocument/2006/customXml" ds:itemID="{0AFCD80A-E540-4CB8-B20E-CC16715C01FC}">
  <ds:schemaRefs/>
</ds:datastoreItem>
</file>

<file path=customXml/itemProps3.xml><?xml version="1.0" encoding="utf-8"?>
<ds:datastoreItem xmlns:ds="http://schemas.openxmlformats.org/officeDocument/2006/customXml" ds:itemID="{FE9C8705-CD18-4C3D-8B55-3F1BC430CE38}">
  <ds:schemaRefs/>
</ds:datastoreItem>
</file>

<file path=customXml/itemProps30.xml><?xml version="1.0" encoding="utf-8"?>
<ds:datastoreItem xmlns:ds="http://schemas.openxmlformats.org/officeDocument/2006/customXml" ds:itemID="{E2E8D8A4-F102-4B85-89C5-8848190613FB}">
  <ds:schemaRefs/>
</ds:datastoreItem>
</file>

<file path=customXml/itemProps31.xml><?xml version="1.0" encoding="utf-8"?>
<ds:datastoreItem xmlns:ds="http://schemas.openxmlformats.org/officeDocument/2006/customXml" ds:itemID="{41014AF0-4BFD-4FBA-97EF-89919FCEB099}">
  <ds:schemaRefs/>
</ds:datastoreItem>
</file>

<file path=customXml/itemProps4.xml><?xml version="1.0" encoding="utf-8"?>
<ds:datastoreItem xmlns:ds="http://schemas.openxmlformats.org/officeDocument/2006/customXml" ds:itemID="{A10CB718-3515-44C0-BCA1-D6BA1F7AD19B}">
  <ds:schemaRefs/>
</ds:datastoreItem>
</file>

<file path=customXml/itemProps5.xml><?xml version="1.0" encoding="utf-8"?>
<ds:datastoreItem xmlns:ds="http://schemas.openxmlformats.org/officeDocument/2006/customXml" ds:itemID="{FFE49B25-5B07-4098-AFA7-59A48C9519C2}">
  <ds:schemaRefs/>
</ds:datastoreItem>
</file>

<file path=customXml/itemProps6.xml><?xml version="1.0" encoding="utf-8"?>
<ds:datastoreItem xmlns:ds="http://schemas.openxmlformats.org/officeDocument/2006/customXml" ds:itemID="{1DF0A7C9-3E5D-426B-946A-A26E2167C94F}">
  <ds:schemaRefs/>
</ds:datastoreItem>
</file>

<file path=customXml/itemProps7.xml><?xml version="1.0" encoding="utf-8"?>
<ds:datastoreItem xmlns:ds="http://schemas.openxmlformats.org/officeDocument/2006/customXml" ds:itemID="{F74C130E-8BF7-445D-850F-81B9F693122C}">
  <ds:schemaRefs/>
</ds:datastoreItem>
</file>

<file path=customXml/itemProps8.xml><?xml version="1.0" encoding="utf-8"?>
<ds:datastoreItem xmlns:ds="http://schemas.openxmlformats.org/officeDocument/2006/customXml" ds:itemID="{99902A47-1268-4380-8D25-F48FD2CCFD94}">
  <ds:schemaRefs/>
</ds:datastoreItem>
</file>

<file path=customXml/itemProps9.xml><?xml version="1.0" encoding="utf-8"?>
<ds:datastoreItem xmlns:ds="http://schemas.openxmlformats.org/officeDocument/2006/customXml" ds:itemID="{477F562A-39F4-4A7E-B02B-68B7FC1DE1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Clientes</vt:lpstr>
      <vt:lpstr>Produtos</vt:lpstr>
      <vt:lpstr>Lojas</vt:lpstr>
      <vt:lpstr>Vendas</vt:lpstr>
      <vt:lpstr>Vendedores</vt:lpstr>
      <vt:lpstr>Tbl Dinamicas</vt:lpstr>
      <vt:lpstr>Visualização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BRITES</dc:creator>
  <cp:lastModifiedBy>DOUGLAS BRITES</cp:lastModifiedBy>
  <dcterms:created xsi:type="dcterms:W3CDTF">2022-09-10T17:21:35Z</dcterms:created>
  <dcterms:modified xsi:type="dcterms:W3CDTF">2022-09-23T13:01:47Z</dcterms:modified>
</cp:coreProperties>
</file>