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500"/>
  </bookViews>
  <sheets>
    <sheet name="Market segmentation" sheetId="3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3"/>
  <c r="S16"/>
  <c r="R16"/>
  <c r="Q16"/>
  <c r="P16"/>
  <c r="O16"/>
  <c r="N16"/>
  <c r="M16"/>
  <c r="L16"/>
  <c r="K16"/>
  <c r="J16"/>
  <c r="I16"/>
  <c r="H16"/>
  <c r="G16"/>
  <c r="F16"/>
  <c r="E16"/>
  <c r="D16"/>
</calcChain>
</file>

<file path=xl/sharedStrings.xml><?xml version="1.0" encoding="utf-8"?>
<sst xmlns="http://schemas.openxmlformats.org/spreadsheetml/2006/main" count="45" uniqueCount="45">
  <si>
    <t>Бренд 1</t>
  </si>
  <si>
    <t>Бренд 2</t>
  </si>
  <si>
    <t>Бренд 3</t>
  </si>
  <si>
    <t>Список товаров</t>
  </si>
  <si>
    <t>Объем продаж товара, руб</t>
  </si>
  <si>
    <t>Объем продаж товара, шт</t>
  </si>
  <si>
    <t>Данная информация может быть получена из индустриальных исследований, она позволяет составить количественную сегментацию рынка. За неимением данной информации - столбцы можно скрыть.</t>
  </si>
  <si>
    <t>Перечислить все товары на рынке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</si>
  <si>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</si>
  <si>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</si>
  <si>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</si>
  <si>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</si>
  <si>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</si>
  <si>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</si>
  <si>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</si>
  <si>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</si>
  <si>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</si>
  <si>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Товар 10</t>
  </si>
  <si>
    <t>Альтернативный вариант - указать % доли экспертно вместо абсолютных значений</t>
  </si>
  <si>
    <t>Доля продаж в руб %</t>
  </si>
  <si>
    <t>Доля продаж в шт %</t>
  </si>
  <si>
    <t>Тип действия</t>
  </si>
  <si>
    <t>Тип 2</t>
  </si>
  <si>
    <t>Тип 3</t>
  </si>
  <si>
    <t>Тип 1</t>
  </si>
  <si>
    <t>Перечислите все типы действия товаров на рынке укажите наличие типов действия в товарах, проставив "1" в ячейках</t>
  </si>
  <si>
    <t>Размер сегмента</t>
  </si>
  <si>
    <t>Ценовой сегмент</t>
  </si>
  <si>
    <t>Эконом</t>
  </si>
  <si>
    <t>Средне-ценовой</t>
  </si>
  <si>
    <t>Высоко-ценовой</t>
  </si>
  <si>
    <t>Объем продукта</t>
  </si>
  <si>
    <t>0,33 л</t>
  </si>
  <si>
    <t>0,5 л</t>
  </si>
  <si>
    <t>2,5 л</t>
  </si>
  <si>
    <t>Упаковка</t>
  </si>
  <si>
    <t>футляр</t>
  </si>
  <si>
    <t>банка</t>
  </si>
  <si>
    <t>туба</t>
  </si>
  <si>
    <t>Производитель  / Бренд</t>
  </si>
  <si>
    <t>Перечислите все ценовые сегменты на рынке и распределите все товары по сегментам, проставив "1" в ячейках</t>
  </si>
  <si>
    <t>Перечислите все объемы товаров на рынке и распределите все товары по сегментам, проставив "1" в ячейках</t>
  </si>
  <si>
    <t>Перечислите всю упаковку на рынке и распределите все товары по сегментам, проставив "1" в ячейках</t>
  </si>
  <si>
    <t>Перечислите всех производителей на рынке и распределите все товары по сегментам, проставив "1" в ячейках</t>
  </si>
  <si>
    <t xml:space="preserve">                                                                 ФОРМА ДЛЯ ПРОВЕДЕНИЯ СЕГМЕНТИРОВАНИЯ РЫНКА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</si>
</sst>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0" fillId="0" borderId="9" xfId="0" applyNumberForma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9" fontId="2" fillId="0" borderId="17" xfId="1" applyFont="1" applyBorder="1" applyAlignment="1">
      <alignment horizontal="center" vertical="center" wrapText="1"/>
    </xf>
    <xf numFmtId="9" fontId="2" fillId="5" borderId="17" xfId="1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9" fontId="2" fillId="6" borderId="17" xfId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9" fontId="2" fillId="2" borderId="17" xfId="1" applyFont="1" applyFill="1" applyBorder="1" applyAlignment="1">
      <alignment horizontal="center" vertical="center" wrapText="1"/>
    </xf>
    <xf numFmtId="9" fontId="2" fillId="3" borderId="17" xfId="1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9" fontId="2" fillId="7" borderId="17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94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Гиперссылка" xfId="74" builtinId="8" hidden="1"/>
    <cellStyle name="Гиперссылка" xfId="76" builtinId="8" hidden="1"/>
    <cellStyle name="Гиперссылка" xfId="78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  <cellStyle name="Открывавшаяся гиперссылка" xfId="75" builtinId="9" hidden="1"/>
    <cellStyle name="Открывавшаяся гиперссылка" xfId="77" builtinId="9" hidden="1"/>
    <cellStyle name="Открывавшаяся гиперссылка" xfId="79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Процентный" xfId="1" builtinId="5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1333500</xdr:colOff>
      <xdr:row>0</xdr:row>
      <xdr:rowOff>1190624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0" y="0"/>
          <a:ext cx="2695575" cy="1190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"/>
  <sheetViews>
    <sheetView tabSelected="1" workbookViewId="0">
      <selection activeCell="B3" sqref="B3:C3"/>
    </sheetView>
  </sheetViews>
  <sheetFormatPr defaultColWidth="17.875" defaultRowHeight="15.75"/>
  <cols>
    <col min="1" max="3" width="17.875" style="2"/>
    <col min="4" max="4" width="11.625" style="2" customWidth="1"/>
    <col min="5" max="5" width="10.75" style="2" customWidth="1"/>
    <col min="6" max="6" width="8.875" style="2" customWidth="1"/>
    <col min="7" max="8" width="9.25" style="2" customWidth="1"/>
    <col min="9" max="11" width="12.875" style="2" customWidth="1"/>
    <col min="12" max="14" width="7.625" style="2" customWidth="1"/>
    <col min="15" max="17" width="8.625" style="2" customWidth="1"/>
    <col min="18" max="20" width="10.125" style="2" customWidth="1"/>
    <col min="21" max="16384" width="17.875" style="2"/>
  </cols>
  <sheetData>
    <row r="1" spans="1:20" ht="100.5" customHeight="1">
      <c r="A1" s="40" t="s">
        <v>44</v>
      </c>
    </row>
    <row r="3" spans="1:20" ht="79.5" customHeight="1" thickBot="1">
      <c r="A3" s="3" t="s">
        <v>7</v>
      </c>
      <c r="B3" s="41" t="s">
        <v>6</v>
      </c>
      <c r="C3" s="41"/>
      <c r="D3" s="41" t="s">
        <v>18</v>
      </c>
      <c r="E3" s="41"/>
      <c r="F3" s="41" t="s">
        <v>25</v>
      </c>
      <c r="G3" s="41"/>
      <c r="H3" s="41"/>
      <c r="I3" s="41" t="s">
        <v>40</v>
      </c>
      <c r="J3" s="41"/>
      <c r="K3" s="41"/>
      <c r="L3" s="41" t="s">
        <v>41</v>
      </c>
      <c r="M3" s="41"/>
      <c r="N3" s="41"/>
      <c r="O3" s="41" t="s">
        <v>42</v>
      </c>
      <c r="P3" s="41"/>
      <c r="Q3" s="41"/>
      <c r="R3" s="41" t="s">
        <v>43</v>
      </c>
      <c r="S3" s="41"/>
      <c r="T3" s="41"/>
    </row>
    <row r="4" spans="1:20" ht="31.5" customHeight="1">
      <c r="A4" s="57" t="s">
        <v>3</v>
      </c>
      <c r="B4" s="59" t="s">
        <v>4</v>
      </c>
      <c r="C4" s="61" t="s">
        <v>5</v>
      </c>
      <c r="D4" s="59" t="s">
        <v>19</v>
      </c>
      <c r="E4" s="61" t="s">
        <v>20</v>
      </c>
      <c r="F4" s="48" t="s">
        <v>21</v>
      </c>
      <c r="G4" s="49"/>
      <c r="H4" s="50"/>
      <c r="I4" s="51" t="s">
        <v>27</v>
      </c>
      <c r="J4" s="52"/>
      <c r="K4" s="53"/>
      <c r="L4" s="54" t="s">
        <v>31</v>
      </c>
      <c r="M4" s="55"/>
      <c r="N4" s="56"/>
      <c r="O4" s="42" t="s">
        <v>35</v>
      </c>
      <c r="P4" s="43"/>
      <c r="Q4" s="44"/>
      <c r="R4" s="45" t="s">
        <v>39</v>
      </c>
      <c r="S4" s="46"/>
      <c r="T4" s="47"/>
    </row>
    <row r="5" spans="1:20" ht="31.5">
      <c r="A5" s="58"/>
      <c r="B5" s="60"/>
      <c r="C5" s="62"/>
      <c r="D5" s="60"/>
      <c r="E5" s="62"/>
      <c r="F5" s="20" t="s">
        <v>24</v>
      </c>
      <c r="G5" s="21" t="s">
        <v>22</v>
      </c>
      <c r="H5" s="22" t="s">
        <v>23</v>
      </c>
      <c r="I5" s="24" t="s">
        <v>28</v>
      </c>
      <c r="J5" s="25" t="s">
        <v>29</v>
      </c>
      <c r="K5" s="26" t="s">
        <v>30</v>
      </c>
      <c r="L5" s="28" t="s">
        <v>32</v>
      </c>
      <c r="M5" s="29" t="s">
        <v>33</v>
      </c>
      <c r="N5" s="30" t="s">
        <v>34</v>
      </c>
      <c r="O5" s="31" t="s">
        <v>36</v>
      </c>
      <c r="P5" s="32" t="s">
        <v>37</v>
      </c>
      <c r="Q5" s="33" t="s">
        <v>38</v>
      </c>
      <c r="R5" s="36" t="s">
        <v>0</v>
      </c>
      <c r="S5" s="37" t="s">
        <v>1</v>
      </c>
      <c r="T5" s="38" t="s">
        <v>2</v>
      </c>
    </row>
    <row r="6" spans="1:20">
      <c r="A6" s="4" t="s">
        <v>8</v>
      </c>
      <c r="B6" s="5"/>
      <c r="C6" s="6"/>
      <c r="D6" s="9">
        <v>0.05</v>
      </c>
      <c r="E6" s="10">
        <v>0.06</v>
      </c>
      <c r="F6" s="5">
        <v>1</v>
      </c>
      <c r="G6" s="1"/>
      <c r="H6" s="6"/>
      <c r="I6" s="5"/>
      <c r="J6" s="1">
        <v>1</v>
      </c>
      <c r="K6" s="6"/>
      <c r="L6" s="5">
        <v>1</v>
      </c>
      <c r="M6" s="1"/>
      <c r="N6" s="6"/>
      <c r="O6" s="5">
        <v>1</v>
      </c>
      <c r="P6" s="1"/>
      <c r="Q6" s="6"/>
      <c r="R6" s="5">
        <v>1</v>
      </c>
      <c r="S6" s="1"/>
      <c r="T6" s="6"/>
    </row>
    <row r="7" spans="1:20">
      <c r="A7" s="4" t="s">
        <v>9</v>
      </c>
      <c r="B7" s="5"/>
      <c r="C7" s="6"/>
      <c r="D7" s="9">
        <v>0.1</v>
      </c>
      <c r="E7" s="10">
        <v>0.15</v>
      </c>
      <c r="F7" s="5"/>
      <c r="G7" s="1">
        <v>1</v>
      </c>
      <c r="H7" s="6"/>
      <c r="I7" s="5"/>
      <c r="J7" s="1"/>
      <c r="K7" s="6">
        <v>1</v>
      </c>
      <c r="L7" s="5">
        <v>1</v>
      </c>
      <c r="M7" s="1"/>
      <c r="N7" s="6"/>
      <c r="O7" s="5">
        <v>1</v>
      </c>
      <c r="P7" s="1"/>
      <c r="Q7" s="6"/>
      <c r="R7" s="5">
        <v>1</v>
      </c>
      <c r="S7" s="1"/>
      <c r="T7" s="6"/>
    </row>
    <row r="8" spans="1:20">
      <c r="A8" s="4" t="s">
        <v>10</v>
      </c>
      <c r="B8" s="5"/>
      <c r="C8" s="6"/>
      <c r="D8" s="9">
        <v>0.11</v>
      </c>
      <c r="E8" s="10">
        <v>0.13</v>
      </c>
      <c r="F8" s="5"/>
      <c r="G8" s="1">
        <v>1</v>
      </c>
      <c r="H8" s="6"/>
      <c r="I8" s="5"/>
      <c r="J8" s="1">
        <v>1</v>
      </c>
      <c r="K8" s="6"/>
      <c r="L8" s="5">
        <v>1</v>
      </c>
      <c r="M8" s="1"/>
      <c r="N8" s="6"/>
      <c r="O8" s="5">
        <v>1</v>
      </c>
      <c r="P8" s="1"/>
      <c r="Q8" s="6"/>
      <c r="R8" s="5">
        <v>1</v>
      </c>
      <c r="S8" s="1"/>
      <c r="T8" s="6"/>
    </row>
    <row r="9" spans="1:20">
      <c r="A9" s="4" t="s">
        <v>11</v>
      </c>
      <c r="B9" s="5"/>
      <c r="C9" s="6"/>
      <c r="D9" s="9">
        <v>0.03</v>
      </c>
      <c r="E9" s="10">
        <v>0.09</v>
      </c>
      <c r="F9" s="5"/>
      <c r="G9" s="1">
        <v>1</v>
      </c>
      <c r="H9" s="6"/>
      <c r="I9" s="5"/>
      <c r="J9" s="1"/>
      <c r="K9" s="6">
        <v>1</v>
      </c>
      <c r="L9" s="5">
        <v>1</v>
      </c>
      <c r="M9" s="1"/>
      <c r="N9" s="6"/>
      <c r="O9" s="5">
        <v>1</v>
      </c>
      <c r="P9" s="1"/>
      <c r="Q9" s="6"/>
      <c r="R9" s="5">
        <v>1</v>
      </c>
      <c r="S9" s="1"/>
      <c r="T9" s="6"/>
    </row>
    <row r="10" spans="1:20">
      <c r="A10" s="4" t="s">
        <v>12</v>
      </c>
      <c r="B10" s="5"/>
      <c r="C10" s="6"/>
      <c r="D10" s="9">
        <v>0.2</v>
      </c>
      <c r="E10" s="10">
        <v>0.23</v>
      </c>
      <c r="F10" s="5"/>
      <c r="G10" s="1"/>
      <c r="H10" s="6">
        <v>1</v>
      </c>
      <c r="I10" s="5"/>
      <c r="J10" s="1">
        <v>1</v>
      </c>
      <c r="K10" s="6"/>
      <c r="L10" s="5">
        <v>1</v>
      </c>
      <c r="M10" s="1"/>
      <c r="N10" s="6"/>
      <c r="O10" s="5">
        <v>1</v>
      </c>
      <c r="P10" s="1"/>
      <c r="Q10" s="6"/>
      <c r="R10" s="5">
        <v>1</v>
      </c>
      <c r="S10" s="1"/>
      <c r="T10" s="6"/>
    </row>
    <row r="11" spans="1:20">
      <c r="A11" s="4" t="s">
        <v>13</v>
      </c>
      <c r="B11" s="5"/>
      <c r="C11" s="6"/>
      <c r="D11" s="9">
        <v>7.0000000000000007E-2</v>
      </c>
      <c r="E11" s="10">
        <v>0.04</v>
      </c>
      <c r="F11" s="5">
        <v>1</v>
      </c>
      <c r="G11" s="1"/>
      <c r="H11" s="6"/>
      <c r="I11" s="5"/>
      <c r="J11" s="1"/>
      <c r="K11" s="6">
        <v>1</v>
      </c>
      <c r="L11" s="5"/>
      <c r="M11" s="1">
        <v>1</v>
      </c>
      <c r="N11" s="6"/>
      <c r="O11" s="5"/>
      <c r="P11" s="1">
        <v>1</v>
      </c>
      <c r="Q11" s="6"/>
      <c r="R11" s="5"/>
      <c r="S11" s="1">
        <v>1</v>
      </c>
      <c r="T11" s="6"/>
    </row>
    <row r="12" spans="1:20">
      <c r="A12" s="4" t="s">
        <v>14</v>
      </c>
      <c r="B12" s="5"/>
      <c r="C12" s="6"/>
      <c r="D12" s="9">
        <v>0.28999999999999998</v>
      </c>
      <c r="E12" s="10">
        <v>0.21</v>
      </c>
      <c r="F12" s="5">
        <v>1</v>
      </c>
      <c r="G12" s="1"/>
      <c r="H12" s="6"/>
      <c r="I12" s="5">
        <v>1</v>
      </c>
      <c r="J12" s="1"/>
      <c r="K12" s="6"/>
      <c r="L12" s="5"/>
      <c r="M12" s="1">
        <v>1</v>
      </c>
      <c r="N12" s="6"/>
      <c r="O12" s="5"/>
      <c r="P12" s="1">
        <v>1</v>
      </c>
      <c r="Q12" s="6"/>
      <c r="R12" s="5"/>
      <c r="S12" s="1">
        <v>1</v>
      </c>
      <c r="T12" s="6"/>
    </row>
    <row r="13" spans="1:20">
      <c r="A13" s="4" t="s">
        <v>15</v>
      </c>
      <c r="B13" s="5"/>
      <c r="C13" s="6"/>
      <c r="D13" s="9">
        <v>0.03</v>
      </c>
      <c r="E13" s="10">
        <v>0.01</v>
      </c>
      <c r="F13" s="5">
        <v>1</v>
      </c>
      <c r="G13" s="1"/>
      <c r="H13" s="6"/>
      <c r="I13" s="5">
        <v>1</v>
      </c>
      <c r="J13" s="1"/>
      <c r="K13" s="6"/>
      <c r="L13" s="5"/>
      <c r="M13" s="1"/>
      <c r="N13" s="6">
        <v>1</v>
      </c>
      <c r="O13" s="5"/>
      <c r="P13" s="1"/>
      <c r="Q13" s="6">
        <v>1</v>
      </c>
      <c r="R13" s="5"/>
      <c r="S13" s="1"/>
      <c r="T13" s="6">
        <v>1</v>
      </c>
    </row>
    <row r="14" spans="1:20">
      <c r="A14" s="4" t="s">
        <v>16</v>
      </c>
      <c r="B14" s="5"/>
      <c r="C14" s="6"/>
      <c r="D14" s="9">
        <v>0.11</v>
      </c>
      <c r="E14" s="10">
        <v>7.0000000000000007E-2</v>
      </c>
      <c r="F14" s="5"/>
      <c r="G14" s="1">
        <v>1</v>
      </c>
      <c r="H14" s="6"/>
      <c r="I14" s="5">
        <v>1</v>
      </c>
      <c r="J14" s="1">
        <v>1</v>
      </c>
      <c r="K14" s="6"/>
      <c r="L14" s="5"/>
      <c r="M14" s="1"/>
      <c r="N14" s="6">
        <v>1</v>
      </c>
      <c r="O14" s="5"/>
      <c r="P14" s="1"/>
      <c r="Q14" s="6">
        <v>1</v>
      </c>
      <c r="R14" s="5"/>
      <c r="S14" s="1"/>
      <c r="T14" s="6">
        <v>1</v>
      </c>
    </row>
    <row r="15" spans="1:20" ht="16.5" thickBot="1">
      <c r="A15" s="11" t="s">
        <v>17</v>
      </c>
      <c r="B15" s="12"/>
      <c r="C15" s="13"/>
      <c r="D15" s="14">
        <v>0.01</v>
      </c>
      <c r="E15" s="15">
        <v>0.01</v>
      </c>
      <c r="F15" s="7">
        <v>1</v>
      </c>
      <c r="G15" s="23"/>
      <c r="H15" s="8"/>
      <c r="I15" s="7"/>
      <c r="J15" s="23"/>
      <c r="K15" s="8"/>
      <c r="L15" s="7"/>
      <c r="M15" s="23"/>
      <c r="N15" s="8">
        <v>1</v>
      </c>
      <c r="O15" s="7"/>
      <c r="P15" s="23"/>
      <c r="Q15" s="8">
        <v>1</v>
      </c>
      <c r="R15" s="7"/>
      <c r="S15" s="23"/>
      <c r="T15" s="8">
        <v>1</v>
      </c>
    </row>
    <row r="16" spans="1:20" s="17" customFormat="1" ht="16.5" thickBot="1">
      <c r="A16" s="16" t="s">
        <v>26</v>
      </c>
      <c r="D16" s="18">
        <f>SUM(D6:D15)</f>
        <v>1</v>
      </c>
      <c r="E16" s="18">
        <f>SUM(E6:E15)</f>
        <v>1</v>
      </c>
      <c r="F16" s="19">
        <f t="shared" ref="F16:T16" si="0">SUMPRODUCT($D$6:$D$15,F6:F15)</f>
        <v>0.44999999999999996</v>
      </c>
      <c r="G16" s="19">
        <f t="shared" si="0"/>
        <v>0.35000000000000003</v>
      </c>
      <c r="H16" s="19">
        <f t="shared" si="0"/>
        <v>0.2</v>
      </c>
      <c r="I16" s="27">
        <f t="shared" si="0"/>
        <v>0.42999999999999994</v>
      </c>
      <c r="J16" s="27">
        <f t="shared" si="0"/>
        <v>0.47</v>
      </c>
      <c r="K16" s="27">
        <f t="shared" si="0"/>
        <v>0.2</v>
      </c>
      <c r="L16" s="35">
        <f t="shared" si="0"/>
        <v>0.49000000000000005</v>
      </c>
      <c r="M16" s="35">
        <f t="shared" si="0"/>
        <v>0.36</v>
      </c>
      <c r="N16" s="35">
        <f t="shared" si="0"/>
        <v>0.15000000000000002</v>
      </c>
      <c r="O16" s="34">
        <f t="shared" si="0"/>
        <v>0.49000000000000005</v>
      </c>
      <c r="P16" s="34">
        <f t="shared" si="0"/>
        <v>0.36</v>
      </c>
      <c r="Q16" s="34">
        <f t="shared" si="0"/>
        <v>0.15000000000000002</v>
      </c>
      <c r="R16" s="39">
        <f t="shared" si="0"/>
        <v>0.49000000000000005</v>
      </c>
      <c r="S16" s="39">
        <f t="shared" si="0"/>
        <v>0.36</v>
      </c>
      <c r="T16" s="39">
        <f t="shared" si="0"/>
        <v>0.15000000000000002</v>
      </c>
    </row>
  </sheetData>
  <mergeCells count="17">
    <mergeCell ref="A4:A5"/>
    <mergeCell ref="B4:B5"/>
    <mergeCell ref="C4:C5"/>
    <mergeCell ref="B3:C3"/>
    <mergeCell ref="D3:E3"/>
    <mergeCell ref="D4:D5"/>
    <mergeCell ref="E4:E5"/>
    <mergeCell ref="O3:Q3"/>
    <mergeCell ref="O4:Q4"/>
    <mergeCell ref="R3:T3"/>
    <mergeCell ref="R4:T4"/>
    <mergeCell ref="F3:H3"/>
    <mergeCell ref="F4:H4"/>
    <mergeCell ref="I3:K3"/>
    <mergeCell ref="I4:K4"/>
    <mergeCell ref="L3:N3"/>
    <mergeCell ref="L4:N4"/>
  </mergeCells>
  <conditionalFormatting sqref="F6:H15">
    <cfRule type="cellIs" dxfId="4" priority="5" operator="equal">
      <formula>1</formula>
    </cfRule>
  </conditionalFormatting>
  <conditionalFormatting sqref="I6:K15">
    <cfRule type="cellIs" dxfId="3" priority="4" operator="equal">
      <formula>1</formula>
    </cfRule>
  </conditionalFormatting>
  <conditionalFormatting sqref="L6:N15">
    <cfRule type="cellIs" dxfId="2" priority="3" operator="equal">
      <formula>1</formula>
    </cfRule>
  </conditionalFormatting>
  <conditionalFormatting sqref="O6:Q15">
    <cfRule type="cellIs" dxfId="1" priority="2" operator="equal">
      <formula>1</formula>
    </cfRule>
  </conditionalFormatting>
  <conditionalFormatting sqref="R6:T15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Market segmentation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Motorina</dc:creator>
  <cp:lastModifiedBy>Irina Germanovna</cp:lastModifiedBy>
  <dcterms:created xsi:type="dcterms:W3CDTF">2013-03-22T15:42:47Z</dcterms:created>
  <dcterms:modified xsi:type="dcterms:W3CDTF">2019-10-15T19:32:51Z</dcterms:modified>
</cp:coreProperties>
</file>