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718\Desktop\Web dev\Iso 14001 web app\"/>
    </mc:Choice>
  </mc:AlternateContent>
  <xr:revisionPtr revIDLastSave="0" documentId="8_{E9877631-ABD0-4598-9F03-584F683547B8}" xr6:coauthVersionLast="47" xr6:coauthVersionMax="47" xr10:uidLastSave="{00000000-0000-0000-0000-000000000000}"/>
  <bookViews>
    <workbookView xWindow="-120" yWindow="-120" windowWidth="20730" windowHeight="11040" xr2:uid="{B852A970-18A4-4806-A172-9B580C2265C3}"/>
  </bookViews>
  <sheets>
    <sheet name="RTMS 028 INCIDENT _ ACCIT REG" sheetId="1" r:id="rId1"/>
  </sheets>
  <externalReferences>
    <externalReference r:id="rId2"/>
  </externalReferences>
  <definedNames>
    <definedName name="_xlnm._FilterDatabase" localSheetId="0" hidden="1">'RTMS 028 INCIDENT _ ACCIT REG'!$A$4:$L$196</definedName>
    <definedName name="_xlnm.Print_Area" localSheetId="0">'RTMS 028 INCIDENT _ ACCIT REG'!$A$1:$L$161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<sst xmlns="http://schemas.openxmlformats.org/spreadsheetml/2006/main" count="1443" uniqueCount="561">
  <si>
    <t>Version</t>
  </si>
  <si>
    <t>Doc No</t>
  </si>
  <si>
    <t>RTMS 028</t>
  </si>
  <si>
    <t xml:space="preserve">Date </t>
  </si>
  <si>
    <t>Incident . Accident Register</t>
  </si>
  <si>
    <t>Approved</t>
  </si>
  <si>
    <t>A K Kamdar</t>
  </si>
  <si>
    <t>Date</t>
  </si>
  <si>
    <t>month</t>
  </si>
  <si>
    <t>Fleet No</t>
  </si>
  <si>
    <t>Driver</t>
  </si>
  <si>
    <t>Route</t>
  </si>
  <si>
    <t>Description</t>
  </si>
  <si>
    <t>preventable / non preventable</t>
  </si>
  <si>
    <t xml:space="preserve">incident </t>
  </si>
  <si>
    <t>Cause</t>
  </si>
  <si>
    <t>30.03.2017</t>
  </si>
  <si>
    <t>F141</t>
  </si>
  <si>
    <t>ALEX</t>
  </si>
  <si>
    <t xml:space="preserve">Mabutse </t>
  </si>
  <si>
    <t>damaged truck on the left head lamp and fender</t>
  </si>
  <si>
    <t>preventable</t>
  </si>
  <si>
    <t>Knocked a donkey</t>
  </si>
  <si>
    <t>25/11/2017</t>
  </si>
  <si>
    <t>LAWRENCE</t>
  </si>
  <si>
    <t>NAKOP BORDER POST</t>
  </si>
  <si>
    <t>CAR/ TRUCK DAMAGED</t>
  </si>
  <si>
    <t>non preventable</t>
  </si>
  <si>
    <t>TRUCK REVERSED INTO MY TRUCK WHEN PARKED AT BORDER</t>
  </si>
  <si>
    <t>18/12/2017</t>
  </si>
  <si>
    <t>SANDILE</t>
  </si>
  <si>
    <t>16/9/2017</t>
  </si>
  <si>
    <t>SHIRMAN</t>
  </si>
  <si>
    <t>CAPETOWN</t>
  </si>
  <si>
    <t>WHEELDRUM AS BROKEN &amp; DAMAGED COROLLA</t>
  </si>
  <si>
    <t>THEN TRUCK WENT FOR ALIGNMENT THEY DID NOT TIGHTEN NUTS.</t>
  </si>
  <si>
    <t>03/10/2017</t>
  </si>
  <si>
    <t>TAFFY</t>
  </si>
  <si>
    <t>WINDHOEK</t>
  </si>
  <si>
    <t>TRUCK AND CAR DAMAGE</t>
  </si>
  <si>
    <t>CAR SQUEEZED NEXTED TO ME ON ROAD AND WE HIT.</t>
  </si>
  <si>
    <t>17/8/2017</t>
  </si>
  <si>
    <t>SIYABONGA</t>
  </si>
  <si>
    <t>BADPLAAS</t>
  </si>
  <si>
    <t>CAR MISSED STOP STREET AND HIT TRUCK</t>
  </si>
  <si>
    <t>18/3/2017</t>
  </si>
  <si>
    <t>KOSTER TOWN</t>
  </si>
  <si>
    <t>BACK LIGHT DAMAGED</t>
  </si>
  <si>
    <t>TRUCK OVERTAKING AND CAME BACK AND HIT TRAILER</t>
  </si>
  <si>
    <t>F146</t>
  </si>
  <si>
    <t>CLIFFORD</t>
  </si>
  <si>
    <t>N11</t>
  </si>
  <si>
    <t>WINDSCREEN DAMAGED</t>
  </si>
  <si>
    <t>STONE THROWN AT TRUCK WHILE DRIVING ON N11</t>
  </si>
  <si>
    <t xml:space="preserve">LICHTENBURG </t>
  </si>
  <si>
    <t>BONNET DAMAGE</t>
  </si>
  <si>
    <t xml:space="preserve">SOMEONE THROW A STONE </t>
  </si>
  <si>
    <t>F152</t>
  </si>
  <si>
    <t>WILLIAM</t>
  </si>
  <si>
    <t>NAMIBIA</t>
  </si>
  <si>
    <t>FRONT HEAD LIGHT</t>
  </si>
  <si>
    <t>HIT A HORSE</t>
  </si>
  <si>
    <t>F162</t>
  </si>
  <si>
    <t>ISAAC</t>
  </si>
  <si>
    <t>GROOTVLEI</t>
  </si>
  <si>
    <t>RIGHT HANDSIDE ON FRONT DOOR, BONNET, GRILL, BUMPER</t>
  </si>
  <si>
    <t>WHILE PARKED A TRUCK REVERSED INTO MY TRUCK.</t>
  </si>
  <si>
    <t>F172</t>
  </si>
  <si>
    <t>JEFF</t>
  </si>
  <si>
    <t>PALAPE BOTSWANA</t>
  </si>
  <si>
    <t>LEFT FRONT HEADLAMP, WHEELCOVER AND DOOR</t>
  </si>
  <si>
    <t>HIT A COW ON THE ROAD</t>
  </si>
  <si>
    <t>F147</t>
  </si>
  <si>
    <t>LORENZO</t>
  </si>
  <si>
    <t>BURGERSFORT TOYOTA</t>
  </si>
  <si>
    <t>REVERSED INTO POLE</t>
  </si>
  <si>
    <t>REVERSED INTO PARKING UNDER SHELTER, DID NOT SEE POLE</t>
  </si>
  <si>
    <t>F144</t>
  </si>
  <si>
    <t>OTJIWARONGO</t>
  </si>
  <si>
    <t>HEADLIGHT DAMAGE ON RIGHT SIDE AND BUMPER</t>
  </si>
  <si>
    <t>DID NOT STOP AT STOP STREET HIM &amp; MICROBUS AND HIT BACK OF MICROBUS</t>
  </si>
  <si>
    <t>F131</t>
  </si>
  <si>
    <t>ROAD BETWEEN SECUNDA / DELMAS</t>
  </si>
  <si>
    <t>CAR DAMAGED ON TRAILER</t>
  </si>
  <si>
    <t xml:space="preserve">TO AVAIL VEHICLE WHEN IT POTHOLE AND TRAILER MOVED </t>
  </si>
  <si>
    <t>F134</t>
  </si>
  <si>
    <t>WURAYAYI</t>
  </si>
  <si>
    <t>N3</t>
  </si>
  <si>
    <t>TRUCK DAMAGED</t>
  </si>
  <si>
    <t>WHEN AT ESTCOURT SHELL PARKED A TRUCK REVERSED INTO MY TRUCK</t>
  </si>
  <si>
    <t>LADYSMITH</t>
  </si>
  <si>
    <t>TRUCK REVERSED INTO MY TRUCK WHEN PARKED AT TRUCK STOP</t>
  </si>
  <si>
    <t>F168</t>
  </si>
  <si>
    <t>LEARNMORE</t>
  </si>
  <si>
    <t>MOOI RIVER TOLL PLAZA</t>
  </si>
  <si>
    <t>KNOCKED MIRROR OF TRUCK</t>
  </si>
  <si>
    <t>HIT WALL AT PLAZA</t>
  </si>
  <si>
    <t>F137</t>
  </si>
  <si>
    <t>Velaphi</t>
  </si>
  <si>
    <t>STONE THROWN AT TRUCK WHILE DRIVING ON N</t>
  </si>
  <si>
    <t>F153</t>
  </si>
  <si>
    <t>Golden</t>
  </si>
  <si>
    <t>ZEERUST</t>
  </si>
  <si>
    <t>DAN</t>
  </si>
  <si>
    <t>Truck hit Car when going to Toyota</t>
  </si>
  <si>
    <t>Vehicle Damaged  when turning near Toyota</t>
  </si>
  <si>
    <t>F171</t>
  </si>
  <si>
    <t>KUSA</t>
  </si>
  <si>
    <t>MBONAMBI</t>
  </si>
  <si>
    <t>DAMAGE TON RIGHT SIDE WHEEL CAP AND CHIP ON THE FENDER</t>
  </si>
  <si>
    <t>DRIVING ON YELLOW LINE TRYING TO GIVE WAY TO CARS WHEN I TOOK CORNER HE TRIED TO AVOILD CAR AND HIT FORD RANGER.</t>
  </si>
  <si>
    <t>DAMAGED ON THE LEFT ISDE OF THE TRUCK</t>
  </si>
  <si>
    <t>CAR IN MIDDLE LANE AND WHEN TRUCK CAME OVER HILL, THERE WAS NO INDICATION FROM OTHER CAR, TRIED TO AVOID IT AND BREAK.</t>
  </si>
  <si>
    <t>SWAZILAND</t>
  </si>
  <si>
    <t xml:space="preserve">TRAILER SIDE PARK LIGHT </t>
  </si>
  <si>
    <t>Trailer side swiped car on narrow road in Swaziland</t>
  </si>
  <si>
    <t>GAUTENG</t>
  </si>
  <si>
    <t>CAR DROVE IN BACK OF TRUCK</t>
  </si>
  <si>
    <t>Car Driver was intoxicated and did not see truck</t>
  </si>
  <si>
    <t>MACDONALD</t>
  </si>
  <si>
    <t>WAITING DOCUMENTS</t>
  </si>
  <si>
    <t>F170</t>
  </si>
  <si>
    <t>SAILAS</t>
  </si>
  <si>
    <t>NEXT TO MAKOPANE</t>
  </si>
  <si>
    <t xml:space="preserve">BUS HIT THE TRAILER WHEN STOPPED AT 3 WAY </t>
  </si>
  <si>
    <t>PREVENTABLE</t>
  </si>
  <si>
    <t>ACCIDENT</t>
  </si>
  <si>
    <t>BUS HIT TRAILER WHEN STOPPED AT 3WAY</t>
  </si>
  <si>
    <t>VEREENIGING</t>
  </si>
  <si>
    <t>TRUCK HIT KDG TRUCK STOPPED AT ROBOT</t>
  </si>
  <si>
    <t>when I was stopped at robot another Truck hit  KDG truck mirror</t>
  </si>
  <si>
    <t>F122</t>
  </si>
  <si>
    <t>HARRINGTON</t>
  </si>
  <si>
    <t>TOUWS RIVER TRUCK STOP</t>
  </si>
  <si>
    <t>ANOTHER TRUCK HIT SIDE MIRROR</t>
  </si>
  <si>
    <t>ANOTHER TRUCK AT TRUCK STOP HIT SIDE MIRROR</t>
  </si>
  <si>
    <t>F138</t>
  </si>
  <si>
    <t>DAMAGE TO GRILL AND BUMPER</t>
  </si>
  <si>
    <t>CAR STOP SUDDENLY INFRONT AND TO AVOID I BUMPED LIGHT POLE</t>
  </si>
  <si>
    <t>RIGHT BACK OF TRAILER AND LIGHTS IS BROKEN</t>
  </si>
  <si>
    <t xml:space="preserve">TAXI HIT TRAILER </t>
  </si>
  <si>
    <t>NO DAMAGE</t>
  </si>
  <si>
    <t>TRUCK HI-JACKED</t>
  </si>
  <si>
    <t>HAMMERSDALE</t>
  </si>
  <si>
    <t>RIGHT HAND SIDE LIGHT DAMAGED ON TRAILER</t>
  </si>
  <si>
    <t>OTHER  DRIVER DECIDED TO DO U TURN MISSED OFFRAMP</t>
  </si>
  <si>
    <t>F124</t>
  </si>
  <si>
    <t>DENFORD</t>
  </si>
  <si>
    <t>CATO RIDGE</t>
  </si>
  <si>
    <t xml:space="preserve">HIT CALF HEAD LIGHT FOG LIGHT DAMAGED </t>
  </si>
  <si>
    <t>POOR VISIBILITY</t>
  </si>
  <si>
    <t>3RD PARTY DROVE PAST AND DAMAGED SIDE MIRROR</t>
  </si>
  <si>
    <t>POOR DRIVING OF 3RD PARTY</t>
  </si>
  <si>
    <t>MAFIKENG</t>
  </si>
  <si>
    <t>DRIVER DAMAGED VEHICLE BUMPER WHILE OFFLOADING</t>
  </si>
  <si>
    <t>DRIVER ERROR</t>
  </si>
  <si>
    <t>KDG YARD</t>
  </si>
  <si>
    <t>DRIVER HIT TOWER LIGHT</t>
  </si>
  <si>
    <t>F159</t>
  </si>
  <si>
    <t>DUNMORE</t>
  </si>
  <si>
    <t>BOTSWANA</t>
  </si>
  <si>
    <t xml:space="preserve">HIT CALF HEAD LIGHT AND RHS DAMAGED </t>
  </si>
  <si>
    <t>CATTLE JUMPED INFORNT OF TRUCK</t>
  </si>
  <si>
    <t>F145</t>
  </si>
  <si>
    <t>EMMANUEL</t>
  </si>
  <si>
    <t>WARDEN</t>
  </si>
  <si>
    <t>LIGHT MOTOR VEHICLE HIT TRAILER</t>
  </si>
  <si>
    <t>DRIVER OF OTHER VEHICLE MADE AN ERROR</t>
  </si>
  <si>
    <t>DRIVER REVERSED INTO BARRIER</t>
  </si>
  <si>
    <t xml:space="preserve">DRIVER ERROR DRIVER DIDN’T REVERSE CORRECTLY </t>
  </si>
  <si>
    <t>ZIMELE TRUCK STOP</t>
  </si>
  <si>
    <t>ANOTHER TRUCK DROVE INTO OUR STAITIONARY TRUCK AND DAMGED A LOADED CAR</t>
  </si>
  <si>
    <t>F179</t>
  </si>
  <si>
    <t>ESCOURT</t>
  </si>
  <si>
    <t>GOLDEN</t>
  </si>
  <si>
    <t>JHB</t>
  </si>
  <si>
    <t>F156</t>
  </si>
  <si>
    <t>F151</t>
  </si>
  <si>
    <t>Victor</t>
  </si>
  <si>
    <t xml:space="preserve">DRIVER COLLIDED WITH LMV </t>
  </si>
  <si>
    <t>F180</t>
  </si>
  <si>
    <t>PAARL</t>
  </si>
  <si>
    <t>THEF OF ITEMS FROM TRUCK</t>
  </si>
  <si>
    <t>DRIVER DID NOT LOCK THE VEHICLE</t>
  </si>
  <si>
    <t>F196</t>
  </si>
  <si>
    <t>OBED</t>
  </si>
  <si>
    <t>DURBAN</t>
  </si>
  <si>
    <t>DRIVER DROVE PAST STATIONARY TRUCK AND BUMPED IT</t>
  </si>
  <si>
    <t>F154</t>
  </si>
  <si>
    <t>PERCIVAL</t>
  </si>
  <si>
    <t>HOWICK</t>
  </si>
  <si>
    <t>DRIVER SWERVED TO AVOID ACCIDENT</t>
  </si>
  <si>
    <t>F165</t>
  </si>
  <si>
    <t>SIMPHEWE</t>
  </si>
  <si>
    <t>VDC1</t>
  </si>
  <si>
    <t>DRIVER MISPLACED LOADING RAMP</t>
  </si>
  <si>
    <t xml:space="preserve">PREVENTABEL </t>
  </si>
  <si>
    <t xml:space="preserve">DRIVER ERROR  </t>
  </si>
  <si>
    <t>F163</t>
  </si>
  <si>
    <t xml:space="preserve">MUZI </t>
  </si>
  <si>
    <t>PINETOWN</t>
  </si>
  <si>
    <t xml:space="preserve">THRID PARTY DROVE INTO KDG VEHICLE </t>
  </si>
  <si>
    <t>F189</t>
  </si>
  <si>
    <t>DBN PORT</t>
  </si>
  <si>
    <t xml:space="preserve">DRIVER KNOCKED SIDE MIRROR </t>
  </si>
  <si>
    <t xml:space="preserve">DRIVER ERROR </t>
  </si>
  <si>
    <t>F174</t>
  </si>
  <si>
    <t>WASHINGTON</t>
  </si>
  <si>
    <t>MIDWAY TRUCK STOP</t>
  </si>
  <si>
    <t xml:space="preserve">DRIVER OF THRID PARTY REVERSED INTO KDG VEHICLE </t>
  </si>
  <si>
    <t>F169</t>
  </si>
  <si>
    <t xml:space="preserve">CLIFFDALE </t>
  </si>
  <si>
    <t>DRIVER OF THRD PARTY KNOCKED KDG TRUCK SIDE MIRROR</t>
  </si>
  <si>
    <t xml:space="preserve">WILLIAM </t>
  </si>
  <si>
    <t xml:space="preserve">FOURWAYS STOCKYARD </t>
  </si>
  <si>
    <t xml:space="preserve">DRIVER DAMAGED VEHICLE WHILE OFFLOADING </t>
  </si>
  <si>
    <t>F192</t>
  </si>
  <si>
    <t xml:space="preserve">RANDFORTEIN </t>
  </si>
  <si>
    <t xml:space="preserve">DRIVER DAMAGED BUMPER </t>
  </si>
  <si>
    <t>F184</t>
  </si>
  <si>
    <t xml:space="preserve">SANELE </t>
  </si>
  <si>
    <t>MOSSELBAY</t>
  </si>
  <si>
    <t xml:space="preserve">VECHILE BROKEN INTO ON CARRIER </t>
  </si>
  <si>
    <t xml:space="preserve">THEFT </t>
  </si>
  <si>
    <t>THEMBINKOSI</t>
  </si>
  <si>
    <t>MAZDA VEREENIGING</t>
  </si>
  <si>
    <t xml:space="preserve">ROOD DAMAGE </t>
  </si>
  <si>
    <t>LOADING ERROR</t>
  </si>
  <si>
    <t>F178</t>
  </si>
  <si>
    <t>PIETERMARTIZBURG</t>
  </si>
  <si>
    <t xml:space="preserve">DRIVER JACK KNIFED IN BAD WEATHER </t>
  </si>
  <si>
    <t>ISSAC</t>
  </si>
  <si>
    <t xml:space="preserve">VILLERS </t>
  </si>
  <si>
    <t xml:space="preserve">TANK STRAP DAMMAGED </t>
  </si>
  <si>
    <t xml:space="preserve">ATTEMPTED THEFT </t>
  </si>
  <si>
    <t>PARKTOWN</t>
  </si>
  <si>
    <t xml:space="preserve">TAXI REVERSED INTO TRAILER </t>
  </si>
  <si>
    <t>THEMBA</t>
  </si>
  <si>
    <t xml:space="preserve">3RD PARTY CHANGED LANES AND KNOCKED KDG TRAILER </t>
  </si>
  <si>
    <t>KAPA</t>
  </si>
  <si>
    <t>VDC2</t>
  </si>
  <si>
    <t>DRIVER MISJUDGED TURN AND KNOCKED PARKED VEHICLE</t>
  </si>
  <si>
    <t>WILBERT</t>
  </si>
  <si>
    <t>KEETMANSDROP</t>
  </si>
  <si>
    <t xml:space="preserve">3RD PARTY DRIVER KNOCKED KDG TRUCK SIDE MIRROR </t>
  </si>
  <si>
    <t>F175</t>
  </si>
  <si>
    <t xml:space="preserve">DRIVER ROLLED BACK WHEN LOADING AND DAMAGED VEHICLE </t>
  </si>
  <si>
    <t>ISIPINGO</t>
  </si>
  <si>
    <t xml:space="preserve">THIEF TRIED TO STEAL OFF TRUCK AN GOT KNOCKED </t>
  </si>
  <si>
    <t>TRUCKSTOP</t>
  </si>
  <si>
    <t>KDG DRIVER REVERSED INTO STATION TRUCK</t>
  </si>
  <si>
    <t>DRIVER DAMAGED VEHICLE WHILE LOADING</t>
  </si>
  <si>
    <t>F167</t>
  </si>
  <si>
    <t xml:space="preserve">JABULAINI </t>
  </si>
  <si>
    <t>DRIVER HIT A DONKEY</t>
  </si>
  <si>
    <t>PRETORIA</t>
  </si>
  <si>
    <t>3RD PARTY CHANGED LANES AND KNOCKED KDG TRUCK</t>
  </si>
  <si>
    <t xml:space="preserve">DRIVER BUMPED INTO 3RD PARTY </t>
  </si>
  <si>
    <t>F161</t>
  </si>
  <si>
    <t>MABASA</t>
  </si>
  <si>
    <t>ZAMA TRUCKSTOP</t>
  </si>
  <si>
    <t xml:space="preserve">STRAP CAME LOSE AND DAMAGED VEHICLE </t>
  </si>
  <si>
    <t>F190</t>
  </si>
  <si>
    <t xml:space="preserve">AYANDA </t>
  </si>
  <si>
    <t>F193</t>
  </si>
  <si>
    <t>XOLANI</t>
  </si>
  <si>
    <t>JOBURG</t>
  </si>
  <si>
    <t>DRIVER HIT TREES</t>
  </si>
  <si>
    <t xml:space="preserve">DRIVER HIT BRIDGE </t>
  </si>
  <si>
    <t>2021/06/32</t>
  </si>
  <si>
    <t>F181</t>
  </si>
  <si>
    <t>GODFREY</t>
  </si>
  <si>
    <t>PADDOCK</t>
  </si>
  <si>
    <t>F182</t>
  </si>
  <si>
    <t>MVELI</t>
  </si>
  <si>
    <t>GSHEAD</t>
  </si>
  <si>
    <t>AYANDA</t>
  </si>
  <si>
    <t xml:space="preserve">DAVID </t>
  </si>
  <si>
    <t>DRIVER HIT HEIGHT POLE</t>
  </si>
  <si>
    <t>RANA RD</t>
  </si>
  <si>
    <t>F198</t>
  </si>
  <si>
    <t>PATRICK</t>
  </si>
  <si>
    <t>EAST LONDON</t>
  </si>
  <si>
    <t>VINCENT</t>
  </si>
  <si>
    <t>WEMBEZI TRUCKSTOP</t>
  </si>
  <si>
    <t>F191</t>
  </si>
  <si>
    <t>VAVA</t>
  </si>
  <si>
    <t>MIDDLEBURG</t>
  </si>
  <si>
    <t>MTHATHA</t>
  </si>
  <si>
    <t>DRIVER HIT A COW</t>
  </si>
  <si>
    <t>BONGANI</t>
  </si>
  <si>
    <t>DRIVER KNOCKED CAB WHILE LOADING</t>
  </si>
  <si>
    <t>DRIVER REVERSED INTO ANOTHER TRUCK</t>
  </si>
  <si>
    <t>F183</t>
  </si>
  <si>
    <t>AARON</t>
  </si>
  <si>
    <t xml:space="preserve">STORMSRIVER </t>
  </si>
  <si>
    <t>TOYOTA CAPE GATE</t>
  </si>
  <si>
    <t xml:space="preserve">DAMMAGED WHILE OFFLOADING </t>
  </si>
  <si>
    <t>F194</t>
  </si>
  <si>
    <t>WESTWOOD</t>
  </si>
  <si>
    <t xml:space="preserve">DAMMAGED WHILE LOADING </t>
  </si>
  <si>
    <t>TREVOR</t>
  </si>
  <si>
    <t xml:space="preserve">DRIVER KNOCKED INTO KDG VEHICLE WHILE EXITING THE YARD </t>
  </si>
  <si>
    <t xml:space="preserve">DRIVER REVERSED INTO VEHICLE </t>
  </si>
  <si>
    <t>F200</t>
  </si>
  <si>
    <t>N1 CAPE</t>
  </si>
  <si>
    <t xml:space="preserve">VEHICLE DAMAGE. DRIVER MISJUDGED </t>
  </si>
  <si>
    <t xml:space="preserve">TSAM YARD </t>
  </si>
  <si>
    <t xml:space="preserve">DRIVER DAMGED WHILE LOADING </t>
  </si>
  <si>
    <t>N2 SOUTH</t>
  </si>
  <si>
    <t>PHUMZILE</t>
  </si>
  <si>
    <t xml:space="preserve">LOW HANGING TREES SCRATCHED VEHICLE </t>
  </si>
  <si>
    <t>MOTOVIA</t>
  </si>
  <si>
    <t>PE Izuzu</t>
  </si>
  <si>
    <t>Ford umgeni</t>
  </si>
  <si>
    <t>F197</t>
  </si>
  <si>
    <t>CYPRIAN</t>
  </si>
  <si>
    <t>MOTOVIA ACSA</t>
  </si>
  <si>
    <t>INNOCENT</t>
  </si>
  <si>
    <t>NORTHCLIFF</t>
  </si>
  <si>
    <t xml:space="preserve">3RD PARTY SMASHED DRIVERS SIDE MIRROR </t>
  </si>
  <si>
    <t>3RD PARTY DAMAGE</t>
  </si>
  <si>
    <t xml:space="preserve">Monument </t>
  </si>
  <si>
    <t>F201</t>
  </si>
  <si>
    <t>RAYMOND</t>
  </si>
  <si>
    <t>Van reenen</t>
  </si>
  <si>
    <t>3RD PARTY DROVE INTO KDG TRUCK</t>
  </si>
  <si>
    <t>F133</t>
  </si>
  <si>
    <t xml:space="preserve">RICHARD </t>
  </si>
  <si>
    <t>ASHBURTON</t>
  </si>
  <si>
    <t>PHILANI</t>
  </si>
  <si>
    <t xml:space="preserve">DURBAN PORT </t>
  </si>
  <si>
    <t xml:space="preserve">Driver reversed into parked vehicle </t>
  </si>
  <si>
    <t>Mlu</t>
  </si>
  <si>
    <t>M13</t>
  </si>
  <si>
    <t xml:space="preserve">Driver damaged vehicle while offloading </t>
  </si>
  <si>
    <t>SIALAS</t>
  </si>
  <si>
    <t xml:space="preserve">Gobabis </t>
  </si>
  <si>
    <t>A1 Botswana</t>
  </si>
  <si>
    <t xml:space="preserve">Norris </t>
  </si>
  <si>
    <t>F222</t>
  </si>
  <si>
    <t>Sifiso</t>
  </si>
  <si>
    <t xml:space="preserve">Kia Constantia </t>
  </si>
  <si>
    <t xml:space="preserve">Driver damaged vehicle while loading </t>
  </si>
  <si>
    <t>R34 Barberton</t>
  </si>
  <si>
    <t>F187</t>
  </si>
  <si>
    <t>Khumalo</t>
  </si>
  <si>
    <t>Prospecton</t>
  </si>
  <si>
    <t>F212</t>
  </si>
  <si>
    <t>hensford</t>
  </si>
  <si>
    <t>driver got stuck on route</t>
  </si>
  <si>
    <t>F188</t>
  </si>
  <si>
    <t>Gabela</t>
  </si>
  <si>
    <t>Lenasia</t>
  </si>
  <si>
    <t>F135</t>
  </si>
  <si>
    <t>sbu ac</t>
  </si>
  <si>
    <t xml:space="preserve">Marrinhill toll </t>
  </si>
  <si>
    <t>F213</t>
  </si>
  <si>
    <t>Dan</t>
  </si>
  <si>
    <t>N3 ashburton</t>
  </si>
  <si>
    <t>Fuel tank damage</t>
  </si>
  <si>
    <t>Senzo</t>
  </si>
  <si>
    <t>Tugela</t>
  </si>
  <si>
    <t>Philani</t>
  </si>
  <si>
    <t>Port DBN</t>
  </si>
  <si>
    <t xml:space="preserve">Driver hit stationary vehicle </t>
  </si>
  <si>
    <t xml:space="preserve">Drivers stuck struck by lighting </t>
  </si>
  <si>
    <t>F148</t>
  </si>
  <si>
    <t xml:space="preserve">hillcrest </t>
  </si>
  <si>
    <t>F216</t>
  </si>
  <si>
    <t>William</t>
  </si>
  <si>
    <t>Driver damaged car while setting the deck</t>
  </si>
  <si>
    <t>F206</t>
  </si>
  <si>
    <t>Thembani</t>
  </si>
  <si>
    <t xml:space="preserve">Auto port </t>
  </si>
  <si>
    <t xml:space="preserve">Hail damage </t>
  </si>
  <si>
    <t xml:space="preserve">Bad weather conditions </t>
  </si>
  <si>
    <t>PMB</t>
  </si>
  <si>
    <t>Phumzile</t>
  </si>
  <si>
    <t>Newcastle</t>
  </si>
  <si>
    <t xml:space="preserve">Stone chips on vehicles </t>
  </si>
  <si>
    <t xml:space="preserve">Poor road conditions </t>
  </si>
  <si>
    <t>F219</t>
  </si>
  <si>
    <t>Enock</t>
  </si>
  <si>
    <t>Diver slipped on bottom deck and hurt his leg</t>
  </si>
  <si>
    <t xml:space="preserve">Driver mis-judged his step, driver error. </t>
  </si>
  <si>
    <t>Johnson</t>
  </si>
  <si>
    <t>Kurgersdorp</t>
  </si>
  <si>
    <t>AMH</t>
  </si>
  <si>
    <t xml:space="preserve">Top deck touched car </t>
  </si>
  <si>
    <t xml:space="preserve">Rooderport </t>
  </si>
  <si>
    <t>Theft/ hijacking</t>
  </si>
  <si>
    <t>G-shed DBN port</t>
  </si>
  <si>
    <t>Rood damage/ Driver error</t>
  </si>
  <si>
    <t>Preventable</t>
  </si>
  <si>
    <t>F209</t>
  </si>
  <si>
    <t>Kusa</t>
  </si>
  <si>
    <t>N2 Chesterville</t>
  </si>
  <si>
    <t xml:space="preserve">Protest action/ Protesters burnt truck </t>
  </si>
  <si>
    <t xml:space="preserve">Protest action </t>
  </si>
  <si>
    <t>Blessing</t>
  </si>
  <si>
    <t>Durban south Ford</t>
  </si>
  <si>
    <t>Driver reversed into another truck</t>
  </si>
  <si>
    <t>Vincent</t>
  </si>
  <si>
    <t>Driver reversed into the wall</t>
  </si>
  <si>
    <t>N3 Vosloorus</t>
  </si>
  <si>
    <t>Third party drover into KDG truck</t>
  </si>
  <si>
    <t>F177</t>
  </si>
  <si>
    <t>Moses</t>
  </si>
  <si>
    <t>B6 Namiba</t>
  </si>
  <si>
    <t>Bheki</t>
  </si>
  <si>
    <t>N3 Harrismith</t>
  </si>
  <si>
    <t>Driver tried to avoid accident and hit another truck</t>
  </si>
  <si>
    <t>3RD party error</t>
  </si>
  <si>
    <t>Bongani</t>
  </si>
  <si>
    <t>Hyde park</t>
  </si>
  <si>
    <t>F205</t>
  </si>
  <si>
    <t>Zulu</t>
  </si>
  <si>
    <t>R512 Cosmo City</t>
  </si>
  <si>
    <t xml:space="preserve">Obed </t>
  </si>
  <si>
    <t>Hyundai weltevreden</t>
  </si>
  <si>
    <t xml:space="preserve">Driver error when loading caused strap failue </t>
  </si>
  <si>
    <t>F195</t>
  </si>
  <si>
    <t>Sbu</t>
  </si>
  <si>
    <t xml:space="preserve">Driver error while loading driver bumped vehicle </t>
  </si>
  <si>
    <t xml:space="preserve">Driver error </t>
  </si>
  <si>
    <t>Agrippa</t>
  </si>
  <si>
    <t>Car terminal Port</t>
  </si>
  <si>
    <t xml:space="preserve">Driver reversed into onther vehicle </t>
  </si>
  <si>
    <t>Phumlani</t>
  </si>
  <si>
    <t>Umgeni Ford</t>
  </si>
  <si>
    <t>Drivers trailer knocked a car while turning</t>
  </si>
  <si>
    <t>F202</t>
  </si>
  <si>
    <t>Sandile</t>
  </si>
  <si>
    <t>N2 port shepstone</t>
  </si>
  <si>
    <t xml:space="preserve">3rd party knocked drivers trailer </t>
  </si>
  <si>
    <t>A2 Botswana</t>
  </si>
  <si>
    <t>F186</t>
  </si>
  <si>
    <t>Zakheni</t>
  </si>
  <si>
    <t>N11 Vosloorus</t>
  </si>
  <si>
    <t>3rd party hit KDG vehicle</t>
  </si>
  <si>
    <t>Musa</t>
  </si>
  <si>
    <t xml:space="preserve">N3 </t>
  </si>
  <si>
    <t>3rd party hit KDG vehicle from the rear</t>
  </si>
  <si>
    <t>F204</t>
  </si>
  <si>
    <t>Silence</t>
  </si>
  <si>
    <t>Tyre blow out</t>
  </si>
  <si>
    <t>Puncture caused blowout</t>
  </si>
  <si>
    <t>Ford Ballito</t>
  </si>
  <si>
    <t xml:space="preserve">Ramp fell while driver was offloading. </t>
  </si>
  <si>
    <t xml:space="preserve">preventable </t>
  </si>
  <si>
    <t>F211</t>
  </si>
  <si>
    <t>kapa</t>
  </si>
  <si>
    <t xml:space="preserve">Diver did not engage handbrake, vehicle rolled of carrier </t>
  </si>
  <si>
    <t>Secunda</t>
  </si>
  <si>
    <t xml:space="preserve">Driver took wrong turn and vehicles on top deck got scratched trees </t>
  </si>
  <si>
    <t>Dube</t>
  </si>
  <si>
    <t>G shed port</t>
  </si>
  <si>
    <t>F176</t>
  </si>
  <si>
    <t>Brasswell</t>
  </si>
  <si>
    <t>N5 Bethlehem</t>
  </si>
  <si>
    <t>Van Reneen</t>
  </si>
  <si>
    <t>Garry</t>
  </si>
  <si>
    <t>Gallaria</t>
  </si>
  <si>
    <t>F250</t>
  </si>
  <si>
    <t>Hilton</t>
  </si>
  <si>
    <t>lesotho</t>
  </si>
  <si>
    <t xml:space="preserve">Driver reversed into parked vehicle, while offloading </t>
  </si>
  <si>
    <t>Godfrey</t>
  </si>
  <si>
    <t>N3-howick</t>
  </si>
  <si>
    <t>F221</t>
  </si>
  <si>
    <t xml:space="preserve">Bheki </t>
  </si>
  <si>
    <t xml:space="preserve">Balgown </t>
  </si>
  <si>
    <t>F203</t>
  </si>
  <si>
    <t xml:space="preserve">Driver hit 3rd party while turning </t>
  </si>
  <si>
    <t>Harrismith</t>
  </si>
  <si>
    <t>Patrick</t>
  </si>
  <si>
    <t xml:space="preserve">Driver forgot to engage hand brake , Truck rolled </t>
  </si>
  <si>
    <t>F252</t>
  </si>
  <si>
    <t xml:space="preserve">Ford Silverton </t>
  </si>
  <si>
    <t xml:space="preserve">Driver misplaced 2 x Keys for VW amarok </t>
  </si>
  <si>
    <t>Ndu</t>
  </si>
  <si>
    <t xml:space="preserve">Tugela truck stop </t>
  </si>
  <si>
    <t>F257</t>
  </si>
  <si>
    <t>Obed</t>
  </si>
  <si>
    <t>F207</t>
  </si>
  <si>
    <t>F214</t>
  </si>
  <si>
    <t>Jabulani</t>
  </si>
  <si>
    <t>Escourt</t>
  </si>
  <si>
    <t>N3 Marrinhill</t>
  </si>
  <si>
    <t xml:space="preserve">Cleopas </t>
  </si>
  <si>
    <t>N3 Pavillion</t>
  </si>
  <si>
    <t>F164</t>
  </si>
  <si>
    <t>Miday Truck stop</t>
  </si>
  <si>
    <t>N3 shongweni</t>
  </si>
  <si>
    <t>Raymond</t>
  </si>
  <si>
    <t>Palepye</t>
  </si>
  <si>
    <t>Driver hit 3rd party while reversing</t>
  </si>
  <si>
    <t>N3 Warick</t>
  </si>
  <si>
    <t>F220</t>
  </si>
  <si>
    <t>Alton</t>
  </si>
  <si>
    <t>Old Labatse road</t>
  </si>
  <si>
    <t xml:space="preserve">TNPA Durban </t>
  </si>
  <si>
    <t xml:space="preserve">Drivers trailer damaged spike strip. </t>
  </si>
  <si>
    <t xml:space="preserve">Traler issue </t>
  </si>
  <si>
    <t>F217</t>
  </si>
  <si>
    <t xml:space="preserve">Driver damaged Ford while loading </t>
  </si>
  <si>
    <t>N3 Howick</t>
  </si>
  <si>
    <t xml:space="preserve">Driver knocked stationary vehicle </t>
  </si>
  <si>
    <t>F255</t>
  </si>
  <si>
    <t>Jama</t>
  </si>
  <si>
    <t>TAC driver hit KDG driver door while reversing</t>
  </si>
  <si>
    <t>Ford</t>
  </si>
  <si>
    <t>Vishal</t>
  </si>
  <si>
    <t>Motovia driver hit KDG driver while KDG driver was reversing</t>
  </si>
  <si>
    <t>F199</t>
  </si>
  <si>
    <t xml:space="preserve">Ndu </t>
  </si>
  <si>
    <t>Newcastle Engine</t>
  </si>
  <si>
    <t xml:space="preserve">KDG driver missjudged turn and knocked car carriers truck with Trailer </t>
  </si>
  <si>
    <t>F223</t>
  </si>
  <si>
    <t>Issac</t>
  </si>
  <si>
    <t>Hluhluwe</t>
  </si>
  <si>
    <t>Protest action/ Protesters damged truck</t>
  </si>
  <si>
    <t>F238</t>
  </si>
  <si>
    <t xml:space="preserve">VDC1 </t>
  </si>
  <si>
    <t xml:space="preserve">KDG driver Damaged vehicle while loading </t>
  </si>
  <si>
    <t>N2 Hlabisa</t>
  </si>
  <si>
    <t>Protest action</t>
  </si>
  <si>
    <t>Republic road</t>
  </si>
  <si>
    <t>KDG driver Damaged vehicle enroute to offload driver his trees</t>
  </si>
  <si>
    <t>N1 Randburg</t>
  </si>
  <si>
    <t>KDG driver swerved to avoid an accident then hit a ditch</t>
  </si>
  <si>
    <t>William Nicole</t>
  </si>
  <si>
    <t>Sign board blew into carrier</t>
  </si>
  <si>
    <t xml:space="preserve">Poor weather conditions </t>
  </si>
  <si>
    <t xml:space="preserve">Bryanston Toyota </t>
  </si>
  <si>
    <t>Hijacking</t>
  </si>
  <si>
    <t>Crime</t>
  </si>
  <si>
    <t xml:space="preserve">Driver hit gate </t>
  </si>
  <si>
    <t>Vava</t>
  </si>
  <si>
    <t>Toyota welkom</t>
  </si>
  <si>
    <t>blessing</t>
  </si>
  <si>
    <t>F239</t>
  </si>
  <si>
    <t>Petros</t>
  </si>
  <si>
    <t>N3 warden</t>
  </si>
  <si>
    <t>Lighting struck the carrier</t>
  </si>
  <si>
    <t xml:space="preserve">VDS Pomona </t>
  </si>
  <si>
    <t>Deck failure</t>
  </si>
  <si>
    <t>Mechanical malfunction</t>
  </si>
  <si>
    <t>F158</t>
  </si>
  <si>
    <t>Themba</t>
  </si>
  <si>
    <t>N3 escourt</t>
  </si>
  <si>
    <t>F228</t>
  </si>
  <si>
    <t>R103 Camperdown</t>
  </si>
  <si>
    <t>Celani</t>
  </si>
  <si>
    <t>Victoria embankment</t>
  </si>
  <si>
    <t>Jeff</t>
  </si>
  <si>
    <t>N1</t>
  </si>
  <si>
    <t xml:space="preserve">KDG driver hit Toyota combi when it suddenly braked </t>
  </si>
  <si>
    <t>F263</t>
  </si>
  <si>
    <t>KDG driver reversed into parked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</si>
</sst>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14" fontId="3" fillId="0" borderId="9" xfId="0" applyNumberFormat="1" applyFont="1" applyBorder="1" applyAlignment="1">
      <alignment horizontal="center" vertical="center"/>
    </xf>
    <xf numFmtId="17" fontId="3" fillId="0" borderId="9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6" fontId="3" fillId="2" borderId="5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0</xdr:row>
      <xdr:rowOff>84667</xdr:rowOff>
    </xdr:from>
    <xdr:to>
      <xdr:col>4</xdr:col>
      <xdr:colOff>2082800</xdr:colOff>
      <xdr:row>1</xdr:row>
      <xdr:rowOff>492655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E4837E03-0582-47F8-8E69-B1994C20878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58" t="31710" r="23136" b="34538"/>
        <a:stretch/>
      </xdr:blipFill>
      <xdr:spPr bwMode="auto">
        <a:xfrm>
          <a:off x="4187825" y="84667"/>
          <a:ext cx="1828800" cy="5984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dglogistics01-my.sharepoint.com/Users/Li-Marie%20Leimecke/Documents/RTMS/RTMS%20-%20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2017 findings"/>
      <sheetName val="Sheet9"/>
      <sheetName val="RTMS 002"/>
      <sheetName val="RTMS 003"/>
      <sheetName val="RTMS 004"/>
      <sheetName val="RTMS 005"/>
      <sheetName val="RTMS 006"/>
      <sheetName val="RTMS 007"/>
      <sheetName val="RTMS 007 _ B"/>
      <sheetName val="RTMS 007 _ C"/>
      <sheetName val="RTMS 008"/>
      <sheetName val="RTMS 009"/>
      <sheetName val="RTMS 010"/>
      <sheetName val="RTMS 011new"/>
      <sheetName val="RTMS012"/>
      <sheetName val="RTMS 013"/>
      <sheetName val="RTMS 014"/>
      <sheetName val="RTMS 015"/>
      <sheetName val="RTMS 016"/>
      <sheetName val="RTMS 017"/>
      <sheetName val="RTMS 018"/>
      <sheetName val="RTMS 19"/>
      <sheetName val="RTMS 020 - fire"/>
      <sheetName val="RTMS 021"/>
      <sheetName val="RTMS 022"/>
      <sheetName val="RTMS 023"/>
      <sheetName val="RTMS 024"/>
      <sheetName val="RTMS025 NEW"/>
      <sheetName val="RTMS 026"/>
      <sheetName val="RTMS 027"/>
      <sheetName val="RTMS 028"/>
      <sheetName val="RTMS 029"/>
      <sheetName val="RTMS 030"/>
      <sheetName val="RTMS 031"/>
      <sheetName val="RTMS 032"/>
      <sheetName val="RTMS 033"/>
      <sheetName val="RTMS 034"/>
      <sheetName val="RTMS 035 "/>
      <sheetName val="RTMS 036"/>
      <sheetName val="RTMS 037"/>
      <sheetName val="RTMS 038"/>
      <sheetName val="RTMS 38 A"/>
      <sheetName val="RTMS 039"/>
      <sheetName val="RTMS 040"/>
      <sheetName val="RTMS 041"/>
      <sheetName val="RTMS 072"/>
      <sheetName val="RTMS 073"/>
      <sheetName val="RTMS 074"/>
      <sheetName val="RTMS 075"/>
      <sheetName val="RTMS 076"/>
      <sheetName val="RTMS 077"/>
      <sheetName val="RTMS 078"/>
      <sheetName val="old"/>
      <sheetName val=" RTMS 011 (old)"/>
      <sheetName val="Sheet1"/>
      <sheetName val="Sheet2"/>
      <sheetName val="RTMS 025 old"/>
      <sheetName val="Sheet4"/>
      <sheetName val="Sheet3"/>
      <sheetName val="RTMS 079"/>
    </sheetNames>
    <sheetDataSet>
      <sheetData sheetId="0" refreshError="1"/>
      <sheetData sheetId="1" refreshError="1"/>
      <sheetData sheetId="2" refreshError="1">
        <row r="7">
          <cell r="H7">
            <v>2</v>
          </cell>
        </row>
        <row r="31">
          <cell r="I31" t="str">
            <v>20/5/2013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774C-1833-4B87-9F10-C83A6B7B3B44}">
  <sheetPr filterMode="1">
    <tabColor theme="7" tint="-0.249977111117893"/>
    <pageSetUpPr fitToPage="1"/>
  </sheetPr>
  <dimension ref="A1:L304"/>
  <sheetViews>
    <sheetView tabSelected="1" zoomScaleNormal="100" workbookViewId="0">
      <pane ySplit="4" topLeftCell="A179" activePane="bottomLeft" state="frozen"/>
      <selection pane="bottomLeft" activeCell="B179" sqref="B179:B212"/>
    </sheetView>
  </sheetViews>
  <sheetFormatPr defaultRowHeight="12.75" x14ac:dyDescent="0.25"/>
  <cols>
    <col min="1" max="2" width="11.140625" style="9" customWidth="1"/>
    <col min="3" max="3" width="17.140625" style="9" customWidth="1"/>
    <col min="4" max="4" width="19.5703125" style="35" customWidth="1"/>
    <col min="5" max="5" width="33.42578125" style="35" customWidth="1"/>
    <col min="6" max="6" width="56.28515625" style="39" customWidth="1"/>
    <col min="7" max="7" width="24" style="39" bestFit="1" customWidth="1"/>
    <col min="8" max="8" width="9.85546875" style="39" bestFit="1" customWidth="1"/>
    <col min="9" max="9" width="6.7109375" style="9" customWidth="1"/>
    <col min="10" max="10" width="5.85546875" style="9" bestFit="1" customWidth="1"/>
    <col min="11" max="11" width="8.28515625" style="9" bestFit="1" customWidth="1"/>
    <col min="12" max="12" width="34" style="9" customWidth="1"/>
    <col min="13" max="80" width="9.140625" style="9"/>
    <col min="81" max="81" width="11.140625" style="9" customWidth="1"/>
    <col min="82" max="82" width="17.140625" style="9" customWidth="1"/>
    <col min="83" max="83" width="19.5703125" style="9" customWidth="1"/>
    <col min="84" max="84" width="33.42578125" style="9" customWidth="1"/>
    <col min="85" max="85" width="16" style="9" customWidth="1"/>
    <col min="86" max="91" width="9.140625" style="9"/>
    <col min="92" max="92" width="14.42578125" style="9" customWidth="1"/>
    <col min="93" max="336" width="9.140625" style="9"/>
    <col min="337" max="337" width="11.140625" style="9" customWidth="1"/>
    <col min="338" max="338" width="17.140625" style="9" customWidth="1"/>
    <col min="339" max="339" width="19.5703125" style="9" customWidth="1"/>
    <col min="340" max="340" width="33.42578125" style="9" customWidth="1"/>
    <col min="341" max="341" width="16" style="9" customWidth="1"/>
    <col min="342" max="347" width="9.140625" style="9"/>
    <col min="348" max="348" width="14.42578125" style="9" customWidth="1"/>
    <col min="349" max="592" width="9.140625" style="9"/>
    <col min="593" max="593" width="11.140625" style="9" customWidth="1"/>
    <col min="594" max="594" width="17.140625" style="9" customWidth="1"/>
    <col min="595" max="595" width="19.5703125" style="9" customWidth="1"/>
    <col min="596" max="596" width="33.42578125" style="9" customWidth="1"/>
    <col min="597" max="597" width="16" style="9" customWidth="1"/>
    <col min="598" max="603" width="9.140625" style="9"/>
    <col min="604" max="604" width="14.42578125" style="9" customWidth="1"/>
    <col min="605" max="848" width="9.140625" style="9"/>
    <col min="849" max="849" width="11.140625" style="9" customWidth="1"/>
    <col min="850" max="850" width="17.140625" style="9" customWidth="1"/>
    <col min="851" max="851" width="19.5703125" style="9" customWidth="1"/>
    <col min="852" max="852" width="33.42578125" style="9" customWidth="1"/>
    <col min="853" max="853" width="16" style="9" customWidth="1"/>
    <col min="854" max="859" width="9.140625" style="9"/>
    <col min="860" max="860" width="14.42578125" style="9" customWidth="1"/>
    <col min="861" max="1104" width="9.140625" style="9"/>
    <col min="1105" max="1105" width="11.140625" style="9" customWidth="1"/>
    <col min="1106" max="1106" width="17.140625" style="9" customWidth="1"/>
    <col min="1107" max="1107" width="19.5703125" style="9" customWidth="1"/>
    <col min="1108" max="1108" width="33.42578125" style="9" customWidth="1"/>
    <col min="1109" max="1109" width="16" style="9" customWidth="1"/>
    <col min="1110" max="1115" width="9.140625" style="9"/>
    <col min="1116" max="1116" width="14.42578125" style="9" customWidth="1"/>
    <col min="1117" max="1360" width="9.140625" style="9"/>
    <col min="1361" max="1361" width="11.140625" style="9" customWidth="1"/>
    <col min="1362" max="1362" width="17.140625" style="9" customWidth="1"/>
    <col min="1363" max="1363" width="19.5703125" style="9" customWidth="1"/>
    <col min="1364" max="1364" width="33.42578125" style="9" customWidth="1"/>
    <col min="1365" max="1365" width="16" style="9" customWidth="1"/>
    <col min="1366" max="1371" width="9.140625" style="9"/>
    <col min="1372" max="1372" width="14.42578125" style="9" customWidth="1"/>
    <col min="1373" max="1616" width="9.140625" style="9"/>
    <col min="1617" max="1617" width="11.140625" style="9" customWidth="1"/>
    <col min="1618" max="1618" width="17.140625" style="9" customWidth="1"/>
    <col min="1619" max="1619" width="19.5703125" style="9" customWidth="1"/>
    <col min="1620" max="1620" width="33.42578125" style="9" customWidth="1"/>
    <col min="1621" max="1621" width="16" style="9" customWidth="1"/>
    <col min="1622" max="1627" width="9.140625" style="9"/>
    <col min="1628" max="1628" width="14.42578125" style="9" customWidth="1"/>
    <col min="1629" max="1872" width="9.140625" style="9"/>
    <col min="1873" max="1873" width="11.140625" style="9" customWidth="1"/>
    <col min="1874" max="1874" width="17.140625" style="9" customWidth="1"/>
    <col min="1875" max="1875" width="19.5703125" style="9" customWidth="1"/>
    <col min="1876" max="1876" width="33.42578125" style="9" customWidth="1"/>
    <col min="1877" max="1877" width="16" style="9" customWidth="1"/>
    <col min="1878" max="1883" width="9.140625" style="9"/>
    <col min="1884" max="1884" width="14.42578125" style="9" customWidth="1"/>
    <col min="1885" max="2128" width="9.140625" style="9"/>
    <col min="2129" max="2129" width="11.140625" style="9" customWidth="1"/>
    <col min="2130" max="2130" width="17.140625" style="9" customWidth="1"/>
    <col min="2131" max="2131" width="19.5703125" style="9" customWidth="1"/>
    <col min="2132" max="2132" width="33.42578125" style="9" customWidth="1"/>
    <col min="2133" max="2133" width="16" style="9" customWidth="1"/>
    <col min="2134" max="2139" width="9.140625" style="9"/>
    <col min="2140" max="2140" width="14.42578125" style="9" customWidth="1"/>
    <col min="2141" max="2384" width="9.140625" style="9"/>
    <col min="2385" max="2385" width="11.140625" style="9" customWidth="1"/>
    <col min="2386" max="2386" width="17.140625" style="9" customWidth="1"/>
    <col min="2387" max="2387" width="19.5703125" style="9" customWidth="1"/>
    <col min="2388" max="2388" width="33.42578125" style="9" customWidth="1"/>
    <col min="2389" max="2389" width="16" style="9" customWidth="1"/>
    <col min="2390" max="2395" width="9.140625" style="9"/>
    <col min="2396" max="2396" width="14.42578125" style="9" customWidth="1"/>
    <col min="2397" max="2640" width="9.140625" style="9"/>
    <col min="2641" max="2641" width="11.140625" style="9" customWidth="1"/>
    <col min="2642" max="2642" width="17.140625" style="9" customWidth="1"/>
    <col min="2643" max="2643" width="19.5703125" style="9" customWidth="1"/>
    <col min="2644" max="2644" width="33.42578125" style="9" customWidth="1"/>
    <col min="2645" max="2645" width="16" style="9" customWidth="1"/>
    <col min="2646" max="2651" width="9.140625" style="9"/>
    <col min="2652" max="2652" width="14.42578125" style="9" customWidth="1"/>
    <col min="2653" max="2896" width="9.140625" style="9"/>
    <col min="2897" max="2897" width="11.140625" style="9" customWidth="1"/>
    <col min="2898" max="2898" width="17.140625" style="9" customWidth="1"/>
    <col min="2899" max="2899" width="19.5703125" style="9" customWidth="1"/>
    <col min="2900" max="2900" width="33.42578125" style="9" customWidth="1"/>
    <col min="2901" max="2901" width="16" style="9" customWidth="1"/>
    <col min="2902" max="2907" width="9.140625" style="9"/>
    <col min="2908" max="2908" width="14.42578125" style="9" customWidth="1"/>
    <col min="2909" max="3152" width="9.140625" style="9"/>
    <col min="3153" max="3153" width="11.140625" style="9" customWidth="1"/>
    <col min="3154" max="3154" width="17.140625" style="9" customWidth="1"/>
    <col min="3155" max="3155" width="19.5703125" style="9" customWidth="1"/>
    <col min="3156" max="3156" width="33.42578125" style="9" customWidth="1"/>
    <col min="3157" max="3157" width="16" style="9" customWidth="1"/>
    <col min="3158" max="3163" width="9.140625" style="9"/>
    <col min="3164" max="3164" width="14.42578125" style="9" customWidth="1"/>
    <col min="3165" max="3408" width="9.140625" style="9"/>
    <col min="3409" max="3409" width="11.140625" style="9" customWidth="1"/>
    <col min="3410" max="3410" width="17.140625" style="9" customWidth="1"/>
    <col min="3411" max="3411" width="19.5703125" style="9" customWidth="1"/>
    <col min="3412" max="3412" width="33.42578125" style="9" customWidth="1"/>
    <col min="3413" max="3413" width="16" style="9" customWidth="1"/>
    <col min="3414" max="3419" width="9.140625" style="9"/>
    <col min="3420" max="3420" width="14.42578125" style="9" customWidth="1"/>
    <col min="3421" max="3664" width="9.140625" style="9"/>
    <col min="3665" max="3665" width="11.140625" style="9" customWidth="1"/>
    <col min="3666" max="3666" width="17.140625" style="9" customWidth="1"/>
    <col min="3667" max="3667" width="19.5703125" style="9" customWidth="1"/>
    <col min="3668" max="3668" width="33.42578125" style="9" customWidth="1"/>
    <col min="3669" max="3669" width="16" style="9" customWidth="1"/>
    <col min="3670" max="3675" width="9.140625" style="9"/>
    <col min="3676" max="3676" width="14.42578125" style="9" customWidth="1"/>
    <col min="3677" max="3920" width="9.140625" style="9"/>
    <col min="3921" max="3921" width="11.140625" style="9" customWidth="1"/>
    <col min="3922" max="3922" width="17.140625" style="9" customWidth="1"/>
    <col min="3923" max="3923" width="19.5703125" style="9" customWidth="1"/>
    <col min="3924" max="3924" width="33.42578125" style="9" customWidth="1"/>
    <col min="3925" max="3925" width="16" style="9" customWidth="1"/>
    <col min="3926" max="3931" width="9.140625" style="9"/>
    <col min="3932" max="3932" width="14.42578125" style="9" customWidth="1"/>
    <col min="3933" max="4176" width="9.140625" style="9"/>
    <col min="4177" max="4177" width="11.140625" style="9" customWidth="1"/>
    <col min="4178" max="4178" width="17.140625" style="9" customWidth="1"/>
    <col min="4179" max="4179" width="19.5703125" style="9" customWidth="1"/>
    <col min="4180" max="4180" width="33.42578125" style="9" customWidth="1"/>
    <col min="4181" max="4181" width="16" style="9" customWidth="1"/>
    <col min="4182" max="4187" width="9.140625" style="9"/>
    <col min="4188" max="4188" width="14.42578125" style="9" customWidth="1"/>
    <col min="4189" max="4432" width="9.140625" style="9"/>
    <col min="4433" max="4433" width="11.140625" style="9" customWidth="1"/>
    <col min="4434" max="4434" width="17.140625" style="9" customWidth="1"/>
    <col min="4435" max="4435" width="19.5703125" style="9" customWidth="1"/>
    <col min="4436" max="4436" width="33.42578125" style="9" customWidth="1"/>
    <col min="4437" max="4437" width="16" style="9" customWidth="1"/>
    <col min="4438" max="4443" width="9.140625" style="9"/>
    <col min="4444" max="4444" width="14.42578125" style="9" customWidth="1"/>
    <col min="4445" max="4688" width="9.140625" style="9"/>
    <col min="4689" max="4689" width="11.140625" style="9" customWidth="1"/>
    <col min="4690" max="4690" width="17.140625" style="9" customWidth="1"/>
    <col min="4691" max="4691" width="19.5703125" style="9" customWidth="1"/>
    <col min="4692" max="4692" width="33.42578125" style="9" customWidth="1"/>
    <col min="4693" max="4693" width="16" style="9" customWidth="1"/>
    <col min="4694" max="4699" width="9.140625" style="9"/>
    <col min="4700" max="4700" width="14.42578125" style="9" customWidth="1"/>
    <col min="4701" max="4944" width="9.140625" style="9"/>
    <col min="4945" max="4945" width="11.140625" style="9" customWidth="1"/>
    <col min="4946" max="4946" width="17.140625" style="9" customWidth="1"/>
    <col min="4947" max="4947" width="19.5703125" style="9" customWidth="1"/>
    <col min="4948" max="4948" width="33.42578125" style="9" customWidth="1"/>
    <col min="4949" max="4949" width="16" style="9" customWidth="1"/>
    <col min="4950" max="4955" width="9.140625" style="9"/>
    <col min="4956" max="4956" width="14.42578125" style="9" customWidth="1"/>
    <col min="4957" max="5200" width="9.140625" style="9"/>
    <col min="5201" max="5201" width="11.140625" style="9" customWidth="1"/>
    <col min="5202" max="5202" width="17.140625" style="9" customWidth="1"/>
    <col min="5203" max="5203" width="19.5703125" style="9" customWidth="1"/>
    <col min="5204" max="5204" width="33.42578125" style="9" customWidth="1"/>
    <col min="5205" max="5205" width="16" style="9" customWidth="1"/>
    <col min="5206" max="5211" width="9.140625" style="9"/>
    <col min="5212" max="5212" width="14.42578125" style="9" customWidth="1"/>
    <col min="5213" max="5456" width="9.140625" style="9"/>
    <col min="5457" max="5457" width="11.140625" style="9" customWidth="1"/>
    <col min="5458" max="5458" width="17.140625" style="9" customWidth="1"/>
    <col min="5459" max="5459" width="19.5703125" style="9" customWidth="1"/>
    <col min="5460" max="5460" width="33.42578125" style="9" customWidth="1"/>
    <col min="5461" max="5461" width="16" style="9" customWidth="1"/>
    <col min="5462" max="5467" width="9.140625" style="9"/>
    <col min="5468" max="5468" width="14.42578125" style="9" customWidth="1"/>
    <col min="5469" max="5712" width="9.140625" style="9"/>
    <col min="5713" max="5713" width="11.140625" style="9" customWidth="1"/>
    <col min="5714" max="5714" width="17.140625" style="9" customWidth="1"/>
    <col min="5715" max="5715" width="19.5703125" style="9" customWidth="1"/>
    <col min="5716" max="5716" width="33.42578125" style="9" customWidth="1"/>
    <col min="5717" max="5717" width="16" style="9" customWidth="1"/>
    <col min="5718" max="5723" width="9.140625" style="9"/>
    <col min="5724" max="5724" width="14.42578125" style="9" customWidth="1"/>
    <col min="5725" max="5968" width="9.140625" style="9"/>
    <col min="5969" max="5969" width="11.140625" style="9" customWidth="1"/>
    <col min="5970" max="5970" width="17.140625" style="9" customWidth="1"/>
    <col min="5971" max="5971" width="19.5703125" style="9" customWidth="1"/>
    <col min="5972" max="5972" width="33.42578125" style="9" customWidth="1"/>
    <col min="5973" max="5973" width="16" style="9" customWidth="1"/>
    <col min="5974" max="5979" width="9.140625" style="9"/>
    <col min="5980" max="5980" width="14.42578125" style="9" customWidth="1"/>
    <col min="5981" max="6224" width="9.140625" style="9"/>
    <col min="6225" max="6225" width="11.140625" style="9" customWidth="1"/>
    <col min="6226" max="6226" width="17.140625" style="9" customWidth="1"/>
    <col min="6227" max="6227" width="19.5703125" style="9" customWidth="1"/>
    <col min="6228" max="6228" width="33.42578125" style="9" customWidth="1"/>
    <col min="6229" max="6229" width="16" style="9" customWidth="1"/>
    <col min="6230" max="6235" width="9.140625" style="9"/>
    <col min="6236" max="6236" width="14.42578125" style="9" customWidth="1"/>
    <col min="6237" max="6480" width="9.140625" style="9"/>
    <col min="6481" max="6481" width="11.140625" style="9" customWidth="1"/>
    <col min="6482" max="6482" width="17.140625" style="9" customWidth="1"/>
    <col min="6483" max="6483" width="19.5703125" style="9" customWidth="1"/>
    <col min="6484" max="6484" width="33.42578125" style="9" customWidth="1"/>
    <col min="6485" max="6485" width="16" style="9" customWidth="1"/>
    <col min="6486" max="6491" width="9.140625" style="9"/>
    <col min="6492" max="6492" width="14.42578125" style="9" customWidth="1"/>
    <col min="6493" max="6736" width="9.140625" style="9"/>
    <col min="6737" max="6737" width="11.140625" style="9" customWidth="1"/>
    <col min="6738" max="6738" width="17.140625" style="9" customWidth="1"/>
    <col min="6739" max="6739" width="19.5703125" style="9" customWidth="1"/>
    <col min="6740" max="6740" width="33.42578125" style="9" customWidth="1"/>
    <col min="6741" max="6741" width="16" style="9" customWidth="1"/>
    <col min="6742" max="6747" width="9.140625" style="9"/>
    <col min="6748" max="6748" width="14.42578125" style="9" customWidth="1"/>
    <col min="6749" max="6992" width="9.140625" style="9"/>
    <col min="6993" max="6993" width="11.140625" style="9" customWidth="1"/>
    <col min="6994" max="6994" width="17.140625" style="9" customWidth="1"/>
    <col min="6995" max="6995" width="19.5703125" style="9" customWidth="1"/>
    <col min="6996" max="6996" width="33.42578125" style="9" customWidth="1"/>
    <col min="6997" max="6997" width="16" style="9" customWidth="1"/>
    <col min="6998" max="7003" width="9.140625" style="9"/>
    <col min="7004" max="7004" width="14.42578125" style="9" customWidth="1"/>
    <col min="7005" max="7248" width="9.140625" style="9"/>
    <col min="7249" max="7249" width="11.140625" style="9" customWidth="1"/>
    <col min="7250" max="7250" width="17.140625" style="9" customWidth="1"/>
    <col min="7251" max="7251" width="19.5703125" style="9" customWidth="1"/>
    <col min="7252" max="7252" width="33.42578125" style="9" customWidth="1"/>
    <col min="7253" max="7253" width="16" style="9" customWidth="1"/>
    <col min="7254" max="7259" width="9.140625" style="9"/>
    <col min="7260" max="7260" width="14.42578125" style="9" customWidth="1"/>
    <col min="7261" max="7504" width="9.140625" style="9"/>
    <col min="7505" max="7505" width="11.140625" style="9" customWidth="1"/>
    <col min="7506" max="7506" width="17.140625" style="9" customWidth="1"/>
    <col min="7507" max="7507" width="19.5703125" style="9" customWidth="1"/>
    <col min="7508" max="7508" width="33.42578125" style="9" customWidth="1"/>
    <col min="7509" max="7509" width="16" style="9" customWidth="1"/>
    <col min="7510" max="7515" width="9.140625" style="9"/>
    <col min="7516" max="7516" width="14.42578125" style="9" customWidth="1"/>
    <col min="7517" max="7760" width="9.140625" style="9"/>
    <col min="7761" max="7761" width="11.140625" style="9" customWidth="1"/>
    <col min="7762" max="7762" width="17.140625" style="9" customWidth="1"/>
    <col min="7763" max="7763" width="19.5703125" style="9" customWidth="1"/>
    <col min="7764" max="7764" width="33.42578125" style="9" customWidth="1"/>
    <col min="7765" max="7765" width="16" style="9" customWidth="1"/>
    <col min="7766" max="7771" width="9.140625" style="9"/>
    <col min="7772" max="7772" width="14.42578125" style="9" customWidth="1"/>
    <col min="7773" max="8016" width="9.140625" style="9"/>
    <col min="8017" max="8017" width="11.140625" style="9" customWidth="1"/>
    <col min="8018" max="8018" width="17.140625" style="9" customWidth="1"/>
    <col min="8019" max="8019" width="19.5703125" style="9" customWidth="1"/>
    <col min="8020" max="8020" width="33.42578125" style="9" customWidth="1"/>
    <col min="8021" max="8021" width="16" style="9" customWidth="1"/>
    <col min="8022" max="8027" width="9.140625" style="9"/>
    <col min="8028" max="8028" width="14.42578125" style="9" customWidth="1"/>
    <col min="8029" max="8272" width="9.140625" style="9"/>
    <col min="8273" max="8273" width="11.140625" style="9" customWidth="1"/>
    <col min="8274" max="8274" width="17.140625" style="9" customWidth="1"/>
    <col min="8275" max="8275" width="19.5703125" style="9" customWidth="1"/>
    <col min="8276" max="8276" width="33.42578125" style="9" customWidth="1"/>
    <col min="8277" max="8277" width="16" style="9" customWidth="1"/>
    <col min="8278" max="8283" width="9.140625" style="9"/>
    <col min="8284" max="8284" width="14.42578125" style="9" customWidth="1"/>
    <col min="8285" max="8528" width="9.140625" style="9"/>
    <col min="8529" max="8529" width="11.140625" style="9" customWidth="1"/>
    <col min="8530" max="8530" width="17.140625" style="9" customWidth="1"/>
    <col min="8531" max="8531" width="19.5703125" style="9" customWidth="1"/>
    <col min="8532" max="8532" width="33.42578125" style="9" customWidth="1"/>
    <col min="8533" max="8533" width="16" style="9" customWidth="1"/>
    <col min="8534" max="8539" width="9.140625" style="9"/>
    <col min="8540" max="8540" width="14.42578125" style="9" customWidth="1"/>
    <col min="8541" max="8784" width="9.140625" style="9"/>
    <col min="8785" max="8785" width="11.140625" style="9" customWidth="1"/>
    <col min="8786" max="8786" width="17.140625" style="9" customWidth="1"/>
    <col min="8787" max="8787" width="19.5703125" style="9" customWidth="1"/>
    <col min="8788" max="8788" width="33.42578125" style="9" customWidth="1"/>
    <col min="8789" max="8789" width="16" style="9" customWidth="1"/>
    <col min="8790" max="8795" width="9.140625" style="9"/>
    <col min="8796" max="8796" width="14.42578125" style="9" customWidth="1"/>
    <col min="8797" max="9040" width="9.140625" style="9"/>
    <col min="9041" max="9041" width="11.140625" style="9" customWidth="1"/>
    <col min="9042" max="9042" width="17.140625" style="9" customWidth="1"/>
    <col min="9043" max="9043" width="19.5703125" style="9" customWidth="1"/>
    <col min="9044" max="9044" width="33.42578125" style="9" customWidth="1"/>
    <col min="9045" max="9045" width="16" style="9" customWidth="1"/>
    <col min="9046" max="9051" width="9.140625" style="9"/>
    <col min="9052" max="9052" width="14.42578125" style="9" customWidth="1"/>
    <col min="9053" max="9296" width="9.140625" style="9"/>
    <col min="9297" max="9297" width="11.140625" style="9" customWidth="1"/>
    <col min="9298" max="9298" width="17.140625" style="9" customWidth="1"/>
    <col min="9299" max="9299" width="19.5703125" style="9" customWidth="1"/>
    <col min="9300" max="9300" width="33.42578125" style="9" customWidth="1"/>
    <col min="9301" max="9301" width="16" style="9" customWidth="1"/>
    <col min="9302" max="9307" width="9.140625" style="9"/>
    <col min="9308" max="9308" width="14.42578125" style="9" customWidth="1"/>
    <col min="9309" max="9552" width="9.140625" style="9"/>
    <col min="9553" max="9553" width="11.140625" style="9" customWidth="1"/>
    <col min="9554" max="9554" width="17.140625" style="9" customWidth="1"/>
    <col min="9555" max="9555" width="19.5703125" style="9" customWidth="1"/>
    <col min="9556" max="9556" width="33.42578125" style="9" customWidth="1"/>
    <col min="9557" max="9557" width="16" style="9" customWidth="1"/>
    <col min="9558" max="9563" width="9.140625" style="9"/>
    <col min="9564" max="9564" width="14.42578125" style="9" customWidth="1"/>
    <col min="9565" max="9808" width="9.140625" style="9"/>
    <col min="9809" max="9809" width="11.140625" style="9" customWidth="1"/>
    <col min="9810" max="9810" width="17.140625" style="9" customWidth="1"/>
    <col min="9811" max="9811" width="19.5703125" style="9" customWidth="1"/>
    <col min="9812" max="9812" width="33.42578125" style="9" customWidth="1"/>
    <col min="9813" max="9813" width="16" style="9" customWidth="1"/>
    <col min="9814" max="9819" width="9.140625" style="9"/>
    <col min="9820" max="9820" width="14.42578125" style="9" customWidth="1"/>
    <col min="9821" max="10064" width="9.140625" style="9"/>
    <col min="10065" max="10065" width="11.140625" style="9" customWidth="1"/>
    <col min="10066" max="10066" width="17.140625" style="9" customWidth="1"/>
    <col min="10067" max="10067" width="19.5703125" style="9" customWidth="1"/>
    <col min="10068" max="10068" width="33.42578125" style="9" customWidth="1"/>
    <col min="10069" max="10069" width="16" style="9" customWidth="1"/>
    <col min="10070" max="10075" width="9.140625" style="9"/>
    <col min="10076" max="10076" width="14.42578125" style="9" customWidth="1"/>
    <col min="10077" max="10320" width="9.140625" style="9"/>
    <col min="10321" max="10321" width="11.140625" style="9" customWidth="1"/>
    <col min="10322" max="10322" width="17.140625" style="9" customWidth="1"/>
    <col min="10323" max="10323" width="19.5703125" style="9" customWidth="1"/>
    <col min="10324" max="10324" width="33.42578125" style="9" customWidth="1"/>
    <col min="10325" max="10325" width="16" style="9" customWidth="1"/>
    <col min="10326" max="10331" width="9.140625" style="9"/>
    <col min="10332" max="10332" width="14.42578125" style="9" customWidth="1"/>
    <col min="10333" max="10576" width="9.140625" style="9"/>
    <col min="10577" max="10577" width="11.140625" style="9" customWidth="1"/>
    <col min="10578" max="10578" width="17.140625" style="9" customWidth="1"/>
    <col min="10579" max="10579" width="19.5703125" style="9" customWidth="1"/>
    <col min="10580" max="10580" width="33.42578125" style="9" customWidth="1"/>
    <col min="10581" max="10581" width="16" style="9" customWidth="1"/>
    <col min="10582" max="10587" width="9.140625" style="9"/>
    <col min="10588" max="10588" width="14.42578125" style="9" customWidth="1"/>
    <col min="10589" max="10832" width="9.140625" style="9"/>
    <col min="10833" max="10833" width="11.140625" style="9" customWidth="1"/>
    <col min="10834" max="10834" width="17.140625" style="9" customWidth="1"/>
    <col min="10835" max="10835" width="19.5703125" style="9" customWidth="1"/>
    <col min="10836" max="10836" width="33.42578125" style="9" customWidth="1"/>
    <col min="10837" max="10837" width="16" style="9" customWidth="1"/>
    <col min="10838" max="10843" width="9.140625" style="9"/>
    <col min="10844" max="10844" width="14.42578125" style="9" customWidth="1"/>
    <col min="10845" max="11088" width="9.140625" style="9"/>
    <col min="11089" max="11089" width="11.140625" style="9" customWidth="1"/>
    <col min="11090" max="11090" width="17.140625" style="9" customWidth="1"/>
    <col min="11091" max="11091" width="19.5703125" style="9" customWidth="1"/>
    <col min="11092" max="11092" width="33.42578125" style="9" customWidth="1"/>
    <col min="11093" max="11093" width="16" style="9" customWidth="1"/>
    <col min="11094" max="11099" width="9.140625" style="9"/>
    <col min="11100" max="11100" width="14.42578125" style="9" customWidth="1"/>
    <col min="11101" max="11344" width="9.140625" style="9"/>
    <col min="11345" max="11345" width="11.140625" style="9" customWidth="1"/>
    <col min="11346" max="11346" width="17.140625" style="9" customWidth="1"/>
    <col min="11347" max="11347" width="19.5703125" style="9" customWidth="1"/>
    <col min="11348" max="11348" width="33.42578125" style="9" customWidth="1"/>
    <col min="11349" max="11349" width="16" style="9" customWidth="1"/>
    <col min="11350" max="11355" width="9.140625" style="9"/>
    <col min="11356" max="11356" width="14.42578125" style="9" customWidth="1"/>
    <col min="11357" max="11600" width="9.140625" style="9"/>
    <col min="11601" max="11601" width="11.140625" style="9" customWidth="1"/>
    <col min="11602" max="11602" width="17.140625" style="9" customWidth="1"/>
    <col min="11603" max="11603" width="19.5703125" style="9" customWidth="1"/>
    <col min="11604" max="11604" width="33.42578125" style="9" customWidth="1"/>
    <col min="11605" max="11605" width="16" style="9" customWidth="1"/>
    <col min="11606" max="11611" width="9.140625" style="9"/>
    <col min="11612" max="11612" width="14.42578125" style="9" customWidth="1"/>
    <col min="11613" max="11856" width="9.140625" style="9"/>
    <col min="11857" max="11857" width="11.140625" style="9" customWidth="1"/>
    <col min="11858" max="11858" width="17.140625" style="9" customWidth="1"/>
    <col min="11859" max="11859" width="19.5703125" style="9" customWidth="1"/>
    <col min="11860" max="11860" width="33.42578125" style="9" customWidth="1"/>
    <col min="11861" max="11861" width="16" style="9" customWidth="1"/>
    <col min="11862" max="11867" width="9.140625" style="9"/>
    <col min="11868" max="11868" width="14.42578125" style="9" customWidth="1"/>
    <col min="11869" max="12112" width="9.140625" style="9"/>
    <col min="12113" max="12113" width="11.140625" style="9" customWidth="1"/>
    <col min="12114" max="12114" width="17.140625" style="9" customWidth="1"/>
    <col min="12115" max="12115" width="19.5703125" style="9" customWidth="1"/>
    <col min="12116" max="12116" width="33.42578125" style="9" customWidth="1"/>
    <col min="12117" max="12117" width="16" style="9" customWidth="1"/>
    <col min="12118" max="12123" width="9.140625" style="9"/>
    <col min="12124" max="12124" width="14.42578125" style="9" customWidth="1"/>
    <col min="12125" max="12368" width="9.140625" style="9"/>
    <col min="12369" max="12369" width="11.140625" style="9" customWidth="1"/>
    <col min="12370" max="12370" width="17.140625" style="9" customWidth="1"/>
    <col min="12371" max="12371" width="19.5703125" style="9" customWidth="1"/>
    <col min="12372" max="12372" width="33.42578125" style="9" customWidth="1"/>
    <col min="12373" max="12373" width="16" style="9" customWidth="1"/>
    <col min="12374" max="12379" width="9.140625" style="9"/>
    <col min="12380" max="12380" width="14.42578125" style="9" customWidth="1"/>
    <col min="12381" max="12624" width="9.140625" style="9"/>
    <col min="12625" max="12625" width="11.140625" style="9" customWidth="1"/>
    <col min="12626" max="12626" width="17.140625" style="9" customWidth="1"/>
    <col min="12627" max="12627" width="19.5703125" style="9" customWidth="1"/>
    <col min="12628" max="12628" width="33.42578125" style="9" customWidth="1"/>
    <col min="12629" max="12629" width="16" style="9" customWidth="1"/>
    <col min="12630" max="12635" width="9.140625" style="9"/>
    <col min="12636" max="12636" width="14.42578125" style="9" customWidth="1"/>
    <col min="12637" max="12880" width="9.140625" style="9"/>
    <col min="12881" max="12881" width="11.140625" style="9" customWidth="1"/>
    <col min="12882" max="12882" width="17.140625" style="9" customWidth="1"/>
    <col min="12883" max="12883" width="19.5703125" style="9" customWidth="1"/>
    <col min="12884" max="12884" width="33.42578125" style="9" customWidth="1"/>
    <col min="12885" max="12885" width="16" style="9" customWidth="1"/>
    <col min="12886" max="12891" width="9.140625" style="9"/>
    <col min="12892" max="12892" width="14.42578125" style="9" customWidth="1"/>
    <col min="12893" max="13136" width="9.140625" style="9"/>
    <col min="13137" max="13137" width="11.140625" style="9" customWidth="1"/>
    <col min="13138" max="13138" width="17.140625" style="9" customWidth="1"/>
    <col min="13139" max="13139" width="19.5703125" style="9" customWidth="1"/>
    <col min="13140" max="13140" width="33.42578125" style="9" customWidth="1"/>
    <col min="13141" max="13141" width="16" style="9" customWidth="1"/>
    <col min="13142" max="13147" width="9.140625" style="9"/>
    <col min="13148" max="13148" width="14.42578125" style="9" customWidth="1"/>
    <col min="13149" max="13392" width="9.140625" style="9"/>
    <col min="13393" max="13393" width="11.140625" style="9" customWidth="1"/>
    <col min="13394" max="13394" width="17.140625" style="9" customWidth="1"/>
    <col min="13395" max="13395" width="19.5703125" style="9" customWidth="1"/>
    <col min="13396" max="13396" width="33.42578125" style="9" customWidth="1"/>
    <col min="13397" max="13397" width="16" style="9" customWidth="1"/>
    <col min="13398" max="13403" width="9.140625" style="9"/>
    <col min="13404" max="13404" width="14.42578125" style="9" customWidth="1"/>
    <col min="13405" max="13648" width="9.140625" style="9"/>
    <col min="13649" max="13649" width="11.140625" style="9" customWidth="1"/>
    <col min="13650" max="13650" width="17.140625" style="9" customWidth="1"/>
    <col min="13651" max="13651" width="19.5703125" style="9" customWidth="1"/>
    <col min="13652" max="13652" width="33.42578125" style="9" customWidth="1"/>
    <col min="13653" max="13653" width="16" style="9" customWidth="1"/>
    <col min="13654" max="13659" width="9.140625" style="9"/>
    <col min="13660" max="13660" width="14.42578125" style="9" customWidth="1"/>
    <col min="13661" max="13904" width="9.140625" style="9"/>
    <col min="13905" max="13905" width="11.140625" style="9" customWidth="1"/>
    <col min="13906" max="13906" width="17.140625" style="9" customWidth="1"/>
    <col min="13907" max="13907" width="19.5703125" style="9" customWidth="1"/>
    <col min="13908" max="13908" width="33.42578125" style="9" customWidth="1"/>
    <col min="13909" max="13909" width="16" style="9" customWidth="1"/>
    <col min="13910" max="13915" width="9.140625" style="9"/>
    <col min="13916" max="13916" width="14.42578125" style="9" customWidth="1"/>
    <col min="13917" max="14160" width="9.140625" style="9"/>
    <col min="14161" max="14161" width="11.140625" style="9" customWidth="1"/>
    <col min="14162" max="14162" width="17.140625" style="9" customWidth="1"/>
    <col min="14163" max="14163" width="19.5703125" style="9" customWidth="1"/>
    <col min="14164" max="14164" width="33.42578125" style="9" customWidth="1"/>
    <col min="14165" max="14165" width="16" style="9" customWidth="1"/>
    <col min="14166" max="14171" width="9.140625" style="9"/>
    <col min="14172" max="14172" width="14.42578125" style="9" customWidth="1"/>
    <col min="14173" max="14416" width="9.140625" style="9"/>
    <col min="14417" max="14417" width="11.140625" style="9" customWidth="1"/>
    <col min="14418" max="14418" width="17.140625" style="9" customWidth="1"/>
    <col min="14419" max="14419" width="19.5703125" style="9" customWidth="1"/>
    <col min="14420" max="14420" width="33.42578125" style="9" customWidth="1"/>
    <col min="14421" max="14421" width="16" style="9" customWidth="1"/>
    <col min="14422" max="14427" width="9.140625" style="9"/>
    <col min="14428" max="14428" width="14.42578125" style="9" customWidth="1"/>
    <col min="14429" max="14672" width="9.140625" style="9"/>
    <col min="14673" max="14673" width="11.140625" style="9" customWidth="1"/>
    <col min="14674" max="14674" width="17.140625" style="9" customWidth="1"/>
    <col min="14675" max="14675" width="19.5703125" style="9" customWidth="1"/>
    <col min="14676" max="14676" width="33.42578125" style="9" customWidth="1"/>
    <col min="14677" max="14677" width="16" style="9" customWidth="1"/>
    <col min="14678" max="14683" width="9.140625" style="9"/>
    <col min="14684" max="14684" width="14.42578125" style="9" customWidth="1"/>
    <col min="14685" max="14928" width="9.140625" style="9"/>
    <col min="14929" max="14929" width="11.140625" style="9" customWidth="1"/>
    <col min="14930" max="14930" width="17.140625" style="9" customWidth="1"/>
    <col min="14931" max="14931" width="19.5703125" style="9" customWidth="1"/>
    <col min="14932" max="14932" width="33.42578125" style="9" customWidth="1"/>
    <col min="14933" max="14933" width="16" style="9" customWidth="1"/>
    <col min="14934" max="14939" width="9.140625" style="9"/>
    <col min="14940" max="14940" width="14.42578125" style="9" customWidth="1"/>
    <col min="14941" max="15184" width="9.140625" style="9"/>
    <col min="15185" max="15185" width="11.140625" style="9" customWidth="1"/>
    <col min="15186" max="15186" width="17.140625" style="9" customWidth="1"/>
    <col min="15187" max="15187" width="19.5703125" style="9" customWidth="1"/>
    <col min="15188" max="15188" width="33.42578125" style="9" customWidth="1"/>
    <col min="15189" max="15189" width="16" style="9" customWidth="1"/>
    <col min="15190" max="15195" width="9.140625" style="9"/>
    <col min="15196" max="15196" width="14.42578125" style="9" customWidth="1"/>
    <col min="15197" max="15440" width="9.140625" style="9"/>
    <col min="15441" max="15441" width="11.140625" style="9" customWidth="1"/>
    <col min="15442" max="15442" width="17.140625" style="9" customWidth="1"/>
    <col min="15443" max="15443" width="19.5703125" style="9" customWidth="1"/>
    <col min="15444" max="15444" width="33.42578125" style="9" customWidth="1"/>
    <col min="15445" max="15445" width="16" style="9" customWidth="1"/>
    <col min="15446" max="15451" width="9.140625" style="9"/>
    <col min="15452" max="15452" width="14.42578125" style="9" customWidth="1"/>
    <col min="15453" max="15696" width="9.140625" style="9"/>
    <col min="15697" max="15697" width="11.140625" style="9" customWidth="1"/>
    <col min="15698" max="15698" width="17.140625" style="9" customWidth="1"/>
    <col min="15699" max="15699" width="19.5703125" style="9" customWidth="1"/>
    <col min="15700" max="15700" width="33.42578125" style="9" customWidth="1"/>
    <col min="15701" max="15701" width="16" style="9" customWidth="1"/>
    <col min="15702" max="15707" width="9.140625" style="9"/>
    <col min="15708" max="15708" width="14.42578125" style="9" customWidth="1"/>
    <col min="15709" max="15952" width="9.140625" style="9"/>
    <col min="15953" max="15953" width="11.140625" style="9" customWidth="1"/>
    <col min="15954" max="15954" width="17.140625" style="9" customWidth="1"/>
    <col min="15955" max="15955" width="19.5703125" style="9" customWidth="1"/>
    <col min="15956" max="15956" width="33.42578125" style="9" customWidth="1"/>
    <col min="15957" max="15957" width="16" style="9" customWidth="1"/>
    <col min="15958" max="15963" width="9.140625" style="9"/>
    <col min="15964" max="15964" width="14.42578125" style="9" customWidth="1"/>
    <col min="15965" max="16384" width="9.140625" style="9"/>
  </cols>
  <sheetData>
    <row r="1" spans="1:12" ht="15" customHeight="1" x14ac:dyDescent="0.25">
      <c r="A1" s="1"/>
      <c r="B1" s="1"/>
      <c r="C1" s="1"/>
      <c r="D1" s="2"/>
      <c r="E1" s="2"/>
      <c r="F1" s="3"/>
      <c r="G1" s="4"/>
      <c r="H1" s="4"/>
      <c r="I1" s="5" t="s">
        <v>0</v>
      </c>
      <c r="J1" s="6"/>
      <c r="K1" s="7" t="s">
        <v>1</v>
      </c>
      <c r="L1" s="8" t="s">
        <v>2</v>
      </c>
    </row>
    <row r="2" spans="1:12" ht="51.75" customHeight="1" x14ac:dyDescent="0.25">
      <c r="A2" s="1"/>
      <c r="B2" s="1"/>
      <c r="C2" s="1"/>
      <c r="D2" s="2"/>
      <c r="E2" s="2"/>
      <c r="F2" s="3"/>
      <c r="G2" s="4"/>
      <c r="H2" s="4"/>
      <c r="K2" s="10" t="s">
        <v>3</v>
      </c>
      <c r="L2" s="11" t="str">
        <f>'[1]RTMS 002'!I31</f>
        <v>20/5/2013</v>
      </c>
    </row>
    <row r="3" spans="1:12" ht="18.75" x14ac:dyDescent="0.25">
      <c r="A3" s="12" t="s">
        <v>4</v>
      </c>
      <c r="B3" s="13"/>
      <c r="C3" s="13"/>
      <c r="D3" s="14"/>
      <c r="E3" s="14"/>
      <c r="F3" s="15"/>
      <c r="G3" s="4"/>
      <c r="H3" s="4"/>
      <c r="K3" s="10" t="s">
        <v>5</v>
      </c>
      <c r="L3" s="16" t="s">
        <v>6</v>
      </c>
    </row>
    <row r="4" spans="1:12" ht="15" customHeight="1" x14ac:dyDescent="0.25">
      <c r="A4" s="17" t="s">
        <v>7</v>
      </c>
      <c r="B4" s="18" t="s">
        <v>8</v>
      </c>
      <c r="C4" s="19" t="s">
        <v>9</v>
      </c>
      <c r="D4" s="20" t="s">
        <v>10</v>
      </c>
      <c r="E4" s="20" t="s">
        <v>11</v>
      </c>
      <c r="F4" s="21" t="s">
        <v>12</v>
      </c>
      <c r="G4" s="22" t="s">
        <v>13</v>
      </c>
      <c r="H4" s="22" t="s">
        <v>14</v>
      </c>
      <c r="I4" s="23" t="s">
        <v>15</v>
      </c>
      <c r="J4" s="24"/>
      <c r="K4" s="24"/>
      <c r="L4" s="25"/>
    </row>
    <row r="5" spans="1:12" ht="21.95" hidden="1" customHeight="1" x14ac:dyDescent="0.25">
      <c r="A5" s="26" t="s">
        <v>16</v>
      </c>
      <c r="B5" s="18">
        <v>2017</v>
      </c>
      <c r="C5" s="19" t="s">
        <v>17</v>
      </c>
      <c r="D5" s="20" t="s">
        <v>18</v>
      </c>
      <c r="E5" s="20" t="s">
        <v>19</v>
      </c>
      <c r="F5" s="20" t="s">
        <v>20</v>
      </c>
      <c r="G5" s="27" t="s">
        <v>21</v>
      </c>
      <c r="H5" s="27"/>
      <c r="I5" s="28" t="s">
        <v>22</v>
      </c>
      <c r="J5" s="29"/>
      <c r="K5" s="29"/>
      <c r="L5" s="30"/>
    </row>
    <row r="6" spans="1:12" ht="21.95" hidden="1" customHeight="1" x14ac:dyDescent="0.25">
      <c r="A6" s="26" t="s">
        <v>23</v>
      </c>
      <c r="B6" s="18">
        <v>2017</v>
      </c>
      <c r="C6" s="19">
        <v>129</v>
      </c>
      <c r="D6" s="20" t="s">
        <v>24</v>
      </c>
      <c r="E6" s="20" t="s">
        <v>25</v>
      </c>
      <c r="F6" s="20" t="s">
        <v>26</v>
      </c>
      <c r="G6" s="27" t="s">
        <v>27</v>
      </c>
      <c r="H6" s="27"/>
      <c r="I6" s="28" t="s">
        <v>28</v>
      </c>
      <c r="J6" s="29"/>
      <c r="K6" s="29"/>
      <c r="L6" s="30"/>
    </row>
    <row r="7" spans="1:12" ht="21.95" hidden="1" customHeight="1" x14ac:dyDescent="0.25">
      <c r="A7" s="26" t="s">
        <v>29</v>
      </c>
      <c r="B7" s="18">
        <v>2017</v>
      </c>
      <c r="C7" s="19">
        <v>165</v>
      </c>
      <c r="D7" s="20" t="s">
        <v>30</v>
      </c>
      <c r="E7" s="20" t="s">
        <v>25</v>
      </c>
      <c r="F7" s="20" t="s">
        <v>26</v>
      </c>
      <c r="G7" s="27" t="s">
        <v>27</v>
      </c>
      <c r="H7" s="27"/>
      <c r="I7" s="28" t="s">
        <v>28</v>
      </c>
      <c r="J7" s="29"/>
      <c r="K7" s="29"/>
      <c r="L7" s="30"/>
    </row>
    <row r="8" spans="1:12" ht="21.95" hidden="1" customHeight="1" x14ac:dyDescent="0.25">
      <c r="A8" s="26" t="s">
        <v>31</v>
      </c>
      <c r="B8" s="18">
        <v>2017</v>
      </c>
      <c r="C8" s="19"/>
      <c r="D8" s="20" t="s">
        <v>32</v>
      </c>
      <c r="E8" s="20" t="s">
        <v>33</v>
      </c>
      <c r="F8" s="20" t="s">
        <v>34</v>
      </c>
      <c r="G8" s="27" t="s">
        <v>21</v>
      </c>
      <c r="H8" s="27"/>
      <c r="I8" s="28" t="s">
        <v>35</v>
      </c>
      <c r="J8" s="29"/>
      <c r="K8" s="29"/>
      <c r="L8" s="30"/>
    </row>
    <row r="9" spans="1:12" ht="21.95" hidden="1" customHeight="1" x14ac:dyDescent="0.25">
      <c r="A9" s="26" t="s">
        <v>36</v>
      </c>
      <c r="B9" s="18">
        <v>2017</v>
      </c>
      <c r="C9" s="19"/>
      <c r="D9" s="20" t="s">
        <v>37</v>
      </c>
      <c r="E9" s="20" t="s">
        <v>38</v>
      </c>
      <c r="F9" s="20" t="s">
        <v>39</v>
      </c>
      <c r="G9" s="27" t="s">
        <v>27</v>
      </c>
      <c r="H9" s="27"/>
      <c r="I9" s="28" t="s">
        <v>40</v>
      </c>
      <c r="J9" s="29"/>
      <c r="K9" s="29"/>
      <c r="L9" s="30"/>
    </row>
    <row r="10" spans="1:12" ht="21.95" hidden="1" customHeight="1" x14ac:dyDescent="0.25">
      <c r="A10" s="26" t="s">
        <v>41</v>
      </c>
      <c r="B10" s="18">
        <v>2017</v>
      </c>
      <c r="C10" s="19"/>
      <c r="D10" s="20" t="s">
        <v>42</v>
      </c>
      <c r="E10" s="20" t="s">
        <v>43</v>
      </c>
      <c r="F10" s="20" t="s">
        <v>39</v>
      </c>
      <c r="G10" s="27" t="s">
        <v>21</v>
      </c>
      <c r="H10" s="27"/>
      <c r="I10" s="28" t="s">
        <v>44</v>
      </c>
      <c r="J10" s="29"/>
      <c r="K10" s="29"/>
      <c r="L10" s="30"/>
    </row>
    <row r="11" spans="1:12" ht="21.95" hidden="1" customHeight="1" x14ac:dyDescent="0.25">
      <c r="A11" s="26" t="s">
        <v>45</v>
      </c>
      <c r="B11" s="18">
        <v>2017</v>
      </c>
      <c r="C11" s="19"/>
      <c r="D11" s="20" t="s">
        <v>24</v>
      </c>
      <c r="E11" s="20" t="s">
        <v>46</v>
      </c>
      <c r="F11" s="20" t="s">
        <v>47</v>
      </c>
      <c r="G11" s="27" t="s">
        <v>21</v>
      </c>
      <c r="H11" s="27"/>
      <c r="I11" s="28" t="s">
        <v>48</v>
      </c>
      <c r="J11" s="29"/>
      <c r="K11" s="29"/>
      <c r="L11" s="30"/>
    </row>
    <row r="12" spans="1:12" ht="21.95" hidden="1" customHeight="1" x14ac:dyDescent="0.25">
      <c r="A12" s="31">
        <v>43108</v>
      </c>
      <c r="B12" s="18">
        <v>1</v>
      </c>
      <c r="C12" s="19" t="s">
        <v>49</v>
      </c>
      <c r="D12" s="20" t="s">
        <v>50</v>
      </c>
      <c r="E12" s="20" t="s">
        <v>51</v>
      </c>
      <c r="F12" s="20" t="s">
        <v>52</v>
      </c>
      <c r="G12" s="27" t="s">
        <v>27</v>
      </c>
      <c r="H12" s="27"/>
      <c r="I12" s="28" t="s">
        <v>53</v>
      </c>
      <c r="J12" s="29"/>
      <c r="K12" s="29"/>
      <c r="L12" s="30"/>
    </row>
    <row r="13" spans="1:12" ht="21.95" hidden="1" customHeight="1" x14ac:dyDescent="0.25">
      <c r="A13" s="31">
        <v>43112</v>
      </c>
      <c r="B13" s="18">
        <v>1</v>
      </c>
      <c r="C13" s="19" t="s">
        <v>49</v>
      </c>
      <c r="D13" s="20" t="s">
        <v>50</v>
      </c>
      <c r="E13" s="20" t="s">
        <v>54</v>
      </c>
      <c r="F13" s="20" t="s">
        <v>55</v>
      </c>
      <c r="G13" s="27" t="s">
        <v>27</v>
      </c>
      <c r="H13" s="27" t="s">
        <v>14</v>
      </c>
      <c r="I13" s="28" t="s">
        <v>56</v>
      </c>
      <c r="J13" s="29"/>
      <c r="K13" s="29"/>
      <c r="L13" s="30"/>
    </row>
    <row r="14" spans="1:12" ht="21.95" hidden="1" customHeight="1" x14ac:dyDescent="0.25">
      <c r="A14" s="31">
        <v>43158</v>
      </c>
      <c r="B14" s="18">
        <v>2</v>
      </c>
      <c r="C14" s="19" t="s">
        <v>57</v>
      </c>
      <c r="D14" s="20" t="s">
        <v>58</v>
      </c>
      <c r="E14" s="20" t="s">
        <v>59</v>
      </c>
      <c r="F14" s="20" t="s">
        <v>60</v>
      </c>
      <c r="G14" s="27" t="s">
        <v>21</v>
      </c>
      <c r="H14" s="27"/>
      <c r="I14" s="28" t="s">
        <v>61</v>
      </c>
      <c r="J14" s="29"/>
      <c r="K14" s="29"/>
      <c r="L14" s="30"/>
    </row>
    <row r="15" spans="1:12" ht="21.95" hidden="1" customHeight="1" x14ac:dyDescent="0.25">
      <c r="A15" s="31">
        <v>43165</v>
      </c>
      <c r="B15" s="18">
        <v>3</v>
      </c>
      <c r="C15" s="19" t="s">
        <v>62</v>
      </c>
      <c r="D15" s="20" t="s">
        <v>63</v>
      </c>
      <c r="E15" s="20" t="s">
        <v>64</v>
      </c>
      <c r="F15" s="20" t="s">
        <v>65</v>
      </c>
      <c r="G15" s="27" t="s">
        <v>21</v>
      </c>
      <c r="H15" s="27"/>
      <c r="I15" s="28" t="s">
        <v>66</v>
      </c>
      <c r="J15" s="29"/>
      <c r="K15" s="29"/>
      <c r="L15" s="30"/>
    </row>
    <row r="16" spans="1:12" ht="21.95" hidden="1" customHeight="1" x14ac:dyDescent="0.25">
      <c r="A16" s="31">
        <v>43170</v>
      </c>
      <c r="B16" s="18">
        <v>3</v>
      </c>
      <c r="C16" s="19" t="s">
        <v>67</v>
      </c>
      <c r="D16" s="20" t="s">
        <v>68</v>
      </c>
      <c r="E16" s="20" t="s">
        <v>69</v>
      </c>
      <c r="F16" s="20" t="s">
        <v>70</v>
      </c>
      <c r="G16" s="27" t="s">
        <v>21</v>
      </c>
      <c r="H16" s="27"/>
      <c r="I16" s="28" t="s">
        <v>71</v>
      </c>
      <c r="J16" s="29"/>
      <c r="K16" s="29"/>
      <c r="L16" s="30"/>
    </row>
    <row r="17" spans="1:12" ht="21.95" hidden="1" customHeight="1" x14ac:dyDescent="0.25">
      <c r="A17" s="31">
        <v>43163</v>
      </c>
      <c r="B17" s="18">
        <v>3</v>
      </c>
      <c r="C17" s="19" t="s">
        <v>72</v>
      </c>
      <c r="D17" s="20" t="s">
        <v>73</v>
      </c>
      <c r="E17" s="20" t="s">
        <v>74</v>
      </c>
      <c r="F17" s="20" t="s">
        <v>75</v>
      </c>
      <c r="G17" s="27" t="s">
        <v>21</v>
      </c>
      <c r="H17" s="27"/>
      <c r="I17" s="28" t="s">
        <v>76</v>
      </c>
      <c r="J17" s="29"/>
      <c r="K17" s="29"/>
      <c r="L17" s="30"/>
    </row>
    <row r="18" spans="1:12" ht="21.95" hidden="1" customHeight="1" x14ac:dyDescent="0.25">
      <c r="A18" s="31">
        <v>43175</v>
      </c>
      <c r="B18" s="18">
        <v>3</v>
      </c>
      <c r="C18" s="19" t="s">
        <v>77</v>
      </c>
      <c r="D18" s="20" t="s">
        <v>42</v>
      </c>
      <c r="E18" s="20" t="s">
        <v>78</v>
      </c>
      <c r="F18" s="20" t="s">
        <v>79</v>
      </c>
      <c r="G18" s="27" t="s">
        <v>21</v>
      </c>
      <c r="H18" s="27"/>
      <c r="I18" s="28" t="s">
        <v>80</v>
      </c>
      <c r="J18" s="29"/>
      <c r="K18" s="29"/>
      <c r="L18" s="30"/>
    </row>
    <row r="19" spans="1:12" ht="21.95" hidden="1" customHeight="1" x14ac:dyDescent="0.25">
      <c r="A19" s="31">
        <v>43187</v>
      </c>
      <c r="B19" s="18">
        <v>3</v>
      </c>
      <c r="C19" s="19" t="s">
        <v>81</v>
      </c>
      <c r="D19" s="20" t="s">
        <v>30</v>
      </c>
      <c r="E19" s="20" t="s">
        <v>82</v>
      </c>
      <c r="F19" s="20" t="s">
        <v>83</v>
      </c>
      <c r="G19" s="27" t="s">
        <v>27</v>
      </c>
      <c r="H19" s="27" t="s">
        <v>14</v>
      </c>
      <c r="I19" s="28" t="s">
        <v>84</v>
      </c>
      <c r="J19" s="29"/>
      <c r="K19" s="29"/>
      <c r="L19" s="30"/>
    </row>
    <row r="20" spans="1:12" ht="21.95" hidden="1" customHeight="1" x14ac:dyDescent="0.25">
      <c r="A20" s="31">
        <v>43128</v>
      </c>
      <c r="B20" s="18">
        <v>1</v>
      </c>
      <c r="C20" s="19" t="s">
        <v>85</v>
      </c>
      <c r="D20" s="20" t="s">
        <v>86</v>
      </c>
      <c r="E20" s="20" t="s">
        <v>87</v>
      </c>
      <c r="F20" s="20" t="s">
        <v>88</v>
      </c>
      <c r="G20" s="27" t="s">
        <v>21</v>
      </c>
      <c r="H20" s="27"/>
      <c r="I20" s="28" t="s">
        <v>89</v>
      </c>
      <c r="J20" s="29"/>
      <c r="K20" s="29"/>
      <c r="L20" s="30"/>
    </row>
    <row r="21" spans="1:12" ht="21.95" hidden="1" customHeight="1" x14ac:dyDescent="0.25">
      <c r="A21" s="31">
        <v>43127</v>
      </c>
      <c r="B21" s="18">
        <v>1</v>
      </c>
      <c r="C21" s="19" t="s">
        <v>49</v>
      </c>
      <c r="D21" s="20" t="s">
        <v>50</v>
      </c>
      <c r="E21" s="20" t="s">
        <v>90</v>
      </c>
      <c r="F21" s="20" t="s">
        <v>88</v>
      </c>
      <c r="G21" s="27" t="s">
        <v>21</v>
      </c>
      <c r="H21" s="27"/>
      <c r="I21" s="28" t="s">
        <v>91</v>
      </c>
      <c r="J21" s="29"/>
      <c r="K21" s="29"/>
      <c r="L21" s="30"/>
    </row>
    <row r="22" spans="1:12" ht="21.95" hidden="1" customHeight="1" x14ac:dyDescent="0.25">
      <c r="A22" s="31">
        <v>43165</v>
      </c>
      <c r="B22" s="18">
        <v>3</v>
      </c>
      <c r="C22" s="19" t="s">
        <v>92</v>
      </c>
      <c r="D22" s="20" t="s">
        <v>93</v>
      </c>
      <c r="E22" s="20" t="s">
        <v>94</v>
      </c>
      <c r="F22" s="20" t="s">
        <v>95</v>
      </c>
      <c r="G22" s="27" t="s">
        <v>21</v>
      </c>
      <c r="H22" s="27"/>
      <c r="I22" s="28" t="s">
        <v>96</v>
      </c>
      <c r="J22" s="29"/>
      <c r="K22" s="29"/>
      <c r="L22" s="30"/>
    </row>
    <row r="23" spans="1:12" ht="21.95" hidden="1" customHeight="1" x14ac:dyDescent="0.25">
      <c r="A23" s="31">
        <v>43210</v>
      </c>
      <c r="B23" s="18">
        <v>4</v>
      </c>
      <c r="C23" s="19" t="s">
        <v>97</v>
      </c>
      <c r="D23" s="20" t="s">
        <v>98</v>
      </c>
      <c r="E23" s="20"/>
      <c r="F23" s="20" t="s">
        <v>52</v>
      </c>
      <c r="G23" s="27" t="s">
        <v>27</v>
      </c>
      <c r="H23" s="27"/>
      <c r="I23" s="28" t="s">
        <v>99</v>
      </c>
      <c r="J23" s="29"/>
      <c r="K23" s="29"/>
      <c r="L23" s="30"/>
    </row>
    <row r="24" spans="1:12" ht="21.95" hidden="1" customHeight="1" x14ac:dyDescent="0.25">
      <c r="A24" s="31">
        <v>43210</v>
      </c>
      <c r="B24" s="18">
        <v>4</v>
      </c>
      <c r="C24" s="19" t="s">
        <v>100</v>
      </c>
      <c r="D24" s="20" t="s">
        <v>101</v>
      </c>
      <c r="E24" s="20" t="s">
        <v>102</v>
      </c>
      <c r="F24" s="20" t="s">
        <v>52</v>
      </c>
      <c r="G24" s="27" t="s">
        <v>27</v>
      </c>
      <c r="H24" s="27"/>
      <c r="I24" s="28" t="s">
        <v>99</v>
      </c>
      <c r="J24" s="29"/>
      <c r="K24" s="29"/>
      <c r="L24" s="30"/>
    </row>
    <row r="25" spans="1:12" ht="21.95" hidden="1" customHeight="1" x14ac:dyDescent="0.25">
      <c r="A25" s="31">
        <v>43211</v>
      </c>
      <c r="B25" s="18">
        <v>4</v>
      </c>
      <c r="C25" s="19" t="s">
        <v>77</v>
      </c>
      <c r="D25" s="20" t="s">
        <v>103</v>
      </c>
      <c r="E25" s="20"/>
      <c r="F25" s="20" t="s">
        <v>104</v>
      </c>
      <c r="G25" s="27" t="s">
        <v>21</v>
      </c>
      <c r="H25" s="27"/>
      <c r="I25" s="28" t="s">
        <v>105</v>
      </c>
      <c r="J25" s="29"/>
      <c r="K25" s="29"/>
      <c r="L25" s="30"/>
    </row>
    <row r="26" spans="1:12" ht="21.95" hidden="1" customHeight="1" x14ac:dyDescent="0.25">
      <c r="A26" s="31">
        <v>43200</v>
      </c>
      <c r="B26" s="18">
        <v>4</v>
      </c>
      <c r="C26" s="19" t="s">
        <v>106</v>
      </c>
      <c r="D26" s="20" t="s">
        <v>107</v>
      </c>
      <c r="E26" s="20" t="s">
        <v>108</v>
      </c>
      <c r="F26" s="20" t="s">
        <v>109</v>
      </c>
      <c r="G26" s="27" t="s">
        <v>21</v>
      </c>
      <c r="H26" s="27"/>
      <c r="I26" s="28" t="s">
        <v>110</v>
      </c>
      <c r="J26" s="29"/>
      <c r="K26" s="29"/>
      <c r="L26" s="30"/>
    </row>
    <row r="27" spans="1:12" ht="21.95" hidden="1" customHeight="1" x14ac:dyDescent="0.25">
      <c r="A27" s="31">
        <v>43246</v>
      </c>
      <c r="B27" s="18">
        <v>5</v>
      </c>
      <c r="C27" s="19" t="s">
        <v>92</v>
      </c>
      <c r="D27" s="20" t="s">
        <v>93</v>
      </c>
      <c r="E27" s="20" t="s">
        <v>43</v>
      </c>
      <c r="F27" s="20" t="s">
        <v>111</v>
      </c>
      <c r="G27" s="27" t="s">
        <v>27</v>
      </c>
      <c r="H27" s="27"/>
      <c r="I27" s="28" t="s">
        <v>112</v>
      </c>
      <c r="J27" s="29"/>
      <c r="K27" s="29"/>
      <c r="L27" s="30"/>
    </row>
    <row r="28" spans="1:12" ht="21.95" hidden="1" customHeight="1" x14ac:dyDescent="0.25">
      <c r="A28" s="31">
        <v>43286</v>
      </c>
      <c r="B28" s="18">
        <v>7</v>
      </c>
      <c r="C28" s="19" t="s">
        <v>77</v>
      </c>
      <c r="D28" s="20" t="s">
        <v>103</v>
      </c>
      <c r="E28" s="20" t="s">
        <v>113</v>
      </c>
      <c r="F28" s="20" t="s">
        <v>114</v>
      </c>
      <c r="G28" s="27" t="s">
        <v>21</v>
      </c>
      <c r="H28" s="27"/>
      <c r="I28" s="28" t="s">
        <v>115</v>
      </c>
      <c r="J28" s="29"/>
      <c r="K28" s="29"/>
      <c r="L28" s="30"/>
    </row>
    <row r="29" spans="1:12" ht="21.95" hidden="1" customHeight="1" x14ac:dyDescent="0.25">
      <c r="A29" s="31">
        <v>43311</v>
      </c>
      <c r="B29" s="18">
        <v>7</v>
      </c>
      <c r="C29" s="19" t="s">
        <v>81</v>
      </c>
      <c r="D29" s="20" t="s">
        <v>30</v>
      </c>
      <c r="E29" s="20" t="s">
        <v>116</v>
      </c>
      <c r="F29" s="20" t="s">
        <v>117</v>
      </c>
      <c r="G29" s="27" t="s">
        <v>21</v>
      </c>
      <c r="H29" s="27"/>
      <c r="I29" s="28" t="s">
        <v>118</v>
      </c>
      <c r="J29" s="29"/>
      <c r="K29" s="29"/>
      <c r="L29" s="30"/>
    </row>
    <row r="30" spans="1:12" ht="21.95" hidden="1" customHeight="1" x14ac:dyDescent="0.25">
      <c r="A30" s="32">
        <v>43313</v>
      </c>
      <c r="B30" s="18">
        <v>8</v>
      </c>
      <c r="C30" s="19"/>
      <c r="D30" s="20" t="s">
        <v>119</v>
      </c>
      <c r="E30" s="20"/>
      <c r="F30" s="20" t="s">
        <v>61</v>
      </c>
      <c r="G30" s="27" t="s">
        <v>27</v>
      </c>
      <c r="H30" s="27"/>
      <c r="I30" s="28" t="s">
        <v>120</v>
      </c>
      <c r="J30" s="29"/>
      <c r="K30" s="29"/>
      <c r="L30" s="30"/>
    </row>
    <row r="31" spans="1:12" ht="21.95" hidden="1" customHeight="1" x14ac:dyDescent="0.25">
      <c r="A31" s="31">
        <v>43360</v>
      </c>
      <c r="B31" s="18">
        <v>9</v>
      </c>
      <c r="C31" s="19" t="s">
        <v>121</v>
      </c>
      <c r="D31" s="20" t="s">
        <v>122</v>
      </c>
      <c r="E31" s="20" t="s">
        <v>123</v>
      </c>
      <c r="F31" s="20" t="s">
        <v>124</v>
      </c>
      <c r="G31" s="27" t="s">
        <v>125</v>
      </c>
      <c r="H31" s="27" t="s">
        <v>126</v>
      </c>
      <c r="I31" s="28" t="s">
        <v>127</v>
      </c>
      <c r="J31" s="29"/>
      <c r="K31" s="29"/>
      <c r="L31" s="30"/>
    </row>
    <row r="32" spans="1:12" ht="21.95" hidden="1" customHeight="1" x14ac:dyDescent="0.25">
      <c r="A32" s="26"/>
      <c r="B32" s="18">
        <v>10</v>
      </c>
      <c r="C32" s="19" t="s">
        <v>121</v>
      </c>
      <c r="D32" s="20" t="s">
        <v>122</v>
      </c>
      <c r="E32" s="20" t="s">
        <v>128</v>
      </c>
      <c r="F32" s="20" t="s">
        <v>129</v>
      </c>
      <c r="G32" s="27" t="s">
        <v>125</v>
      </c>
      <c r="H32" s="27" t="s">
        <v>126</v>
      </c>
      <c r="I32" s="28" t="s">
        <v>130</v>
      </c>
      <c r="J32" s="29"/>
      <c r="K32" s="29"/>
      <c r="L32" s="30"/>
    </row>
    <row r="33" spans="1:12" ht="21.95" hidden="1" customHeight="1" x14ac:dyDescent="0.25">
      <c r="A33" s="31">
        <v>43439</v>
      </c>
      <c r="B33" s="18">
        <v>12</v>
      </c>
      <c r="C33" s="19" t="s">
        <v>131</v>
      </c>
      <c r="D33" s="20" t="s">
        <v>132</v>
      </c>
      <c r="E33" s="20" t="s">
        <v>133</v>
      </c>
      <c r="F33" s="20" t="s">
        <v>134</v>
      </c>
      <c r="G33" s="27" t="s">
        <v>125</v>
      </c>
      <c r="H33" s="27" t="s">
        <v>14</v>
      </c>
      <c r="I33" s="28" t="s">
        <v>135</v>
      </c>
      <c r="J33" s="29"/>
      <c r="K33" s="29"/>
      <c r="L33" s="30"/>
    </row>
    <row r="34" spans="1:12" ht="21.95" hidden="1" customHeight="1" x14ac:dyDescent="0.25">
      <c r="A34" s="31">
        <v>43434</v>
      </c>
      <c r="B34" s="18">
        <v>11</v>
      </c>
      <c r="C34" s="19" t="s">
        <v>136</v>
      </c>
      <c r="D34" s="20" t="s">
        <v>50</v>
      </c>
      <c r="E34" s="20" t="s">
        <v>33</v>
      </c>
      <c r="F34" s="20" t="s">
        <v>137</v>
      </c>
      <c r="G34" s="27" t="s">
        <v>125</v>
      </c>
      <c r="H34" s="27" t="s">
        <v>126</v>
      </c>
      <c r="I34" s="28" t="s">
        <v>138</v>
      </c>
      <c r="J34" s="29"/>
      <c r="K34" s="29"/>
      <c r="L34" s="30"/>
    </row>
    <row r="35" spans="1:12" ht="21.95" hidden="1" customHeight="1" x14ac:dyDescent="0.25">
      <c r="A35" s="31">
        <v>43439</v>
      </c>
      <c r="B35" s="18">
        <v>12</v>
      </c>
      <c r="C35" s="19" t="s">
        <v>136</v>
      </c>
      <c r="D35" s="20" t="s">
        <v>50</v>
      </c>
      <c r="E35" s="20" t="s">
        <v>33</v>
      </c>
      <c r="F35" s="20" t="s">
        <v>139</v>
      </c>
      <c r="G35" s="27" t="s">
        <v>125</v>
      </c>
      <c r="H35" s="27" t="s">
        <v>126</v>
      </c>
      <c r="I35" s="28" t="s">
        <v>140</v>
      </c>
      <c r="J35" s="29"/>
      <c r="K35" s="29"/>
      <c r="L35" s="30"/>
    </row>
    <row r="36" spans="1:12" ht="21.95" hidden="1" customHeight="1" x14ac:dyDescent="0.25">
      <c r="A36" s="31">
        <v>43112</v>
      </c>
      <c r="B36" s="18">
        <v>12</v>
      </c>
      <c r="C36" s="19" t="s">
        <v>136</v>
      </c>
      <c r="D36" s="20" t="s">
        <v>50</v>
      </c>
      <c r="E36" s="20" t="s">
        <v>128</v>
      </c>
      <c r="F36" s="20" t="s">
        <v>141</v>
      </c>
      <c r="G36" s="27" t="s">
        <v>27</v>
      </c>
      <c r="H36" s="27" t="s">
        <v>14</v>
      </c>
      <c r="I36" s="28" t="s">
        <v>142</v>
      </c>
      <c r="J36" s="29"/>
      <c r="K36" s="29"/>
      <c r="L36" s="30"/>
    </row>
    <row r="37" spans="1:12" ht="21.95" hidden="1" customHeight="1" x14ac:dyDescent="0.25">
      <c r="A37" s="31">
        <v>43521</v>
      </c>
      <c r="B37" s="18">
        <v>2</v>
      </c>
      <c r="C37" s="19" t="s">
        <v>67</v>
      </c>
      <c r="D37" s="20" t="s">
        <v>68</v>
      </c>
      <c r="E37" s="20" t="s">
        <v>143</v>
      </c>
      <c r="F37" s="20" t="s">
        <v>144</v>
      </c>
      <c r="G37" s="27" t="s">
        <v>125</v>
      </c>
      <c r="H37" s="27" t="s">
        <v>126</v>
      </c>
      <c r="I37" s="28" t="s">
        <v>145</v>
      </c>
      <c r="J37" s="29"/>
      <c r="K37" s="29"/>
      <c r="L37" s="30"/>
    </row>
    <row r="38" spans="1:12" ht="21.95" hidden="1" customHeight="1" x14ac:dyDescent="0.25">
      <c r="A38" s="31">
        <v>43409</v>
      </c>
      <c r="B38" s="18">
        <v>11</v>
      </c>
      <c r="C38" s="19" t="s">
        <v>146</v>
      </c>
      <c r="D38" s="20" t="s">
        <v>147</v>
      </c>
      <c r="E38" s="20" t="s">
        <v>148</v>
      </c>
      <c r="F38" s="20" t="s">
        <v>149</v>
      </c>
      <c r="G38" s="27" t="s">
        <v>27</v>
      </c>
      <c r="H38" s="27" t="s">
        <v>14</v>
      </c>
      <c r="I38" s="28" t="s">
        <v>150</v>
      </c>
      <c r="J38" s="29"/>
      <c r="K38" s="29"/>
      <c r="L38" s="30"/>
    </row>
    <row r="39" spans="1:12" ht="21.95" hidden="1" customHeight="1" x14ac:dyDescent="0.25">
      <c r="A39" s="31">
        <v>43392</v>
      </c>
      <c r="B39" s="18">
        <v>10</v>
      </c>
      <c r="C39" s="19" t="s">
        <v>121</v>
      </c>
      <c r="D39" s="20" t="s">
        <v>122</v>
      </c>
      <c r="E39" s="20" t="s">
        <v>128</v>
      </c>
      <c r="F39" s="20" t="s">
        <v>151</v>
      </c>
      <c r="G39" s="27" t="s">
        <v>27</v>
      </c>
      <c r="H39" s="27" t="s">
        <v>126</v>
      </c>
      <c r="I39" s="28" t="s">
        <v>152</v>
      </c>
      <c r="J39" s="29"/>
      <c r="K39" s="29"/>
      <c r="L39" s="30"/>
    </row>
    <row r="40" spans="1:12" ht="21.95" hidden="1" customHeight="1" x14ac:dyDescent="0.25">
      <c r="A40" s="31">
        <v>43402</v>
      </c>
      <c r="B40" s="18">
        <v>10</v>
      </c>
      <c r="C40" s="19"/>
      <c r="D40" s="20" t="s">
        <v>107</v>
      </c>
      <c r="E40" s="20" t="s">
        <v>153</v>
      </c>
      <c r="F40" s="20" t="s">
        <v>154</v>
      </c>
      <c r="G40" s="27" t="s">
        <v>125</v>
      </c>
      <c r="H40" s="27" t="s">
        <v>14</v>
      </c>
      <c r="I40" s="28" t="s">
        <v>155</v>
      </c>
      <c r="J40" s="29"/>
      <c r="K40" s="29"/>
      <c r="L40" s="30"/>
    </row>
    <row r="41" spans="1:12" ht="21.95" hidden="1" customHeight="1" x14ac:dyDescent="0.25">
      <c r="A41" s="31">
        <v>43368</v>
      </c>
      <c r="B41" s="18">
        <v>9</v>
      </c>
      <c r="C41" s="19" t="s">
        <v>146</v>
      </c>
      <c r="D41" s="20" t="s">
        <v>147</v>
      </c>
      <c r="E41" s="20" t="s">
        <v>156</v>
      </c>
      <c r="F41" s="20" t="s">
        <v>157</v>
      </c>
      <c r="G41" s="27" t="s">
        <v>125</v>
      </c>
      <c r="H41" s="27" t="s">
        <v>14</v>
      </c>
      <c r="I41" s="28" t="s">
        <v>155</v>
      </c>
      <c r="J41" s="29"/>
      <c r="K41" s="29"/>
      <c r="L41" s="30"/>
    </row>
    <row r="42" spans="1:12" ht="21.95" hidden="1" customHeight="1" x14ac:dyDescent="0.25">
      <c r="A42" s="31">
        <v>43397</v>
      </c>
      <c r="B42" s="18">
        <v>10</v>
      </c>
      <c r="C42" s="19" t="s">
        <v>158</v>
      </c>
      <c r="D42" s="20" t="s">
        <v>159</v>
      </c>
      <c r="E42" s="20" t="s">
        <v>160</v>
      </c>
      <c r="F42" s="20" t="s">
        <v>161</v>
      </c>
      <c r="G42" s="27" t="s">
        <v>27</v>
      </c>
      <c r="H42" s="27" t="s">
        <v>14</v>
      </c>
      <c r="I42" s="28" t="s">
        <v>162</v>
      </c>
      <c r="J42" s="29"/>
      <c r="K42" s="29"/>
      <c r="L42" s="30"/>
    </row>
    <row r="43" spans="1:12" ht="21.95" hidden="1" customHeight="1" x14ac:dyDescent="0.25">
      <c r="A43" s="31">
        <v>43543</v>
      </c>
      <c r="B43" s="18">
        <v>3</v>
      </c>
      <c r="C43" s="19" t="s">
        <v>163</v>
      </c>
      <c r="D43" s="20" t="s">
        <v>164</v>
      </c>
      <c r="E43" s="20" t="s">
        <v>165</v>
      </c>
      <c r="F43" s="20" t="s">
        <v>161</v>
      </c>
      <c r="G43" s="27" t="s">
        <v>27</v>
      </c>
      <c r="H43" s="27" t="s">
        <v>14</v>
      </c>
      <c r="I43" s="28" t="s">
        <v>162</v>
      </c>
      <c r="J43" s="29"/>
      <c r="K43" s="29"/>
      <c r="L43" s="30"/>
    </row>
    <row r="44" spans="1:12" ht="21.95" hidden="1" customHeight="1" x14ac:dyDescent="0.25">
      <c r="A44" s="31">
        <v>43519</v>
      </c>
      <c r="B44" s="18">
        <v>2</v>
      </c>
      <c r="C44" s="19" t="s">
        <v>67</v>
      </c>
      <c r="D44" s="20" t="s">
        <v>68</v>
      </c>
      <c r="E44" s="20" t="s">
        <v>143</v>
      </c>
      <c r="F44" s="20" t="s">
        <v>166</v>
      </c>
      <c r="G44" s="27" t="s">
        <v>27</v>
      </c>
      <c r="H44" s="27" t="s">
        <v>126</v>
      </c>
      <c r="I44" s="28" t="s">
        <v>167</v>
      </c>
      <c r="J44" s="29"/>
      <c r="K44" s="29"/>
      <c r="L44" s="30"/>
    </row>
    <row r="45" spans="1:12" ht="21.95" hidden="1" customHeight="1" x14ac:dyDescent="0.25">
      <c r="A45" s="31">
        <v>43547</v>
      </c>
      <c r="B45" s="18">
        <v>3</v>
      </c>
      <c r="C45" s="19" t="s">
        <v>77</v>
      </c>
      <c r="D45" s="20" t="s">
        <v>103</v>
      </c>
      <c r="E45" s="20" t="s">
        <v>94</v>
      </c>
      <c r="F45" s="20" t="s">
        <v>168</v>
      </c>
      <c r="G45" s="27" t="s">
        <v>125</v>
      </c>
      <c r="H45" s="27" t="s">
        <v>14</v>
      </c>
      <c r="I45" s="28" t="s">
        <v>169</v>
      </c>
      <c r="J45" s="29"/>
      <c r="K45" s="29"/>
      <c r="L45" s="30"/>
    </row>
    <row r="46" spans="1:12" ht="21.95" hidden="1" customHeight="1" x14ac:dyDescent="0.25">
      <c r="A46" s="31">
        <v>43582</v>
      </c>
      <c r="B46" s="18">
        <v>4</v>
      </c>
      <c r="C46" s="19" t="s">
        <v>158</v>
      </c>
      <c r="D46" s="20" t="s">
        <v>159</v>
      </c>
      <c r="E46" s="20" t="s">
        <v>170</v>
      </c>
      <c r="F46" s="33" t="s">
        <v>171</v>
      </c>
      <c r="G46" s="27" t="s">
        <v>27</v>
      </c>
      <c r="H46" s="27" t="s">
        <v>126</v>
      </c>
      <c r="I46" s="28" t="s">
        <v>167</v>
      </c>
      <c r="J46" s="29"/>
      <c r="K46" s="29"/>
      <c r="L46" s="30"/>
    </row>
    <row r="47" spans="1:12" ht="21.95" hidden="1" customHeight="1" x14ac:dyDescent="0.25">
      <c r="A47" s="31">
        <v>43595</v>
      </c>
      <c r="B47" s="18">
        <v>5</v>
      </c>
      <c r="C47" s="19" t="s">
        <v>172</v>
      </c>
      <c r="D47" s="20" t="s">
        <v>107</v>
      </c>
      <c r="E47" s="20" t="s">
        <v>173</v>
      </c>
      <c r="F47" s="20" t="s">
        <v>166</v>
      </c>
      <c r="G47" s="27" t="s">
        <v>27</v>
      </c>
      <c r="H47" s="27" t="s">
        <v>126</v>
      </c>
      <c r="I47" s="28" t="s">
        <v>167</v>
      </c>
      <c r="J47" s="29"/>
      <c r="K47" s="29"/>
      <c r="L47" s="30"/>
    </row>
    <row r="48" spans="1:12" ht="21.95" hidden="1" customHeight="1" x14ac:dyDescent="0.25">
      <c r="A48" s="34">
        <v>43697</v>
      </c>
      <c r="B48" s="18">
        <v>8</v>
      </c>
      <c r="C48" s="19" t="s">
        <v>49</v>
      </c>
      <c r="D48" s="20" t="s">
        <v>174</v>
      </c>
      <c r="E48" s="20" t="s">
        <v>175</v>
      </c>
      <c r="F48" s="20" t="s">
        <v>166</v>
      </c>
      <c r="G48" s="27" t="s">
        <v>27</v>
      </c>
      <c r="H48" s="27" t="s">
        <v>14</v>
      </c>
      <c r="I48" s="28" t="s">
        <v>167</v>
      </c>
      <c r="J48" s="29"/>
      <c r="K48" s="29"/>
      <c r="L48" s="30"/>
    </row>
    <row r="49" spans="1:12" ht="21.95" hidden="1" customHeight="1" x14ac:dyDescent="0.25">
      <c r="A49" s="34">
        <v>43723</v>
      </c>
      <c r="B49" s="18">
        <v>9</v>
      </c>
      <c r="C49" s="19" t="s">
        <v>176</v>
      </c>
      <c r="D49" s="20" t="s">
        <v>50</v>
      </c>
      <c r="E49" s="20" t="s">
        <v>160</v>
      </c>
      <c r="F49" s="20" t="s">
        <v>161</v>
      </c>
      <c r="G49" s="27" t="s">
        <v>27</v>
      </c>
      <c r="H49" s="27" t="s">
        <v>14</v>
      </c>
      <c r="I49" s="28" t="s">
        <v>162</v>
      </c>
      <c r="J49" s="29"/>
      <c r="K49" s="29"/>
      <c r="L49" s="30"/>
    </row>
    <row r="50" spans="1:12" ht="21.95" hidden="1" customHeight="1" x14ac:dyDescent="0.25">
      <c r="A50" s="34">
        <v>43728</v>
      </c>
      <c r="B50" s="18">
        <v>9</v>
      </c>
      <c r="C50" s="19" t="s">
        <v>177</v>
      </c>
      <c r="D50" s="20" t="s">
        <v>178</v>
      </c>
      <c r="E50" s="20" t="s">
        <v>102</v>
      </c>
      <c r="F50" s="20" t="s">
        <v>166</v>
      </c>
      <c r="G50" s="27" t="s">
        <v>125</v>
      </c>
      <c r="H50" s="27" t="s">
        <v>126</v>
      </c>
      <c r="I50" s="28" t="s">
        <v>179</v>
      </c>
      <c r="J50" s="29"/>
      <c r="K50" s="29"/>
      <c r="L50" s="30"/>
    </row>
    <row r="51" spans="1:12" ht="21.95" hidden="1" customHeight="1" x14ac:dyDescent="0.25">
      <c r="A51" s="34">
        <v>43805</v>
      </c>
      <c r="B51" s="18">
        <v>12</v>
      </c>
      <c r="C51" s="19" t="s">
        <v>180</v>
      </c>
      <c r="D51" s="20" t="s">
        <v>42</v>
      </c>
      <c r="E51" s="20" t="s">
        <v>181</v>
      </c>
      <c r="F51" s="20" t="s">
        <v>182</v>
      </c>
      <c r="G51" s="27" t="s">
        <v>125</v>
      </c>
      <c r="H51" s="27" t="s">
        <v>14</v>
      </c>
      <c r="I51" s="28" t="s">
        <v>183</v>
      </c>
      <c r="J51" s="29"/>
      <c r="K51" s="29"/>
      <c r="L51" s="30"/>
    </row>
    <row r="52" spans="1:12" ht="21.95" hidden="1" customHeight="1" x14ac:dyDescent="0.25">
      <c r="A52" s="34">
        <v>43881</v>
      </c>
      <c r="B52" s="18">
        <v>2</v>
      </c>
      <c r="C52" s="19" t="s">
        <v>184</v>
      </c>
      <c r="D52" s="20" t="s">
        <v>185</v>
      </c>
      <c r="E52" s="20" t="s">
        <v>186</v>
      </c>
      <c r="F52" s="20" t="s">
        <v>187</v>
      </c>
      <c r="G52" s="27" t="s">
        <v>125</v>
      </c>
      <c r="H52" s="27" t="s">
        <v>126</v>
      </c>
      <c r="I52" s="28" t="s">
        <v>155</v>
      </c>
      <c r="J52" s="29"/>
      <c r="K52" s="29"/>
      <c r="L52" s="30"/>
    </row>
    <row r="53" spans="1:12" ht="21.95" hidden="1" customHeight="1" x14ac:dyDescent="0.25">
      <c r="A53" s="34">
        <v>43890</v>
      </c>
      <c r="B53" s="18">
        <v>2</v>
      </c>
      <c r="C53" s="19" t="s">
        <v>188</v>
      </c>
      <c r="D53" s="20" t="s">
        <v>189</v>
      </c>
      <c r="E53" s="20" t="s">
        <v>190</v>
      </c>
      <c r="F53" s="20" t="s">
        <v>191</v>
      </c>
      <c r="G53" s="27" t="s">
        <v>27</v>
      </c>
      <c r="H53" s="27" t="s">
        <v>126</v>
      </c>
      <c r="I53" s="28" t="s">
        <v>167</v>
      </c>
      <c r="J53" s="29"/>
      <c r="K53" s="29"/>
      <c r="L53" s="30"/>
    </row>
    <row r="54" spans="1:12" ht="21.95" hidden="1" customHeight="1" x14ac:dyDescent="0.25">
      <c r="A54" s="34">
        <v>43986</v>
      </c>
      <c r="B54" s="18">
        <v>6</v>
      </c>
      <c r="C54" s="19" t="s">
        <v>192</v>
      </c>
      <c r="D54" s="20" t="s">
        <v>193</v>
      </c>
      <c r="E54" s="20" t="s">
        <v>194</v>
      </c>
      <c r="F54" s="20" t="s">
        <v>195</v>
      </c>
      <c r="G54" s="27" t="s">
        <v>196</v>
      </c>
      <c r="H54" s="27" t="s">
        <v>14</v>
      </c>
      <c r="I54" s="28" t="s">
        <v>197</v>
      </c>
      <c r="J54" s="29"/>
      <c r="K54" s="29"/>
      <c r="L54" s="30"/>
    </row>
    <row r="55" spans="1:12" ht="21.95" hidden="1" customHeight="1" x14ac:dyDescent="0.25">
      <c r="A55" s="34">
        <v>44156</v>
      </c>
      <c r="B55" s="18">
        <v>11</v>
      </c>
      <c r="C55" s="19" t="s">
        <v>198</v>
      </c>
      <c r="D55" s="20" t="s">
        <v>199</v>
      </c>
      <c r="E55" s="20" t="s">
        <v>200</v>
      </c>
      <c r="F55" s="20" t="s">
        <v>201</v>
      </c>
      <c r="G55" s="27" t="s">
        <v>27</v>
      </c>
      <c r="H55" s="27" t="s">
        <v>126</v>
      </c>
      <c r="I55" s="28" t="s">
        <v>167</v>
      </c>
      <c r="J55" s="29"/>
      <c r="K55" s="29"/>
      <c r="L55" s="30"/>
    </row>
    <row r="56" spans="1:12" ht="21.95" hidden="1" customHeight="1" x14ac:dyDescent="0.25">
      <c r="A56" s="34">
        <v>44025</v>
      </c>
      <c r="B56" s="18">
        <v>7</v>
      </c>
      <c r="C56" s="19" t="s">
        <v>202</v>
      </c>
      <c r="D56" s="20" t="s">
        <v>107</v>
      </c>
      <c r="E56" s="20" t="s">
        <v>203</v>
      </c>
      <c r="F56" s="20" t="s">
        <v>204</v>
      </c>
      <c r="G56" s="27" t="s">
        <v>196</v>
      </c>
      <c r="H56" s="27" t="s">
        <v>14</v>
      </c>
      <c r="I56" s="28" t="s">
        <v>205</v>
      </c>
      <c r="J56" s="29"/>
      <c r="K56" s="29"/>
      <c r="L56" s="30"/>
    </row>
    <row r="57" spans="1:12" ht="21.95" hidden="1" customHeight="1" x14ac:dyDescent="0.25">
      <c r="A57" s="34">
        <v>44114</v>
      </c>
      <c r="B57" s="18">
        <v>10</v>
      </c>
      <c r="C57" s="19" t="s">
        <v>206</v>
      </c>
      <c r="D57" s="20" t="s">
        <v>207</v>
      </c>
      <c r="E57" s="20" t="s">
        <v>208</v>
      </c>
      <c r="F57" s="20" t="s">
        <v>209</v>
      </c>
      <c r="G57" s="27" t="s">
        <v>27</v>
      </c>
      <c r="H57" s="27" t="s">
        <v>126</v>
      </c>
      <c r="I57" s="28" t="s">
        <v>167</v>
      </c>
      <c r="J57" s="29"/>
      <c r="K57" s="29"/>
      <c r="L57" s="30"/>
    </row>
    <row r="58" spans="1:12" ht="21.95" hidden="1" customHeight="1" x14ac:dyDescent="0.25">
      <c r="A58" s="34">
        <v>44078</v>
      </c>
      <c r="B58" s="18">
        <v>9</v>
      </c>
      <c r="C58" s="19" t="s">
        <v>210</v>
      </c>
      <c r="D58" s="20" t="s">
        <v>103</v>
      </c>
      <c r="E58" s="20" t="s">
        <v>211</v>
      </c>
      <c r="F58" s="20" t="s">
        <v>212</v>
      </c>
      <c r="G58" s="27" t="s">
        <v>27</v>
      </c>
      <c r="H58" s="27" t="s">
        <v>126</v>
      </c>
      <c r="I58" s="28" t="s">
        <v>167</v>
      </c>
      <c r="J58" s="29"/>
      <c r="K58" s="29"/>
      <c r="L58" s="30"/>
    </row>
    <row r="59" spans="1:12" ht="21.95" hidden="1" customHeight="1" x14ac:dyDescent="0.25">
      <c r="A59" s="34">
        <v>44063</v>
      </c>
      <c r="B59" s="18">
        <v>8</v>
      </c>
      <c r="C59" s="19" t="s">
        <v>192</v>
      </c>
      <c r="D59" s="20" t="s">
        <v>213</v>
      </c>
      <c r="E59" s="20" t="s">
        <v>214</v>
      </c>
      <c r="F59" s="20" t="s">
        <v>215</v>
      </c>
      <c r="G59" s="27" t="s">
        <v>196</v>
      </c>
      <c r="H59" s="27" t="s">
        <v>14</v>
      </c>
      <c r="I59" s="28" t="s">
        <v>205</v>
      </c>
      <c r="J59" s="29"/>
      <c r="K59" s="29"/>
      <c r="L59" s="30"/>
    </row>
    <row r="60" spans="1:12" ht="21.95" hidden="1" customHeight="1" x14ac:dyDescent="0.25">
      <c r="A60" s="34">
        <v>44020</v>
      </c>
      <c r="B60" s="18">
        <v>7</v>
      </c>
      <c r="C60" s="19" t="s">
        <v>216</v>
      </c>
      <c r="D60" s="20" t="s">
        <v>213</v>
      </c>
      <c r="E60" s="20" t="s">
        <v>217</v>
      </c>
      <c r="F60" s="20" t="s">
        <v>218</v>
      </c>
      <c r="G60" s="27" t="s">
        <v>196</v>
      </c>
      <c r="H60" s="27" t="s">
        <v>14</v>
      </c>
      <c r="I60" s="28" t="s">
        <v>205</v>
      </c>
      <c r="J60" s="29"/>
      <c r="K60" s="29"/>
      <c r="L60" s="30"/>
    </row>
    <row r="61" spans="1:12" ht="21.95" hidden="1" customHeight="1" x14ac:dyDescent="0.25">
      <c r="A61" s="34">
        <v>44050</v>
      </c>
      <c r="B61" s="18">
        <v>7</v>
      </c>
      <c r="C61" s="19" t="s">
        <v>219</v>
      </c>
      <c r="D61" s="20" t="s">
        <v>220</v>
      </c>
      <c r="E61" s="20" t="s">
        <v>221</v>
      </c>
      <c r="F61" s="20" t="s">
        <v>222</v>
      </c>
      <c r="G61" s="27" t="s">
        <v>27</v>
      </c>
      <c r="H61" s="27" t="s">
        <v>14</v>
      </c>
      <c r="I61" s="28" t="s">
        <v>223</v>
      </c>
      <c r="J61" s="29"/>
      <c r="K61" s="29"/>
      <c r="L61" s="30"/>
    </row>
    <row r="62" spans="1:12" ht="21.95" hidden="1" customHeight="1" x14ac:dyDescent="0.25">
      <c r="A62" s="34">
        <v>44150</v>
      </c>
      <c r="B62" s="18">
        <v>11</v>
      </c>
      <c r="C62" s="19" t="s">
        <v>180</v>
      </c>
      <c r="D62" s="20" t="s">
        <v>224</v>
      </c>
      <c r="E62" s="20" t="s">
        <v>225</v>
      </c>
      <c r="F62" s="20" t="s">
        <v>226</v>
      </c>
      <c r="G62" s="27" t="s">
        <v>196</v>
      </c>
      <c r="H62" s="27" t="s">
        <v>14</v>
      </c>
      <c r="I62" s="28" t="s">
        <v>227</v>
      </c>
      <c r="J62" s="29"/>
      <c r="K62" s="29"/>
      <c r="L62" s="30"/>
    </row>
    <row r="63" spans="1:12" ht="21.95" hidden="1" customHeight="1" x14ac:dyDescent="0.25">
      <c r="A63" s="34">
        <v>44160</v>
      </c>
      <c r="B63" s="18">
        <v>11</v>
      </c>
      <c r="C63" s="19" t="s">
        <v>228</v>
      </c>
      <c r="D63" s="20" t="s">
        <v>50</v>
      </c>
      <c r="E63" s="20" t="s">
        <v>229</v>
      </c>
      <c r="F63" s="20" t="s">
        <v>230</v>
      </c>
      <c r="G63" s="27" t="s">
        <v>196</v>
      </c>
      <c r="H63" s="27" t="s">
        <v>14</v>
      </c>
      <c r="I63" s="28" t="s">
        <v>205</v>
      </c>
      <c r="J63" s="29"/>
      <c r="K63" s="29"/>
      <c r="L63" s="30"/>
    </row>
    <row r="64" spans="1:12" ht="21.95" hidden="1" customHeight="1" x14ac:dyDescent="0.25">
      <c r="A64" s="34">
        <v>44186</v>
      </c>
      <c r="B64" s="18">
        <v>12</v>
      </c>
      <c r="C64" s="19" t="s">
        <v>176</v>
      </c>
      <c r="D64" s="20" t="s">
        <v>231</v>
      </c>
      <c r="E64" s="20" t="s">
        <v>232</v>
      </c>
      <c r="F64" s="20" t="s">
        <v>233</v>
      </c>
      <c r="G64" s="27" t="s">
        <v>27</v>
      </c>
      <c r="H64" s="27" t="s">
        <v>14</v>
      </c>
      <c r="I64" s="28" t="s">
        <v>234</v>
      </c>
      <c r="J64" s="29"/>
      <c r="K64" s="29"/>
      <c r="L64" s="30"/>
    </row>
    <row r="65" spans="1:12" ht="21.95" hidden="1" customHeight="1" x14ac:dyDescent="0.25">
      <c r="A65" s="34">
        <v>44172</v>
      </c>
      <c r="B65" s="18">
        <v>12</v>
      </c>
      <c r="C65" s="19" t="s">
        <v>202</v>
      </c>
      <c r="D65" s="20" t="s">
        <v>107</v>
      </c>
      <c r="E65" s="20" t="s">
        <v>235</v>
      </c>
      <c r="F65" s="20" t="s">
        <v>236</v>
      </c>
      <c r="G65" s="27" t="s">
        <v>27</v>
      </c>
      <c r="H65" s="27" t="s">
        <v>126</v>
      </c>
      <c r="I65" s="28" t="s">
        <v>167</v>
      </c>
      <c r="J65" s="29"/>
      <c r="K65" s="29"/>
      <c r="L65" s="30"/>
    </row>
    <row r="66" spans="1:12" ht="21.95" hidden="1" customHeight="1" x14ac:dyDescent="0.25">
      <c r="A66" s="34">
        <v>44168</v>
      </c>
      <c r="B66" s="18">
        <v>12</v>
      </c>
      <c r="C66" s="19" t="s">
        <v>219</v>
      </c>
      <c r="D66" s="20" t="s">
        <v>237</v>
      </c>
      <c r="E66" s="20" t="s">
        <v>211</v>
      </c>
      <c r="F66" s="20" t="s">
        <v>238</v>
      </c>
      <c r="G66" s="27" t="s">
        <v>27</v>
      </c>
      <c r="H66" s="27" t="s">
        <v>126</v>
      </c>
      <c r="I66" s="28" t="s">
        <v>167</v>
      </c>
      <c r="J66" s="29"/>
      <c r="K66" s="29"/>
      <c r="L66" s="30"/>
    </row>
    <row r="67" spans="1:12" ht="19.5" hidden="1" customHeight="1" x14ac:dyDescent="0.25">
      <c r="A67" s="34">
        <v>44204</v>
      </c>
      <c r="B67" s="18">
        <v>1</v>
      </c>
      <c r="C67" s="19" t="s">
        <v>228</v>
      </c>
      <c r="D67" s="20" t="s">
        <v>239</v>
      </c>
      <c r="E67" s="20" t="s">
        <v>240</v>
      </c>
      <c r="F67" s="20" t="s">
        <v>241</v>
      </c>
      <c r="G67" s="27" t="s">
        <v>196</v>
      </c>
      <c r="H67" s="27" t="s">
        <v>14</v>
      </c>
      <c r="I67" s="28" t="s">
        <v>205</v>
      </c>
      <c r="J67" s="29"/>
      <c r="K67" s="29"/>
      <c r="L67" s="30"/>
    </row>
    <row r="68" spans="1:12" ht="19.5" hidden="1" customHeight="1" x14ac:dyDescent="0.25">
      <c r="A68" s="34">
        <v>44206</v>
      </c>
      <c r="B68" s="18">
        <v>1</v>
      </c>
      <c r="C68" s="19" t="s">
        <v>216</v>
      </c>
      <c r="D68" s="35" t="s">
        <v>242</v>
      </c>
      <c r="E68" s="20" t="s">
        <v>243</v>
      </c>
      <c r="F68" s="20" t="s">
        <v>244</v>
      </c>
      <c r="G68" s="27" t="s">
        <v>27</v>
      </c>
      <c r="H68" s="27" t="s">
        <v>126</v>
      </c>
      <c r="I68" s="28" t="s">
        <v>167</v>
      </c>
      <c r="J68" s="29"/>
      <c r="K68" s="29"/>
      <c r="L68" s="30"/>
    </row>
    <row r="69" spans="1:12" ht="19.5" hidden="1" customHeight="1" x14ac:dyDescent="0.25">
      <c r="A69" s="34">
        <v>44222</v>
      </c>
      <c r="B69" s="18">
        <v>1</v>
      </c>
      <c r="C69" s="19" t="s">
        <v>245</v>
      </c>
      <c r="D69" s="20" t="s">
        <v>185</v>
      </c>
      <c r="E69" s="20" t="s">
        <v>194</v>
      </c>
      <c r="F69" s="20" t="s">
        <v>246</v>
      </c>
      <c r="G69" s="27" t="s">
        <v>196</v>
      </c>
      <c r="H69" s="27" t="s">
        <v>14</v>
      </c>
      <c r="I69" s="28" t="s">
        <v>205</v>
      </c>
      <c r="J69" s="29"/>
      <c r="K69" s="29"/>
      <c r="L69" s="30"/>
    </row>
    <row r="70" spans="1:12" ht="19.5" hidden="1" customHeight="1" x14ac:dyDescent="0.25">
      <c r="A70" s="34">
        <v>44223</v>
      </c>
      <c r="B70" s="18">
        <v>1</v>
      </c>
      <c r="C70" s="19" t="s">
        <v>245</v>
      </c>
      <c r="D70" s="20" t="s">
        <v>185</v>
      </c>
      <c r="E70" s="20" t="s">
        <v>247</v>
      </c>
      <c r="F70" s="20" t="s">
        <v>248</v>
      </c>
      <c r="G70" s="27" t="s">
        <v>27</v>
      </c>
      <c r="H70" s="27" t="s">
        <v>126</v>
      </c>
      <c r="I70" s="27" t="s">
        <v>223</v>
      </c>
      <c r="J70" s="36"/>
      <c r="K70" s="36"/>
      <c r="L70" s="37"/>
    </row>
    <row r="71" spans="1:12" ht="19.5" hidden="1" customHeight="1" x14ac:dyDescent="0.25">
      <c r="A71" s="34">
        <v>44245</v>
      </c>
      <c r="B71" s="18">
        <v>2</v>
      </c>
      <c r="C71" s="19" t="s">
        <v>192</v>
      </c>
      <c r="D71" s="20" t="s">
        <v>58</v>
      </c>
      <c r="E71" s="20" t="s">
        <v>249</v>
      </c>
      <c r="F71" s="20" t="s">
        <v>250</v>
      </c>
      <c r="G71" s="27" t="s">
        <v>196</v>
      </c>
      <c r="H71" s="27" t="s">
        <v>126</v>
      </c>
      <c r="I71" s="28" t="s">
        <v>205</v>
      </c>
      <c r="J71" s="29"/>
      <c r="K71" s="29"/>
      <c r="L71" s="30"/>
    </row>
    <row r="72" spans="1:12" ht="19.5" hidden="1" customHeight="1" x14ac:dyDescent="0.25">
      <c r="A72" s="34">
        <v>44285</v>
      </c>
      <c r="B72" s="18">
        <v>3</v>
      </c>
      <c r="C72" s="19" t="s">
        <v>219</v>
      </c>
      <c r="D72" s="20" t="s">
        <v>147</v>
      </c>
      <c r="E72" s="20" t="s">
        <v>194</v>
      </c>
      <c r="F72" s="20" t="s">
        <v>251</v>
      </c>
      <c r="G72" s="27" t="s">
        <v>196</v>
      </c>
      <c r="H72" s="27" t="s">
        <v>14</v>
      </c>
      <c r="I72" s="28" t="s">
        <v>205</v>
      </c>
      <c r="J72" s="29"/>
      <c r="K72" s="29"/>
      <c r="L72" s="30"/>
    </row>
    <row r="73" spans="1:12" ht="19.5" hidden="1" customHeight="1" x14ac:dyDescent="0.25">
      <c r="A73" s="34">
        <v>44268</v>
      </c>
      <c r="B73" s="18">
        <v>3</v>
      </c>
      <c r="C73" s="19" t="s">
        <v>252</v>
      </c>
      <c r="D73" s="20" t="s">
        <v>253</v>
      </c>
      <c r="E73" s="20" t="s">
        <v>203</v>
      </c>
      <c r="F73" s="20" t="s">
        <v>215</v>
      </c>
      <c r="G73" s="27" t="s">
        <v>196</v>
      </c>
      <c r="H73" s="27" t="s">
        <v>14</v>
      </c>
      <c r="I73" s="28" t="s">
        <v>205</v>
      </c>
      <c r="J73" s="29"/>
      <c r="K73" s="29"/>
      <c r="L73" s="30"/>
    </row>
    <row r="74" spans="1:12" ht="19.5" hidden="1" customHeight="1" x14ac:dyDescent="0.25">
      <c r="A74" s="34">
        <v>44315</v>
      </c>
      <c r="B74" s="18">
        <v>4</v>
      </c>
      <c r="C74" s="19" t="s">
        <v>252</v>
      </c>
      <c r="D74" s="20" t="s">
        <v>253</v>
      </c>
      <c r="E74" s="20" t="s">
        <v>160</v>
      </c>
      <c r="F74" s="20" t="s">
        <v>254</v>
      </c>
      <c r="G74" s="27" t="s">
        <v>196</v>
      </c>
      <c r="H74" s="27" t="s">
        <v>14</v>
      </c>
      <c r="I74" s="28" t="s">
        <v>205</v>
      </c>
      <c r="J74" s="29"/>
      <c r="K74" s="29"/>
      <c r="L74" s="30"/>
    </row>
    <row r="75" spans="1:12" ht="19.5" hidden="1" customHeight="1" x14ac:dyDescent="0.25">
      <c r="A75" s="34">
        <v>44295</v>
      </c>
      <c r="B75" s="18">
        <v>4</v>
      </c>
      <c r="C75" s="19" t="s">
        <v>202</v>
      </c>
      <c r="D75" s="20" t="s">
        <v>107</v>
      </c>
      <c r="E75" s="20" t="s">
        <v>255</v>
      </c>
      <c r="F75" s="20" t="s">
        <v>256</v>
      </c>
      <c r="G75" s="27" t="s">
        <v>27</v>
      </c>
      <c r="H75" s="27" t="s">
        <v>126</v>
      </c>
      <c r="I75" s="28" t="s">
        <v>167</v>
      </c>
      <c r="J75" s="29"/>
      <c r="K75" s="29"/>
      <c r="L75" s="30"/>
    </row>
    <row r="76" spans="1:12" ht="19.5" hidden="1" customHeight="1" x14ac:dyDescent="0.25">
      <c r="A76" s="34">
        <v>44301</v>
      </c>
      <c r="B76" s="18">
        <v>4</v>
      </c>
      <c r="C76" s="19" t="s">
        <v>158</v>
      </c>
      <c r="D76" s="20" t="s">
        <v>103</v>
      </c>
      <c r="E76" s="20" t="s">
        <v>160</v>
      </c>
      <c r="F76" s="20" t="s">
        <v>257</v>
      </c>
      <c r="G76" s="27" t="s">
        <v>196</v>
      </c>
      <c r="H76" s="27" t="s">
        <v>126</v>
      </c>
      <c r="I76" s="28" t="s">
        <v>205</v>
      </c>
      <c r="J76" s="29"/>
      <c r="K76" s="29"/>
      <c r="L76" s="30"/>
    </row>
    <row r="77" spans="1:12" ht="19.5" hidden="1" customHeight="1" x14ac:dyDescent="0.25">
      <c r="A77" s="34">
        <v>44337</v>
      </c>
      <c r="B77" s="18">
        <v>5</v>
      </c>
      <c r="C77" s="19" t="s">
        <v>258</v>
      </c>
      <c r="D77" s="20" t="s">
        <v>259</v>
      </c>
      <c r="E77" s="20" t="s">
        <v>260</v>
      </c>
      <c r="F77" s="20" t="s">
        <v>257</v>
      </c>
      <c r="G77" s="27" t="s">
        <v>196</v>
      </c>
      <c r="H77" s="27" t="s">
        <v>126</v>
      </c>
      <c r="I77" s="28" t="s">
        <v>205</v>
      </c>
      <c r="J77" s="29"/>
      <c r="K77" s="29"/>
      <c r="L77" s="30"/>
    </row>
    <row r="78" spans="1:12" ht="19.5" hidden="1" customHeight="1" x14ac:dyDescent="0.25">
      <c r="A78" s="34">
        <v>44323</v>
      </c>
      <c r="B78" s="18">
        <v>5</v>
      </c>
      <c r="C78" s="19" t="s">
        <v>210</v>
      </c>
      <c r="D78" s="20" t="s">
        <v>231</v>
      </c>
      <c r="E78" s="20" t="s">
        <v>102</v>
      </c>
      <c r="F78" s="20" t="s">
        <v>261</v>
      </c>
      <c r="G78" s="27" t="s">
        <v>196</v>
      </c>
      <c r="H78" s="27" t="s">
        <v>14</v>
      </c>
      <c r="I78" s="28" t="s">
        <v>205</v>
      </c>
      <c r="J78" s="29"/>
      <c r="K78" s="29"/>
      <c r="L78" s="30"/>
    </row>
    <row r="79" spans="1:12" ht="19.5" hidden="1" customHeight="1" x14ac:dyDescent="0.25">
      <c r="A79" s="34">
        <v>44348</v>
      </c>
      <c r="B79" s="18">
        <v>6</v>
      </c>
      <c r="C79" s="19" t="s">
        <v>262</v>
      </c>
      <c r="D79" s="35" t="s">
        <v>263</v>
      </c>
      <c r="E79" s="20" t="s">
        <v>59</v>
      </c>
      <c r="F79" s="20" t="s">
        <v>254</v>
      </c>
      <c r="G79" s="27" t="s">
        <v>27</v>
      </c>
      <c r="H79" s="27" t="s">
        <v>14</v>
      </c>
      <c r="I79" s="28" t="s">
        <v>254</v>
      </c>
      <c r="J79" s="29"/>
      <c r="K79" s="29"/>
      <c r="L79" s="30"/>
    </row>
    <row r="80" spans="1:12" ht="19.5" hidden="1" customHeight="1" x14ac:dyDescent="0.25">
      <c r="A80" s="34">
        <v>44349</v>
      </c>
      <c r="B80" s="18">
        <v>6</v>
      </c>
      <c r="C80" s="19" t="s">
        <v>176</v>
      </c>
      <c r="D80" s="20" t="s">
        <v>253</v>
      </c>
      <c r="E80" s="20" t="s">
        <v>173</v>
      </c>
      <c r="F80" s="20" t="s">
        <v>201</v>
      </c>
      <c r="G80" s="27" t="s">
        <v>27</v>
      </c>
      <c r="H80" s="27" t="s">
        <v>126</v>
      </c>
      <c r="I80" s="28" t="s">
        <v>167</v>
      </c>
      <c r="J80" s="29"/>
      <c r="K80" s="29"/>
      <c r="L80" s="30"/>
    </row>
    <row r="81" spans="1:12" ht="19.5" hidden="1" customHeight="1" x14ac:dyDescent="0.25">
      <c r="A81" s="34">
        <v>44408</v>
      </c>
      <c r="B81" s="18">
        <v>7</v>
      </c>
      <c r="C81" s="19" t="s">
        <v>264</v>
      </c>
      <c r="D81" s="20" t="s">
        <v>265</v>
      </c>
      <c r="E81" s="20" t="s">
        <v>266</v>
      </c>
      <c r="F81" s="20" t="s">
        <v>267</v>
      </c>
      <c r="G81" s="27" t="s">
        <v>196</v>
      </c>
      <c r="H81" s="27" t="s">
        <v>14</v>
      </c>
      <c r="I81" s="28" t="s">
        <v>205</v>
      </c>
      <c r="J81" s="29"/>
      <c r="K81" s="29"/>
      <c r="L81" s="30"/>
    </row>
    <row r="82" spans="1:12" ht="19.5" hidden="1" customHeight="1" x14ac:dyDescent="0.25">
      <c r="A82" s="34">
        <v>44398</v>
      </c>
      <c r="B82" s="18">
        <v>7</v>
      </c>
      <c r="C82" s="19" t="s">
        <v>262</v>
      </c>
      <c r="D82" s="20" t="s">
        <v>174</v>
      </c>
      <c r="E82" s="20" t="s">
        <v>33</v>
      </c>
      <c r="F82" s="20" t="s">
        <v>268</v>
      </c>
      <c r="G82" s="27" t="s">
        <v>196</v>
      </c>
      <c r="H82" s="27" t="s">
        <v>14</v>
      </c>
      <c r="I82" s="28" t="s">
        <v>205</v>
      </c>
      <c r="J82" s="29"/>
      <c r="K82" s="29"/>
      <c r="L82" s="30"/>
    </row>
    <row r="83" spans="1:12" ht="19.5" hidden="1" customHeight="1" x14ac:dyDescent="0.25">
      <c r="A83" s="17" t="s">
        <v>269</v>
      </c>
      <c r="B83" s="18">
        <v>6</v>
      </c>
      <c r="C83" s="19" t="s">
        <v>270</v>
      </c>
      <c r="D83" s="35" t="s">
        <v>271</v>
      </c>
      <c r="E83" s="20" t="s">
        <v>272</v>
      </c>
      <c r="F83" s="20" t="s">
        <v>201</v>
      </c>
      <c r="G83" s="27" t="s">
        <v>27</v>
      </c>
      <c r="H83" s="27" t="s">
        <v>126</v>
      </c>
      <c r="I83" s="28" t="s">
        <v>167</v>
      </c>
      <c r="J83" s="29"/>
      <c r="K83" s="29"/>
      <c r="L83" s="30"/>
    </row>
    <row r="84" spans="1:12" ht="19.5" hidden="1" customHeight="1" x14ac:dyDescent="0.25">
      <c r="A84" s="34">
        <v>44364</v>
      </c>
      <c r="B84" s="18">
        <v>6</v>
      </c>
      <c r="C84" s="19" t="s">
        <v>273</v>
      </c>
      <c r="D84" s="20" t="s">
        <v>274</v>
      </c>
      <c r="E84" s="20" t="s">
        <v>275</v>
      </c>
      <c r="F84" s="20" t="s">
        <v>201</v>
      </c>
      <c r="G84" s="27" t="s">
        <v>27</v>
      </c>
      <c r="H84" s="27" t="s">
        <v>126</v>
      </c>
      <c r="I84" s="28" t="s">
        <v>167</v>
      </c>
      <c r="J84" s="29"/>
      <c r="K84" s="29"/>
      <c r="L84" s="30"/>
    </row>
    <row r="85" spans="1:12" ht="21.95" hidden="1" customHeight="1" x14ac:dyDescent="0.25">
      <c r="A85" s="34">
        <v>44374</v>
      </c>
      <c r="B85" s="18">
        <v>6</v>
      </c>
      <c r="C85" s="19" t="s">
        <v>188</v>
      </c>
      <c r="D85" s="20" t="s">
        <v>160</v>
      </c>
      <c r="E85" s="20" t="s">
        <v>276</v>
      </c>
      <c r="F85" s="20" t="s">
        <v>254</v>
      </c>
      <c r="G85" s="27" t="s">
        <v>27</v>
      </c>
      <c r="H85" s="27" t="s">
        <v>14</v>
      </c>
      <c r="I85" s="28" t="s">
        <v>254</v>
      </c>
      <c r="J85" s="29"/>
      <c r="K85" s="29"/>
      <c r="L85" s="30"/>
    </row>
    <row r="86" spans="1:12" ht="21.95" hidden="1" customHeight="1" x14ac:dyDescent="0.25">
      <c r="A86" s="34">
        <v>44460</v>
      </c>
      <c r="B86" s="18">
        <v>9</v>
      </c>
      <c r="C86" s="19" t="s">
        <v>121</v>
      </c>
      <c r="D86" s="20" t="s">
        <v>122</v>
      </c>
      <c r="E86" s="20" t="s">
        <v>229</v>
      </c>
      <c r="F86" s="20" t="s">
        <v>201</v>
      </c>
      <c r="G86" s="27" t="s">
        <v>27</v>
      </c>
      <c r="H86" s="27" t="s">
        <v>126</v>
      </c>
      <c r="I86" s="28" t="s">
        <v>167</v>
      </c>
      <c r="J86" s="29"/>
      <c r="K86" s="29"/>
      <c r="L86" s="30"/>
    </row>
    <row r="87" spans="1:12" ht="21.95" hidden="1" customHeight="1" x14ac:dyDescent="0.25">
      <c r="A87" s="34">
        <v>44449</v>
      </c>
      <c r="B87" s="18">
        <v>10</v>
      </c>
      <c r="C87" s="19" t="s">
        <v>176</v>
      </c>
      <c r="D87" s="20" t="s">
        <v>277</v>
      </c>
      <c r="E87" s="20" t="s">
        <v>33</v>
      </c>
      <c r="F87" s="20" t="s">
        <v>278</v>
      </c>
      <c r="G87" s="27" t="s">
        <v>125</v>
      </c>
      <c r="H87" s="27" t="s">
        <v>14</v>
      </c>
      <c r="I87" s="28" t="s">
        <v>205</v>
      </c>
      <c r="J87" s="29"/>
      <c r="K87" s="29"/>
      <c r="L87" s="30"/>
    </row>
    <row r="88" spans="1:12" ht="21.95" hidden="1" customHeight="1" x14ac:dyDescent="0.25">
      <c r="A88" s="34">
        <v>44460</v>
      </c>
      <c r="B88" s="18">
        <v>9</v>
      </c>
      <c r="C88" s="19" t="s">
        <v>210</v>
      </c>
      <c r="D88" s="20" t="s">
        <v>193</v>
      </c>
      <c r="E88" s="20" t="s">
        <v>279</v>
      </c>
      <c r="F88" s="20" t="s">
        <v>257</v>
      </c>
      <c r="G88" s="27" t="s">
        <v>196</v>
      </c>
      <c r="H88" s="27" t="s">
        <v>126</v>
      </c>
      <c r="I88" s="28" t="s">
        <v>205</v>
      </c>
      <c r="J88" s="29"/>
      <c r="K88" s="29"/>
      <c r="L88" s="30"/>
    </row>
    <row r="89" spans="1:12" ht="21.95" hidden="1" customHeight="1" x14ac:dyDescent="0.25">
      <c r="A89" s="34">
        <v>44475</v>
      </c>
      <c r="B89" s="18">
        <v>10</v>
      </c>
      <c r="C89" s="19" t="s">
        <v>280</v>
      </c>
      <c r="D89" s="20" t="s">
        <v>281</v>
      </c>
      <c r="E89" s="20" t="s">
        <v>282</v>
      </c>
      <c r="F89" s="20" t="s">
        <v>201</v>
      </c>
      <c r="G89" s="27" t="s">
        <v>27</v>
      </c>
      <c r="H89" s="27" t="s">
        <v>126</v>
      </c>
      <c r="I89" s="28" t="s">
        <v>167</v>
      </c>
      <c r="J89" s="29"/>
      <c r="K89" s="29"/>
      <c r="L89" s="30"/>
    </row>
    <row r="90" spans="1:12" ht="21.95" hidden="1" customHeight="1" x14ac:dyDescent="0.25">
      <c r="A90" s="34">
        <v>44483</v>
      </c>
      <c r="B90" s="18">
        <v>10</v>
      </c>
      <c r="C90" s="19" t="s">
        <v>264</v>
      </c>
      <c r="D90" s="20" t="s">
        <v>174</v>
      </c>
      <c r="E90" s="20" t="s">
        <v>160</v>
      </c>
      <c r="F90" s="20" t="s">
        <v>254</v>
      </c>
      <c r="G90" s="27" t="s">
        <v>196</v>
      </c>
      <c r="H90" s="27" t="s">
        <v>14</v>
      </c>
      <c r="I90" s="28" t="s">
        <v>254</v>
      </c>
      <c r="J90" s="29"/>
      <c r="K90" s="29"/>
      <c r="L90" s="30"/>
    </row>
    <row r="91" spans="1:12" ht="21.95" hidden="1" customHeight="1" x14ac:dyDescent="0.25">
      <c r="A91" s="34">
        <v>44500</v>
      </c>
      <c r="B91" s="18">
        <v>10</v>
      </c>
      <c r="C91" s="19" t="s">
        <v>172</v>
      </c>
      <c r="D91" s="20" t="s">
        <v>283</v>
      </c>
      <c r="E91" s="20" t="s">
        <v>284</v>
      </c>
      <c r="F91" s="20" t="s">
        <v>201</v>
      </c>
      <c r="G91" s="27" t="s">
        <v>27</v>
      </c>
      <c r="H91" s="27" t="s">
        <v>126</v>
      </c>
      <c r="I91" s="28" t="s">
        <v>167</v>
      </c>
      <c r="J91" s="29"/>
      <c r="K91" s="29"/>
      <c r="L91" s="30"/>
    </row>
    <row r="92" spans="1:12" ht="21.95" hidden="1" customHeight="1" x14ac:dyDescent="0.25">
      <c r="A92" s="34">
        <v>44521</v>
      </c>
      <c r="B92" s="18">
        <v>11</v>
      </c>
      <c r="C92" s="19" t="s">
        <v>285</v>
      </c>
      <c r="D92" s="20" t="s">
        <v>286</v>
      </c>
      <c r="E92" s="20" t="s">
        <v>287</v>
      </c>
      <c r="F92" s="20" t="s">
        <v>201</v>
      </c>
      <c r="G92" s="27" t="s">
        <v>27</v>
      </c>
      <c r="H92" s="27" t="s">
        <v>126</v>
      </c>
      <c r="I92" s="28" t="s">
        <v>167</v>
      </c>
      <c r="J92" s="29"/>
      <c r="K92" s="29"/>
      <c r="L92" s="30"/>
    </row>
    <row r="93" spans="1:12" ht="21.95" hidden="1" customHeight="1" x14ac:dyDescent="0.25">
      <c r="A93" s="34">
        <v>44578</v>
      </c>
      <c r="B93" s="18">
        <v>1</v>
      </c>
      <c r="C93" s="19" t="s">
        <v>280</v>
      </c>
      <c r="D93" s="20" t="s">
        <v>107</v>
      </c>
      <c r="E93" s="20" t="s">
        <v>288</v>
      </c>
      <c r="F93" s="20" t="s">
        <v>257</v>
      </c>
      <c r="G93" s="27" t="s">
        <v>196</v>
      </c>
      <c r="H93" s="27" t="s">
        <v>126</v>
      </c>
      <c r="I93" s="28" t="s">
        <v>205</v>
      </c>
      <c r="J93" s="29"/>
      <c r="K93" s="29"/>
      <c r="L93" s="30"/>
    </row>
    <row r="94" spans="1:12" ht="21.95" hidden="1" customHeight="1" x14ac:dyDescent="0.25">
      <c r="A94" s="34">
        <v>44579</v>
      </c>
      <c r="B94" s="18">
        <v>1</v>
      </c>
      <c r="C94" s="19" t="s">
        <v>172</v>
      </c>
      <c r="D94" s="20" t="s">
        <v>283</v>
      </c>
      <c r="E94" s="20" t="s">
        <v>160</v>
      </c>
      <c r="F94" s="20" t="s">
        <v>289</v>
      </c>
      <c r="G94" s="27" t="s">
        <v>27</v>
      </c>
      <c r="H94" s="27" t="s">
        <v>14</v>
      </c>
      <c r="I94" s="28" t="s">
        <v>289</v>
      </c>
      <c r="J94" s="29"/>
      <c r="K94" s="29"/>
      <c r="L94" s="30"/>
    </row>
    <row r="95" spans="1:12" ht="21.95" hidden="1" customHeight="1" x14ac:dyDescent="0.25">
      <c r="A95" s="34">
        <v>44606</v>
      </c>
      <c r="B95" s="18">
        <v>2</v>
      </c>
      <c r="C95" s="19" t="s">
        <v>210</v>
      </c>
      <c r="D95" s="20" t="s">
        <v>290</v>
      </c>
      <c r="E95" s="20" t="s">
        <v>194</v>
      </c>
      <c r="F95" s="20" t="s">
        <v>291</v>
      </c>
      <c r="G95" s="27" t="s">
        <v>196</v>
      </c>
      <c r="H95" s="27" t="s">
        <v>126</v>
      </c>
      <c r="I95" s="28" t="s">
        <v>205</v>
      </c>
      <c r="J95" s="29"/>
      <c r="K95" s="29"/>
      <c r="L95" s="30"/>
    </row>
    <row r="96" spans="1:12" ht="21.95" hidden="1" customHeight="1" x14ac:dyDescent="0.25">
      <c r="A96" s="34">
        <v>44610</v>
      </c>
      <c r="B96" s="18">
        <v>2</v>
      </c>
      <c r="C96" s="19" t="s">
        <v>192</v>
      </c>
      <c r="D96" s="20" t="s">
        <v>58</v>
      </c>
      <c r="E96" s="20" t="s">
        <v>249</v>
      </c>
      <c r="F96" s="20" t="s">
        <v>292</v>
      </c>
      <c r="G96" s="27" t="s">
        <v>196</v>
      </c>
      <c r="H96" s="27" t="s">
        <v>126</v>
      </c>
      <c r="I96" s="28" t="s">
        <v>205</v>
      </c>
      <c r="J96" s="29"/>
      <c r="K96" s="29"/>
      <c r="L96" s="30"/>
    </row>
    <row r="97" spans="1:12" ht="21.95" hidden="1" customHeight="1" x14ac:dyDescent="0.25">
      <c r="A97" s="34">
        <v>44638</v>
      </c>
      <c r="B97" s="18">
        <v>3</v>
      </c>
      <c r="C97" s="19" t="s">
        <v>293</v>
      </c>
      <c r="D97" s="20" t="s">
        <v>294</v>
      </c>
      <c r="E97" s="20" t="s">
        <v>295</v>
      </c>
      <c r="F97" s="20" t="s">
        <v>201</v>
      </c>
      <c r="G97" s="27" t="s">
        <v>27</v>
      </c>
      <c r="H97" s="27" t="s">
        <v>126</v>
      </c>
      <c r="I97" s="28" t="s">
        <v>167</v>
      </c>
      <c r="J97" s="29"/>
      <c r="K97" s="29"/>
      <c r="L97" s="30"/>
    </row>
    <row r="98" spans="1:12" ht="21.95" hidden="1" customHeight="1" x14ac:dyDescent="0.25">
      <c r="A98" s="34">
        <v>44662</v>
      </c>
      <c r="B98" s="18">
        <v>4</v>
      </c>
      <c r="C98" s="19" t="s">
        <v>192</v>
      </c>
      <c r="D98" s="20" t="s">
        <v>58</v>
      </c>
      <c r="E98" s="20" t="s">
        <v>296</v>
      </c>
      <c r="F98" s="20" t="s">
        <v>297</v>
      </c>
      <c r="G98" s="27" t="s">
        <v>196</v>
      </c>
      <c r="H98" s="27" t="s">
        <v>14</v>
      </c>
      <c r="I98" s="28" t="s">
        <v>205</v>
      </c>
      <c r="J98" s="29"/>
      <c r="K98" s="29"/>
      <c r="L98" s="30"/>
    </row>
    <row r="99" spans="1:12" ht="21.95" hidden="1" customHeight="1" x14ac:dyDescent="0.25">
      <c r="A99" s="34">
        <v>44676</v>
      </c>
      <c r="B99" s="18">
        <v>4</v>
      </c>
      <c r="C99" s="19" t="s">
        <v>298</v>
      </c>
      <c r="D99" s="20" t="s">
        <v>159</v>
      </c>
      <c r="E99" s="20" t="s">
        <v>299</v>
      </c>
      <c r="F99" s="20" t="s">
        <v>300</v>
      </c>
      <c r="G99" s="27" t="s">
        <v>196</v>
      </c>
      <c r="H99" s="27" t="s">
        <v>14</v>
      </c>
      <c r="I99" s="28" t="s">
        <v>205</v>
      </c>
      <c r="J99" s="29"/>
      <c r="K99" s="29"/>
      <c r="L99" s="30"/>
    </row>
    <row r="100" spans="1:12" ht="21.95" hidden="1" customHeight="1" x14ac:dyDescent="0.25">
      <c r="A100" s="34">
        <v>44616</v>
      </c>
      <c r="B100" s="18">
        <v>2</v>
      </c>
      <c r="C100" s="19" t="s">
        <v>85</v>
      </c>
      <c r="D100" s="20" t="s">
        <v>301</v>
      </c>
      <c r="E100" s="20" t="s">
        <v>156</v>
      </c>
      <c r="F100" s="20" t="s">
        <v>302</v>
      </c>
      <c r="G100" s="27" t="s">
        <v>196</v>
      </c>
      <c r="H100" s="27" t="s">
        <v>126</v>
      </c>
      <c r="I100" s="28" t="s">
        <v>205</v>
      </c>
      <c r="J100" s="29"/>
      <c r="K100" s="29"/>
      <c r="L100" s="30"/>
    </row>
    <row r="101" spans="1:12" ht="21.95" hidden="1" customHeight="1" x14ac:dyDescent="0.25">
      <c r="A101" s="34">
        <v>44675</v>
      </c>
      <c r="B101" s="18">
        <v>4</v>
      </c>
      <c r="C101" s="19" t="s">
        <v>121</v>
      </c>
      <c r="D101" s="20" t="s">
        <v>122</v>
      </c>
      <c r="E101" s="20" t="s">
        <v>156</v>
      </c>
      <c r="F101" s="20" t="s">
        <v>303</v>
      </c>
      <c r="G101" s="27" t="s">
        <v>196</v>
      </c>
      <c r="H101" s="27" t="s">
        <v>126</v>
      </c>
      <c r="I101" s="28" t="s">
        <v>205</v>
      </c>
      <c r="J101" s="29"/>
      <c r="K101" s="29"/>
      <c r="L101" s="30"/>
    </row>
    <row r="102" spans="1:12" ht="21.95" hidden="1" customHeight="1" x14ac:dyDescent="0.25">
      <c r="A102" s="34">
        <v>44675</v>
      </c>
      <c r="B102" s="18">
        <v>4</v>
      </c>
      <c r="C102" s="19" t="s">
        <v>304</v>
      </c>
      <c r="D102" s="20" t="s">
        <v>30</v>
      </c>
      <c r="E102" s="20" t="s">
        <v>305</v>
      </c>
      <c r="F102" s="20" t="s">
        <v>306</v>
      </c>
      <c r="G102" s="27" t="s">
        <v>196</v>
      </c>
      <c r="H102" s="27" t="s">
        <v>126</v>
      </c>
      <c r="I102" s="28" t="s">
        <v>205</v>
      </c>
      <c r="J102" s="29"/>
      <c r="K102" s="29"/>
      <c r="L102" s="30"/>
    </row>
    <row r="103" spans="1:12" ht="21.95" hidden="1" customHeight="1" x14ac:dyDescent="0.25">
      <c r="A103" s="34">
        <v>44712</v>
      </c>
      <c r="B103" s="18">
        <v>5</v>
      </c>
      <c r="C103" s="19" t="s">
        <v>258</v>
      </c>
      <c r="D103" s="20" t="s">
        <v>259</v>
      </c>
      <c r="E103" s="20" t="s">
        <v>307</v>
      </c>
      <c r="F103" s="20" t="s">
        <v>308</v>
      </c>
      <c r="G103" s="27" t="s">
        <v>196</v>
      </c>
      <c r="H103" s="27" t="s">
        <v>126</v>
      </c>
      <c r="I103" s="28" t="s">
        <v>205</v>
      </c>
      <c r="J103" s="29"/>
      <c r="K103" s="29"/>
      <c r="L103" s="30"/>
    </row>
    <row r="104" spans="1:12" ht="21.95" hidden="1" customHeight="1" x14ac:dyDescent="0.25">
      <c r="A104" s="34">
        <v>44708</v>
      </c>
      <c r="B104" s="18">
        <v>5</v>
      </c>
      <c r="C104" s="19" t="s">
        <v>202</v>
      </c>
      <c r="D104" s="20" t="s">
        <v>107</v>
      </c>
      <c r="E104" s="20" t="s">
        <v>309</v>
      </c>
      <c r="F104" s="20" t="s">
        <v>201</v>
      </c>
      <c r="G104" s="27" t="s">
        <v>27</v>
      </c>
      <c r="H104" s="27" t="s">
        <v>126</v>
      </c>
      <c r="I104" s="28" t="s">
        <v>167</v>
      </c>
      <c r="J104" s="29"/>
      <c r="K104" s="29"/>
      <c r="L104" s="30"/>
    </row>
    <row r="105" spans="1:12" ht="21.95" hidden="1" customHeight="1" x14ac:dyDescent="0.25">
      <c r="A105" s="34">
        <v>44692</v>
      </c>
      <c r="B105" s="18">
        <v>5</v>
      </c>
      <c r="C105" s="19" t="s">
        <v>188</v>
      </c>
      <c r="D105" s="20" t="s">
        <v>310</v>
      </c>
      <c r="E105" s="20" t="s">
        <v>175</v>
      </c>
      <c r="F105" s="20" t="s">
        <v>311</v>
      </c>
      <c r="G105" s="27" t="s">
        <v>196</v>
      </c>
      <c r="H105" s="27" t="s">
        <v>14</v>
      </c>
      <c r="I105" s="28" t="s">
        <v>205</v>
      </c>
      <c r="J105" s="29"/>
      <c r="K105" s="29"/>
      <c r="L105" s="30"/>
    </row>
    <row r="106" spans="1:12" ht="21.95" hidden="1" customHeight="1" x14ac:dyDescent="0.25">
      <c r="A106" s="34">
        <v>44734</v>
      </c>
      <c r="B106" s="18">
        <v>6</v>
      </c>
      <c r="C106" s="19" t="s">
        <v>298</v>
      </c>
      <c r="D106" s="35" t="s">
        <v>159</v>
      </c>
      <c r="E106" s="20" t="s">
        <v>312</v>
      </c>
      <c r="F106" s="20" t="s">
        <v>201</v>
      </c>
      <c r="G106" s="27" t="s">
        <v>27</v>
      </c>
      <c r="H106" s="27" t="s">
        <v>126</v>
      </c>
      <c r="I106" s="28" t="s">
        <v>167</v>
      </c>
      <c r="J106" s="29"/>
      <c r="K106" s="29"/>
      <c r="L106" s="30"/>
    </row>
    <row r="107" spans="1:12" ht="21.95" hidden="1" customHeight="1" x14ac:dyDescent="0.25">
      <c r="A107" s="34">
        <v>44772</v>
      </c>
      <c r="B107" s="18">
        <v>7</v>
      </c>
      <c r="C107" s="19" t="s">
        <v>192</v>
      </c>
      <c r="D107" s="20" t="s">
        <v>58</v>
      </c>
      <c r="E107" s="20" t="s">
        <v>313</v>
      </c>
      <c r="F107" s="20" t="s">
        <v>308</v>
      </c>
      <c r="G107" s="27" t="s">
        <v>196</v>
      </c>
      <c r="H107" s="27" t="s">
        <v>14</v>
      </c>
      <c r="I107" s="28" t="s">
        <v>205</v>
      </c>
      <c r="J107" s="29"/>
      <c r="K107" s="29"/>
      <c r="L107" s="30"/>
    </row>
    <row r="108" spans="1:12" ht="21.95" hidden="1" customHeight="1" x14ac:dyDescent="0.25">
      <c r="A108" s="34">
        <v>44758</v>
      </c>
      <c r="B108" s="18">
        <v>7</v>
      </c>
      <c r="C108" s="19" t="s">
        <v>285</v>
      </c>
      <c r="D108" s="20" t="s">
        <v>286</v>
      </c>
      <c r="E108" s="20" t="s">
        <v>314</v>
      </c>
      <c r="F108" s="20" t="s">
        <v>201</v>
      </c>
      <c r="G108" s="27" t="s">
        <v>27</v>
      </c>
      <c r="H108" s="27" t="s">
        <v>126</v>
      </c>
      <c r="I108" s="28" t="s">
        <v>167</v>
      </c>
      <c r="J108" s="29"/>
      <c r="K108" s="29"/>
      <c r="L108" s="30"/>
    </row>
    <row r="109" spans="1:12" ht="21.95" hidden="1" customHeight="1" x14ac:dyDescent="0.25">
      <c r="A109" s="34">
        <v>44758</v>
      </c>
      <c r="B109" s="18">
        <v>7</v>
      </c>
      <c r="C109" s="19" t="s">
        <v>315</v>
      </c>
      <c r="D109" s="20" t="s">
        <v>316</v>
      </c>
      <c r="E109" s="20" t="s">
        <v>317</v>
      </c>
      <c r="F109" s="20" t="s">
        <v>308</v>
      </c>
      <c r="G109" s="27" t="s">
        <v>196</v>
      </c>
      <c r="H109" s="27" t="s">
        <v>14</v>
      </c>
      <c r="I109" s="28" t="s">
        <v>205</v>
      </c>
      <c r="J109" s="29"/>
      <c r="K109" s="29"/>
      <c r="L109" s="30"/>
    </row>
    <row r="110" spans="1:12" ht="21.95" hidden="1" customHeight="1" x14ac:dyDescent="0.25">
      <c r="A110" s="34">
        <v>44775</v>
      </c>
      <c r="B110" s="18">
        <v>8</v>
      </c>
      <c r="C110" s="19" t="s">
        <v>100</v>
      </c>
      <c r="D110" s="20" t="s">
        <v>318</v>
      </c>
      <c r="E110" s="20" t="s">
        <v>319</v>
      </c>
      <c r="F110" s="20" t="s">
        <v>320</v>
      </c>
      <c r="G110" s="27" t="s">
        <v>27</v>
      </c>
      <c r="H110" s="27" t="s">
        <v>126</v>
      </c>
      <c r="I110" s="28" t="s">
        <v>321</v>
      </c>
      <c r="J110" s="29"/>
      <c r="K110" s="29"/>
      <c r="L110" s="30"/>
    </row>
    <row r="111" spans="1:12" ht="21.95" hidden="1" customHeight="1" x14ac:dyDescent="0.25">
      <c r="A111" s="34">
        <v>44778</v>
      </c>
      <c r="B111" s="18">
        <v>8</v>
      </c>
      <c r="C111" s="19" t="s">
        <v>202</v>
      </c>
      <c r="D111" s="20" t="s">
        <v>107</v>
      </c>
      <c r="E111" s="20" t="s">
        <v>322</v>
      </c>
      <c r="F111" s="20" t="s">
        <v>215</v>
      </c>
      <c r="G111" s="27" t="s">
        <v>196</v>
      </c>
      <c r="H111" s="27" t="s">
        <v>14</v>
      </c>
      <c r="I111" s="28" t="s">
        <v>205</v>
      </c>
      <c r="J111" s="29"/>
      <c r="K111" s="29"/>
      <c r="L111" s="30"/>
    </row>
    <row r="112" spans="1:12" ht="21.95" hidden="1" customHeight="1" x14ac:dyDescent="0.25">
      <c r="A112" s="34">
        <v>44822</v>
      </c>
      <c r="B112" s="18">
        <v>9</v>
      </c>
      <c r="C112" s="19" t="s">
        <v>323</v>
      </c>
      <c r="D112" s="20" t="s">
        <v>324</v>
      </c>
      <c r="E112" s="20" t="s">
        <v>325</v>
      </c>
      <c r="F112" s="20" t="s">
        <v>326</v>
      </c>
      <c r="G112" s="27" t="s">
        <v>27</v>
      </c>
      <c r="H112" s="27" t="s">
        <v>126</v>
      </c>
      <c r="I112" s="28" t="s">
        <v>321</v>
      </c>
      <c r="J112" s="29"/>
      <c r="K112" s="29"/>
      <c r="L112" s="30"/>
    </row>
    <row r="113" spans="1:12" ht="21.95" hidden="1" customHeight="1" x14ac:dyDescent="0.25">
      <c r="A113" s="34">
        <v>44838</v>
      </c>
      <c r="B113" s="18">
        <v>10</v>
      </c>
      <c r="C113" s="19" t="s">
        <v>327</v>
      </c>
      <c r="D113" s="20" t="s">
        <v>328</v>
      </c>
      <c r="E113" s="20" t="s">
        <v>329</v>
      </c>
      <c r="F113" s="20" t="s">
        <v>326</v>
      </c>
      <c r="G113" s="27" t="s">
        <v>27</v>
      </c>
      <c r="H113" s="27" t="s">
        <v>126</v>
      </c>
      <c r="I113" s="28" t="s">
        <v>321</v>
      </c>
      <c r="J113" s="29"/>
      <c r="K113" s="29"/>
      <c r="L113" s="30"/>
    </row>
    <row r="114" spans="1:12" ht="21.95" hidden="1" customHeight="1" x14ac:dyDescent="0.25">
      <c r="A114" s="34">
        <v>44850</v>
      </c>
      <c r="B114" s="18">
        <v>10</v>
      </c>
      <c r="C114" s="19" t="s">
        <v>210</v>
      </c>
      <c r="D114" s="20" t="s">
        <v>330</v>
      </c>
      <c r="E114" s="20" t="s">
        <v>331</v>
      </c>
      <c r="F114" s="20" t="s">
        <v>332</v>
      </c>
      <c r="G114" s="27" t="s">
        <v>196</v>
      </c>
      <c r="H114" s="27" t="s">
        <v>14</v>
      </c>
      <c r="I114" s="28" t="s">
        <v>205</v>
      </c>
      <c r="J114" s="29"/>
      <c r="K114" s="29"/>
      <c r="L114" s="30"/>
    </row>
    <row r="115" spans="1:12" ht="21.95" hidden="1" customHeight="1" x14ac:dyDescent="0.25">
      <c r="A115" s="34">
        <v>44884</v>
      </c>
      <c r="B115" s="18">
        <v>11</v>
      </c>
      <c r="C115" s="19" t="s">
        <v>202</v>
      </c>
      <c r="D115" s="20" t="s">
        <v>333</v>
      </c>
      <c r="E115" s="20" t="s">
        <v>334</v>
      </c>
      <c r="F115" s="20" t="s">
        <v>335</v>
      </c>
      <c r="G115" s="27" t="s">
        <v>196</v>
      </c>
      <c r="H115" s="27" t="s">
        <v>14</v>
      </c>
      <c r="I115" s="28" t="s">
        <v>205</v>
      </c>
      <c r="J115" s="29"/>
      <c r="K115" s="29"/>
      <c r="L115" s="30"/>
    </row>
    <row r="116" spans="1:12" ht="21.95" hidden="1" customHeight="1" x14ac:dyDescent="0.25">
      <c r="A116" s="34">
        <v>44902</v>
      </c>
      <c r="B116" s="18">
        <v>12</v>
      </c>
      <c r="C116" s="19" t="s">
        <v>121</v>
      </c>
      <c r="D116" s="20" t="s">
        <v>336</v>
      </c>
      <c r="E116" s="20" t="s">
        <v>337</v>
      </c>
      <c r="F116" s="20" t="s">
        <v>335</v>
      </c>
      <c r="G116" s="27" t="s">
        <v>196</v>
      </c>
      <c r="H116" s="27" t="s">
        <v>14</v>
      </c>
      <c r="I116" s="28" t="s">
        <v>205</v>
      </c>
      <c r="J116" s="29"/>
      <c r="K116" s="29"/>
      <c r="L116" s="30"/>
    </row>
    <row r="117" spans="1:12" ht="21.95" hidden="1" customHeight="1" x14ac:dyDescent="0.25">
      <c r="A117" s="34">
        <v>44900</v>
      </c>
      <c r="B117" s="18">
        <v>12</v>
      </c>
      <c r="C117" s="19" t="s">
        <v>262</v>
      </c>
      <c r="D117" s="20" t="s">
        <v>263</v>
      </c>
      <c r="E117" s="20" t="s">
        <v>338</v>
      </c>
      <c r="F117" s="20" t="s">
        <v>289</v>
      </c>
      <c r="G117" s="27" t="s">
        <v>27</v>
      </c>
      <c r="H117" s="27" t="s">
        <v>126</v>
      </c>
      <c r="I117" s="28" t="s">
        <v>289</v>
      </c>
      <c r="J117" s="29"/>
      <c r="K117" s="29"/>
      <c r="L117" s="30"/>
    </row>
    <row r="118" spans="1:12" ht="21.95" hidden="1" customHeight="1" x14ac:dyDescent="0.25">
      <c r="A118" s="34">
        <v>44906</v>
      </c>
      <c r="B118" s="18">
        <v>12</v>
      </c>
      <c r="C118" s="19" t="s">
        <v>106</v>
      </c>
      <c r="D118" s="20" t="s">
        <v>339</v>
      </c>
      <c r="E118" s="20" t="s">
        <v>338</v>
      </c>
      <c r="F118" s="20" t="s">
        <v>289</v>
      </c>
      <c r="G118" s="27" t="s">
        <v>27</v>
      </c>
      <c r="H118" s="27" t="s">
        <v>126</v>
      </c>
      <c r="I118" s="28" t="s">
        <v>289</v>
      </c>
      <c r="J118" s="29"/>
      <c r="K118" s="29"/>
      <c r="L118" s="30"/>
    </row>
    <row r="119" spans="1:12" ht="21.95" hidden="1" customHeight="1" x14ac:dyDescent="0.25">
      <c r="A119" s="34">
        <v>44908</v>
      </c>
      <c r="B119" s="18">
        <v>12</v>
      </c>
      <c r="C119" s="19" t="s">
        <v>264</v>
      </c>
      <c r="D119" s="20" t="s">
        <v>101</v>
      </c>
      <c r="E119" s="20" t="s">
        <v>338</v>
      </c>
      <c r="F119" s="20" t="s">
        <v>289</v>
      </c>
      <c r="G119" s="27" t="s">
        <v>27</v>
      </c>
      <c r="H119" s="27" t="s">
        <v>126</v>
      </c>
      <c r="I119" s="28" t="s">
        <v>289</v>
      </c>
      <c r="J119" s="29"/>
      <c r="K119" s="29"/>
      <c r="L119" s="30"/>
    </row>
    <row r="120" spans="1:12" ht="21.95" hidden="1" customHeight="1" x14ac:dyDescent="0.25">
      <c r="A120" s="34">
        <v>44954</v>
      </c>
      <c r="B120" s="18">
        <v>1</v>
      </c>
      <c r="C120" s="19" t="s">
        <v>340</v>
      </c>
      <c r="D120" s="20" t="s">
        <v>341</v>
      </c>
      <c r="E120" s="20" t="s">
        <v>342</v>
      </c>
      <c r="F120" s="20" t="s">
        <v>343</v>
      </c>
      <c r="G120" s="27" t="s">
        <v>196</v>
      </c>
      <c r="H120" s="27" t="s">
        <v>14</v>
      </c>
      <c r="I120" s="28" t="s">
        <v>205</v>
      </c>
      <c r="J120" s="29"/>
      <c r="K120" s="29"/>
      <c r="L120" s="30"/>
    </row>
    <row r="121" spans="1:12" ht="21.95" hidden="1" customHeight="1" x14ac:dyDescent="0.25">
      <c r="A121" s="34">
        <v>44956</v>
      </c>
      <c r="B121" s="18">
        <v>1</v>
      </c>
      <c r="C121" s="19" t="s">
        <v>262</v>
      </c>
      <c r="D121" s="20" t="s">
        <v>263</v>
      </c>
      <c r="E121" s="20" t="s">
        <v>344</v>
      </c>
      <c r="F121" s="20" t="s">
        <v>201</v>
      </c>
      <c r="G121" s="27" t="s">
        <v>27</v>
      </c>
      <c r="H121" s="27" t="s">
        <v>126</v>
      </c>
      <c r="I121" s="28" t="s">
        <v>167</v>
      </c>
      <c r="J121" s="29"/>
      <c r="K121" s="29"/>
      <c r="L121" s="30"/>
    </row>
    <row r="122" spans="1:12" ht="21.95" hidden="1" customHeight="1" x14ac:dyDescent="0.25">
      <c r="A122" s="34">
        <v>44945</v>
      </c>
      <c r="B122" s="18">
        <v>1</v>
      </c>
      <c r="C122" s="19" t="s">
        <v>345</v>
      </c>
      <c r="D122" s="20" t="s">
        <v>346</v>
      </c>
      <c r="E122" s="20" t="s">
        <v>347</v>
      </c>
      <c r="F122" s="20" t="s">
        <v>201</v>
      </c>
      <c r="G122" s="27" t="s">
        <v>27</v>
      </c>
      <c r="H122" s="27" t="s">
        <v>126</v>
      </c>
      <c r="I122" s="28" t="s">
        <v>167</v>
      </c>
      <c r="J122" s="29"/>
      <c r="K122" s="29"/>
      <c r="L122" s="30"/>
    </row>
    <row r="123" spans="1:12" ht="21.95" hidden="1" customHeight="1" x14ac:dyDescent="0.25">
      <c r="A123" s="34">
        <v>44942</v>
      </c>
      <c r="B123" s="18">
        <v>1</v>
      </c>
      <c r="C123" s="19" t="s">
        <v>348</v>
      </c>
      <c r="D123" s="20" t="s">
        <v>349</v>
      </c>
      <c r="E123" s="20" t="s">
        <v>59</v>
      </c>
      <c r="F123" s="20" t="s">
        <v>350</v>
      </c>
      <c r="G123" s="27" t="s">
        <v>196</v>
      </c>
      <c r="H123" s="27" t="s">
        <v>14</v>
      </c>
      <c r="I123" s="28" t="s">
        <v>205</v>
      </c>
      <c r="J123" s="29"/>
      <c r="K123" s="29"/>
      <c r="L123" s="30"/>
    </row>
    <row r="124" spans="1:12" ht="21.95" hidden="1" customHeight="1" x14ac:dyDescent="0.25">
      <c r="A124" s="34">
        <v>44947</v>
      </c>
      <c r="B124" s="18">
        <v>1</v>
      </c>
      <c r="C124" s="19" t="s">
        <v>351</v>
      </c>
      <c r="D124" s="20" t="s">
        <v>352</v>
      </c>
      <c r="E124" s="20" t="s">
        <v>353</v>
      </c>
      <c r="F124" s="20" t="s">
        <v>332</v>
      </c>
      <c r="G124" s="27" t="s">
        <v>196</v>
      </c>
      <c r="H124" s="27" t="s">
        <v>126</v>
      </c>
      <c r="I124" s="28" t="s">
        <v>205</v>
      </c>
      <c r="J124" s="29"/>
      <c r="K124" s="29"/>
      <c r="L124" s="30"/>
    </row>
    <row r="125" spans="1:12" ht="21.95" hidden="1" customHeight="1" x14ac:dyDescent="0.25">
      <c r="A125" s="34">
        <v>44940</v>
      </c>
      <c r="B125" s="18">
        <v>1</v>
      </c>
      <c r="C125" s="19" t="s">
        <v>354</v>
      </c>
      <c r="D125" s="20" t="s">
        <v>355</v>
      </c>
      <c r="E125" s="20" t="s">
        <v>356</v>
      </c>
      <c r="F125" s="20" t="s">
        <v>326</v>
      </c>
      <c r="G125" s="27" t="s">
        <v>27</v>
      </c>
      <c r="H125" s="27" t="s">
        <v>126</v>
      </c>
      <c r="I125" s="28" t="s">
        <v>321</v>
      </c>
      <c r="J125" s="29"/>
      <c r="K125" s="29"/>
      <c r="L125" s="30"/>
    </row>
    <row r="126" spans="1:12" ht="21.95" hidden="1" customHeight="1" x14ac:dyDescent="0.25">
      <c r="A126" s="34">
        <v>44978</v>
      </c>
      <c r="B126" s="18">
        <v>2</v>
      </c>
      <c r="C126" s="19" t="s">
        <v>357</v>
      </c>
      <c r="D126" s="20" t="s">
        <v>358</v>
      </c>
      <c r="E126" s="20" t="s">
        <v>359</v>
      </c>
      <c r="F126" s="20" t="s">
        <v>360</v>
      </c>
      <c r="G126" s="27" t="s">
        <v>27</v>
      </c>
      <c r="H126" s="27" t="s">
        <v>14</v>
      </c>
      <c r="I126" s="28" t="s">
        <v>321</v>
      </c>
      <c r="J126" s="29"/>
      <c r="K126" s="29"/>
      <c r="L126" s="30"/>
    </row>
    <row r="127" spans="1:12" ht="21.95" hidden="1" customHeight="1" x14ac:dyDescent="0.25">
      <c r="A127" s="34">
        <v>44976</v>
      </c>
      <c r="B127" s="18">
        <v>2</v>
      </c>
      <c r="C127" s="19" t="s">
        <v>177</v>
      </c>
      <c r="D127" s="20" t="s">
        <v>361</v>
      </c>
      <c r="E127" s="20" t="s">
        <v>362</v>
      </c>
      <c r="F127" s="20" t="s">
        <v>201</v>
      </c>
      <c r="G127" s="27" t="s">
        <v>27</v>
      </c>
      <c r="H127" s="27" t="s">
        <v>126</v>
      </c>
      <c r="I127" s="28" t="s">
        <v>321</v>
      </c>
      <c r="J127" s="29"/>
      <c r="K127" s="29"/>
      <c r="L127" s="30"/>
    </row>
    <row r="128" spans="1:12" ht="21.95" hidden="1" customHeight="1" x14ac:dyDescent="0.25">
      <c r="A128" s="34">
        <v>44975</v>
      </c>
      <c r="B128" s="18">
        <v>2</v>
      </c>
      <c r="C128" s="19" t="s">
        <v>92</v>
      </c>
      <c r="D128" s="20" t="s">
        <v>363</v>
      </c>
      <c r="E128" s="20" t="s">
        <v>364</v>
      </c>
      <c r="F128" s="20" t="s">
        <v>365</v>
      </c>
      <c r="G128" s="27" t="s">
        <v>196</v>
      </c>
      <c r="H128" s="27" t="s">
        <v>126</v>
      </c>
      <c r="I128" s="28" t="s">
        <v>205</v>
      </c>
      <c r="J128" s="29"/>
      <c r="K128" s="29"/>
      <c r="L128" s="30"/>
    </row>
    <row r="129" spans="1:12" ht="21.95" hidden="1" customHeight="1" x14ac:dyDescent="0.25">
      <c r="A129" s="34">
        <v>44975</v>
      </c>
      <c r="B129" s="18">
        <v>2</v>
      </c>
      <c r="C129" s="19" t="s">
        <v>293</v>
      </c>
      <c r="D129" s="20" t="s">
        <v>294</v>
      </c>
      <c r="E129" s="20" t="s">
        <v>160</v>
      </c>
      <c r="F129" s="20" t="s">
        <v>366</v>
      </c>
      <c r="G129" s="27" t="s">
        <v>27</v>
      </c>
      <c r="H129" s="27" t="s">
        <v>14</v>
      </c>
      <c r="I129" s="28"/>
      <c r="J129" s="29"/>
      <c r="K129" s="29"/>
      <c r="L129" s="30"/>
    </row>
    <row r="130" spans="1:12" ht="21.95" hidden="1" customHeight="1" x14ac:dyDescent="0.25">
      <c r="A130" s="34">
        <v>44965</v>
      </c>
      <c r="B130" s="18">
        <v>2</v>
      </c>
      <c r="C130" s="19" t="s">
        <v>367</v>
      </c>
      <c r="D130" s="20" t="s">
        <v>328</v>
      </c>
      <c r="E130" s="20" t="s">
        <v>368</v>
      </c>
      <c r="F130" s="20" t="s">
        <v>326</v>
      </c>
      <c r="G130" s="27" t="s">
        <v>27</v>
      </c>
      <c r="H130" s="27" t="s">
        <v>126</v>
      </c>
      <c r="I130" s="28" t="s">
        <v>321</v>
      </c>
      <c r="J130" s="29"/>
      <c r="K130" s="29"/>
      <c r="L130" s="30"/>
    </row>
    <row r="131" spans="1:12" ht="21.95" hidden="1" customHeight="1" x14ac:dyDescent="0.25">
      <c r="A131" s="34">
        <v>44958</v>
      </c>
      <c r="B131" s="18">
        <v>2</v>
      </c>
      <c r="C131" s="19" t="s">
        <v>228</v>
      </c>
      <c r="D131" s="20" t="s">
        <v>207</v>
      </c>
      <c r="E131" s="20" t="s">
        <v>160</v>
      </c>
      <c r="F131" s="20" t="s">
        <v>289</v>
      </c>
      <c r="G131" s="27" t="s">
        <v>27</v>
      </c>
      <c r="H131" s="27" t="s">
        <v>126</v>
      </c>
      <c r="I131" s="28" t="s">
        <v>289</v>
      </c>
      <c r="J131" s="29"/>
      <c r="K131" s="29"/>
      <c r="L131" s="30"/>
    </row>
    <row r="132" spans="1:12" ht="21.95" hidden="1" customHeight="1" x14ac:dyDescent="0.25">
      <c r="A132" s="34">
        <v>44985</v>
      </c>
      <c r="B132" s="18">
        <v>2</v>
      </c>
      <c r="C132" s="19" t="s">
        <v>369</v>
      </c>
      <c r="D132" s="20" t="s">
        <v>370</v>
      </c>
      <c r="E132" s="20" t="s">
        <v>156</v>
      </c>
      <c r="F132" s="20" t="s">
        <v>371</v>
      </c>
      <c r="G132" s="27" t="s">
        <v>196</v>
      </c>
      <c r="H132" s="27" t="s">
        <v>14</v>
      </c>
      <c r="I132" s="28" t="s">
        <v>205</v>
      </c>
      <c r="J132" s="29"/>
      <c r="K132" s="29"/>
      <c r="L132" s="30"/>
    </row>
    <row r="133" spans="1:12" ht="21.95" hidden="1" customHeight="1" x14ac:dyDescent="0.25">
      <c r="A133" s="34">
        <v>45002</v>
      </c>
      <c r="B133" s="18">
        <v>3</v>
      </c>
      <c r="C133" s="19" t="s">
        <v>372</v>
      </c>
      <c r="D133" s="20" t="s">
        <v>373</v>
      </c>
      <c r="E133" s="20" t="s">
        <v>374</v>
      </c>
      <c r="F133" s="20" t="s">
        <v>375</v>
      </c>
      <c r="G133" s="27" t="s">
        <v>27</v>
      </c>
      <c r="H133" s="27" t="s">
        <v>14</v>
      </c>
      <c r="I133" s="28" t="s">
        <v>376</v>
      </c>
      <c r="J133" s="29"/>
      <c r="K133" s="29"/>
      <c r="L133" s="30"/>
    </row>
    <row r="134" spans="1:12" ht="21.95" hidden="1" customHeight="1" x14ac:dyDescent="0.25">
      <c r="A134" s="34">
        <v>45006</v>
      </c>
      <c r="B134" s="18">
        <v>3</v>
      </c>
      <c r="C134" s="19" t="s">
        <v>219</v>
      </c>
      <c r="D134" s="20" t="s">
        <v>294</v>
      </c>
      <c r="E134" s="20" t="s">
        <v>377</v>
      </c>
      <c r="F134" s="20" t="s">
        <v>326</v>
      </c>
      <c r="G134" s="27" t="s">
        <v>27</v>
      </c>
      <c r="H134" s="27" t="s">
        <v>126</v>
      </c>
      <c r="I134" s="28" t="s">
        <v>321</v>
      </c>
      <c r="J134" s="29"/>
      <c r="K134" s="29"/>
      <c r="L134" s="30"/>
    </row>
    <row r="135" spans="1:12" ht="21.95" hidden="1" customHeight="1" x14ac:dyDescent="0.25">
      <c r="A135" s="34">
        <v>45006</v>
      </c>
      <c r="B135" s="18">
        <v>3</v>
      </c>
      <c r="C135" s="19" t="s">
        <v>323</v>
      </c>
      <c r="D135" s="20" t="s">
        <v>378</v>
      </c>
      <c r="E135" s="20" t="s">
        <v>379</v>
      </c>
      <c r="F135" s="20" t="s">
        <v>380</v>
      </c>
      <c r="G135" s="27" t="s">
        <v>27</v>
      </c>
      <c r="H135" s="27" t="s">
        <v>14</v>
      </c>
      <c r="I135" s="28" t="s">
        <v>381</v>
      </c>
      <c r="J135" s="29"/>
      <c r="K135" s="29"/>
      <c r="L135" s="30"/>
    </row>
    <row r="136" spans="1:12" ht="21.95" hidden="1" customHeight="1" x14ac:dyDescent="0.25">
      <c r="A136" s="34">
        <v>45015</v>
      </c>
      <c r="B136" s="18">
        <v>3</v>
      </c>
      <c r="C136" s="19" t="s">
        <v>382</v>
      </c>
      <c r="D136" s="20" t="s">
        <v>383</v>
      </c>
      <c r="E136" s="20" t="s">
        <v>240</v>
      </c>
      <c r="F136" s="20" t="s">
        <v>384</v>
      </c>
      <c r="G136" s="27" t="s">
        <v>27</v>
      </c>
      <c r="H136" s="27" t="s">
        <v>14</v>
      </c>
      <c r="I136" s="28" t="s">
        <v>385</v>
      </c>
      <c r="J136" s="29"/>
      <c r="K136" s="29"/>
      <c r="L136" s="30"/>
    </row>
    <row r="137" spans="1:12" ht="21.95" hidden="1" customHeight="1" x14ac:dyDescent="0.25">
      <c r="A137" s="34">
        <v>45022</v>
      </c>
      <c r="B137" s="18">
        <v>4</v>
      </c>
      <c r="C137" s="19" t="s">
        <v>77</v>
      </c>
      <c r="D137" s="20" t="s">
        <v>386</v>
      </c>
      <c r="E137" s="20" t="s">
        <v>160</v>
      </c>
      <c r="F137" s="20" t="s">
        <v>289</v>
      </c>
      <c r="G137" s="27" t="s">
        <v>27</v>
      </c>
      <c r="H137" s="27" t="s">
        <v>126</v>
      </c>
      <c r="I137" s="28" t="s">
        <v>289</v>
      </c>
      <c r="J137" s="29"/>
      <c r="K137" s="29"/>
      <c r="L137" s="30"/>
    </row>
    <row r="138" spans="1:12" ht="21.95" hidden="1" customHeight="1" x14ac:dyDescent="0.25">
      <c r="A138" s="34">
        <v>45025</v>
      </c>
      <c r="B138" s="18">
        <v>4</v>
      </c>
      <c r="C138" s="19" t="s">
        <v>264</v>
      </c>
      <c r="D138" s="20" t="s">
        <v>101</v>
      </c>
      <c r="E138" s="20" t="s">
        <v>387</v>
      </c>
      <c r="F138" s="20" t="s">
        <v>326</v>
      </c>
      <c r="G138" s="27" t="s">
        <v>27</v>
      </c>
      <c r="H138" s="27" t="s">
        <v>126</v>
      </c>
      <c r="I138" s="28" t="s">
        <v>321</v>
      </c>
      <c r="J138" s="29"/>
      <c r="K138" s="29"/>
      <c r="L138" s="30"/>
    </row>
    <row r="139" spans="1:12" ht="21.95" hidden="1" customHeight="1" x14ac:dyDescent="0.25">
      <c r="A139" s="34">
        <v>45032</v>
      </c>
      <c r="B139" s="18">
        <v>4</v>
      </c>
      <c r="C139" s="19" t="s">
        <v>177</v>
      </c>
      <c r="D139" s="20" t="s">
        <v>263</v>
      </c>
      <c r="E139" s="20" t="s">
        <v>388</v>
      </c>
      <c r="F139" s="20" t="s">
        <v>389</v>
      </c>
      <c r="G139" s="27" t="s">
        <v>27</v>
      </c>
      <c r="H139" s="27" t="s">
        <v>14</v>
      </c>
      <c r="I139" s="28" t="s">
        <v>205</v>
      </c>
      <c r="J139" s="29"/>
      <c r="K139" s="29"/>
      <c r="L139" s="30"/>
    </row>
    <row r="140" spans="1:12" ht="21.95" hidden="1" customHeight="1" x14ac:dyDescent="0.25">
      <c r="A140" s="34">
        <v>45032</v>
      </c>
      <c r="B140" s="18">
        <v>4</v>
      </c>
      <c r="C140" s="19" t="s">
        <v>369</v>
      </c>
      <c r="D140" s="20" t="s">
        <v>370</v>
      </c>
      <c r="E140" s="20" t="s">
        <v>390</v>
      </c>
      <c r="F140" s="20" t="s">
        <v>391</v>
      </c>
      <c r="G140" s="27" t="s">
        <v>27</v>
      </c>
      <c r="H140" s="27" t="s">
        <v>14</v>
      </c>
      <c r="I140" s="28"/>
      <c r="J140" s="29"/>
      <c r="K140" s="29"/>
      <c r="L140" s="30"/>
    </row>
    <row r="141" spans="1:12" ht="21.95" hidden="1" customHeight="1" x14ac:dyDescent="0.25">
      <c r="A141" s="34">
        <v>45065</v>
      </c>
      <c r="B141" s="18">
        <v>5</v>
      </c>
      <c r="C141" s="19" t="s">
        <v>270</v>
      </c>
      <c r="D141" s="20" t="s">
        <v>271</v>
      </c>
      <c r="E141" s="20" t="s">
        <v>392</v>
      </c>
      <c r="F141" s="20" t="s">
        <v>393</v>
      </c>
      <c r="G141" s="27" t="s">
        <v>394</v>
      </c>
      <c r="H141" s="27" t="s">
        <v>14</v>
      </c>
      <c r="I141" s="28" t="s">
        <v>205</v>
      </c>
      <c r="J141" s="29"/>
      <c r="K141" s="29"/>
      <c r="L141" s="30"/>
    </row>
    <row r="142" spans="1:12" ht="21.95" hidden="1" customHeight="1" x14ac:dyDescent="0.25">
      <c r="A142" s="34">
        <v>45075</v>
      </c>
      <c r="B142" s="18">
        <v>5</v>
      </c>
      <c r="C142" s="19" t="s">
        <v>395</v>
      </c>
      <c r="D142" s="20" t="s">
        <v>396</v>
      </c>
      <c r="E142" s="20" t="s">
        <v>397</v>
      </c>
      <c r="F142" s="20" t="s">
        <v>398</v>
      </c>
      <c r="G142" s="27" t="s">
        <v>27</v>
      </c>
      <c r="H142" s="27" t="s">
        <v>14</v>
      </c>
      <c r="I142" s="28" t="s">
        <v>399</v>
      </c>
      <c r="J142" s="29"/>
      <c r="K142" s="29"/>
      <c r="L142" s="30"/>
    </row>
    <row r="143" spans="1:12" ht="21.95" hidden="1" customHeight="1" x14ac:dyDescent="0.25">
      <c r="A143" s="34">
        <v>45077</v>
      </c>
      <c r="B143" s="18">
        <v>5</v>
      </c>
      <c r="C143" s="19" t="s">
        <v>100</v>
      </c>
      <c r="D143" s="20" t="s">
        <v>400</v>
      </c>
      <c r="E143" s="20" t="s">
        <v>401</v>
      </c>
      <c r="F143" s="20" t="s">
        <v>402</v>
      </c>
      <c r="G143" s="27" t="s">
        <v>394</v>
      </c>
      <c r="H143" s="27" t="s">
        <v>126</v>
      </c>
      <c r="I143" s="28" t="s">
        <v>205</v>
      </c>
      <c r="J143" s="29"/>
      <c r="K143" s="29"/>
      <c r="L143" s="30"/>
    </row>
    <row r="144" spans="1:12" ht="21.95" hidden="1" customHeight="1" x14ac:dyDescent="0.25">
      <c r="A144" s="34">
        <v>45055</v>
      </c>
      <c r="B144" s="18">
        <v>5</v>
      </c>
      <c r="C144" s="19" t="s">
        <v>172</v>
      </c>
      <c r="D144" s="20" t="s">
        <v>403</v>
      </c>
      <c r="E144" s="20" t="s">
        <v>156</v>
      </c>
      <c r="F144" s="20" t="s">
        <v>404</v>
      </c>
      <c r="G144" s="27" t="s">
        <v>394</v>
      </c>
      <c r="H144" s="27" t="s">
        <v>14</v>
      </c>
      <c r="I144" s="28" t="s">
        <v>205</v>
      </c>
      <c r="J144" s="29"/>
      <c r="K144" s="29"/>
      <c r="L144" s="30"/>
    </row>
    <row r="145" spans="1:12" ht="21.95" hidden="1" customHeight="1" x14ac:dyDescent="0.25">
      <c r="A145" s="34">
        <v>45082</v>
      </c>
      <c r="B145" s="18">
        <v>6</v>
      </c>
      <c r="C145" s="19" t="s">
        <v>372</v>
      </c>
      <c r="D145" s="20" t="s">
        <v>373</v>
      </c>
      <c r="E145" s="20" t="s">
        <v>405</v>
      </c>
      <c r="F145" s="20" t="s">
        <v>406</v>
      </c>
      <c r="G145" s="27" t="s">
        <v>27</v>
      </c>
      <c r="H145" s="27" t="s">
        <v>126</v>
      </c>
      <c r="I145" s="28" t="s">
        <v>321</v>
      </c>
      <c r="J145" s="29"/>
      <c r="K145" s="29"/>
      <c r="L145" s="30"/>
    </row>
    <row r="146" spans="1:12" ht="21.95" hidden="1" customHeight="1" x14ac:dyDescent="0.25">
      <c r="A146" s="34">
        <v>45081</v>
      </c>
      <c r="B146" s="18">
        <v>6</v>
      </c>
      <c r="C146" s="19" t="s">
        <v>407</v>
      </c>
      <c r="D146" s="20" t="s">
        <v>408</v>
      </c>
      <c r="E146" s="20" t="s">
        <v>409</v>
      </c>
      <c r="F146" s="20" t="s">
        <v>289</v>
      </c>
      <c r="G146" s="27" t="s">
        <v>27</v>
      </c>
      <c r="H146" s="27" t="s">
        <v>126</v>
      </c>
      <c r="I146" s="28" t="s">
        <v>289</v>
      </c>
      <c r="J146" s="29"/>
      <c r="K146" s="29"/>
      <c r="L146" s="30"/>
    </row>
    <row r="147" spans="1:12" ht="21.95" hidden="1" customHeight="1" x14ac:dyDescent="0.25">
      <c r="A147" s="34">
        <v>45084</v>
      </c>
      <c r="B147" s="18">
        <v>6</v>
      </c>
      <c r="C147" s="19" t="s">
        <v>180</v>
      </c>
      <c r="D147" s="20" t="s">
        <v>410</v>
      </c>
      <c r="E147" s="20" t="s">
        <v>411</v>
      </c>
      <c r="F147" s="20" t="s">
        <v>412</v>
      </c>
      <c r="G147" s="27" t="s">
        <v>27</v>
      </c>
      <c r="H147" s="27" t="s">
        <v>126</v>
      </c>
      <c r="I147" s="28" t="s">
        <v>413</v>
      </c>
      <c r="J147" s="29"/>
      <c r="K147" s="29"/>
      <c r="L147" s="30"/>
    </row>
    <row r="148" spans="1:12" ht="21.95" hidden="1" customHeight="1" x14ac:dyDescent="0.25">
      <c r="A148" s="34">
        <v>45089</v>
      </c>
      <c r="B148" s="18">
        <v>6</v>
      </c>
      <c r="C148" s="19" t="s">
        <v>354</v>
      </c>
      <c r="D148" s="20" t="s">
        <v>414</v>
      </c>
      <c r="E148" s="20" t="s">
        <v>415</v>
      </c>
      <c r="F148" s="20" t="s">
        <v>406</v>
      </c>
      <c r="G148" s="27" t="s">
        <v>27</v>
      </c>
      <c r="H148" s="27" t="s">
        <v>126</v>
      </c>
      <c r="I148" s="28" t="s">
        <v>413</v>
      </c>
      <c r="J148" s="29"/>
      <c r="K148" s="29"/>
      <c r="L148" s="30"/>
    </row>
    <row r="149" spans="1:12" ht="21.95" hidden="1" customHeight="1" x14ac:dyDescent="0.25">
      <c r="A149" s="34">
        <v>45106</v>
      </c>
      <c r="B149" s="18">
        <v>6</v>
      </c>
      <c r="C149" s="19" t="s">
        <v>416</v>
      </c>
      <c r="D149" s="20" t="s">
        <v>417</v>
      </c>
      <c r="E149" s="20" t="s">
        <v>418</v>
      </c>
      <c r="F149" s="20" t="s">
        <v>406</v>
      </c>
      <c r="G149" s="27" t="s">
        <v>27</v>
      </c>
      <c r="H149" s="27" t="s">
        <v>126</v>
      </c>
      <c r="I149" s="28" t="s">
        <v>413</v>
      </c>
      <c r="J149" s="29"/>
      <c r="K149" s="29"/>
      <c r="L149" s="30"/>
    </row>
    <row r="150" spans="1:12" ht="21.95" hidden="1" customHeight="1" x14ac:dyDescent="0.25">
      <c r="A150" s="34">
        <v>45124</v>
      </c>
      <c r="B150" s="18">
        <v>7</v>
      </c>
      <c r="C150" s="19" t="s">
        <v>245</v>
      </c>
      <c r="D150" s="20" t="s">
        <v>419</v>
      </c>
      <c r="E150" s="20" t="s">
        <v>409</v>
      </c>
      <c r="F150" s="20" t="s">
        <v>289</v>
      </c>
      <c r="G150" s="27" t="s">
        <v>27</v>
      </c>
      <c r="H150" s="27" t="s">
        <v>126</v>
      </c>
      <c r="I150" s="28" t="s">
        <v>289</v>
      </c>
      <c r="J150" s="29"/>
      <c r="K150" s="29"/>
      <c r="L150" s="30"/>
    </row>
    <row r="151" spans="1:12" ht="21.95" hidden="1" customHeight="1" x14ac:dyDescent="0.25">
      <c r="A151" s="34">
        <v>45113</v>
      </c>
      <c r="B151" s="18">
        <v>7</v>
      </c>
      <c r="C151" s="19" t="s">
        <v>172</v>
      </c>
      <c r="D151" s="20" t="s">
        <v>403</v>
      </c>
      <c r="E151" s="20" t="s">
        <v>409</v>
      </c>
      <c r="F151" s="20" t="s">
        <v>289</v>
      </c>
      <c r="G151" s="27" t="s">
        <v>27</v>
      </c>
      <c r="H151" s="27" t="s">
        <v>126</v>
      </c>
      <c r="I151" s="28" t="s">
        <v>289</v>
      </c>
      <c r="J151" s="29"/>
      <c r="K151" s="29"/>
      <c r="L151" s="30"/>
    </row>
    <row r="152" spans="1:12" ht="21.95" hidden="1" customHeight="1" x14ac:dyDescent="0.25">
      <c r="A152" s="34">
        <v>45118</v>
      </c>
      <c r="B152" s="18">
        <v>7</v>
      </c>
      <c r="C152" s="19" t="s">
        <v>210</v>
      </c>
      <c r="D152" s="20" t="s">
        <v>400</v>
      </c>
      <c r="E152" s="20" t="s">
        <v>420</v>
      </c>
      <c r="F152" s="20" t="s">
        <v>241</v>
      </c>
      <c r="G152" s="27" t="s">
        <v>394</v>
      </c>
      <c r="H152" s="27" t="s">
        <v>126</v>
      </c>
      <c r="I152" s="28" t="s">
        <v>205</v>
      </c>
      <c r="J152" s="29"/>
      <c r="K152" s="29"/>
      <c r="L152" s="30"/>
    </row>
    <row r="153" spans="1:12" ht="21.95" hidden="1" customHeight="1" x14ac:dyDescent="0.25">
      <c r="A153" s="34">
        <v>45108</v>
      </c>
      <c r="B153" s="18">
        <v>7</v>
      </c>
      <c r="C153" s="19" t="s">
        <v>354</v>
      </c>
      <c r="D153" s="20" t="s">
        <v>408</v>
      </c>
      <c r="E153" s="20" t="s">
        <v>194</v>
      </c>
      <c r="F153" s="20" t="s">
        <v>421</v>
      </c>
      <c r="G153" s="27" t="s">
        <v>394</v>
      </c>
      <c r="H153" s="27" t="s">
        <v>14</v>
      </c>
      <c r="I153" s="28" t="s">
        <v>205</v>
      </c>
      <c r="J153" s="29"/>
      <c r="K153" s="29"/>
      <c r="L153" s="30"/>
    </row>
    <row r="154" spans="1:12" ht="21.95" hidden="1" customHeight="1" x14ac:dyDescent="0.25">
      <c r="A154" s="34">
        <v>45108</v>
      </c>
      <c r="B154" s="18">
        <v>7</v>
      </c>
      <c r="C154" s="19" t="s">
        <v>422</v>
      </c>
      <c r="D154" s="20" t="s">
        <v>423</v>
      </c>
      <c r="E154" s="20" t="s">
        <v>194</v>
      </c>
      <c r="F154" s="20" t="s">
        <v>424</v>
      </c>
      <c r="G154" s="27" t="s">
        <v>394</v>
      </c>
      <c r="H154" s="27" t="s">
        <v>14</v>
      </c>
      <c r="I154" s="28" t="s">
        <v>425</v>
      </c>
      <c r="J154" s="29"/>
      <c r="K154" s="29"/>
      <c r="L154" s="30"/>
    </row>
    <row r="155" spans="1:12" ht="21.95" hidden="1" customHeight="1" x14ac:dyDescent="0.25">
      <c r="A155" s="34">
        <v>45135</v>
      </c>
      <c r="B155" s="18">
        <v>7</v>
      </c>
      <c r="C155" s="19" t="s">
        <v>327</v>
      </c>
      <c r="D155" s="20" t="s">
        <v>426</v>
      </c>
      <c r="E155" s="20" t="s">
        <v>427</v>
      </c>
      <c r="F155" s="20" t="s">
        <v>428</v>
      </c>
      <c r="G155" s="27" t="s">
        <v>394</v>
      </c>
      <c r="H155" s="27" t="s">
        <v>14</v>
      </c>
      <c r="I155" s="28" t="s">
        <v>425</v>
      </c>
      <c r="J155" s="29"/>
      <c r="K155" s="29"/>
      <c r="L155" s="30"/>
    </row>
    <row r="156" spans="1:12" ht="21.95" hidden="1" customHeight="1" x14ac:dyDescent="0.25">
      <c r="A156" s="34">
        <v>45153</v>
      </c>
      <c r="B156" s="18">
        <v>8</v>
      </c>
      <c r="C156" s="19" t="s">
        <v>202</v>
      </c>
      <c r="D156" s="20" t="s">
        <v>429</v>
      </c>
      <c r="E156" s="20" t="s">
        <v>430</v>
      </c>
      <c r="F156" s="20" t="s">
        <v>431</v>
      </c>
      <c r="G156" s="27" t="s">
        <v>394</v>
      </c>
      <c r="H156" s="27" t="s">
        <v>14</v>
      </c>
      <c r="I156" s="28" t="s">
        <v>425</v>
      </c>
      <c r="J156" s="29"/>
      <c r="K156" s="29"/>
      <c r="L156" s="30"/>
    </row>
    <row r="157" spans="1:12" ht="21.95" hidden="1" customHeight="1" x14ac:dyDescent="0.25">
      <c r="A157" s="34">
        <v>45144</v>
      </c>
      <c r="B157" s="18">
        <v>8</v>
      </c>
      <c r="C157" s="19" t="s">
        <v>432</v>
      </c>
      <c r="D157" s="20" t="s">
        <v>433</v>
      </c>
      <c r="E157" s="20" t="s">
        <v>434</v>
      </c>
      <c r="F157" s="20" t="s">
        <v>435</v>
      </c>
      <c r="G157" s="27" t="s">
        <v>27</v>
      </c>
      <c r="H157" s="27" t="s">
        <v>14</v>
      </c>
      <c r="I157" s="28" t="s">
        <v>413</v>
      </c>
      <c r="J157" s="29"/>
      <c r="K157" s="29"/>
      <c r="L157" s="30"/>
    </row>
    <row r="158" spans="1:12" ht="21.95" hidden="1" customHeight="1" x14ac:dyDescent="0.25">
      <c r="A158" s="34">
        <v>45144</v>
      </c>
      <c r="B158" s="18">
        <v>8</v>
      </c>
      <c r="C158" s="19" t="s">
        <v>270</v>
      </c>
      <c r="D158" s="20" t="s">
        <v>271</v>
      </c>
      <c r="E158" s="20" t="s">
        <v>436</v>
      </c>
      <c r="F158" s="20" t="s">
        <v>289</v>
      </c>
      <c r="G158" s="27" t="s">
        <v>27</v>
      </c>
      <c r="H158" s="27" t="s">
        <v>14</v>
      </c>
      <c r="I158" s="28" t="s">
        <v>289</v>
      </c>
      <c r="J158" s="29"/>
      <c r="K158" s="29"/>
      <c r="L158" s="30"/>
    </row>
    <row r="159" spans="1:12" ht="21.95" hidden="1" customHeight="1" x14ac:dyDescent="0.25">
      <c r="A159" s="34">
        <v>45161</v>
      </c>
      <c r="B159" s="18">
        <v>8</v>
      </c>
      <c r="C159" s="19" t="s">
        <v>437</v>
      </c>
      <c r="D159" s="20" t="s">
        <v>438</v>
      </c>
      <c r="E159" s="20" t="s">
        <v>439</v>
      </c>
      <c r="F159" s="20" t="s">
        <v>440</v>
      </c>
      <c r="G159" s="27" t="s">
        <v>27</v>
      </c>
      <c r="H159" s="27" t="s">
        <v>14</v>
      </c>
      <c r="I159" s="28" t="s">
        <v>413</v>
      </c>
      <c r="J159" s="29"/>
      <c r="K159" s="29"/>
      <c r="L159" s="30"/>
    </row>
    <row r="160" spans="1:12" ht="21.95" hidden="1" customHeight="1" x14ac:dyDescent="0.25">
      <c r="A160" s="34">
        <v>45159</v>
      </c>
      <c r="B160" s="18">
        <v>8</v>
      </c>
      <c r="C160" s="19" t="s">
        <v>351</v>
      </c>
      <c r="D160" s="20" t="s">
        <v>441</v>
      </c>
      <c r="E160" s="20" t="s">
        <v>442</v>
      </c>
      <c r="F160" s="20" t="s">
        <v>443</v>
      </c>
      <c r="G160" s="27" t="s">
        <v>27</v>
      </c>
      <c r="H160" s="27" t="s">
        <v>126</v>
      </c>
      <c r="I160" s="28" t="s">
        <v>413</v>
      </c>
      <c r="J160" s="29"/>
      <c r="K160" s="29"/>
      <c r="L160" s="30"/>
    </row>
    <row r="161" spans="1:12" ht="21.95" hidden="1" customHeight="1" x14ac:dyDescent="0.25">
      <c r="A161" s="34">
        <v>45166</v>
      </c>
      <c r="B161" s="18">
        <v>8</v>
      </c>
      <c r="C161" s="19" t="s">
        <v>444</v>
      </c>
      <c r="D161" s="20" t="s">
        <v>445</v>
      </c>
      <c r="E161" s="20" t="s">
        <v>405</v>
      </c>
      <c r="F161" s="20" t="s">
        <v>446</v>
      </c>
      <c r="G161" s="27" t="s">
        <v>27</v>
      </c>
      <c r="H161" s="27" t="s">
        <v>14</v>
      </c>
      <c r="I161" s="28" t="s">
        <v>447</v>
      </c>
      <c r="J161" s="29"/>
      <c r="K161" s="29"/>
      <c r="L161" s="30"/>
    </row>
    <row r="162" spans="1:12" ht="21.95" hidden="1" customHeight="1" x14ac:dyDescent="0.25">
      <c r="A162" s="34">
        <v>45169</v>
      </c>
      <c r="B162" s="18">
        <v>8</v>
      </c>
      <c r="C162" s="19" t="s">
        <v>323</v>
      </c>
      <c r="D162" s="20" t="s">
        <v>324</v>
      </c>
      <c r="E162" s="20" t="s">
        <v>448</v>
      </c>
      <c r="F162" s="20" t="s">
        <v>449</v>
      </c>
      <c r="G162" s="27" t="s">
        <v>450</v>
      </c>
      <c r="H162" s="27" t="s">
        <v>14</v>
      </c>
      <c r="I162" s="28" t="s">
        <v>425</v>
      </c>
      <c r="J162" s="29"/>
      <c r="K162" s="29"/>
      <c r="L162" s="30"/>
    </row>
    <row r="163" spans="1:12" ht="21.95" hidden="1" customHeight="1" x14ac:dyDescent="0.25">
      <c r="A163" s="34">
        <v>45199</v>
      </c>
      <c r="B163" s="18">
        <v>9</v>
      </c>
      <c r="C163" s="19" t="s">
        <v>451</v>
      </c>
      <c r="D163" s="20" t="s">
        <v>452</v>
      </c>
      <c r="E163" s="20" t="s">
        <v>194</v>
      </c>
      <c r="F163" s="20" t="s">
        <v>453</v>
      </c>
      <c r="G163" s="27" t="s">
        <v>450</v>
      </c>
      <c r="H163" s="27" t="s">
        <v>14</v>
      </c>
      <c r="I163" s="28" t="s">
        <v>425</v>
      </c>
      <c r="J163" s="29"/>
      <c r="K163" s="29"/>
      <c r="L163" s="30"/>
    </row>
    <row r="164" spans="1:12" ht="21.95" hidden="1" customHeight="1" x14ac:dyDescent="0.25">
      <c r="A164" s="34">
        <v>45175</v>
      </c>
      <c r="B164" s="18">
        <v>9</v>
      </c>
      <c r="C164" s="19" t="s">
        <v>100</v>
      </c>
      <c r="D164" s="20" t="s">
        <v>263</v>
      </c>
      <c r="E164" s="20" t="s">
        <v>454</v>
      </c>
      <c r="F164" s="20" t="s">
        <v>455</v>
      </c>
      <c r="G164" s="27" t="s">
        <v>450</v>
      </c>
      <c r="H164" s="27" t="s">
        <v>14</v>
      </c>
      <c r="I164" s="28" t="s">
        <v>425</v>
      </c>
      <c r="J164" s="29"/>
      <c r="K164" s="29"/>
      <c r="L164" s="30"/>
    </row>
    <row r="165" spans="1:12" ht="21.95" hidden="1" customHeight="1" x14ac:dyDescent="0.25">
      <c r="A165" s="34">
        <v>45191</v>
      </c>
      <c r="B165" s="18">
        <v>9</v>
      </c>
      <c r="C165" s="19" t="s">
        <v>258</v>
      </c>
      <c r="D165" s="20" t="s">
        <v>456</v>
      </c>
      <c r="E165" s="20" t="s">
        <v>457</v>
      </c>
      <c r="F165" s="20" t="s">
        <v>332</v>
      </c>
      <c r="G165" s="27" t="s">
        <v>450</v>
      </c>
      <c r="H165" s="27" t="s">
        <v>14</v>
      </c>
      <c r="I165" s="28" t="s">
        <v>425</v>
      </c>
      <c r="J165" s="29"/>
      <c r="K165" s="29"/>
      <c r="L165" s="30"/>
    </row>
    <row r="166" spans="1:12" ht="21.95" hidden="1" customHeight="1" x14ac:dyDescent="0.25">
      <c r="A166" s="34">
        <v>45178</v>
      </c>
      <c r="B166" s="18">
        <v>9</v>
      </c>
      <c r="C166" s="19" t="s">
        <v>458</v>
      </c>
      <c r="D166" s="20" t="s">
        <v>459</v>
      </c>
      <c r="E166" s="20" t="s">
        <v>460</v>
      </c>
      <c r="F166" s="20" t="s">
        <v>289</v>
      </c>
      <c r="G166" s="27" t="s">
        <v>27</v>
      </c>
      <c r="H166" s="27" t="s">
        <v>126</v>
      </c>
      <c r="I166" s="28" t="s">
        <v>289</v>
      </c>
      <c r="J166" s="29"/>
      <c r="K166" s="29"/>
      <c r="L166" s="30"/>
    </row>
    <row r="167" spans="1:12" ht="21.95" hidden="1" customHeight="1" x14ac:dyDescent="0.25">
      <c r="A167" s="34">
        <v>45187</v>
      </c>
      <c r="B167" s="18">
        <v>9</v>
      </c>
      <c r="C167" s="19" t="s">
        <v>323</v>
      </c>
      <c r="D167" s="35" t="s">
        <v>324</v>
      </c>
      <c r="E167" s="20" t="s">
        <v>461</v>
      </c>
      <c r="F167" s="20" t="s">
        <v>440</v>
      </c>
      <c r="G167" s="27" t="s">
        <v>27</v>
      </c>
      <c r="H167" s="27" t="s">
        <v>126</v>
      </c>
      <c r="I167" s="28" t="s">
        <v>413</v>
      </c>
      <c r="J167" s="29"/>
      <c r="K167" s="29"/>
      <c r="L167" s="30"/>
    </row>
    <row r="168" spans="1:12" ht="21.95" hidden="1" customHeight="1" x14ac:dyDescent="0.25">
      <c r="A168" s="34">
        <v>45206</v>
      </c>
      <c r="B168" s="18">
        <v>10</v>
      </c>
      <c r="C168" s="19" t="s">
        <v>407</v>
      </c>
      <c r="D168" s="20" t="s">
        <v>462</v>
      </c>
      <c r="E168" s="20" t="s">
        <v>463</v>
      </c>
      <c r="F168" s="20" t="s">
        <v>440</v>
      </c>
      <c r="G168" s="27" t="s">
        <v>27</v>
      </c>
      <c r="H168" s="27" t="s">
        <v>126</v>
      </c>
      <c r="I168" s="28" t="s">
        <v>413</v>
      </c>
      <c r="J168" s="29"/>
      <c r="K168" s="29"/>
      <c r="L168" s="30"/>
    </row>
    <row r="169" spans="1:12" ht="21.95" hidden="1" customHeight="1" x14ac:dyDescent="0.25">
      <c r="A169" s="34">
        <v>45206</v>
      </c>
      <c r="B169" s="18">
        <v>10</v>
      </c>
      <c r="C169" s="19" t="s">
        <v>464</v>
      </c>
      <c r="D169" s="20" t="s">
        <v>361</v>
      </c>
      <c r="E169" s="20" t="s">
        <v>465</v>
      </c>
      <c r="F169" s="20" t="s">
        <v>440</v>
      </c>
      <c r="G169" s="27" t="s">
        <v>27</v>
      </c>
      <c r="H169" s="27" t="s">
        <v>126</v>
      </c>
      <c r="I169" s="28" t="s">
        <v>413</v>
      </c>
      <c r="J169" s="29"/>
      <c r="K169" s="29"/>
      <c r="L169" s="30"/>
    </row>
    <row r="170" spans="1:12" ht="21.95" hidden="1" customHeight="1" x14ac:dyDescent="0.25">
      <c r="A170" s="34">
        <v>45216</v>
      </c>
      <c r="B170" s="18">
        <v>10</v>
      </c>
      <c r="C170" s="19" t="s">
        <v>228</v>
      </c>
      <c r="D170" s="20" t="s">
        <v>363</v>
      </c>
      <c r="E170" s="20" t="s">
        <v>466</v>
      </c>
      <c r="F170" s="20" t="s">
        <v>467</v>
      </c>
      <c r="G170" s="27" t="s">
        <v>450</v>
      </c>
      <c r="H170" s="27" t="s">
        <v>126</v>
      </c>
      <c r="I170" s="28" t="s">
        <v>425</v>
      </c>
      <c r="J170" s="29"/>
      <c r="K170" s="29"/>
      <c r="L170" s="30"/>
    </row>
    <row r="171" spans="1:12" ht="21.95" hidden="1" customHeight="1" x14ac:dyDescent="0.25">
      <c r="A171" s="34">
        <v>45226</v>
      </c>
      <c r="B171" s="18">
        <v>10</v>
      </c>
      <c r="C171" s="19" t="s">
        <v>270</v>
      </c>
      <c r="D171" s="20" t="s">
        <v>468</v>
      </c>
      <c r="E171" s="20" t="s">
        <v>469</v>
      </c>
      <c r="F171" s="20" t="s">
        <v>440</v>
      </c>
      <c r="G171" s="27" t="s">
        <v>27</v>
      </c>
      <c r="H171" s="27" t="s">
        <v>126</v>
      </c>
      <c r="I171" s="28" t="s">
        <v>425</v>
      </c>
      <c r="J171" s="29"/>
      <c r="K171" s="29"/>
      <c r="L171" s="30"/>
    </row>
    <row r="172" spans="1:12" ht="21.95" hidden="1" customHeight="1" x14ac:dyDescent="0.25">
      <c r="A172" s="34">
        <v>45204</v>
      </c>
      <c r="B172" s="18">
        <v>10</v>
      </c>
      <c r="C172" s="19" t="s">
        <v>470</v>
      </c>
      <c r="D172" s="20" t="s">
        <v>471</v>
      </c>
      <c r="E172" s="20" t="s">
        <v>472</v>
      </c>
      <c r="F172" s="20" t="s">
        <v>375</v>
      </c>
      <c r="G172" s="27" t="s">
        <v>27</v>
      </c>
      <c r="H172" s="27" t="s">
        <v>14</v>
      </c>
      <c r="I172" s="28" t="s">
        <v>376</v>
      </c>
      <c r="J172" s="29"/>
      <c r="K172" s="29"/>
      <c r="L172" s="30"/>
    </row>
    <row r="173" spans="1:12" ht="21.95" hidden="1" customHeight="1" x14ac:dyDescent="0.25">
      <c r="A173" s="34">
        <v>45218</v>
      </c>
      <c r="B173" s="18">
        <v>10</v>
      </c>
      <c r="C173" s="19" t="s">
        <v>77</v>
      </c>
      <c r="D173" s="20" t="s">
        <v>386</v>
      </c>
      <c r="E173" s="20" t="s">
        <v>325</v>
      </c>
      <c r="F173" s="20" t="s">
        <v>440</v>
      </c>
      <c r="G173" s="27" t="s">
        <v>27</v>
      </c>
      <c r="H173" s="27" t="s">
        <v>14</v>
      </c>
      <c r="I173" s="28" t="s">
        <v>413</v>
      </c>
      <c r="J173" s="29"/>
      <c r="K173" s="29"/>
      <c r="L173" s="30"/>
    </row>
    <row r="174" spans="1:12" ht="21.95" hidden="1" customHeight="1" x14ac:dyDescent="0.25">
      <c r="A174" s="34">
        <v>45264</v>
      </c>
      <c r="B174" s="18">
        <v>12</v>
      </c>
      <c r="C174" s="19" t="s">
        <v>473</v>
      </c>
      <c r="D174" s="20" t="s">
        <v>301</v>
      </c>
      <c r="E174" s="20" t="s">
        <v>156</v>
      </c>
      <c r="F174" s="20" t="s">
        <v>474</v>
      </c>
      <c r="G174" s="27" t="s">
        <v>450</v>
      </c>
      <c r="H174" s="27" t="s">
        <v>14</v>
      </c>
      <c r="I174" s="28" t="s">
        <v>425</v>
      </c>
      <c r="J174" s="29"/>
      <c r="K174" s="29"/>
      <c r="L174" s="30"/>
    </row>
    <row r="175" spans="1:12" ht="21.95" hidden="1" customHeight="1" x14ac:dyDescent="0.25">
      <c r="A175" s="34">
        <v>45281</v>
      </c>
      <c r="B175" s="18">
        <v>12</v>
      </c>
      <c r="C175" s="19" t="s">
        <v>270</v>
      </c>
      <c r="D175" s="20" t="s">
        <v>271</v>
      </c>
      <c r="E175" s="20" t="s">
        <v>475</v>
      </c>
      <c r="F175" s="20" t="s">
        <v>375</v>
      </c>
      <c r="G175" s="27" t="s">
        <v>27</v>
      </c>
      <c r="H175" s="27" t="s">
        <v>14</v>
      </c>
      <c r="I175" s="28" t="s">
        <v>376</v>
      </c>
      <c r="J175" s="29"/>
      <c r="K175" s="29"/>
      <c r="L175" s="30"/>
    </row>
    <row r="176" spans="1:12" ht="21.95" hidden="1" customHeight="1" x14ac:dyDescent="0.25">
      <c r="A176" s="34">
        <v>45306</v>
      </c>
      <c r="B176" s="18">
        <v>1</v>
      </c>
      <c r="C176" s="19" t="s">
        <v>280</v>
      </c>
      <c r="D176" s="20" t="s">
        <v>476</v>
      </c>
      <c r="E176" s="20" t="s">
        <v>194</v>
      </c>
      <c r="F176" s="20" t="s">
        <v>477</v>
      </c>
      <c r="G176" s="27" t="s">
        <v>450</v>
      </c>
      <c r="H176" s="27" t="s">
        <v>14</v>
      </c>
      <c r="I176" s="28" t="s">
        <v>425</v>
      </c>
      <c r="J176" s="29"/>
      <c r="K176" s="29"/>
      <c r="L176" s="30"/>
    </row>
    <row r="177" spans="1:12" ht="21.95" hidden="1" customHeight="1" x14ac:dyDescent="0.25">
      <c r="A177" s="34">
        <v>45318</v>
      </c>
      <c r="B177" s="18">
        <v>1</v>
      </c>
      <c r="C177" s="19" t="s">
        <v>478</v>
      </c>
      <c r="D177" s="20" t="s">
        <v>386</v>
      </c>
      <c r="E177" s="20" t="s">
        <v>479</v>
      </c>
      <c r="F177" s="20" t="s">
        <v>480</v>
      </c>
      <c r="G177" s="27" t="s">
        <v>450</v>
      </c>
      <c r="H177" s="27" t="s">
        <v>14</v>
      </c>
      <c r="I177" s="28" t="s">
        <v>425</v>
      </c>
      <c r="J177" s="29"/>
      <c r="K177" s="29"/>
      <c r="L177" s="30"/>
    </row>
    <row r="178" spans="1:12" ht="21.95" hidden="1" customHeight="1" x14ac:dyDescent="0.25">
      <c r="A178" s="34">
        <v>45315</v>
      </c>
      <c r="B178" s="18">
        <v>1</v>
      </c>
      <c r="C178" s="19" t="s">
        <v>367</v>
      </c>
      <c r="D178" s="20" t="s">
        <v>481</v>
      </c>
      <c r="E178" s="20" t="s">
        <v>482</v>
      </c>
      <c r="F178" s="20" t="s">
        <v>389</v>
      </c>
      <c r="G178" s="27" t="s">
        <v>450</v>
      </c>
      <c r="H178" s="27" t="s">
        <v>14</v>
      </c>
      <c r="I178" s="28" t="s">
        <v>425</v>
      </c>
      <c r="J178" s="29"/>
      <c r="K178" s="29"/>
      <c r="L178" s="30"/>
    </row>
    <row r="179" spans="1:12" ht="21.95" customHeight="1" x14ac:dyDescent="0.25">
      <c r="A179" s="34">
        <v>45311</v>
      </c>
      <c r="B179" s="18">
        <v>1</v>
      </c>
      <c r="C179" s="19" t="s">
        <v>483</v>
      </c>
      <c r="D179" s="20" t="s">
        <v>484</v>
      </c>
      <c r="E179" s="20" t="s">
        <v>482</v>
      </c>
      <c r="F179" s="20" t="s">
        <v>474</v>
      </c>
      <c r="G179" s="27" t="s">
        <v>450</v>
      </c>
      <c r="H179" s="27" t="s">
        <v>126</v>
      </c>
      <c r="I179" s="28" t="s">
        <v>425</v>
      </c>
      <c r="J179" s="29"/>
      <c r="K179" s="29"/>
      <c r="L179" s="30"/>
    </row>
    <row r="180" spans="1:12" ht="21.95" hidden="1" customHeight="1" x14ac:dyDescent="0.25">
      <c r="A180" s="34">
        <v>45345</v>
      </c>
      <c r="B180" s="18">
        <v>2</v>
      </c>
      <c r="C180" s="19" t="s">
        <v>485</v>
      </c>
      <c r="D180" s="20" t="s">
        <v>24</v>
      </c>
      <c r="E180" s="20" t="s">
        <v>200</v>
      </c>
      <c r="F180" s="20" t="s">
        <v>267</v>
      </c>
      <c r="G180" s="27" t="s">
        <v>450</v>
      </c>
      <c r="H180" s="27" t="s">
        <v>14</v>
      </c>
      <c r="I180" s="28" t="s">
        <v>425</v>
      </c>
      <c r="J180" s="29"/>
      <c r="K180" s="29"/>
      <c r="L180" s="30"/>
    </row>
    <row r="181" spans="1:12" ht="21.95" customHeight="1" x14ac:dyDescent="0.25">
      <c r="A181" s="34">
        <v>45338</v>
      </c>
      <c r="B181" s="18">
        <v>2</v>
      </c>
      <c r="C181" s="19" t="s">
        <v>486</v>
      </c>
      <c r="D181" s="20" t="s">
        <v>487</v>
      </c>
      <c r="E181" s="20" t="s">
        <v>488</v>
      </c>
      <c r="F181" s="20" t="s">
        <v>440</v>
      </c>
      <c r="G181" s="27" t="s">
        <v>27</v>
      </c>
      <c r="H181" s="27" t="s">
        <v>126</v>
      </c>
      <c r="I181" s="28" t="s">
        <v>413</v>
      </c>
      <c r="J181" s="29"/>
      <c r="K181" s="29"/>
      <c r="L181" s="30"/>
    </row>
    <row r="182" spans="1:12" ht="21.95" customHeight="1" x14ac:dyDescent="0.25">
      <c r="A182" s="34">
        <v>45345</v>
      </c>
      <c r="B182" s="18">
        <v>2</v>
      </c>
      <c r="C182" s="19" t="s">
        <v>485</v>
      </c>
      <c r="D182" s="20" t="s">
        <v>24</v>
      </c>
      <c r="E182" s="20" t="s">
        <v>489</v>
      </c>
      <c r="F182" s="20" t="s">
        <v>440</v>
      </c>
      <c r="G182" s="27" t="s">
        <v>27</v>
      </c>
      <c r="H182" s="27" t="s">
        <v>126</v>
      </c>
      <c r="I182" s="28" t="s">
        <v>413</v>
      </c>
      <c r="J182" s="29"/>
      <c r="K182" s="29"/>
      <c r="L182" s="30"/>
    </row>
    <row r="183" spans="1:12" ht="21.95" customHeight="1" x14ac:dyDescent="0.25">
      <c r="A183" s="34">
        <v>45350</v>
      </c>
      <c r="B183" s="18">
        <v>2</v>
      </c>
      <c r="C183" s="19" t="s">
        <v>184</v>
      </c>
      <c r="D183" s="20" t="s">
        <v>490</v>
      </c>
      <c r="E183" s="20" t="s">
        <v>491</v>
      </c>
      <c r="F183" s="20" t="s">
        <v>440</v>
      </c>
      <c r="G183" s="27" t="s">
        <v>27</v>
      </c>
      <c r="H183" s="27" t="s">
        <v>126</v>
      </c>
      <c r="I183" s="28" t="s">
        <v>413</v>
      </c>
      <c r="J183" s="29"/>
      <c r="K183" s="29"/>
      <c r="L183" s="30"/>
    </row>
    <row r="184" spans="1:12" ht="21.95" customHeight="1" x14ac:dyDescent="0.25">
      <c r="A184" s="34">
        <v>45333</v>
      </c>
      <c r="B184" s="18">
        <v>2</v>
      </c>
      <c r="C184" s="19" t="s">
        <v>492</v>
      </c>
      <c r="D184" s="20" t="s">
        <v>363</v>
      </c>
      <c r="E184" s="20" t="s">
        <v>493</v>
      </c>
      <c r="F184" s="20" t="s">
        <v>474</v>
      </c>
      <c r="G184" s="27" t="s">
        <v>450</v>
      </c>
      <c r="H184" s="27" t="s">
        <v>126</v>
      </c>
      <c r="I184" s="28" t="s">
        <v>425</v>
      </c>
      <c r="J184" s="29"/>
      <c r="K184" s="29"/>
      <c r="L184" s="30"/>
    </row>
    <row r="185" spans="1:12" ht="21.95" customHeight="1" x14ac:dyDescent="0.25">
      <c r="A185" s="34">
        <v>45350</v>
      </c>
      <c r="B185" s="18">
        <v>2</v>
      </c>
      <c r="C185" s="19" t="s">
        <v>258</v>
      </c>
      <c r="D185" s="20" t="s">
        <v>456</v>
      </c>
      <c r="E185" s="20" t="s">
        <v>494</v>
      </c>
      <c r="F185" s="20" t="s">
        <v>440</v>
      </c>
      <c r="G185" s="27" t="s">
        <v>27</v>
      </c>
      <c r="H185" s="27" t="s">
        <v>126</v>
      </c>
      <c r="I185" s="28" t="s">
        <v>413</v>
      </c>
      <c r="J185" s="29"/>
      <c r="K185" s="29"/>
      <c r="L185" s="30"/>
    </row>
    <row r="186" spans="1:12" ht="21.95" customHeight="1" x14ac:dyDescent="0.25">
      <c r="A186" s="34">
        <v>45359</v>
      </c>
      <c r="B186" s="18">
        <v>3</v>
      </c>
      <c r="C186" s="19" t="s">
        <v>470</v>
      </c>
      <c r="D186" s="20" t="s">
        <v>495</v>
      </c>
      <c r="E186" s="20" t="s">
        <v>496</v>
      </c>
      <c r="F186" s="20" t="s">
        <v>497</v>
      </c>
      <c r="G186" s="27" t="s">
        <v>450</v>
      </c>
      <c r="H186" s="27" t="s">
        <v>126</v>
      </c>
      <c r="I186" s="28" t="s">
        <v>425</v>
      </c>
      <c r="J186" s="29"/>
      <c r="K186" s="29"/>
      <c r="L186" s="30"/>
    </row>
    <row r="187" spans="1:12" ht="21.95" customHeight="1" x14ac:dyDescent="0.25">
      <c r="A187" s="34">
        <v>45357</v>
      </c>
      <c r="B187" s="18">
        <v>3</v>
      </c>
      <c r="C187" s="19" t="s">
        <v>367</v>
      </c>
      <c r="D187" s="20" t="s">
        <v>481</v>
      </c>
      <c r="E187" s="20" t="s">
        <v>498</v>
      </c>
      <c r="F187" s="20" t="s">
        <v>440</v>
      </c>
      <c r="G187" s="27" t="s">
        <v>27</v>
      </c>
      <c r="H187" s="27" t="s">
        <v>126</v>
      </c>
      <c r="I187" s="28" t="s">
        <v>413</v>
      </c>
      <c r="J187" s="29"/>
      <c r="K187" s="29"/>
      <c r="L187" s="30"/>
    </row>
    <row r="188" spans="1:12" ht="21.95" customHeight="1" x14ac:dyDescent="0.25">
      <c r="A188" s="34">
        <v>45372</v>
      </c>
      <c r="B188" s="18">
        <v>3</v>
      </c>
      <c r="C188" s="19" t="s">
        <v>499</v>
      </c>
      <c r="D188" s="20" t="s">
        <v>500</v>
      </c>
      <c r="E188" s="20" t="s">
        <v>501</v>
      </c>
      <c r="F188" s="20" t="s">
        <v>440</v>
      </c>
      <c r="G188" s="27" t="s">
        <v>27</v>
      </c>
      <c r="H188" s="27" t="s">
        <v>126</v>
      </c>
      <c r="I188" s="28" t="s">
        <v>413</v>
      </c>
      <c r="J188" s="29"/>
      <c r="K188" s="29"/>
      <c r="L188" s="30"/>
    </row>
    <row r="189" spans="1:12" ht="21.95" customHeight="1" x14ac:dyDescent="0.25">
      <c r="A189" s="34">
        <v>45407</v>
      </c>
      <c r="B189" s="18">
        <v>4</v>
      </c>
      <c r="C189" s="19" t="s">
        <v>485</v>
      </c>
      <c r="D189" s="20" t="s">
        <v>24</v>
      </c>
      <c r="E189" s="20" t="s">
        <v>482</v>
      </c>
      <c r="F189" s="20" t="s">
        <v>474</v>
      </c>
      <c r="G189" s="27" t="s">
        <v>450</v>
      </c>
      <c r="H189" s="27" t="s">
        <v>126</v>
      </c>
      <c r="I189" s="28" t="s">
        <v>425</v>
      </c>
      <c r="J189" s="29"/>
      <c r="K189" s="29"/>
      <c r="L189" s="30"/>
    </row>
    <row r="190" spans="1:12" ht="21.95" hidden="1" customHeight="1" x14ac:dyDescent="0.25">
      <c r="A190" s="34">
        <v>45421</v>
      </c>
      <c r="B190" s="18">
        <v>5</v>
      </c>
      <c r="C190" s="19" t="s">
        <v>470</v>
      </c>
      <c r="D190" s="20" t="s">
        <v>410</v>
      </c>
      <c r="E190" s="20" t="s">
        <v>502</v>
      </c>
      <c r="F190" s="20" t="s">
        <v>503</v>
      </c>
      <c r="G190" s="27" t="s">
        <v>27</v>
      </c>
      <c r="H190" s="27" t="s">
        <v>14</v>
      </c>
      <c r="I190" s="28" t="s">
        <v>504</v>
      </c>
      <c r="J190" s="29"/>
      <c r="K190" s="29"/>
      <c r="L190" s="30"/>
    </row>
    <row r="191" spans="1:12" ht="21.95" customHeight="1" x14ac:dyDescent="0.25">
      <c r="A191" s="34">
        <v>45450</v>
      </c>
      <c r="B191" s="18">
        <v>6</v>
      </c>
      <c r="C191" s="19" t="s">
        <v>505</v>
      </c>
      <c r="D191" s="20" t="s">
        <v>18</v>
      </c>
      <c r="E191" s="20" t="s">
        <v>479</v>
      </c>
      <c r="F191" s="20" t="s">
        <v>506</v>
      </c>
      <c r="G191" s="27" t="s">
        <v>450</v>
      </c>
      <c r="H191" s="27" t="s">
        <v>126</v>
      </c>
      <c r="I191" s="28" t="s">
        <v>425</v>
      </c>
      <c r="J191" s="29"/>
      <c r="K191" s="29"/>
      <c r="L191" s="30"/>
    </row>
    <row r="192" spans="1:12" ht="21.95" customHeight="1" x14ac:dyDescent="0.25">
      <c r="A192" s="34">
        <v>45471</v>
      </c>
      <c r="B192" s="18">
        <v>6</v>
      </c>
      <c r="C192" s="19" t="s">
        <v>407</v>
      </c>
      <c r="D192" s="20" t="s">
        <v>263</v>
      </c>
      <c r="E192" s="20" t="s">
        <v>507</v>
      </c>
      <c r="F192" s="20" t="s">
        <v>508</v>
      </c>
      <c r="G192" s="27" t="s">
        <v>450</v>
      </c>
      <c r="H192" s="27" t="s">
        <v>126</v>
      </c>
      <c r="I192" s="28" t="s">
        <v>425</v>
      </c>
      <c r="J192" s="29"/>
      <c r="K192" s="29"/>
      <c r="L192" s="30"/>
    </row>
    <row r="193" spans="1:12" ht="21.95" customHeight="1" x14ac:dyDescent="0.25">
      <c r="A193" s="34">
        <v>45465</v>
      </c>
      <c r="B193" s="18">
        <v>6</v>
      </c>
      <c r="C193" s="19" t="s">
        <v>509</v>
      </c>
      <c r="D193" s="20" t="s">
        <v>510</v>
      </c>
      <c r="E193" s="20" t="s">
        <v>479</v>
      </c>
      <c r="F193" s="20" t="s">
        <v>511</v>
      </c>
      <c r="G193" s="27" t="s">
        <v>27</v>
      </c>
      <c r="H193" s="27" t="s">
        <v>126</v>
      </c>
      <c r="I193" s="28" t="s">
        <v>413</v>
      </c>
      <c r="J193" s="29"/>
      <c r="K193" s="29"/>
      <c r="L193" s="30"/>
    </row>
    <row r="194" spans="1:12" ht="21.95" customHeight="1" x14ac:dyDescent="0.25">
      <c r="A194" s="34">
        <v>45477</v>
      </c>
      <c r="B194" s="18">
        <v>7</v>
      </c>
      <c r="C194" s="19" t="s">
        <v>512</v>
      </c>
      <c r="D194" s="20" t="s">
        <v>513</v>
      </c>
      <c r="E194" s="20" t="s">
        <v>203</v>
      </c>
      <c r="F194" s="20" t="s">
        <v>514</v>
      </c>
      <c r="G194" s="27" t="s">
        <v>450</v>
      </c>
      <c r="H194" s="27" t="s">
        <v>126</v>
      </c>
      <c r="I194" s="28" t="s">
        <v>413</v>
      </c>
      <c r="J194" s="29"/>
      <c r="K194" s="29"/>
      <c r="L194" s="30"/>
    </row>
    <row r="195" spans="1:12" ht="21.95" customHeight="1" x14ac:dyDescent="0.25">
      <c r="A195" s="34">
        <v>45518</v>
      </c>
      <c r="B195" s="18">
        <v>8</v>
      </c>
      <c r="C195" s="19" t="s">
        <v>515</v>
      </c>
      <c r="D195" s="20" t="s">
        <v>516</v>
      </c>
      <c r="E195" s="20" t="s">
        <v>517</v>
      </c>
      <c r="F195" s="20" t="s">
        <v>518</v>
      </c>
      <c r="G195" s="27" t="s">
        <v>450</v>
      </c>
      <c r="H195" s="27" t="s">
        <v>126</v>
      </c>
      <c r="I195" s="28" t="s">
        <v>425</v>
      </c>
      <c r="J195" s="29"/>
      <c r="K195" s="29"/>
      <c r="L195" s="30"/>
    </row>
    <row r="196" spans="1:12" ht="21.95" hidden="1" customHeight="1" x14ac:dyDescent="0.25">
      <c r="A196" s="34">
        <v>45512</v>
      </c>
      <c r="B196" s="18">
        <v>8</v>
      </c>
      <c r="C196" s="19" t="s">
        <v>519</v>
      </c>
      <c r="D196" s="20" t="s">
        <v>520</v>
      </c>
      <c r="E196" s="20" t="s">
        <v>521</v>
      </c>
      <c r="F196" s="20" t="s">
        <v>522</v>
      </c>
      <c r="G196" s="27" t="s">
        <v>27</v>
      </c>
      <c r="H196" s="27" t="s">
        <v>14</v>
      </c>
      <c r="I196" s="28" t="s">
        <v>399</v>
      </c>
      <c r="J196" s="29"/>
      <c r="K196" s="29"/>
      <c r="L196" s="30"/>
    </row>
    <row r="197" spans="1:12" ht="21.95" customHeight="1" x14ac:dyDescent="0.25">
      <c r="A197" s="34">
        <v>45517</v>
      </c>
      <c r="B197" s="18">
        <v>8</v>
      </c>
      <c r="C197" s="19" t="s">
        <v>523</v>
      </c>
      <c r="D197" s="20" t="s">
        <v>333</v>
      </c>
      <c r="E197" s="20" t="s">
        <v>524</v>
      </c>
      <c r="F197" s="20" t="s">
        <v>525</v>
      </c>
      <c r="G197" s="27" t="s">
        <v>450</v>
      </c>
      <c r="H197" s="27" t="s">
        <v>126</v>
      </c>
      <c r="I197" s="28" t="s">
        <v>425</v>
      </c>
      <c r="J197" s="29"/>
      <c r="K197" s="29"/>
      <c r="L197" s="30"/>
    </row>
    <row r="198" spans="1:12" ht="21.95" customHeight="1" x14ac:dyDescent="0.25">
      <c r="A198" s="34">
        <v>45512</v>
      </c>
      <c r="B198" s="18">
        <v>8</v>
      </c>
      <c r="C198" s="19" t="s">
        <v>519</v>
      </c>
      <c r="D198" s="20" t="s">
        <v>520</v>
      </c>
      <c r="E198" s="20" t="s">
        <v>526</v>
      </c>
      <c r="F198" s="20" t="s">
        <v>527</v>
      </c>
      <c r="G198" s="27" t="s">
        <v>450</v>
      </c>
      <c r="H198" s="27" t="s">
        <v>14</v>
      </c>
      <c r="I198" s="28" t="s">
        <v>399</v>
      </c>
      <c r="J198" s="29"/>
      <c r="K198" s="29"/>
      <c r="L198" s="30"/>
    </row>
    <row r="199" spans="1:12" ht="21.95" customHeight="1" x14ac:dyDescent="0.25">
      <c r="A199" s="34">
        <v>45538</v>
      </c>
      <c r="B199" s="18">
        <v>9</v>
      </c>
      <c r="C199" s="19" t="s">
        <v>273</v>
      </c>
      <c r="D199" s="20" t="s">
        <v>328</v>
      </c>
      <c r="E199" s="20" t="s">
        <v>528</v>
      </c>
      <c r="F199" s="20" t="s">
        <v>529</v>
      </c>
      <c r="G199" s="27" t="s">
        <v>450</v>
      </c>
      <c r="H199" s="27" t="s">
        <v>14</v>
      </c>
      <c r="I199" s="28" t="s">
        <v>425</v>
      </c>
      <c r="J199" s="29"/>
      <c r="K199" s="29"/>
      <c r="L199" s="30"/>
    </row>
    <row r="200" spans="1:12" ht="21.95" customHeight="1" x14ac:dyDescent="0.25">
      <c r="A200" s="34">
        <v>45552</v>
      </c>
      <c r="B200" s="18">
        <v>9</v>
      </c>
      <c r="C200" s="19" t="s">
        <v>499</v>
      </c>
      <c r="D200" s="20" t="s">
        <v>500</v>
      </c>
      <c r="E200" s="20" t="s">
        <v>530</v>
      </c>
      <c r="F200" s="20" t="s">
        <v>531</v>
      </c>
      <c r="G200" s="27" t="s">
        <v>27</v>
      </c>
      <c r="H200" s="27" t="s">
        <v>14</v>
      </c>
      <c r="I200" s="28" t="s">
        <v>413</v>
      </c>
      <c r="J200" s="29"/>
      <c r="K200" s="29"/>
      <c r="L200" s="30"/>
    </row>
    <row r="201" spans="1:12" ht="21.95" customHeight="1" x14ac:dyDescent="0.25">
      <c r="A201" s="34">
        <v>45538</v>
      </c>
      <c r="B201" s="18">
        <v>9</v>
      </c>
      <c r="C201" s="19" t="s">
        <v>519</v>
      </c>
      <c r="D201" s="20" t="s">
        <v>490</v>
      </c>
      <c r="E201" s="20" t="s">
        <v>532</v>
      </c>
      <c r="F201" s="20" t="s">
        <v>533</v>
      </c>
      <c r="G201" s="27" t="s">
        <v>27</v>
      </c>
      <c r="H201" s="27" t="s">
        <v>14</v>
      </c>
      <c r="I201" s="28" t="s">
        <v>534</v>
      </c>
      <c r="J201" s="29"/>
      <c r="K201" s="29"/>
      <c r="L201" s="30"/>
    </row>
    <row r="202" spans="1:12" ht="21.95" customHeight="1" x14ac:dyDescent="0.25">
      <c r="A202" s="34">
        <v>45588</v>
      </c>
      <c r="B202" s="18">
        <v>10</v>
      </c>
      <c r="C202" s="19" t="s">
        <v>458</v>
      </c>
      <c r="D202" s="20" t="s">
        <v>490</v>
      </c>
      <c r="E202" s="20" t="s">
        <v>535</v>
      </c>
      <c r="F202" s="20" t="s">
        <v>536</v>
      </c>
      <c r="G202" s="27" t="s">
        <v>27</v>
      </c>
      <c r="H202" s="27" t="s">
        <v>14</v>
      </c>
      <c r="I202" s="27" t="s">
        <v>537</v>
      </c>
      <c r="J202" s="36"/>
      <c r="K202" s="36"/>
      <c r="L202" s="37"/>
    </row>
    <row r="203" spans="1:12" ht="21.95" customHeight="1" x14ac:dyDescent="0.25">
      <c r="A203" s="34">
        <v>45582</v>
      </c>
      <c r="B203" s="18">
        <v>10</v>
      </c>
      <c r="C203" s="19" t="s">
        <v>228</v>
      </c>
      <c r="D203" s="20" t="s">
        <v>207</v>
      </c>
      <c r="E203" s="20" t="s">
        <v>156</v>
      </c>
      <c r="F203" s="20" t="s">
        <v>538</v>
      </c>
      <c r="G203" s="27" t="s">
        <v>450</v>
      </c>
      <c r="H203" s="27" t="s">
        <v>14</v>
      </c>
      <c r="I203" s="28" t="s">
        <v>425</v>
      </c>
      <c r="J203" s="29"/>
      <c r="K203" s="29"/>
      <c r="L203" s="30"/>
    </row>
    <row r="204" spans="1:12" ht="21.95" customHeight="1" x14ac:dyDescent="0.25">
      <c r="A204" s="34">
        <v>45582</v>
      </c>
      <c r="B204" s="18">
        <v>10</v>
      </c>
      <c r="C204" s="19" t="s">
        <v>285</v>
      </c>
      <c r="D204" s="20" t="s">
        <v>539</v>
      </c>
      <c r="E204" s="20" t="s">
        <v>540</v>
      </c>
      <c r="F204" s="20" t="s">
        <v>440</v>
      </c>
      <c r="G204" s="27" t="s">
        <v>27</v>
      </c>
      <c r="H204" s="27" t="s">
        <v>126</v>
      </c>
      <c r="I204" s="28" t="s">
        <v>413</v>
      </c>
      <c r="J204" s="29"/>
      <c r="K204" s="29"/>
      <c r="L204" s="30"/>
    </row>
    <row r="205" spans="1:12" ht="21.95" customHeight="1" x14ac:dyDescent="0.25">
      <c r="A205" s="34">
        <v>45576</v>
      </c>
      <c r="B205" s="18">
        <v>10</v>
      </c>
      <c r="C205" s="19" t="s">
        <v>293</v>
      </c>
      <c r="D205" s="20" t="s">
        <v>541</v>
      </c>
      <c r="E205" s="20" t="s">
        <v>479</v>
      </c>
      <c r="F205" s="20" t="s">
        <v>525</v>
      </c>
      <c r="G205" s="27" t="s">
        <v>450</v>
      </c>
      <c r="H205" s="27" t="s">
        <v>14</v>
      </c>
      <c r="I205" s="28" t="s">
        <v>425</v>
      </c>
      <c r="J205" s="29"/>
      <c r="K205" s="29"/>
      <c r="L205" s="30"/>
    </row>
    <row r="206" spans="1:12" ht="21.95" customHeight="1" x14ac:dyDescent="0.25">
      <c r="A206" s="34">
        <v>45606</v>
      </c>
      <c r="B206" s="18">
        <v>11</v>
      </c>
      <c r="C206" s="19" t="s">
        <v>542</v>
      </c>
      <c r="D206" s="20" t="s">
        <v>543</v>
      </c>
      <c r="E206" s="20" t="s">
        <v>544</v>
      </c>
      <c r="F206" s="20" t="s">
        <v>545</v>
      </c>
      <c r="G206" s="27" t="s">
        <v>27</v>
      </c>
      <c r="H206" s="27" t="s">
        <v>14</v>
      </c>
      <c r="I206" s="28" t="s">
        <v>534</v>
      </c>
      <c r="J206" s="29"/>
      <c r="K206" s="29"/>
      <c r="L206" s="30"/>
    </row>
    <row r="207" spans="1:12" ht="21.95" customHeight="1" x14ac:dyDescent="0.25">
      <c r="A207" s="34">
        <v>45616</v>
      </c>
      <c r="B207" s="18">
        <v>11</v>
      </c>
      <c r="C207" s="19" t="s">
        <v>395</v>
      </c>
      <c r="D207" s="20" t="s">
        <v>408</v>
      </c>
      <c r="E207" s="20" t="s">
        <v>546</v>
      </c>
      <c r="F207" s="20" t="s">
        <v>547</v>
      </c>
      <c r="G207" s="27" t="s">
        <v>27</v>
      </c>
      <c r="H207" s="27" t="s">
        <v>14</v>
      </c>
      <c r="I207" s="28" t="s">
        <v>548</v>
      </c>
      <c r="J207" s="29"/>
      <c r="K207" s="29"/>
      <c r="L207" s="30"/>
    </row>
    <row r="208" spans="1:12" ht="21.95" customHeight="1" x14ac:dyDescent="0.25">
      <c r="A208" s="34">
        <v>45618</v>
      </c>
      <c r="B208" s="18">
        <v>11</v>
      </c>
      <c r="C208" s="19" t="s">
        <v>549</v>
      </c>
      <c r="D208" s="20" t="s">
        <v>550</v>
      </c>
      <c r="E208" s="20" t="s">
        <v>551</v>
      </c>
      <c r="F208" s="20" t="s">
        <v>440</v>
      </c>
      <c r="G208" s="27" t="s">
        <v>27</v>
      </c>
      <c r="H208" s="27" t="s">
        <v>126</v>
      </c>
      <c r="I208" s="28" t="s">
        <v>413</v>
      </c>
      <c r="J208" s="29"/>
      <c r="K208" s="29"/>
      <c r="L208" s="30"/>
    </row>
    <row r="209" spans="1:12" ht="21.95" customHeight="1" x14ac:dyDescent="0.25">
      <c r="A209" s="34">
        <v>45621</v>
      </c>
      <c r="B209" s="18">
        <v>11</v>
      </c>
      <c r="C209" s="19" t="s">
        <v>552</v>
      </c>
      <c r="D209" s="20" t="s">
        <v>301</v>
      </c>
      <c r="E209" s="38" t="s">
        <v>553</v>
      </c>
      <c r="F209" s="20" t="s">
        <v>440</v>
      </c>
      <c r="G209" s="27" t="s">
        <v>27</v>
      </c>
      <c r="H209" s="27" t="s">
        <v>126</v>
      </c>
      <c r="I209" s="28" t="s">
        <v>413</v>
      </c>
      <c r="J209" s="29"/>
      <c r="K209" s="29"/>
      <c r="L209" s="30"/>
    </row>
    <row r="210" spans="1:12" ht="21.95" customHeight="1" x14ac:dyDescent="0.25">
      <c r="A210" s="34">
        <v>45612</v>
      </c>
      <c r="B210" s="18">
        <v>11</v>
      </c>
      <c r="C210" s="19" t="s">
        <v>549</v>
      </c>
      <c r="D210" s="20" t="s">
        <v>554</v>
      </c>
      <c r="E210" s="20" t="s">
        <v>555</v>
      </c>
      <c r="F210" s="20" t="s">
        <v>440</v>
      </c>
      <c r="G210" s="27" t="s">
        <v>27</v>
      </c>
      <c r="H210" s="27" t="s">
        <v>126</v>
      </c>
      <c r="I210" s="28" t="s">
        <v>413</v>
      </c>
      <c r="J210" s="29"/>
      <c r="K210" s="29"/>
      <c r="L210" s="30"/>
    </row>
    <row r="211" spans="1:12" ht="21.95" customHeight="1" x14ac:dyDescent="0.25">
      <c r="A211" s="34">
        <v>45638</v>
      </c>
      <c r="B211" s="18">
        <v>12</v>
      </c>
      <c r="C211" s="19" t="s">
        <v>184</v>
      </c>
      <c r="D211" s="20" t="s">
        <v>556</v>
      </c>
      <c r="E211" s="20" t="s">
        <v>557</v>
      </c>
      <c r="F211" s="20" t="s">
        <v>558</v>
      </c>
      <c r="G211" s="27" t="s">
        <v>450</v>
      </c>
      <c r="H211" s="27" t="s">
        <v>14</v>
      </c>
      <c r="I211" s="28" t="s">
        <v>425</v>
      </c>
      <c r="J211" s="29"/>
      <c r="K211" s="29"/>
      <c r="L211" s="30"/>
    </row>
    <row r="212" spans="1:12" ht="21.95" customHeight="1" x14ac:dyDescent="0.25">
      <c r="A212" s="34">
        <v>45638</v>
      </c>
      <c r="B212" s="18">
        <v>12</v>
      </c>
      <c r="C212" s="19" t="s">
        <v>559</v>
      </c>
      <c r="D212" s="20" t="s">
        <v>24</v>
      </c>
      <c r="E212" s="20" t="s">
        <v>488</v>
      </c>
      <c r="F212" s="20" t="s">
        <v>560</v>
      </c>
      <c r="G212" s="27" t="s">
        <v>450</v>
      </c>
      <c r="H212" s="27" t="s">
        <v>14</v>
      </c>
      <c r="I212" s="28" t="s">
        <v>425</v>
      </c>
      <c r="J212" s="29"/>
      <c r="K212" s="29"/>
      <c r="L212" s="30"/>
    </row>
    <row r="213" spans="1:12" ht="21.95" customHeight="1" x14ac:dyDescent="0.25">
      <c r="A213" s="17"/>
      <c r="B213" s="18"/>
      <c r="C213" s="19"/>
      <c r="D213" s="20"/>
      <c r="E213" s="20"/>
      <c r="F213" s="20"/>
      <c r="G213" s="27"/>
      <c r="H213" s="27"/>
      <c r="I213" s="28"/>
      <c r="J213" s="29"/>
      <c r="K213" s="29"/>
      <c r="L213" s="30"/>
    </row>
    <row r="214" spans="1:12" ht="21.95" customHeight="1" x14ac:dyDescent="0.25">
      <c r="A214" s="17"/>
      <c r="B214" s="18"/>
      <c r="C214" s="19"/>
      <c r="D214" s="20"/>
      <c r="E214" s="20"/>
      <c r="F214" s="20"/>
      <c r="G214" s="27"/>
      <c r="H214" s="27"/>
      <c r="I214" s="28"/>
      <c r="J214" s="29"/>
      <c r="K214" s="29"/>
      <c r="L214" s="30"/>
    </row>
    <row r="215" spans="1:12" ht="21.95" customHeight="1" x14ac:dyDescent="0.25">
      <c r="A215" s="17"/>
      <c r="B215" s="18"/>
      <c r="C215" s="19"/>
      <c r="D215" s="20"/>
      <c r="E215" s="20"/>
      <c r="F215" s="20"/>
      <c r="G215" s="27"/>
      <c r="H215" s="27"/>
      <c r="I215" s="28"/>
      <c r="J215" s="29"/>
      <c r="K215" s="29"/>
      <c r="L215" s="30"/>
    </row>
    <row r="216" spans="1:12" ht="21.95" customHeight="1" x14ac:dyDescent="0.25">
      <c r="A216" s="17"/>
      <c r="B216" s="18"/>
      <c r="C216" s="19"/>
      <c r="D216" s="20"/>
      <c r="E216" s="20"/>
      <c r="F216" s="20"/>
      <c r="G216" s="27"/>
      <c r="H216" s="27"/>
      <c r="I216" s="28"/>
      <c r="J216" s="29"/>
      <c r="K216" s="29"/>
      <c r="L216" s="30"/>
    </row>
    <row r="217" spans="1:12" ht="21.95" customHeight="1" x14ac:dyDescent="0.25">
      <c r="A217" s="17"/>
      <c r="B217" s="18"/>
      <c r="C217" s="19"/>
      <c r="D217" s="20"/>
      <c r="E217" s="20"/>
      <c r="F217" s="20"/>
      <c r="G217" s="27"/>
      <c r="H217" s="27"/>
      <c r="I217" s="28"/>
      <c r="J217" s="29"/>
      <c r="K217" s="29"/>
      <c r="L217" s="30"/>
    </row>
    <row r="218" spans="1:12" ht="21.95" customHeight="1" x14ac:dyDescent="0.25">
      <c r="A218" s="17"/>
      <c r="B218" s="18"/>
      <c r="C218" s="19"/>
      <c r="D218" s="20"/>
      <c r="E218" s="20"/>
      <c r="F218" s="20"/>
      <c r="G218" s="27"/>
      <c r="H218" s="27"/>
      <c r="I218" s="28"/>
      <c r="J218" s="29"/>
      <c r="K218" s="29"/>
      <c r="L218" s="30"/>
    </row>
    <row r="219" spans="1:12" ht="21.95" customHeight="1" x14ac:dyDescent="0.25">
      <c r="A219" s="17"/>
      <c r="B219" s="18"/>
      <c r="C219" s="19"/>
      <c r="D219" s="20"/>
      <c r="E219" s="20"/>
      <c r="F219" s="20"/>
      <c r="G219" s="27"/>
      <c r="H219" s="27"/>
      <c r="I219" s="28"/>
      <c r="J219" s="29"/>
      <c r="K219" s="29"/>
      <c r="L219" s="30"/>
    </row>
    <row r="220" spans="1:12" ht="21.95" customHeight="1" x14ac:dyDescent="0.25">
      <c r="A220" s="17"/>
      <c r="B220" s="18"/>
      <c r="C220" s="19"/>
      <c r="D220" s="20"/>
      <c r="E220" s="20"/>
      <c r="F220" s="20"/>
      <c r="G220" s="27"/>
      <c r="H220" s="27"/>
      <c r="I220" s="28"/>
      <c r="J220" s="29"/>
      <c r="K220" s="29"/>
      <c r="L220" s="30"/>
    </row>
    <row r="221" spans="1:12" ht="21.95" customHeight="1" x14ac:dyDescent="0.25">
      <c r="A221" s="17"/>
      <c r="B221" s="18"/>
      <c r="C221" s="19"/>
      <c r="D221" s="20"/>
      <c r="E221" s="20"/>
      <c r="F221" s="20"/>
      <c r="G221" s="27"/>
      <c r="H221" s="27"/>
      <c r="I221" s="28"/>
      <c r="J221" s="29"/>
      <c r="K221" s="29"/>
      <c r="L221" s="30"/>
    </row>
    <row r="222" spans="1:12" ht="21.95" customHeight="1" x14ac:dyDescent="0.25">
      <c r="A222" s="17"/>
      <c r="B222" s="18"/>
      <c r="C222" s="19"/>
      <c r="D222" s="20"/>
      <c r="E222" s="20"/>
      <c r="F222" s="20"/>
      <c r="G222" s="27"/>
      <c r="H222" s="27"/>
      <c r="I222" s="28"/>
      <c r="J222" s="29"/>
      <c r="K222" s="29"/>
      <c r="L222" s="30"/>
    </row>
    <row r="223" spans="1:12" ht="21.95" customHeight="1" x14ac:dyDescent="0.25">
      <c r="A223" s="17"/>
      <c r="B223" s="18"/>
      <c r="C223" s="19"/>
      <c r="D223" s="20"/>
      <c r="E223" s="20"/>
      <c r="F223" s="20"/>
      <c r="G223" s="27"/>
      <c r="H223" s="27"/>
      <c r="I223" s="28"/>
      <c r="J223" s="29"/>
      <c r="K223" s="29"/>
      <c r="L223" s="30"/>
    </row>
    <row r="224" spans="1:12" ht="21.95" customHeight="1" x14ac:dyDescent="0.25">
      <c r="A224" s="17"/>
      <c r="B224" s="18"/>
      <c r="C224" s="19"/>
      <c r="D224" s="20"/>
      <c r="E224" s="20"/>
      <c r="F224" s="20"/>
      <c r="G224" s="27"/>
      <c r="H224" s="27"/>
      <c r="I224" s="28"/>
      <c r="J224" s="29"/>
      <c r="K224" s="29"/>
      <c r="L224" s="30"/>
    </row>
    <row r="225" spans="1:12" ht="21.95" customHeight="1" x14ac:dyDescent="0.25">
      <c r="A225" s="17"/>
      <c r="B225" s="18"/>
      <c r="C225" s="19"/>
      <c r="D225" s="20"/>
      <c r="E225" s="20"/>
      <c r="F225" s="20"/>
      <c r="G225" s="27"/>
      <c r="H225" s="27"/>
      <c r="I225" s="28"/>
      <c r="J225" s="29"/>
      <c r="K225" s="29"/>
      <c r="L225" s="30"/>
    </row>
    <row r="226" spans="1:12" ht="21.95" customHeight="1" x14ac:dyDescent="0.25">
      <c r="A226" s="17"/>
      <c r="B226" s="18"/>
      <c r="C226" s="19"/>
      <c r="D226" s="20"/>
      <c r="E226" s="20"/>
      <c r="F226" s="20"/>
      <c r="G226" s="27"/>
      <c r="H226" s="27"/>
      <c r="I226" s="28"/>
      <c r="J226" s="29"/>
      <c r="K226" s="29"/>
      <c r="L226" s="30"/>
    </row>
    <row r="227" spans="1:12" ht="21.95" customHeight="1" x14ac:dyDescent="0.25">
      <c r="A227" s="17"/>
      <c r="B227" s="18"/>
      <c r="C227" s="19"/>
      <c r="D227" s="20"/>
      <c r="E227" s="20"/>
      <c r="F227" s="20"/>
      <c r="G227" s="27"/>
      <c r="H227" s="27"/>
      <c r="I227" s="28"/>
      <c r="J227" s="29"/>
      <c r="K227" s="29"/>
      <c r="L227" s="30"/>
    </row>
    <row r="228" spans="1:12" ht="21.95" customHeight="1" x14ac:dyDescent="0.25">
      <c r="A228" s="17"/>
      <c r="B228" s="18"/>
      <c r="C228" s="19"/>
      <c r="D228" s="20"/>
      <c r="E228" s="20"/>
      <c r="F228" s="20"/>
      <c r="G228" s="27"/>
      <c r="H228" s="27"/>
      <c r="I228" s="28"/>
      <c r="J228" s="29"/>
      <c r="K228" s="29"/>
      <c r="L228" s="30"/>
    </row>
    <row r="229" spans="1:12" ht="21.95" customHeight="1" x14ac:dyDescent="0.25">
      <c r="A229" s="17"/>
      <c r="B229" s="18"/>
      <c r="C229" s="19"/>
      <c r="D229" s="20"/>
      <c r="E229" s="20"/>
      <c r="F229" s="20"/>
      <c r="G229" s="27"/>
      <c r="H229" s="27"/>
      <c r="I229" s="28"/>
      <c r="J229" s="29"/>
      <c r="K229" s="29"/>
      <c r="L229" s="30"/>
    </row>
    <row r="230" spans="1:12" ht="21.95" customHeight="1" x14ac:dyDescent="0.25">
      <c r="A230" s="17"/>
      <c r="B230" s="18"/>
      <c r="C230" s="19"/>
      <c r="D230" s="20"/>
      <c r="E230" s="20"/>
      <c r="F230" s="20"/>
      <c r="G230" s="27"/>
      <c r="H230" s="27"/>
      <c r="I230" s="28"/>
      <c r="J230" s="29"/>
      <c r="K230" s="29"/>
      <c r="L230" s="30"/>
    </row>
    <row r="231" spans="1:12" ht="21.95" customHeight="1" x14ac:dyDescent="0.25">
      <c r="A231" s="17"/>
      <c r="B231" s="18"/>
      <c r="C231" s="19"/>
      <c r="D231" s="20"/>
      <c r="E231" s="20"/>
      <c r="F231" s="20"/>
      <c r="G231" s="27"/>
      <c r="H231" s="27"/>
      <c r="I231" s="28"/>
      <c r="J231" s="29"/>
      <c r="K231" s="29"/>
      <c r="L231" s="30"/>
    </row>
    <row r="232" spans="1:12" ht="21.95" customHeight="1" x14ac:dyDescent="0.25">
      <c r="A232" s="17"/>
      <c r="B232" s="18"/>
      <c r="C232" s="19"/>
      <c r="D232" s="20"/>
      <c r="E232" s="20"/>
      <c r="F232" s="20"/>
      <c r="G232" s="27"/>
      <c r="H232" s="27"/>
      <c r="I232" s="28"/>
      <c r="J232" s="29"/>
      <c r="K232" s="29"/>
      <c r="L232" s="30"/>
    </row>
    <row r="233" spans="1:12" ht="21.95" customHeight="1" x14ac:dyDescent="0.25">
      <c r="A233" s="17"/>
      <c r="B233" s="18"/>
      <c r="C233" s="19"/>
      <c r="D233" s="20"/>
      <c r="E233" s="20"/>
      <c r="F233" s="20"/>
      <c r="G233" s="27"/>
      <c r="H233" s="27"/>
      <c r="I233" s="28"/>
      <c r="J233" s="29"/>
      <c r="K233" s="29"/>
      <c r="L233" s="30"/>
    </row>
    <row r="234" spans="1:12" ht="21.95" customHeight="1" x14ac:dyDescent="0.25">
      <c r="A234" s="17"/>
      <c r="B234" s="18"/>
      <c r="C234" s="19"/>
      <c r="D234" s="20"/>
      <c r="E234" s="20"/>
      <c r="F234" s="20"/>
      <c r="G234" s="27"/>
      <c r="H234" s="27"/>
      <c r="I234" s="28"/>
      <c r="J234" s="29"/>
      <c r="K234" s="29"/>
      <c r="L234" s="30"/>
    </row>
    <row r="235" spans="1:12" ht="21.95" customHeight="1" x14ac:dyDescent="0.25">
      <c r="A235" s="17"/>
      <c r="B235" s="18"/>
      <c r="C235" s="19"/>
      <c r="D235" s="20"/>
      <c r="E235" s="20"/>
      <c r="F235" s="20"/>
      <c r="G235" s="27"/>
      <c r="H235" s="27"/>
      <c r="I235" s="28"/>
      <c r="J235" s="29"/>
      <c r="K235" s="29"/>
      <c r="L235" s="30"/>
    </row>
    <row r="236" spans="1:12" ht="21.95" customHeight="1" x14ac:dyDescent="0.25">
      <c r="A236" s="17"/>
      <c r="B236" s="18"/>
      <c r="C236" s="19"/>
      <c r="D236" s="20"/>
      <c r="E236" s="20"/>
      <c r="F236" s="20"/>
      <c r="G236" s="27"/>
      <c r="H236" s="27"/>
      <c r="I236" s="28"/>
      <c r="J236" s="29"/>
      <c r="K236" s="29"/>
      <c r="L236" s="30"/>
    </row>
    <row r="237" spans="1:12" ht="21.95" customHeight="1" x14ac:dyDescent="0.25">
      <c r="A237" s="17"/>
      <c r="B237" s="18"/>
      <c r="C237" s="19"/>
      <c r="D237" s="20"/>
      <c r="E237" s="20"/>
      <c r="F237" s="20"/>
      <c r="G237" s="27"/>
      <c r="H237" s="27"/>
      <c r="I237" s="28"/>
      <c r="J237" s="29"/>
      <c r="K237" s="29"/>
      <c r="L237" s="30"/>
    </row>
    <row r="238" spans="1:12" ht="21.95" customHeight="1" x14ac:dyDescent="0.25">
      <c r="A238" s="17"/>
      <c r="B238" s="18"/>
      <c r="C238" s="19"/>
      <c r="D238" s="20"/>
      <c r="E238" s="20"/>
      <c r="F238" s="20"/>
      <c r="G238" s="27"/>
      <c r="H238" s="27"/>
      <c r="I238" s="28"/>
      <c r="J238" s="29"/>
      <c r="K238" s="29"/>
      <c r="L238" s="30"/>
    </row>
    <row r="239" spans="1:12" ht="21.95" customHeight="1" x14ac:dyDescent="0.25">
      <c r="A239" s="17"/>
      <c r="B239" s="18"/>
      <c r="C239" s="19"/>
      <c r="D239" s="20"/>
      <c r="E239" s="20"/>
      <c r="F239" s="20"/>
      <c r="G239" s="27"/>
      <c r="H239" s="27"/>
      <c r="I239" s="28"/>
      <c r="J239" s="29"/>
      <c r="K239" s="29"/>
      <c r="L239" s="30"/>
    </row>
    <row r="240" spans="1:12" ht="21.95" customHeight="1" x14ac:dyDescent="0.25">
      <c r="A240" s="17"/>
      <c r="B240" s="18"/>
      <c r="C240" s="19"/>
      <c r="D240" s="20"/>
      <c r="E240" s="20"/>
      <c r="F240" s="20"/>
      <c r="G240" s="27"/>
      <c r="H240" s="27"/>
      <c r="I240" s="28"/>
      <c r="J240" s="29"/>
      <c r="K240" s="29"/>
      <c r="L240" s="30"/>
    </row>
    <row r="241" spans="1:12" ht="21.95" customHeight="1" x14ac:dyDescent="0.25">
      <c r="A241" s="17"/>
      <c r="B241" s="18"/>
      <c r="C241" s="19"/>
      <c r="D241" s="20"/>
      <c r="E241" s="20"/>
      <c r="F241" s="20"/>
      <c r="G241" s="27"/>
      <c r="H241" s="27"/>
      <c r="I241" s="28"/>
      <c r="J241" s="29"/>
      <c r="K241" s="29"/>
      <c r="L241" s="30"/>
    </row>
    <row r="242" spans="1:12" ht="21.95" customHeight="1" x14ac:dyDescent="0.25">
      <c r="A242" s="17"/>
      <c r="B242" s="18"/>
      <c r="C242" s="19"/>
      <c r="D242" s="20"/>
      <c r="E242" s="20"/>
      <c r="F242" s="20"/>
      <c r="G242" s="27"/>
      <c r="H242" s="27"/>
      <c r="I242" s="28"/>
      <c r="J242" s="29"/>
      <c r="K242" s="29"/>
      <c r="L242" s="30"/>
    </row>
    <row r="243" spans="1:12" ht="21.95" customHeight="1" x14ac:dyDescent="0.25">
      <c r="A243" s="17"/>
      <c r="B243" s="18"/>
      <c r="C243" s="19"/>
      <c r="D243" s="20"/>
      <c r="E243" s="20"/>
      <c r="F243" s="20"/>
      <c r="G243" s="27"/>
      <c r="H243" s="27"/>
      <c r="I243" s="28"/>
      <c r="J243" s="29"/>
      <c r="K243" s="29"/>
      <c r="L243" s="30"/>
    </row>
    <row r="244" spans="1:12" ht="21.95" customHeight="1" x14ac:dyDescent="0.25">
      <c r="A244" s="17"/>
      <c r="B244" s="18"/>
      <c r="C244" s="19"/>
      <c r="D244" s="20"/>
      <c r="E244" s="20"/>
      <c r="F244" s="20"/>
      <c r="G244" s="27"/>
      <c r="H244" s="27"/>
      <c r="I244" s="28"/>
      <c r="J244" s="29"/>
      <c r="K244" s="29"/>
      <c r="L244" s="30"/>
    </row>
    <row r="245" spans="1:12" ht="21.95" customHeight="1" x14ac:dyDescent="0.25">
      <c r="A245" s="17"/>
      <c r="B245" s="18"/>
      <c r="C245" s="19"/>
      <c r="D245" s="20"/>
      <c r="E245" s="20"/>
      <c r="F245" s="20"/>
      <c r="G245" s="27"/>
      <c r="H245" s="27"/>
      <c r="I245" s="28"/>
      <c r="J245" s="29"/>
      <c r="K245" s="29"/>
      <c r="L245" s="30"/>
    </row>
    <row r="246" spans="1:12" ht="21.95" customHeight="1" x14ac:dyDescent="0.25">
      <c r="A246" s="17"/>
      <c r="B246" s="18"/>
      <c r="C246" s="19"/>
      <c r="D246" s="20"/>
      <c r="E246" s="20"/>
      <c r="F246" s="20"/>
      <c r="G246" s="27"/>
      <c r="H246" s="27"/>
      <c r="I246" s="28"/>
      <c r="J246" s="29"/>
      <c r="K246" s="29"/>
      <c r="L246" s="30"/>
    </row>
    <row r="247" spans="1:12" ht="21.95" customHeight="1" x14ac:dyDescent="0.25">
      <c r="A247" s="17"/>
      <c r="B247" s="18"/>
      <c r="C247" s="19"/>
      <c r="D247" s="20"/>
      <c r="E247" s="20"/>
      <c r="F247" s="20"/>
      <c r="G247" s="27"/>
      <c r="H247" s="27"/>
      <c r="I247" s="28"/>
      <c r="J247" s="29"/>
      <c r="K247" s="29"/>
      <c r="L247" s="30"/>
    </row>
    <row r="248" spans="1:12" ht="21.95" customHeight="1" x14ac:dyDescent="0.25">
      <c r="A248" s="17"/>
      <c r="B248" s="18"/>
      <c r="C248" s="19"/>
      <c r="D248" s="20"/>
      <c r="E248" s="20"/>
      <c r="F248" s="20"/>
      <c r="G248" s="27"/>
      <c r="H248" s="27"/>
      <c r="I248" s="28"/>
      <c r="J248" s="29"/>
      <c r="K248" s="29"/>
      <c r="L248" s="30"/>
    </row>
    <row r="249" spans="1:12" ht="21.95" customHeight="1" x14ac:dyDescent="0.25">
      <c r="A249" s="17"/>
      <c r="B249" s="18"/>
      <c r="C249" s="19"/>
      <c r="D249" s="20"/>
      <c r="E249" s="20"/>
      <c r="F249" s="20"/>
      <c r="G249" s="27"/>
      <c r="H249" s="27"/>
      <c r="I249" s="28"/>
      <c r="J249" s="29"/>
      <c r="K249" s="29"/>
      <c r="L249" s="30"/>
    </row>
    <row r="250" spans="1:12" ht="21.95" customHeight="1" x14ac:dyDescent="0.25">
      <c r="A250" s="17"/>
      <c r="B250" s="18"/>
      <c r="C250" s="19"/>
      <c r="D250" s="20"/>
      <c r="E250" s="20"/>
      <c r="F250" s="20"/>
      <c r="G250" s="27"/>
      <c r="H250" s="27"/>
      <c r="I250" s="28"/>
      <c r="J250" s="29"/>
      <c r="K250" s="29"/>
      <c r="L250" s="30"/>
    </row>
    <row r="251" spans="1:12" ht="21.95" customHeight="1" x14ac:dyDescent="0.25">
      <c r="A251" s="17"/>
      <c r="B251" s="18"/>
      <c r="C251" s="19"/>
      <c r="D251" s="20"/>
      <c r="E251" s="20"/>
      <c r="F251" s="20"/>
      <c r="G251" s="27"/>
      <c r="H251" s="27"/>
      <c r="I251" s="28"/>
      <c r="J251" s="29"/>
      <c r="K251" s="29"/>
      <c r="L251" s="30"/>
    </row>
    <row r="252" spans="1:12" ht="21.95" customHeight="1" x14ac:dyDescent="0.25">
      <c r="A252" s="17"/>
      <c r="B252" s="18"/>
      <c r="C252" s="19"/>
      <c r="D252" s="20"/>
      <c r="E252" s="20"/>
      <c r="F252" s="20"/>
      <c r="G252" s="27"/>
      <c r="H252" s="27"/>
      <c r="I252" s="28"/>
      <c r="J252" s="29"/>
      <c r="K252" s="29"/>
      <c r="L252" s="30"/>
    </row>
    <row r="253" spans="1:12" ht="21.95" customHeight="1" x14ac:dyDescent="0.25">
      <c r="A253" s="17"/>
      <c r="B253" s="18"/>
      <c r="C253" s="19"/>
      <c r="D253" s="20"/>
      <c r="E253" s="20"/>
      <c r="F253" s="20"/>
      <c r="G253" s="27"/>
      <c r="H253" s="27"/>
      <c r="I253" s="28"/>
      <c r="J253" s="29"/>
      <c r="K253" s="29"/>
      <c r="L253" s="30"/>
    </row>
    <row r="254" spans="1:12" ht="21.95" customHeight="1" x14ac:dyDescent="0.25">
      <c r="A254" s="17"/>
      <c r="B254" s="18"/>
      <c r="C254" s="19"/>
      <c r="D254" s="20"/>
      <c r="E254" s="20"/>
      <c r="F254" s="20"/>
      <c r="G254" s="27"/>
      <c r="H254" s="27"/>
      <c r="I254" s="28"/>
      <c r="J254" s="29"/>
      <c r="K254" s="29"/>
      <c r="L254" s="30"/>
    </row>
    <row r="255" spans="1:12" ht="21.95" customHeight="1" x14ac:dyDescent="0.25">
      <c r="A255" s="17"/>
      <c r="B255" s="18"/>
      <c r="C255" s="19"/>
      <c r="D255" s="20"/>
      <c r="E255" s="20"/>
      <c r="F255" s="20"/>
      <c r="G255" s="27"/>
      <c r="H255" s="27"/>
      <c r="I255" s="28"/>
      <c r="J255" s="29"/>
      <c r="K255" s="29"/>
      <c r="L255" s="30"/>
    </row>
    <row r="256" spans="1:12" ht="21.95" customHeight="1" x14ac:dyDescent="0.25">
      <c r="A256" s="17"/>
      <c r="B256" s="18"/>
      <c r="C256" s="19"/>
      <c r="D256" s="20"/>
      <c r="E256" s="20"/>
      <c r="F256" s="20"/>
      <c r="G256" s="27"/>
      <c r="H256" s="27"/>
      <c r="I256" s="28"/>
      <c r="J256" s="29"/>
      <c r="K256" s="29"/>
      <c r="L256" s="30"/>
    </row>
    <row r="257" spans="1:12" ht="21.95" customHeight="1" x14ac:dyDescent="0.25">
      <c r="A257" s="17"/>
      <c r="B257" s="18"/>
      <c r="C257" s="19"/>
      <c r="D257" s="20"/>
      <c r="E257" s="20"/>
      <c r="F257" s="20"/>
      <c r="G257" s="27"/>
      <c r="H257" s="27"/>
      <c r="I257" s="28"/>
      <c r="J257" s="29"/>
      <c r="K257" s="29"/>
      <c r="L257" s="30"/>
    </row>
    <row r="258" spans="1:12" ht="21.95" customHeight="1" x14ac:dyDescent="0.25">
      <c r="A258" s="17"/>
      <c r="B258" s="18"/>
      <c r="C258" s="19"/>
      <c r="D258" s="20"/>
      <c r="E258" s="20"/>
      <c r="F258" s="20"/>
      <c r="G258" s="27"/>
      <c r="H258" s="27"/>
      <c r="I258" s="28"/>
      <c r="J258" s="29"/>
      <c r="K258" s="29"/>
      <c r="L258" s="30"/>
    </row>
    <row r="259" spans="1:12" ht="21.95" customHeight="1" x14ac:dyDescent="0.25">
      <c r="A259" s="17"/>
      <c r="B259" s="18"/>
      <c r="C259" s="19"/>
      <c r="D259" s="20"/>
      <c r="E259" s="20"/>
      <c r="F259" s="20"/>
      <c r="G259" s="27"/>
      <c r="H259" s="27"/>
      <c r="I259" s="28"/>
      <c r="J259" s="29"/>
      <c r="K259" s="29"/>
      <c r="L259" s="30"/>
    </row>
    <row r="260" spans="1:12" ht="21.95" customHeight="1" x14ac:dyDescent="0.25">
      <c r="A260" s="17"/>
      <c r="B260" s="18"/>
      <c r="C260" s="19"/>
      <c r="D260" s="20"/>
      <c r="E260" s="20"/>
      <c r="F260" s="20"/>
      <c r="G260" s="27"/>
      <c r="H260" s="27"/>
      <c r="I260" s="28"/>
      <c r="J260" s="29"/>
      <c r="K260" s="29"/>
      <c r="L260" s="30"/>
    </row>
    <row r="261" spans="1:12" ht="21.95" customHeight="1" x14ac:dyDescent="0.25">
      <c r="A261" s="17"/>
      <c r="B261" s="18"/>
      <c r="C261" s="19"/>
      <c r="D261" s="20"/>
      <c r="E261" s="20"/>
      <c r="F261" s="20"/>
      <c r="G261" s="27"/>
      <c r="H261" s="27"/>
      <c r="I261" s="28"/>
      <c r="J261" s="29"/>
      <c r="K261" s="29"/>
      <c r="L261" s="30"/>
    </row>
    <row r="262" spans="1:12" ht="21.95" customHeight="1" x14ac:dyDescent="0.25">
      <c r="A262" s="17"/>
      <c r="B262" s="18"/>
      <c r="C262" s="19"/>
      <c r="D262" s="20"/>
      <c r="E262" s="20"/>
      <c r="F262" s="20"/>
      <c r="G262" s="27"/>
      <c r="H262" s="27"/>
      <c r="I262" s="28"/>
      <c r="J262" s="29"/>
      <c r="K262" s="29"/>
      <c r="L262" s="30"/>
    </row>
    <row r="263" spans="1:12" ht="21.95" customHeight="1" x14ac:dyDescent="0.25">
      <c r="A263" s="17"/>
      <c r="B263" s="18"/>
      <c r="C263" s="19"/>
      <c r="D263" s="20"/>
      <c r="E263" s="20"/>
      <c r="F263" s="20"/>
      <c r="G263" s="27"/>
      <c r="H263" s="27"/>
      <c r="I263" s="28"/>
      <c r="J263" s="29"/>
      <c r="K263" s="29"/>
      <c r="L263" s="30"/>
    </row>
    <row r="264" spans="1:12" ht="21.95" customHeight="1" x14ac:dyDescent="0.25">
      <c r="A264" s="17"/>
      <c r="B264" s="18"/>
      <c r="C264" s="19"/>
      <c r="D264" s="20"/>
      <c r="E264" s="20"/>
      <c r="F264" s="20"/>
      <c r="G264" s="27"/>
      <c r="H264" s="27"/>
      <c r="I264" s="28"/>
      <c r="J264" s="29"/>
      <c r="K264" s="29"/>
      <c r="L264" s="30"/>
    </row>
    <row r="265" spans="1:12" ht="21.95" customHeight="1" x14ac:dyDescent="0.25">
      <c r="A265" s="17"/>
      <c r="B265" s="18"/>
      <c r="C265" s="19"/>
      <c r="D265" s="20"/>
      <c r="E265" s="20"/>
      <c r="F265" s="20"/>
      <c r="G265" s="27"/>
      <c r="H265" s="27"/>
      <c r="I265" s="28"/>
      <c r="J265" s="29"/>
      <c r="K265" s="29"/>
      <c r="L265" s="30"/>
    </row>
    <row r="266" spans="1:12" ht="21.95" customHeight="1" x14ac:dyDescent="0.25">
      <c r="A266" s="17"/>
      <c r="B266" s="18"/>
      <c r="C266" s="19"/>
      <c r="D266" s="20"/>
      <c r="E266" s="20"/>
      <c r="F266" s="20"/>
      <c r="G266" s="27"/>
      <c r="H266" s="27"/>
      <c r="I266" s="28"/>
      <c r="J266" s="29"/>
      <c r="K266" s="29"/>
      <c r="L266" s="30"/>
    </row>
    <row r="267" spans="1:12" ht="21.95" customHeight="1" x14ac:dyDescent="0.25">
      <c r="A267" s="17"/>
      <c r="B267" s="18"/>
      <c r="C267" s="19"/>
      <c r="D267" s="20"/>
      <c r="E267" s="20"/>
      <c r="F267" s="20"/>
      <c r="G267" s="27"/>
      <c r="H267" s="27"/>
      <c r="I267" s="28"/>
      <c r="J267" s="29"/>
      <c r="K267" s="29"/>
      <c r="L267" s="30"/>
    </row>
    <row r="268" spans="1:12" ht="21.95" customHeight="1" x14ac:dyDescent="0.25">
      <c r="A268" s="17"/>
      <c r="B268" s="18"/>
      <c r="C268" s="19"/>
      <c r="D268" s="20"/>
      <c r="E268" s="20"/>
      <c r="F268" s="20"/>
      <c r="G268" s="27"/>
      <c r="H268" s="27"/>
      <c r="I268" s="28"/>
      <c r="J268" s="29"/>
      <c r="K268" s="29"/>
      <c r="L268" s="30"/>
    </row>
    <row r="269" spans="1:12" ht="21.95" customHeight="1" x14ac:dyDescent="0.25">
      <c r="A269" s="17"/>
      <c r="B269" s="18"/>
      <c r="C269" s="19"/>
      <c r="D269" s="20"/>
      <c r="E269" s="20"/>
      <c r="F269" s="20"/>
      <c r="G269" s="27"/>
      <c r="H269" s="27"/>
      <c r="I269" s="28"/>
      <c r="J269" s="29"/>
      <c r="K269" s="29"/>
      <c r="L269" s="30"/>
    </row>
    <row r="270" spans="1:12" ht="21.95" customHeight="1" x14ac:dyDescent="0.25">
      <c r="A270" s="17"/>
      <c r="B270" s="18"/>
      <c r="C270" s="19"/>
      <c r="D270" s="20"/>
      <c r="E270" s="20"/>
      <c r="F270" s="20"/>
      <c r="G270" s="27"/>
      <c r="H270" s="27"/>
      <c r="I270" s="28"/>
      <c r="J270" s="29"/>
      <c r="K270" s="29"/>
      <c r="L270" s="30"/>
    </row>
    <row r="271" spans="1:12" ht="21.95" customHeight="1" x14ac:dyDescent="0.25">
      <c r="A271" s="17"/>
      <c r="B271" s="18"/>
      <c r="C271" s="19"/>
      <c r="D271" s="20"/>
      <c r="E271" s="20"/>
      <c r="F271" s="20"/>
      <c r="G271" s="27"/>
      <c r="H271" s="27"/>
      <c r="I271" s="28"/>
      <c r="J271" s="29"/>
      <c r="K271" s="29"/>
      <c r="L271" s="30"/>
    </row>
    <row r="272" spans="1:12" ht="21.95" customHeight="1" x14ac:dyDescent="0.25">
      <c r="A272" s="17"/>
      <c r="B272" s="18"/>
      <c r="C272" s="19"/>
      <c r="D272" s="20"/>
      <c r="E272" s="20"/>
      <c r="F272" s="20"/>
      <c r="G272" s="27"/>
      <c r="H272" s="27"/>
      <c r="I272" s="28"/>
      <c r="J272" s="29"/>
      <c r="K272" s="29"/>
      <c r="L272" s="30"/>
    </row>
    <row r="273" spans="1:12" ht="21.95" customHeight="1" x14ac:dyDescent="0.25">
      <c r="A273" s="17"/>
      <c r="B273" s="18"/>
      <c r="C273" s="19"/>
      <c r="D273" s="20"/>
      <c r="E273" s="20"/>
      <c r="F273" s="20"/>
      <c r="G273" s="27"/>
      <c r="H273" s="27"/>
      <c r="I273" s="28"/>
      <c r="J273" s="29"/>
      <c r="K273" s="29"/>
      <c r="L273" s="30"/>
    </row>
    <row r="274" spans="1:12" ht="21.95" customHeight="1" x14ac:dyDescent="0.25">
      <c r="A274" s="17"/>
      <c r="B274" s="18"/>
      <c r="C274" s="19"/>
      <c r="D274" s="20"/>
      <c r="E274" s="20"/>
      <c r="F274" s="20"/>
      <c r="G274" s="27"/>
      <c r="H274" s="27"/>
      <c r="I274" s="28"/>
      <c r="J274" s="29"/>
      <c r="K274" s="29"/>
      <c r="L274" s="30"/>
    </row>
    <row r="275" spans="1:12" ht="21.95" customHeight="1" x14ac:dyDescent="0.25">
      <c r="A275" s="17"/>
      <c r="B275" s="18"/>
      <c r="C275" s="19"/>
      <c r="D275" s="20"/>
      <c r="E275" s="20"/>
      <c r="F275" s="20"/>
      <c r="G275" s="27"/>
      <c r="H275" s="27"/>
      <c r="I275" s="28"/>
      <c r="J275" s="29"/>
      <c r="K275" s="29"/>
      <c r="L275" s="30"/>
    </row>
    <row r="276" spans="1:12" ht="21.95" customHeight="1" x14ac:dyDescent="0.25">
      <c r="A276" s="17"/>
      <c r="B276" s="18"/>
      <c r="C276" s="19"/>
      <c r="D276" s="20"/>
      <c r="E276" s="20"/>
      <c r="F276" s="20"/>
      <c r="G276" s="27"/>
      <c r="H276" s="27"/>
      <c r="I276" s="28"/>
      <c r="J276" s="29"/>
      <c r="K276" s="29"/>
      <c r="L276" s="30"/>
    </row>
    <row r="277" spans="1:12" ht="21.95" customHeight="1" x14ac:dyDescent="0.25">
      <c r="A277" s="17"/>
      <c r="B277" s="18"/>
      <c r="C277" s="19"/>
      <c r="D277" s="20"/>
      <c r="E277" s="20"/>
      <c r="F277" s="20"/>
      <c r="G277" s="27"/>
      <c r="H277" s="27"/>
      <c r="I277" s="28"/>
      <c r="J277" s="29"/>
      <c r="K277" s="29"/>
      <c r="L277" s="30"/>
    </row>
    <row r="278" spans="1:12" ht="21.95" customHeight="1" x14ac:dyDescent="0.25">
      <c r="A278" s="17"/>
      <c r="B278" s="18"/>
      <c r="C278" s="19"/>
      <c r="D278" s="20"/>
      <c r="E278" s="20"/>
      <c r="F278" s="20"/>
      <c r="G278" s="27"/>
      <c r="H278" s="27"/>
      <c r="I278" s="28"/>
      <c r="J278" s="29"/>
      <c r="K278" s="29"/>
      <c r="L278" s="30"/>
    </row>
    <row r="279" spans="1:12" ht="21.95" customHeight="1" x14ac:dyDescent="0.25">
      <c r="A279" s="17"/>
      <c r="B279" s="18"/>
      <c r="C279" s="19"/>
      <c r="D279" s="20"/>
      <c r="E279" s="20"/>
      <c r="F279" s="20"/>
      <c r="G279" s="27"/>
      <c r="H279" s="27"/>
      <c r="I279" s="28"/>
      <c r="J279" s="29"/>
      <c r="K279" s="29"/>
      <c r="L279" s="30"/>
    </row>
    <row r="280" spans="1:12" ht="21.95" customHeight="1" x14ac:dyDescent="0.25">
      <c r="A280" s="17"/>
      <c r="B280" s="18"/>
      <c r="C280" s="19"/>
      <c r="D280" s="20"/>
      <c r="E280" s="20"/>
      <c r="F280" s="20"/>
      <c r="G280" s="27"/>
      <c r="H280" s="27"/>
      <c r="I280" s="28"/>
      <c r="J280" s="29"/>
      <c r="K280" s="29"/>
      <c r="L280" s="30"/>
    </row>
    <row r="281" spans="1:12" ht="21.95" customHeight="1" x14ac:dyDescent="0.25">
      <c r="A281" s="17"/>
      <c r="B281" s="18"/>
      <c r="C281" s="19"/>
      <c r="D281" s="20"/>
      <c r="E281" s="20"/>
      <c r="F281" s="20"/>
      <c r="G281" s="27"/>
      <c r="H281" s="27"/>
      <c r="I281" s="28"/>
      <c r="J281" s="29"/>
      <c r="K281" s="29"/>
      <c r="L281" s="30"/>
    </row>
    <row r="282" spans="1:12" ht="21.95" customHeight="1" x14ac:dyDescent="0.25">
      <c r="A282" s="17"/>
      <c r="B282" s="18"/>
      <c r="C282" s="19"/>
      <c r="D282" s="20"/>
      <c r="E282" s="20"/>
      <c r="F282" s="20"/>
      <c r="G282" s="27"/>
      <c r="H282" s="27"/>
      <c r="I282" s="28"/>
      <c r="J282" s="29"/>
      <c r="K282" s="29"/>
      <c r="L282" s="30"/>
    </row>
    <row r="283" spans="1:12" ht="21.95" customHeight="1" x14ac:dyDescent="0.25">
      <c r="A283" s="17"/>
      <c r="B283" s="18"/>
      <c r="C283" s="19"/>
      <c r="D283" s="20"/>
      <c r="E283" s="20"/>
      <c r="F283" s="20"/>
      <c r="G283" s="27"/>
      <c r="H283" s="27"/>
      <c r="I283" s="28"/>
      <c r="J283" s="29"/>
      <c r="K283" s="29"/>
      <c r="L283" s="30"/>
    </row>
    <row r="284" spans="1:12" ht="21.95" customHeight="1" x14ac:dyDescent="0.25">
      <c r="A284" s="17"/>
      <c r="B284" s="18"/>
      <c r="C284" s="19"/>
      <c r="D284" s="20"/>
      <c r="E284" s="20"/>
      <c r="F284" s="20"/>
      <c r="G284" s="27"/>
      <c r="H284" s="27"/>
      <c r="I284" s="28"/>
      <c r="J284" s="29"/>
      <c r="K284" s="29"/>
      <c r="L284" s="30"/>
    </row>
    <row r="285" spans="1:12" ht="21.95" customHeight="1" x14ac:dyDescent="0.25">
      <c r="A285" s="17"/>
      <c r="B285" s="18"/>
      <c r="C285" s="19"/>
      <c r="D285" s="20"/>
      <c r="E285" s="20"/>
      <c r="F285" s="20"/>
      <c r="G285" s="27"/>
      <c r="H285" s="27"/>
      <c r="I285" s="28"/>
      <c r="J285" s="29"/>
      <c r="K285" s="29"/>
      <c r="L285" s="30"/>
    </row>
    <row r="286" spans="1:12" ht="21.95" customHeight="1" x14ac:dyDescent="0.25">
      <c r="A286" s="17"/>
      <c r="B286" s="18"/>
      <c r="C286" s="19"/>
      <c r="D286" s="20"/>
      <c r="E286" s="20"/>
      <c r="F286" s="20"/>
      <c r="G286" s="27"/>
      <c r="H286" s="27"/>
      <c r="I286" s="28"/>
      <c r="J286" s="29"/>
      <c r="K286" s="29"/>
      <c r="L286" s="30"/>
    </row>
    <row r="287" spans="1:12" ht="21.95" customHeight="1" x14ac:dyDescent="0.25">
      <c r="A287" s="17"/>
      <c r="B287" s="18"/>
      <c r="C287" s="19"/>
      <c r="D287" s="20"/>
      <c r="E287" s="20"/>
      <c r="F287" s="20"/>
      <c r="G287" s="27"/>
      <c r="H287" s="27"/>
      <c r="I287" s="28"/>
      <c r="J287" s="29"/>
      <c r="K287" s="29"/>
      <c r="L287" s="30"/>
    </row>
    <row r="288" spans="1:12" ht="21.95" customHeight="1" x14ac:dyDescent="0.25">
      <c r="A288" s="17"/>
      <c r="B288" s="18"/>
      <c r="C288" s="19"/>
      <c r="D288" s="20"/>
      <c r="E288" s="20"/>
      <c r="F288" s="20"/>
      <c r="G288" s="27"/>
      <c r="H288" s="27"/>
      <c r="I288" s="28"/>
      <c r="J288" s="29"/>
      <c r="K288" s="29"/>
      <c r="L288" s="30"/>
    </row>
    <row r="289" spans="1:12" ht="21.95" customHeight="1" x14ac:dyDescent="0.25">
      <c r="A289" s="17"/>
      <c r="B289" s="18"/>
      <c r="C289" s="19"/>
      <c r="D289" s="20"/>
      <c r="E289" s="20"/>
      <c r="F289" s="20"/>
      <c r="G289" s="27"/>
      <c r="H289" s="27"/>
      <c r="I289" s="28"/>
      <c r="J289" s="29"/>
      <c r="K289" s="29"/>
      <c r="L289" s="30"/>
    </row>
    <row r="290" spans="1:12" ht="21.95" customHeight="1" x14ac:dyDescent="0.25">
      <c r="A290" s="17"/>
      <c r="B290" s="18"/>
      <c r="C290" s="19"/>
      <c r="D290" s="20"/>
      <c r="E290" s="20"/>
      <c r="F290" s="20"/>
      <c r="G290" s="27"/>
      <c r="H290" s="27"/>
      <c r="I290" s="28"/>
      <c r="J290" s="29"/>
      <c r="K290" s="29"/>
      <c r="L290" s="30"/>
    </row>
    <row r="291" spans="1:12" ht="21.95" customHeight="1" x14ac:dyDescent="0.25">
      <c r="A291" s="17"/>
      <c r="B291" s="18"/>
      <c r="C291" s="19"/>
      <c r="D291" s="20"/>
      <c r="E291" s="20"/>
      <c r="F291" s="20"/>
      <c r="G291" s="27"/>
      <c r="H291" s="27"/>
      <c r="I291" s="28"/>
      <c r="J291" s="29"/>
      <c r="K291" s="29"/>
      <c r="L291" s="30"/>
    </row>
    <row r="292" spans="1:12" ht="21.95" customHeight="1" x14ac:dyDescent="0.25">
      <c r="A292" s="17"/>
      <c r="B292" s="18"/>
      <c r="C292" s="19"/>
      <c r="D292" s="20"/>
      <c r="E292" s="20"/>
      <c r="F292" s="20"/>
      <c r="G292" s="27"/>
      <c r="H292" s="27"/>
      <c r="I292" s="28"/>
      <c r="J292" s="29"/>
      <c r="K292" s="29"/>
      <c r="L292" s="30"/>
    </row>
    <row r="293" spans="1:12" ht="21.95" customHeight="1" x14ac:dyDescent="0.25">
      <c r="A293" s="17"/>
      <c r="B293" s="18"/>
      <c r="C293" s="19"/>
      <c r="D293" s="20"/>
      <c r="E293" s="20"/>
      <c r="F293" s="20"/>
      <c r="G293" s="27"/>
      <c r="H293" s="27"/>
      <c r="I293" s="28"/>
      <c r="J293" s="29"/>
      <c r="K293" s="29"/>
      <c r="L293" s="30"/>
    </row>
    <row r="294" spans="1:12" ht="21.95" customHeight="1" x14ac:dyDescent="0.25">
      <c r="A294" s="17"/>
      <c r="B294" s="18"/>
      <c r="C294" s="19"/>
      <c r="D294" s="20"/>
      <c r="E294" s="20"/>
      <c r="F294" s="20"/>
      <c r="G294" s="27"/>
      <c r="H294" s="27"/>
      <c r="I294" s="28"/>
      <c r="J294" s="29"/>
      <c r="K294" s="29"/>
      <c r="L294" s="30"/>
    </row>
    <row r="295" spans="1:12" ht="21.95" customHeight="1" x14ac:dyDescent="0.25">
      <c r="A295" s="17"/>
      <c r="B295" s="18"/>
      <c r="C295" s="19"/>
      <c r="D295" s="20"/>
      <c r="E295" s="20"/>
      <c r="F295" s="20"/>
      <c r="G295" s="27"/>
      <c r="H295" s="27"/>
      <c r="I295" s="28"/>
      <c r="J295" s="29"/>
      <c r="K295" s="29"/>
      <c r="L295" s="30"/>
    </row>
    <row r="296" spans="1:12" ht="21.95" customHeight="1" x14ac:dyDescent="0.25">
      <c r="A296" s="17"/>
      <c r="B296" s="18"/>
      <c r="C296" s="19"/>
      <c r="D296" s="20"/>
      <c r="E296" s="20"/>
      <c r="F296" s="20"/>
      <c r="G296" s="27"/>
      <c r="H296" s="27"/>
      <c r="I296" s="28"/>
      <c r="J296" s="29"/>
      <c r="K296" s="29"/>
      <c r="L296" s="30"/>
    </row>
    <row r="297" spans="1:12" ht="21.95" customHeight="1" x14ac:dyDescent="0.25">
      <c r="A297" s="17"/>
      <c r="B297" s="18"/>
      <c r="C297" s="19"/>
      <c r="D297" s="20"/>
      <c r="E297" s="20"/>
      <c r="F297" s="20"/>
      <c r="G297" s="27"/>
      <c r="H297" s="27"/>
      <c r="I297" s="28"/>
      <c r="J297" s="29"/>
      <c r="K297" s="29"/>
      <c r="L297" s="30"/>
    </row>
    <row r="298" spans="1:12" ht="21.95" customHeight="1" x14ac:dyDescent="0.25">
      <c r="A298" s="17"/>
      <c r="B298" s="18"/>
      <c r="C298" s="19"/>
      <c r="D298" s="20"/>
      <c r="E298" s="20"/>
      <c r="F298" s="20"/>
      <c r="G298" s="27"/>
      <c r="H298" s="27"/>
      <c r="I298" s="28"/>
      <c r="J298" s="29"/>
      <c r="K298" s="29"/>
      <c r="L298" s="30"/>
    </row>
    <row r="299" spans="1:12" ht="21.95" customHeight="1" x14ac:dyDescent="0.25">
      <c r="A299" s="17"/>
      <c r="B299" s="18"/>
      <c r="C299" s="19"/>
      <c r="D299" s="20"/>
      <c r="E299" s="20"/>
      <c r="F299" s="20"/>
      <c r="G299" s="27"/>
      <c r="H299" s="27"/>
      <c r="I299" s="28"/>
      <c r="J299" s="29"/>
      <c r="K299" s="29"/>
      <c r="L299" s="30"/>
    </row>
    <row r="300" spans="1:12" ht="21.95" customHeight="1" x14ac:dyDescent="0.25">
      <c r="A300" s="17"/>
      <c r="B300" s="18"/>
      <c r="C300" s="19"/>
      <c r="D300" s="20"/>
      <c r="E300" s="20"/>
      <c r="F300" s="20"/>
      <c r="G300" s="27"/>
      <c r="H300" s="27"/>
      <c r="I300" s="28"/>
      <c r="J300" s="29"/>
      <c r="K300" s="29"/>
      <c r="L300" s="30"/>
    </row>
    <row r="301" spans="1:12" ht="21.95" customHeight="1" x14ac:dyDescent="0.25">
      <c r="A301" s="17"/>
      <c r="B301" s="18"/>
      <c r="C301" s="19"/>
      <c r="D301" s="20"/>
      <c r="E301" s="20"/>
      <c r="F301" s="20"/>
      <c r="G301" s="27"/>
      <c r="H301" s="27"/>
      <c r="I301" s="28"/>
      <c r="J301" s="29"/>
      <c r="K301" s="29"/>
      <c r="L301" s="30"/>
    </row>
    <row r="302" spans="1:12" ht="21.95" customHeight="1" x14ac:dyDescent="0.25">
      <c r="A302" s="17"/>
      <c r="B302" s="18"/>
      <c r="C302" s="19"/>
      <c r="D302" s="20"/>
      <c r="E302" s="20"/>
      <c r="F302" s="20"/>
      <c r="G302" s="27"/>
      <c r="H302" s="27"/>
      <c r="I302" s="28"/>
      <c r="J302" s="29"/>
      <c r="K302" s="29"/>
      <c r="L302" s="30"/>
    </row>
    <row r="303" spans="1:12" ht="21.95" customHeight="1" x14ac:dyDescent="0.25">
      <c r="A303" s="17"/>
      <c r="B303" s="18"/>
      <c r="C303" s="19"/>
      <c r="D303" s="20"/>
      <c r="E303" s="20"/>
      <c r="F303" s="20"/>
      <c r="G303" s="27"/>
      <c r="H303" s="27"/>
      <c r="I303" s="28"/>
      <c r="J303" s="29"/>
      <c r="K303" s="29"/>
      <c r="L303" s="30"/>
    </row>
    <row r="304" spans="1:12" ht="21.95" customHeight="1" x14ac:dyDescent="0.25">
      <c r="A304" s="17"/>
      <c r="B304" s="18"/>
      <c r="C304" s="19"/>
      <c r="D304" s="20"/>
      <c r="E304" s="20"/>
      <c r="F304" s="20"/>
      <c r="G304" s="27"/>
      <c r="H304" s="27"/>
      <c r="I304" s="28"/>
      <c r="J304" s="29"/>
      <c r="K304" s="29"/>
      <c r="L304" s="30"/>
    </row>
  </sheetData>
  <autoFilter ref="A4:L196" xr:uid="{84084488-AD3C-4B0E-96C6-A5F7A565ABE8}">
    <filterColumn colId="0">
      <filters>
        <dateGroupItem year="2024" dateTimeGrouping="year"/>
      </filters>
    </filterColumn>
    <filterColumn colId="7">
      <filters>
        <filter val="ACCIDENT"/>
      </filters>
    </filterColumn>
    <filterColumn colId="8" showButton="0"/>
    <filterColumn colId="9" showButton="0"/>
    <filterColumn colId="10" showButton="0"/>
  </autoFilter>
  <mergeCells count="302">
    <mergeCell ref="I303:L303"/>
    <mergeCell ref="I304:L304"/>
    <mergeCell ref="I297:L297"/>
    <mergeCell ref="I298:L298"/>
    <mergeCell ref="I299:L299"/>
    <mergeCell ref="I300:L300"/>
    <mergeCell ref="I301:L301"/>
    <mergeCell ref="I302:L302"/>
    <mergeCell ref="I291:L291"/>
    <mergeCell ref="I292:L292"/>
    <mergeCell ref="I293:L293"/>
    <mergeCell ref="I294:L294"/>
    <mergeCell ref="I295:L295"/>
    <mergeCell ref="I296:L296"/>
    <mergeCell ref="I285:L285"/>
    <mergeCell ref="I286:L286"/>
    <mergeCell ref="I287:L287"/>
    <mergeCell ref="I288:L288"/>
    <mergeCell ref="I289:L289"/>
    <mergeCell ref="I290:L290"/>
    <mergeCell ref="I279:L279"/>
    <mergeCell ref="I280:L280"/>
    <mergeCell ref="I281:L281"/>
    <mergeCell ref="I282:L282"/>
    <mergeCell ref="I283:L283"/>
    <mergeCell ref="I284:L284"/>
    <mergeCell ref="I273:L273"/>
    <mergeCell ref="I274:L274"/>
    <mergeCell ref="I275:L275"/>
    <mergeCell ref="I276:L276"/>
    <mergeCell ref="I277:L277"/>
    <mergeCell ref="I278:L278"/>
    <mergeCell ref="I267:L267"/>
    <mergeCell ref="I268:L268"/>
    <mergeCell ref="I269:L269"/>
    <mergeCell ref="I270:L270"/>
    <mergeCell ref="I271:L271"/>
    <mergeCell ref="I272:L272"/>
    <mergeCell ref="I261:L261"/>
    <mergeCell ref="I262:L262"/>
    <mergeCell ref="I263:L263"/>
    <mergeCell ref="I264:L264"/>
    <mergeCell ref="I265:L265"/>
    <mergeCell ref="I266:L266"/>
    <mergeCell ref="I255:L255"/>
    <mergeCell ref="I256:L256"/>
    <mergeCell ref="I257:L257"/>
    <mergeCell ref="I258:L258"/>
    <mergeCell ref="I259:L259"/>
    <mergeCell ref="I260:L260"/>
    <mergeCell ref="I249:L249"/>
    <mergeCell ref="I250:L250"/>
    <mergeCell ref="I251:L251"/>
    <mergeCell ref="I252:L252"/>
    <mergeCell ref="I253:L253"/>
    <mergeCell ref="I254:L254"/>
    <mergeCell ref="I243:L243"/>
    <mergeCell ref="I244:L244"/>
    <mergeCell ref="I245:L245"/>
    <mergeCell ref="I246:L246"/>
    <mergeCell ref="I247:L247"/>
    <mergeCell ref="I248:L248"/>
    <mergeCell ref="I237:L237"/>
    <mergeCell ref="I238:L238"/>
    <mergeCell ref="I239:L239"/>
    <mergeCell ref="I240:L240"/>
    <mergeCell ref="I241:L241"/>
    <mergeCell ref="I242:L242"/>
    <mergeCell ref="I231:L231"/>
    <mergeCell ref="I232:L232"/>
    <mergeCell ref="I233:L233"/>
    <mergeCell ref="I234:L234"/>
    <mergeCell ref="I235:L235"/>
    <mergeCell ref="I236:L236"/>
    <mergeCell ref="I225:L225"/>
    <mergeCell ref="I226:L226"/>
    <mergeCell ref="I227:L227"/>
    <mergeCell ref="I228:L228"/>
    <mergeCell ref="I229:L229"/>
    <mergeCell ref="I230:L230"/>
    <mergeCell ref="I219:L219"/>
    <mergeCell ref="I220:L220"/>
    <mergeCell ref="I221:L221"/>
    <mergeCell ref="I222:L222"/>
    <mergeCell ref="I223:L223"/>
    <mergeCell ref="I224:L224"/>
    <mergeCell ref="I213:L213"/>
    <mergeCell ref="I214:L214"/>
    <mergeCell ref="I215:L215"/>
    <mergeCell ref="I216:L216"/>
    <mergeCell ref="I217:L217"/>
    <mergeCell ref="I218:L218"/>
    <mergeCell ref="I207:L207"/>
    <mergeCell ref="I208:L208"/>
    <mergeCell ref="I209:L209"/>
    <mergeCell ref="I210:L210"/>
    <mergeCell ref="I211:L211"/>
    <mergeCell ref="I212:L212"/>
    <mergeCell ref="I200:L200"/>
    <mergeCell ref="I201:L201"/>
    <mergeCell ref="I203:L203"/>
    <mergeCell ref="I204:L204"/>
    <mergeCell ref="I205:L205"/>
    <mergeCell ref="I206:L206"/>
    <mergeCell ref="I194:L194"/>
    <mergeCell ref="I195:L195"/>
    <mergeCell ref="I196:L196"/>
    <mergeCell ref="I197:L197"/>
    <mergeCell ref="I198:L198"/>
    <mergeCell ref="I199:L199"/>
    <mergeCell ref="I188:L188"/>
    <mergeCell ref="I189:L189"/>
    <mergeCell ref="I190:L190"/>
    <mergeCell ref="I191:L191"/>
    <mergeCell ref="I192:L192"/>
    <mergeCell ref="I193:L193"/>
    <mergeCell ref="I182:L182"/>
    <mergeCell ref="I183:L183"/>
    <mergeCell ref="I184:L184"/>
    <mergeCell ref="I185:L185"/>
    <mergeCell ref="I186:L186"/>
    <mergeCell ref="I187:L187"/>
    <mergeCell ref="I176:L176"/>
    <mergeCell ref="I177:L177"/>
    <mergeCell ref="I178:L178"/>
    <mergeCell ref="I179:L179"/>
    <mergeCell ref="I180:L180"/>
    <mergeCell ref="I181:L181"/>
    <mergeCell ref="I170:L170"/>
    <mergeCell ref="I171:L171"/>
    <mergeCell ref="I172:L172"/>
    <mergeCell ref="I173:L173"/>
    <mergeCell ref="I174:L174"/>
    <mergeCell ref="I175:L175"/>
    <mergeCell ref="I164:L164"/>
    <mergeCell ref="I165:L165"/>
    <mergeCell ref="I166:L166"/>
    <mergeCell ref="I167:L167"/>
    <mergeCell ref="I168:L168"/>
    <mergeCell ref="I169:L169"/>
    <mergeCell ref="I158:L158"/>
    <mergeCell ref="I159:L159"/>
    <mergeCell ref="I160:L160"/>
    <mergeCell ref="I161:L161"/>
    <mergeCell ref="I162:L162"/>
    <mergeCell ref="I163:L163"/>
    <mergeCell ref="I152:L152"/>
    <mergeCell ref="I153:L153"/>
    <mergeCell ref="I154:L154"/>
    <mergeCell ref="I155:L155"/>
    <mergeCell ref="I156:L156"/>
    <mergeCell ref="I157:L157"/>
    <mergeCell ref="I146:L146"/>
    <mergeCell ref="I147:L147"/>
    <mergeCell ref="I148:L148"/>
    <mergeCell ref="I149:L149"/>
    <mergeCell ref="I150:L150"/>
    <mergeCell ref="I151:L151"/>
    <mergeCell ref="I140:L140"/>
    <mergeCell ref="I141:L141"/>
    <mergeCell ref="I142:L142"/>
    <mergeCell ref="I143:L143"/>
    <mergeCell ref="I144:L144"/>
    <mergeCell ref="I145:L145"/>
    <mergeCell ref="I134:L134"/>
    <mergeCell ref="I135:L135"/>
    <mergeCell ref="I136:L136"/>
    <mergeCell ref="I137:L137"/>
    <mergeCell ref="I138:L138"/>
    <mergeCell ref="I139:L139"/>
    <mergeCell ref="I128:L128"/>
    <mergeCell ref="I129:L129"/>
    <mergeCell ref="I130:L130"/>
    <mergeCell ref="I131:L131"/>
    <mergeCell ref="I132:L132"/>
    <mergeCell ref="I133:L133"/>
    <mergeCell ref="I122:L122"/>
    <mergeCell ref="I123:L123"/>
    <mergeCell ref="I124:L124"/>
    <mergeCell ref="I125:L125"/>
    <mergeCell ref="I126:L126"/>
    <mergeCell ref="I127:L127"/>
    <mergeCell ref="I116:L116"/>
    <mergeCell ref="I117:L117"/>
    <mergeCell ref="I118:L118"/>
    <mergeCell ref="I119:L119"/>
    <mergeCell ref="I120:L120"/>
    <mergeCell ref="I121:L121"/>
    <mergeCell ref="I110:L110"/>
    <mergeCell ref="I111:L111"/>
    <mergeCell ref="I112:L112"/>
    <mergeCell ref="I113:L113"/>
    <mergeCell ref="I114:L114"/>
    <mergeCell ref="I115:L115"/>
    <mergeCell ref="I104:L104"/>
    <mergeCell ref="I105:L105"/>
    <mergeCell ref="I106:L106"/>
    <mergeCell ref="I107:L107"/>
    <mergeCell ref="I108:L108"/>
    <mergeCell ref="I109:L109"/>
    <mergeCell ref="I98:L98"/>
    <mergeCell ref="I99:L99"/>
    <mergeCell ref="I100:L100"/>
    <mergeCell ref="I101:L101"/>
    <mergeCell ref="I102:L102"/>
    <mergeCell ref="I103:L103"/>
    <mergeCell ref="I92:L92"/>
    <mergeCell ref="I93:L93"/>
    <mergeCell ref="I94:L94"/>
    <mergeCell ref="I95:L95"/>
    <mergeCell ref="I96:L96"/>
    <mergeCell ref="I97:L97"/>
    <mergeCell ref="I86:L86"/>
    <mergeCell ref="I87:L87"/>
    <mergeCell ref="I88:L88"/>
    <mergeCell ref="I89:L89"/>
    <mergeCell ref="I90:L90"/>
    <mergeCell ref="I91:L91"/>
    <mergeCell ref="I80:L80"/>
    <mergeCell ref="I81:L81"/>
    <mergeCell ref="I82:L82"/>
    <mergeCell ref="I83:L83"/>
    <mergeCell ref="I84:L84"/>
    <mergeCell ref="I85:L85"/>
    <mergeCell ref="I74:L74"/>
    <mergeCell ref="I75:L75"/>
    <mergeCell ref="I76:L76"/>
    <mergeCell ref="I77:L77"/>
    <mergeCell ref="I78:L78"/>
    <mergeCell ref="I79:L79"/>
    <mergeCell ref="I67:L67"/>
    <mergeCell ref="I68:L68"/>
    <mergeCell ref="I69:L69"/>
    <mergeCell ref="I71:L71"/>
    <mergeCell ref="I72:L72"/>
    <mergeCell ref="I73:L73"/>
    <mergeCell ref="I61:L61"/>
    <mergeCell ref="I62:L62"/>
    <mergeCell ref="I63:L63"/>
    <mergeCell ref="I64:L64"/>
    <mergeCell ref="I65:L65"/>
    <mergeCell ref="I66:L66"/>
    <mergeCell ref="I55:L55"/>
    <mergeCell ref="I56:L56"/>
    <mergeCell ref="I57:L57"/>
    <mergeCell ref="I58:L58"/>
    <mergeCell ref="I59:L59"/>
    <mergeCell ref="I60:L60"/>
    <mergeCell ref="I49:L49"/>
    <mergeCell ref="I50:L50"/>
    <mergeCell ref="I51:L51"/>
    <mergeCell ref="I52:L52"/>
    <mergeCell ref="I53:L53"/>
    <mergeCell ref="I54:L54"/>
    <mergeCell ref="I43:L43"/>
    <mergeCell ref="I44:L44"/>
    <mergeCell ref="I45:L45"/>
    <mergeCell ref="I46:L46"/>
    <mergeCell ref="I47:L47"/>
    <mergeCell ref="I48:L48"/>
    <mergeCell ref="I37:L37"/>
    <mergeCell ref="I38:L38"/>
    <mergeCell ref="I39:L39"/>
    <mergeCell ref="I40:L40"/>
    <mergeCell ref="I41:L41"/>
    <mergeCell ref="I42:L42"/>
    <mergeCell ref="I31:L31"/>
    <mergeCell ref="I32:L32"/>
    <mergeCell ref="I33:L33"/>
    <mergeCell ref="I34:L34"/>
    <mergeCell ref="I35:L35"/>
    <mergeCell ref="I36:L36"/>
    <mergeCell ref="I25:L25"/>
    <mergeCell ref="I26:L26"/>
    <mergeCell ref="I27:L27"/>
    <mergeCell ref="I28:L28"/>
    <mergeCell ref="I29:L29"/>
    <mergeCell ref="I30:L30"/>
    <mergeCell ref="I19:L19"/>
    <mergeCell ref="I20:L20"/>
    <mergeCell ref="I21:L21"/>
    <mergeCell ref="I22:L22"/>
    <mergeCell ref="I23:L23"/>
    <mergeCell ref="I24:L24"/>
    <mergeCell ref="I13:L13"/>
    <mergeCell ref="I14:L14"/>
    <mergeCell ref="I15:L15"/>
    <mergeCell ref="I16:L16"/>
    <mergeCell ref="I17:L17"/>
    <mergeCell ref="I18:L18"/>
    <mergeCell ref="I7:L7"/>
    <mergeCell ref="I8:L8"/>
    <mergeCell ref="I9:L9"/>
    <mergeCell ref="I10:L10"/>
    <mergeCell ref="I11:L11"/>
    <mergeCell ref="I12:L12"/>
    <mergeCell ref="A1:F2"/>
    <mergeCell ref="I1:J1"/>
    <mergeCell ref="A3:F3"/>
    <mergeCell ref="I4:L4"/>
    <mergeCell ref="I5:L5"/>
    <mergeCell ref="I6:L6"/>
  </mergeCells>
  <pageMargins left="0.25" right="0.25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RTMS 028 INCIDENT _ ACCIT REG</vt:lpstr>
      <vt:lpstr>'RTMS 028 INCIDENT _ ACCIT REG'!Print_Area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Dwyer</dc:creator>
  <cp:lastModifiedBy>Leroy Dwyer</cp:lastModifiedBy>
  <dcterms:created xsi:type="dcterms:W3CDTF">2025-01-07T09:32:37Z</dcterms:created>
  <dcterms:modified xsi:type="dcterms:W3CDTF">2025-01-07T09:33:13Z</dcterms:modified>
</cp:coreProperties>
</file>