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roysalih/Node/question-generator/"/>
    </mc:Choice>
  </mc:AlternateContent>
  <xr:revisionPtr revIDLastSave="0" documentId="13_ncr:1_{395D55C1-918A-A64A-9C20-B7E607B088E6}" xr6:coauthVersionLast="47" xr6:coauthVersionMax="47" xr10:uidLastSave="{00000000-0000-0000-0000-000000000000}"/>
  <bookViews>
    <workbookView xWindow="40" yWindow="920" windowWidth="38060" windowHeight="17440" xr2:uid="{E3680B13-6159-9148-A7C5-CF1C04CCE4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46" i="1"/>
  <c r="C38" i="1"/>
  <c r="C36" i="1"/>
  <c r="C35" i="1"/>
  <c r="C31" i="1"/>
  <c r="C51" i="1"/>
  <c r="C50" i="1"/>
  <c r="C49" i="1"/>
  <c r="C48" i="1"/>
  <c r="C47" i="1"/>
  <c r="C45" i="1"/>
  <c r="C44" i="1"/>
  <c r="C43" i="1"/>
  <c r="C42" i="1"/>
  <c r="C41" i="1"/>
  <c r="C40" i="1"/>
  <c r="C39" i="1"/>
  <c r="C37" i="1"/>
  <c r="C34" i="1"/>
  <c r="C33" i="1"/>
  <c r="C32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29" i="1"/>
</calcChain>
</file>

<file path=xl/sharedStrings.xml><?xml version="1.0" encoding="utf-8"?>
<sst xmlns="http://schemas.openxmlformats.org/spreadsheetml/2006/main" count="954" uniqueCount="590">
  <si>
    <t>4.4.1</t>
  </si>
  <si>
    <t>TNW1qzeEA0w</t>
  </si>
  <si>
    <t>4.4.2</t>
  </si>
  <si>
    <t>lNjIZu-b2Cs</t>
  </si>
  <si>
    <t xml:space="preserve"> 2024-02-16 07:06:05.254876+00 </t>
  </si>
  <si>
    <t xml:space="preserve"> Algorithms                                                             </t>
  </si>
  <si>
    <t xml:space="preserve">                   </t>
  </si>
  <si>
    <t xml:space="preserve"> What is an algorithm?                                                  </t>
  </si>
  <si>
    <t xml:space="preserve"> How to  create an algorithm?                                           </t>
  </si>
  <si>
    <t xml:space="preserve"> What is the purpose of an algorithm?                                   </t>
  </si>
  <si>
    <t xml:space="preserve"> What is the output of an algorithm?                                    </t>
  </si>
  <si>
    <t xml:space="preserve"> How to identify and correct errors in algorithms                       </t>
  </si>
  <si>
    <t xml:space="preserve"> Identify the purpose of an algorithm                                   </t>
  </si>
  <si>
    <t xml:space="preserve"> 2023-12-09 07:17:06.388373+00 </t>
  </si>
  <si>
    <t xml:space="preserve"> Analyse a problem and produce a solution                               </t>
  </si>
  <si>
    <t xml:space="preserve"> Be able to decompose a problem into smaller parta                      </t>
  </si>
  <si>
    <t xml:space="preserve"> Use abstraction to model real world                                    </t>
  </si>
  <si>
    <t xml:space="preserve"> be able to program abstractions of the real world                      </t>
  </si>
  <si>
    <t xml:space="preserve"> Develop Code                                                           </t>
  </si>
  <si>
    <t xml:space="preserve"> 2023-12-09 07:18:04.978467+00 </t>
  </si>
  <si>
    <t xml:space="preserve"> Constructs                                                             </t>
  </si>
  <si>
    <t xml:space="preserve"> Data types and structures                                              </t>
  </si>
  <si>
    <t xml:space="preserve"> 2023-12-09 07:18:38.822866+00 </t>
  </si>
  <si>
    <t xml:space="preserve"> 2023-12-09 07:19:11.937077+00 </t>
  </si>
  <si>
    <t xml:space="preserve"> Input/output                                                           </t>
  </si>
  <si>
    <t xml:space="preserve"> 2023-12-09 07:19:34.096586+00 </t>
  </si>
  <si>
    <t xml:space="preserve"> Operators                                                              </t>
  </si>
  <si>
    <t xml:space="preserve"> Subprograms                                                            </t>
  </si>
  <si>
    <t xml:space="preserve"> 2023-12-09 07:20:24.295882+00 </t>
  </si>
  <si>
    <t xml:space="preserve"> Binary                                                                 </t>
  </si>
  <si>
    <t xml:space="preserve"> Use binary to represent data and values                                </t>
  </si>
  <si>
    <t xml:space="preserve"> Convert between binary and denary 0-255                                </t>
  </si>
  <si>
    <t xml:space="preserve"> Data representation                                                    </t>
  </si>
  <si>
    <t xml:space="preserve"> Ascii and Unicode                                                      </t>
  </si>
  <si>
    <t xml:space="preserve"> 2023-12-09 07:21:23.088735+00 </t>
  </si>
  <si>
    <t xml:space="preserve"> Data storage and compression                                           </t>
  </si>
  <si>
    <t xml:space="preserve"> Need and methods of compressing data                                   </t>
  </si>
  <si>
    <t xml:space="preserve"> Lossless RLE                                                           </t>
  </si>
  <si>
    <t xml:space="preserve"> Calculate file storage                                                 </t>
  </si>
  <si>
    <t xml:space="preserve"> Encryption                                                             </t>
  </si>
  <si>
    <t xml:space="preserve"> Why do we need Data Encryption?                                        </t>
  </si>
  <si>
    <t xml:space="preserve"> Understand key encryption algorithms                                   </t>
  </si>
  <si>
    <t xml:space="preserve"> 2023-12-09 07:22:06.983584+00 </t>
  </si>
  <si>
    <t xml:space="preserve"> Machines and computational modelling                                   </t>
  </si>
  <si>
    <t xml:space="preserve"> Understand Input-Process-Output model                                  </t>
  </si>
  <si>
    <t xml:space="preserve"> Hardware                                                               </t>
  </si>
  <si>
    <t xml:space="preserve"> Components of a Computer system                                        </t>
  </si>
  <si>
    <t xml:space="preserve"> Different types of memory                                              </t>
  </si>
  <si>
    <t xml:space="preserve"> Understand the components of a CPU                                     </t>
  </si>
  <si>
    <t xml:space="preserve"> Understand how data is stored on secondary devices                     </t>
  </si>
  <si>
    <t xml:space="preserve"> Understand cloud storage                                               </t>
  </si>
  <si>
    <t xml:space="preserve"> Understand embedded systems and their functions                        </t>
  </si>
  <si>
    <t xml:space="preserve"> 2023-12-09 07:22:46.228269+00 </t>
  </si>
  <si>
    <t xml:space="preserve"> Logic                                                                  </t>
  </si>
  <si>
    <t xml:space="preserve"> Construct and Interpret truth tables                                   </t>
  </si>
  <si>
    <t xml:space="preserve"> Produce a logic statement for a given problem                          </t>
  </si>
  <si>
    <t xml:space="preserve"> 2023-12-09 07:22:59.129277+00 </t>
  </si>
  <si>
    <t xml:space="preserve"> Software                                                               </t>
  </si>
  <si>
    <t xml:space="preserve"> Know what an operating system is                                       </t>
  </si>
  <si>
    <t xml:space="preserve"> Know what utility software is                                          </t>
  </si>
  <si>
    <t xml:space="preserve"> Understand simulations                                                 </t>
  </si>
  <si>
    <t xml:space="preserve"> understand what applications are                                       </t>
  </si>
  <si>
    <t xml:space="preserve"> Programming Languages                                                  </t>
  </si>
  <si>
    <t xml:space="preserve"> Understand high and low level programming                              </t>
  </si>
  <si>
    <t xml:space="preserve"> 2023-12-09 07:23:40.718936+00 </t>
  </si>
  <si>
    <t xml:space="preserve"> Networks                                                               </t>
  </si>
  <si>
    <t xml:space="preserve"> understand why computers are connected in a network                    </t>
  </si>
  <si>
    <t xml:space="preserve"> Different types of network                                             </t>
  </si>
  <si>
    <t xml:space="preserve"> Understand wired and wireless connectivity                             </t>
  </si>
  <si>
    <t xml:space="preserve"> Understand the role of protocols                                       </t>
  </si>
  <si>
    <t xml:space="preserve"> 4 layer network model                                                  </t>
  </si>
  <si>
    <t xml:space="preserve"> topologies                                                             </t>
  </si>
  <si>
    <t xml:space="preserve"> 2023-12-09 07:23:58.041066+00 </t>
  </si>
  <si>
    <t xml:space="preserve"> Network security                                                       </t>
  </si>
  <si>
    <t xml:space="preserve"> Undersstand the importance of Network Security                         </t>
  </si>
  <si>
    <t xml:space="preserve"> Understand security issues assoc with cloud                            </t>
  </si>
  <si>
    <t xml:space="preserve"> Understand different forms of attack                                   </t>
  </si>
  <si>
    <t xml:space="preserve"> understand methods of identifying vulnerablities                       </t>
  </si>
  <si>
    <t xml:space="preserve"> understand how to protect from cyber attacks                           </t>
  </si>
  <si>
    <t xml:space="preserve"> 2023-12-09 07:24:18.847101+00 </t>
  </si>
  <si>
    <t xml:space="preserve"> The internet and the world wide web                                    </t>
  </si>
  <si>
    <t xml:space="preserve"> Understand internet                                                    </t>
  </si>
  <si>
    <t xml:space="preserve"> Understand www                                                         </t>
  </si>
  <si>
    <t xml:space="preserve"> Understand environmental impacts                                       </t>
  </si>
  <si>
    <t xml:space="preserve"> understand ethical impacts                                             </t>
  </si>
  <si>
    <t xml:space="preserve"> Understand current developments in technologh                          </t>
  </si>
  <si>
    <t xml:space="preserve"> Decomposition and abstraction   </t>
  </si>
  <si>
    <t>4.2.1</t>
  </si>
  <si>
    <t>4.2.2</t>
  </si>
  <si>
    <t>4.2.3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</si>
  <si>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</si>
  <si>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</si>
  <si>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</si>
  <si>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</si>
  <si>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</si>
  <si>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</si>
  <si>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</si>
  <si>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</si>
  <si>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</si>
  <si>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</si>
  <si>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</si>
  <si>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1.2.1</t>
  </si>
  <si>
    <t>1.2.2</t>
  </si>
  <si>
    <t>1.2.3</t>
  </si>
  <si>
    <t>1.2.4</t>
  </si>
  <si>
    <t>2.1</t>
  </si>
  <si>
    <t>2.2</t>
  </si>
  <si>
    <t>2.3</t>
  </si>
  <si>
    <t>2.4</t>
  </si>
  <si>
    <t>2.5</t>
  </si>
  <si>
    <t>2.6</t>
  </si>
  <si>
    <t>3.1</t>
  </si>
  <si>
    <t>3.1.1</t>
  </si>
  <si>
    <t>3.1.2</t>
  </si>
  <si>
    <t>3.1.3</t>
  </si>
  <si>
    <t>3.1.4</t>
  </si>
  <si>
    <t>3.1.5</t>
  </si>
  <si>
    <t>3.2</t>
  </si>
  <si>
    <t>3.2.1</t>
  </si>
  <si>
    <t>3.2.2</t>
  </si>
  <si>
    <t>3.2.3</t>
  </si>
  <si>
    <t>3.2.4</t>
  </si>
  <si>
    <t>3.3</t>
  </si>
  <si>
    <t>3.3.1</t>
  </si>
  <si>
    <t>3.3.2</t>
  </si>
  <si>
    <t>3.3.3</t>
  </si>
  <si>
    <t>3.3.4</t>
  </si>
  <si>
    <t>3.4</t>
  </si>
  <si>
    <t>3.4.1</t>
  </si>
  <si>
    <t>3.4.2</t>
  </si>
  <si>
    <t>4.1</t>
  </si>
  <si>
    <t>4.1.1</t>
  </si>
  <si>
    <t>4.1.2</t>
  </si>
  <si>
    <t>4.2</t>
  </si>
  <si>
    <t>4.2.4</t>
  </si>
  <si>
    <t>4.2.5</t>
  </si>
  <si>
    <t>4.2.6</t>
  </si>
  <si>
    <t>4.3</t>
  </si>
  <si>
    <t>4.3.1</t>
  </si>
  <si>
    <t>4.3.2</t>
  </si>
  <si>
    <t>4.4</t>
  </si>
  <si>
    <t>4.4.3</t>
  </si>
  <si>
    <t>4.4.4</t>
  </si>
  <si>
    <t>4.5</t>
  </si>
  <si>
    <t>4.5.1</t>
  </si>
  <si>
    <t>4.5.2</t>
  </si>
  <si>
    <t>5.1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</si>
  <si>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</si>
  <si>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</si>
  <si>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</si>
  <si>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</si>
  <si>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</si>
  <si>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</si>
  <si>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</si>
  <si>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</si>
  <si>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</si>
  <si>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</si>
  <si>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</si>
  <si>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</si>
  <si>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</si>
  <si>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</si>
  <si>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</si>
  <si>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</si>
  <si>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</si>
  <si>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</si>
  <si>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</si>
  <si>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6.1</t>
  </si>
  <si>
    <t>6.1.1</t>
  </si>
  <si>
    <t>6.1.2</t>
  </si>
  <si>
    <t>6.1.3</t>
  </si>
  <si>
    <t>6.1.4</t>
  </si>
  <si>
    <t>swjob6iZtR4</t>
  </si>
  <si>
    <t>agQSHfHhvZI</t>
  </si>
  <si>
    <t>Machines &amp; Computational Models</t>
  </si>
  <si>
    <t>P1vhlsmUafk</t>
  </si>
  <si>
    <t>Common CPU components and their function</t>
  </si>
  <si>
    <t>U3rbQnl27Ok</t>
  </si>
  <si>
    <t>Von Neumann architecture</t>
  </si>
  <si>
    <t>G532hn8cQq0</t>
  </si>
  <si>
    <t>The fetch-execute cycle</t>
  </si>
  <si>
    <t>YRPYYo1_rbw</t>
  </si>
  <si>
    <t>The need for secondary storage</t>
  </si>
  <si>
    <t>eLu6C9mrIog</t>
  </si>
  <si>
    <t>Common types of storage</t>
  </si>
  <si>
    <t>dCmEvZiFsMs</t>
  </si>
  <si>
    <t>Suitable storage devices and storage media</t>
  </si>
  <si>
    <t>cThQtOYUAp</t>
  </si>
  <si>
    <t>Embedded systems</t>
  </si>
  <si>
    <t>97QwF3R70RA</t>
  </si>
  <si>
    <t>The Internet of Things</t>
  </si>
  <si>
    <t>The purpose and functionality of operating systems</t>
  </si>
  <si>
    <t>CZEhQLrYgDM</t>
  </si>
  <si>
    <t>Operating systems - Part 1</t>
  </si>
  <si>
    <t>Operating systems - Part 2</t>
  </si>
  <si>
    <t>QCwWO_tR3rA</t>
  </si>
  <si>
    <t>Utility software</t>
  </si>
  <si>
    <t>oONakZsHYdU</t>
  </si>
  <si>
    <t>Different languages</t>
  </si>
  <si>
    <t>phpLmogTH0k</t>
  </si>
  <si>
    <t>Characteristics of compilers and interpreters</t>
  </si>
  <si>
    <t>pwU3WJwQ-8Q</t>
  </si>
  <si>
    <t>Different types of memory</t>
  </si>
  <si>
    <t>gcGukgVt-4c</t>
  </si>
  <si>
    <t>RAM and ROM</t>
  </si>
  <si>
    <t>HB4I2CgkcCo</t>
  </si>
  <si>
    <t>Inside a Computer</t>
  </si>
  <si>
    <t>b1tXebPtMGg</t>
  </si>
  <si>
    <t>Cloud storage</t>
  </si>
  <si>
    <t>FxSTo0u638w</t>
  </si>
  <si>
    <t>Application and System Software</t>
  </si>
  <si>
    <t>U7dbx9fllLc</t>
  </si>
  <si>
    <t>M7h8XBjp0-s</t>
  </si>
  <si>
    <t>Combining Boolean operators</t>
  </si>
  <si>
    <t>Truth tables</t>
  </si>
  <si>
    <t>vPG5c-RJtog</t>
  </si>
  <si>
    <t>Applying logical operators in truth tables</t>
  </si>
  <si>
    <t>jN9WtjyjXf4</t>
  </si>
  <si>
    <t>Simple logic diagrams</t>
  </si>
  <si>
    <t>UFx7be6La34</t>
  </si>
  <si>
    <t>Bit Patterns</t>
  </si>
  <si>
    <t>Rold-Go3dH8</t>
  </si>
  <si>
    <t>Number Bases</t>
  </si>
  <si>
    <t>AMNunPK_5X4</t>
  </si>
  <si>
    <t>Converting between denary and 8-bit binary</t>
  </si>
  <si>
    <t>JTyzCpAmn0k</t>
  </si>
  <si>
    <t>Signed integers using two's complement</t>
  </si>
  <si>
    <t>a7Y70XrchL8</t>
  </si>
  <si>
    <t>Adding two 8-bit binary integers</t>
  </si>
  <si>
    <t>aKMLNZNzfnY</t>
  </si>
  <si>
    <t>Binary shifts</t>
  </si>
  <si>
    <t>BVnfQ-4s8hw</t>
  </si>
  <si>
    <t>Converting between denary and 2-digit hexadecimal</t>
  </si>
  <si>
    <t>LDEmZwsP5EQ</t>
  </si>
  <si>
    <t>Why hexadecimal is used in computer science</t>
  </si>
  <si>
    <t>Overflow in Signed and Unsigned Numbers</t>
  </si>
  <si>
    <t>Q7t9-Sq_4Ww</t>
  </si>
  <si>
    <t xml:space="preserve"> Convert hexadecimal                                                    </t>
  </si>
  <si>
    <t xml:space="preserve"> Bitmaps. Pixels. Resolution. colour depth                              </t>
  </si>
  <si>
    <t xml:space="preserve"> Algorthm. data structures and values                                   </t>
  </si>
  <si>
    <t xml:space="preserve"> Describe common algorithms (search. sort. filter)                      </t>
  </si>
  <si>
    <t xml:space="preserve"> Quality of an algorithms. test data. etc                               </t>
  </si>
  <si>
    <t xml:space="preserve"> Unsigned integers. signed integers. sign and magnitude. 2's compliment </t>
  </si>
  <si>
    <t xml:space="preserve">Adds. shift (logical and arithmetic) &amp; overflow                       </t>
  </si>
  <si>
    <t xml:space="preserve"> Sound. analogue                                                        </t>
  </si>
  <si>
    <t xml:space="preserve"> Limitations (sampling frequency. resolution)                           </t>
  </si>
  <si>
    <t xml:space="preserve"> Use and convert binary multiples (KiB. Kb . etc)                       </t>
  </si>
  <si>
    <t xml:space="preserve"> Understand other models - Sequential. Parallel. multiagent             </t>
  </si>
  <si>
    <t xml:space="preserve"> What is an assembler. interpreter                                      </t>
  </si>
  <si>
    <t xml:space="preserve"> Network speeds are measured in Mbps. Gbps                              </t>
  </si>
  <si>
    <t xml:space="preserve"> Different communication standards (3G. 4G. etc)                        </t>
  </si>
  <si>
    <t xml:space="preserve"> Emerging trends. issues and impact                                     </t>
  </si>
  <si>
    <t>DWu2Wkq-3qc</t>
  </si>
  <si>
    <t>Representing characters and character sets</t>
  </si>
  <si>
    <t>seFLJeDZKZM</t>
  </si>
  <si>
    <t>Representing images</t>
  </si>
  <si>
    <t>njKRZsU1LJw</t>
  </si>
  <si>
    <t>Representing sound</t>
  </si>
  <si>
    <t>v7RwEnirp7I</t>
  </si>
  <si>
    <t>Sample resolution and rate</t>
  </si>
  <si>
    <t>dUeXdcnhekI</t>
  </si>
  <si>
    <t>Compression</t>
  </si>
  <si>
    <t>tseF3GYCzqA</t>
  </si>
  <si>
    <t>Units of data storage</t>
  </si>
  <si>
    <t>UyOARO7UVdw</t>
  </si>
  <si>
    <t>Compression Run length encoding</t>
  </si>
  <si>
    <t>KzgbVfnJ7I4</t>
  </si>
  <si>
    <t>Data capacity calculations</t>
  </si>
  <si>
    <t>kS9CnbhytV0</t>
  </si>
  <si>
    <t>Caesar cipher</t>
  </si>
  <si>
    <t>The Rail Fence Cipher</t>
  </si>
  <si>
    <t>wKjRwJTXQH4</t>
  </si>
  <si>
    <t>SkJcmCaHqS0</t>
  </si>
  <si>
    <t>Vigenere CIpher</t>
  </si>
  <si>
    <t>vZrTJOhALmA</t>
  </si>
  <si>
    <t>The Pigpen Cipher</t>
  </si>
  <si>
    <t>UYqMu0PqeCE</t>
  </si>
  <si>
    <t>Symmetric &amp; asymmetric encryption</t>
  </si>
  <si>
    <t>Inputs and processes and outputs</t>
  </si>
  <si>
    <t>Types of networks</t>
  </si>
  <si>
    <t>Gpc6ygOmFXk</t>
  </si>
  <si>
    <t>BYQHw3-zh0I</t>
  </si>
  <si>
    <t>Wired and wireless networks and performance</t>
  </si>
  <si>
    <t>ogYkyqce7V4</t>
  </si>
  <si>
    <t>Network speeds</t>
  </si>
  <si>
    <t>W8IfrXeKKzc</t>
  </si>
  <si>
    <t>a_H12Cq5BCs</t>
  </si>
  <si>
    <t>TCP/IP protocol model</t>
  </si>
  <si>
    <t>Common protocols</t>
  </si>
  <si>
    <t>OxOPNMddAhw</t>
  </si>
  <si>
    <t>Network topologies</t>
  </si>
  <si>
    <t>S6Kwx5ZJpxg</t>
  </si>
  <si>
    <t>The concept of layers</t>
  </si>
  <si>
    <t>bGxhPG3H5BQ</t>
  </si>
  <si>
    <t>Evolution of Mobile Standards</t>
  </si>
  <si>
    <t xml:space="preserve">Understand iP addressing                                               </t>
  </si>
  <si>
    <t xml:space="preserve"> Understand network components used t0 access internet                  </t>
  </si>
  <si>
    <t xml:space="preserve"> Understand legal impacts                                         </t>
  </si>
  <si>
    <t>6pQujBe-q-Y</t>
  </si>
  <si>
    <t>Importance of network security</t>
  </si>
  <si>
    <t>BtL0QKrpIes</t>
  </si>
  <si>
    <t>Ways of identifying network vulnerabilities</t>
  </si>
  <si>
    <t xml:space="preserve">Undertsand iP addressing                                               </t>
  </si>
  <si>
    <t xml:space="preserve">Understand www                                                         </t>
  </si>
  <si>
    <t xml:space="preserve">Understand internet                                                    </t>
  </si>
  <si>
    <t xml:space="preserve">The internet and the world wide web                                    </t>
  </si>
  <si>
    <t xml:space="preserve">Understand how to protect from cyber attacks                           </t>
  </si>
  <si>
    <t xml:space="preserve">Understand methods of identifying vulnerablities                       </t>
  </si>
  <si>
    <t xml:space="preserve">Understand different forms of attack                                   </t>
  </si>
  <si>
    <t xml:space="preserve">Understand security issues assoc with cloud                            </t>
  </si>
  <si>
    <t xml:space="preserve">Undersstand the importance of Network Security                         </t>
  </si>
  <si>
    <t xml:space="preserve">Network security                                                       </t>
  </si>
  <si>
    <t xml:space="preserve">Different communication standards (3G. 4G. etc)                        </t>
  </si>
  <si>
    <t xml:space="preserve">Topologies                                                             </t>
  </si>
  <si>
    <t xml:space="preserve">4 layer network model                                                  </t>
  </si>
  <si>
    <t>L--DKmcINeQ</t>
  </si>
  <si>
    <t>Methods of protecting networks</t>
  </si>
  <si>
    <t>aMhIeEnrOWI</t>
  </si>
  <si>
    <t>How the internet is structured</t>
  </si>
  <si>
    <t>re7mZQa92_g</t>
  </si>
  <si>
    <t>Difference between the internet and the world wide</t>
  </si>
  <si>
    <t>AFBdc6SA854</t>
  </si>
  <si>
    <t>How web pages are located</t>
  </si>
  <si>
    <t>0VZz19fBOUQ</t>
  </si>
  <si>
    <t>LAN hardware</t>
  </si>
  <si>
    <t xml:space="preserve">Understand network components used to access internet                  </t>
  </si>
  <si>
    <t>PR51Iu3DC88</t>
  </si>
  <si>
    <t>Star and mesh networks</t>
  </si>
  <si>
    <t>p9D0Ca3VNpM</t>
  </si>
  <si>
    <t>IP and MAC addressing</t>
  </si>
  <si>
    <t>jlvvek8n5g8</t>
  </si>
  <si>
    <t>Threats to networks</t>
  </si>
  <si>
    <t xml:space="preserve"> Business objectives                                        </t>
  </si>
  <si>
    <t xml:space="preserve"> Types of organisations                                     </t>
  </si>
  <si>
    <t xml:space="preserve"> Decisions on location                                      </t>
  </si>
  <si>
    <t xml:space="preserve"> External factors                                           </t>
  </si>
  <si>
    <t xml:space="preserve"> Internal and external communication                        </t>
  </si>
  <si>
    <t xml:space="preserve"> Training                                                   </t>
  </si>
  <si>
    <t xml:space="preserve"> Cash flow forecasting                                      </t>
  </si>
  <si>
    <t xml:space="preserve"> Financial documents                                        </t>
  </si>
  <si>
    <t xml:space="preserve"> Accounts analysis                                          </t>
  </si>
  <si>
    <t xml:space="preserve"> Market research                                            </t>
  </si>
  <si>
    <t xml:space="preserve"> The market                                                 </t>
  </si>
  <si>
    <t xml:space="preserve"> The marketing mix                                          </t>
  </si>
  <si>
    <t xml:space="preserve"> Production                                                 </t>
  </si>
  <si>
    <t xml:space="preserve"> Factors of production                                      </t>
  </si>
  <si>
    <t xml:space="preserve"> Quality                                                    </t>
  </si>
  <si>
    <t xml:space="preserve"> Business Calculations - ARR                                </t>
  </si>
  <si>
    <t xml:space="preserve"> Business Calculations - Break Even                         </t>
  </si>
  <si>
    <t xml:space="preserve"> Business Calculation - Cash Flow                           </t>
  </si>
  <si>
    <t xml:space="preserve"> Business Calculations - Costs &amp; Revenue                    </t>
  </si>
  <si>
    <t xml:space="preserve"> Business Calculations - Financial Methods of Motivation    </t>
  </si>
  <si>
    <t xml:space="preserve"> Business Calculations - Gross &amp; Net Profit Margin          </t>
  </si>
  <si>
    <t xml:space="preserve"> Business Calculations - Gross and Net Profit               </t>
  </si>
  <si>
    <t xml:space="preserve"> Business Calculations - Interest                           </t>
  </si>
  <si>
    <t xml:space="preserve"> Business Calculations - productivity                       </t>
  </si>
  <si>
    <t xml:space="preserve"> Business Calculations - The Economy and Business           </t>
  </si>
  <si>
    <t xml:space="preserve"> Business Calculations - Understanding Business Performance </t>
  </si>
  <si>
    <t xml:space="preserve"> Economies and diseconomies of scale    </t>
  </si>
  <si>
    <t xml:space="preserve"> Costs and break-even analysis </t>
  </si>
  <si>
    <t xml:space="preserve"> Business finance –sources </t>
  </si>
  <si>
    <t xml:space="preserve"> Organisation structure and employees                       </t>
  </si>
  <si>
    <t xml:space="preserve"> Motivation and rewards            </t>
  </si>
  <si>
    <t xml:space="preserve"> Recruitment and selection process    </t>
  </si>
  <si>
    <t xml:space="preserve"> What makes a business successful?  </t>
  </si>
  <si>
    <t xml:space="preserve"> Government objectives and policies </t>
  </si>
  <si>
    <t xml:space="preserve"> Business and the international economy    </t>
  </si>
  <si>
    <t xml:space="preserve"> Classification of businesses </t>
  </si>
  <si>
    <t>-yvTvtN_9e4</t>
  </si>
  <si>
    <t>MvSw4hDIs1c</t>
  </si>
  <si>
    <t>eU2VMJ2d1ks</t>
  </si>
  <si>
    <t>Mo1UNCQM2FI</t>
  </si>
  <si>
    <t>Impact of Government Policy</t>
  </si>
  <si>
    <t>We2pJBtkTsM</t>
  </si>
  <si>
    <t>Government Taxation</t>
  </si>
  <si>
    <t>3NtWAHAW8uU</t>
  </si>
  <si>
    <t>Stakeholder Conflicts</t>
  </si>
  <si>
    <t>lhCNnJQDD3Q</t>
  </si>
  <si>
    <t>Multinationals (Pros and Impacts)</t>
  </si>
  <si>
    <t>Factors Influencing Business Location Explained</t>
  </si>
  <si>
    <t>Business Ownership Structures</t>
  </si>
  <si>
    <t>Classification of businesses</t>
  </si>
  <si>
    <t>-8y1aX0yNbw</t>
  </si>
  <si>
    <t>PESTLE Analysis</t>
  </si>
  <si>
    <t>TmtWWJbH0s4</t>
  </si>
  <si>
    <t>Why businesses fail.</t>
  </si>
  <si>
    <t>gtraTQDDiiI</t>
  </si>
  <si>
    <t>Classification of Businesses</t>
  </si>
  <si>
    <t>OBTeXJPeqTc</t>
  </si>
  <si>
    <t>Diseconomies of Scale</t>
  </si>
  <si>
    <t>lrvsjtx-CPk</t>
  </si>
  <si>
    <t>Job Production</t>
  </si>
  <si>
    <t>57Y6HWCjB_o</t>
  </si>
  <si>
    <t>Batch Production</t>
  </si>
  <si>
    <t>uCWJoS5qLRo</t>
  </si>
  <si>
    <t>Flow Production</t>
  </si>
  <si>
    <t>8G-0xL84r2I</t>
  </si>
  <si>
    <t>Just in Case vs. Just in Time</t>
  </si>
  <si>
    <t>LCmh6ehzM5I</t>
  </si>
  <si>
    <t>6QRX4OD6ttk</t>
  </si>
  <si>
    <t>Lean Production</t>
  </si>
  <si>
    <t>N09D87TK7HE</t>
  </si>
  <si>
    <t>Factors of Production</t>
  </si>
  <si>
    <t>_DfQ5UORamg</t>
  </si>
  <si>
    <t>Total Quality Management TQM</t>
  </si>
  <si>
    <t>v=tZ6g9UztPb8</t>
  </si>
  <si>
    <t>Quality Control (QC)</t>
  </si>
  <si>
    <t>P6FcEmQ2BF0</t>
  </si>
  <si>
    <t>Quality Assurance (QA)</t>
  </si>
  <si>
    <t>Wljl3KKemDQ</t>
  </si>
  <si>
    <t>What are the factors of production?</t>
  </si>
  <si>
    <t>q3KYxgAh6Yw</t>
  </si>
  <si>
    <t>What is Business Operations?</t>
  </si>
  <si>
    <t>fBo353VlpxA</t>
  </si>
  <si>
    <t>Why use Market Research?</t>
  </si>
  <si>
    <t>S_-bLwHwcoU</t>
  </si>
  <si>
    <t>Primary &amp; Secondary Market Research</t>
  </si>
  <si>
    <t>mt3rkutNtNI</t>
  </si>
  <si>
    <t>Market Segmentation</t>
  </si>
  <si>
    <t>JC8lGW1T1bY</t>
  </si>
  <si>
    <t>Marketing Mix</t>
  </si>
  <si>
    <t>ZV3hEZN17ZA</t>
  </si>
  <si>
    <t>m4OznD-jjOY</t>
  </si>
  <si>
    <t>xljE33J4af</t>
  </si>
  <si>
    <t>JShTYqdA_d4</t>
  </si>
  <si>
    <t>YwEsKprd--o</t>
  </si>
  <si>
    <t>UdpKgunOZtk</t>
  </si>
  <si>
    <t>zkD3Xb-N7UI</t>
  </si>
  <si>
    <t>ZqYgnsOEvQw</t>
  </si>
  <si>
    <t>ylyWLaWOKcs</t>
  </si>
  <si>
    <t>AHsHkRslgxI</t>
  </si>
  <si>
    <t>KqZXMsERPdU</t>
  </si>
  <si>
    <t>XR4lp9Szb78</t>
  </si>
  <si>
    <t>3L_lomHeBfc</t>
  </si>
  <si>
    <t>SzJrNqJIlEE</t>
  </si>
  <si>
    <t>BS1-IkG-cTk</t>
  </si>
  <si>
    <t>jg99gFUHmd4</t>
  </si>
  <si>
    <t>M7EdYovWBp4</t>
  </si>
  <si>
    <t>Multi Channel Distribution (Place)</t>
  </si>
  <si>
    <t>Online Distribution Channels (Place)</t>
  </si>
  <si>
    <t>Channels of Distribution (Place)</t>
  </si>
  <si>
    <t>What are Wholesalers and Retailers? (Place)</t>
  </si>
  <si>
    <t>Impact of using Social Media (Promotion)</t>
  </si>
  <si>
    <t>Public Relations (Promotion)</t>
  </si>
  <si>
    <t>Sponsorship (Promotion)</t>
  </si>
  <si>
    <t>Advertising vs. Sales Promos (Promotion)</t>
  </si>
  <si>
    <t>Promotional Methods (Promotion)</t>
  </si>
  <si>
    <t>Boston Matrix (Promotion)</t>
  </si>
  <si>
    <t>Extension Strategies (Product)</t>
  </si>
  <si>
    <t>Product Life Cycle (Product)</t>
  </si>
  <si>
    <t>Cost Plus Pricing (Price)</t>
  </si>
  <si>
    <t>Competitive Pricing (Price)</t>
  </si>
  <si>
    <t>Price Penetration (Price)</t>
  </si>
  <si>
    <t>Price Skimming (Price)</t>
  </si>
  <si>
    <t>Loss Leader Pricing (Price)</t>
  </si>
  <si>
    <t>iNtxU2b1cBI</t>
  </si>
  <si>
    <t>Aims and Objectives</t>
  </si>
  <si>
    <t>qL20x5OeN2g</t>
  </si>
  <si>
    <t>Sole Traders</t>
  </si>
  <si>
    <t>D781D6QSEzs</t>
  </si>
  <si>
    <t>Partnerships</t>
  </si>
  <si>
    <t>kntCosww9ZQ</t>
  </si>
  <si>
    <t>Private Limited Companies</t>
  </si>
  <si>
    <t>_Q7W_RUc024</t>
  </si>
  <si>
    <t>Public Limited Companies</t>
  </si>
  <si>
    <t>QkFQYChSoKk</t>
  </si>
  <si>
    <t>What are Stakeholders?</t>
  </si>
  <si>
    <t>u0WsybJ3QUA</t>
  </si>
  <si>
    <t>Franchise Franchisor and Franchisee</t>
  </si>
  <si>
    <t>D2G51WsQNn4</t>
  </si>
  <si>
    <t>Exchange Rate Impacts</t>
  </si>
  <si>
    <t>BpzqQFhGViQ</t>
  </si>
  <si>
    <t>Impact of Interest Rate Changes on Consumers &amp; Producers</t>
  </si>
  <si>
    <t>8ZY3VwdzP0I</t>
  </si>
  <si>
    <t>Part Time Workers vs. Full Time Workers </t>
  </si>
  <si>
    <t>zDOZJpWXQr0</t>
  </si>
  <si>
    <t>Employment Law</t>
  </si>
  <si>
    <t>r4Db2Lqsl1o</t>
  </si>
  <si>
    <t>Induction Training</t>
  </si>
  <si>
    <t>ojmYJVLAzp4</t>
  </si>
  <si>
    <t>On The Job vs. Off The Job Training</t>
  </si>
  <si>
    <t>ku3DHyzVj0g</t>
  </si>
  <si>
    <t>Why training is good for employees and employers?</t>
  </si>
  <si>
    <t>ZsJ6Rbg6SWU</t>
  </si>
  <si>
    <t>Centralised Structures vs. Decentralised Structures</t>
  </si>
  <si>
    <t>tnLOEmJlsmo</t>
  </si>
  <si>
    <t>9tipp7Jm2Vw</t>
  </si>
  <si>
    <t>Delegation (Pros, Cons &amp; Evaluation)</t>
  </si>
  <si>
    <t>MjOHBDFLXOc</t>
  </si>
  <si>
    <t>Training, Motivation &amp; Retention</t>
  </si>
  <si>
    <t>9eQzAOG2_rE</t>
  </si>
  <si>
    <t>Tall Structures - Pros/Cons</t>
  </si>
  <si>
    <t>Y_tyo7m98_A</t>
  </si>
  <si>
    <t>Flat Structures - Pros/Cons</t>
  </si>
  <si>
    <t>Centralised Structures</t>
  </si>
  <si>
    <t>8hsxaP3MJ-E</t>
  </si>
  <si>
    <t>Effective, Excessive &amp; Insufficient</t>
  </si>
  <si>
    <t>SVT8MPOdUAs</t>
  </si>
  <si>
    <t>Internal vs. External Recruitment</t>
  </si>
  <si>
    <t>beThQCNWOnk</t>
  </si>
  <si>
    <t>Personal Savings</t>
  </si>
  <si>
    <t>S7qoZfL7S2s</t>
  </si>
  <si>
    <t>Retained Profits - Sources of Finance</t>
  </si>
  <si>
    <t>Selling Fixed Assets - Sources of Finance</t>
  </si>
  <si>
    <t>F-S2H0a-XuI</t>
  </si>
  <si>
    <t>N1hPIZDOkFY</t>
  </si>
  <si>
    <t>New Share Issues - Sources of Finance</t>
  </si>
  <si>
    <t>15C-5WSqYGQ</t>
  </si>
  <si>
    <t>Bank Loan - Sources of Finance</t>
  </si>
  <si>
    <t>PjFd3JUc2x4</t>
  </si>
  <si>
    <t>Overdrafts - Sources of Finance</t>
  </si>
  <si>
    <t>Trade Credit - Sources of Finance</t>
  </si>
  <si>
    <t>Eg5RWg7YKbU</t>
  </si>
  <si>
    <t>mus4OqLFTmo</t>
  </si>
  <si>
    <t>Grants - Sources of Finance</t>
  </si>
  <si>
    <t>mwqM2lcPj0M</t>
  </si>
  <si>
    <t>Venture Capital - Sources of Finance</t>
  </si>
  <si>
    <t>6akbg2HTn5I</t>
  </si>
  <si>
    <t>What is Break Even Analysis?</t>
  </si>
  <si>
    <t>FGyRVAC8D_4</t>
  </si>
  <si>
    <t>Impact of Fixed Costs on Break Even Output</t>
  </si>
  <si>
    <t>dWP1x4Hxhz4</t>
  </si>
  <si>
    <t>Break Even Analysis (Pros &amp; Cons)</t>
  </si>
  <si>
    <t>HOnN_Qj3z04</t>
  </si>
  <si>
    <t>Break-Even Formula - To Learn!</t>
  </si>
  <si>
    <t>s8b34mO0b0I</t>
  </si>
  <si>
    <t>Impact of Revenue or Costs changes on Break Even Output</t>
  </si>
  <si>
    <t>IDbQW-xpl_Q</t>
  </si>
  <si>
    <t>Income Statements</t>
  </si>
  <si>
    <t>CNiUSRw2RGE</t>
  </si>
  <si>
    <t>Statement of Financial Position (Balance Sheet)</t>
  </si>
  <si>
    <t>c_OcnfmTNK</t>
  </si>
  <si>
    <t>Current Ratio - (Liquidity Ratio)</t>
  </si>
  <si>
    <t>ux1lqYknWS4</t>
  </si>
  <si>
    <t>Acid Test Ratio (Liquid Capital Ratio/Quick Ratio)</t>
  </si>
  <si>
    <t>BnGw_te3eeI</t>
  </si>
  <si>
    <t>Gross Profit Margin (GPM)</t>
  </si>
  <si>
    <t>p1YE0zPVbNk</t>
  </si>
  <si>
    <t>Net Profit Margin (aka Profit for the Year Margin - same thing!!)</t>
  </si>
  <si>
    <t>twI8SLyQOAI</t>
  </si>
  <si>
    <t>Return on Capital Employed (ROCE) - (Profitability Ratio)</t>
  </si>
  <si>
    <t>hif6NwAcxPI</t>
  </si>
  <si>
    <t>Why Cash Flow forecasting is useful?</t>
  </si>
  <si>
    <t>IUabfq67qd0</t>
  </si>
  <si>
    <t>Cash Flow Forecast Example</t>
  </si>
  <si>
    <t>8_1bVLKI6c0</t>
  </si>
  <si>
    <t>Budgetting</t>
  </si>
  <si>
    <t xml:space="preserve"> Impact of Technology - Industry                                                                                                                                                                                </t>
  </si>
  <si>
    <t xml:space="preserve"> Impact of Technology - Enterprise                                                                                                                                                                              </t>
  </si>
  <si>
    <t xml:space="preserve"> Impact of Technology - Sustainability                                                                                                                                                                          </t>
  </si>
  <si>
    <t xml:space="preserve"> Impact of Technology - People                                                                                                                                                                                  </t>
  </si>
  <si>
    <t xml:space="preserve"> Impact of Technology - Culture                                                                                                                                                                                 </t>
  </si>
  <si>
    <t xml:space="preserve"> Impact of Technology - Society                                                                                                                                                                                 </t>
  </si>
  <si>
    <t xml:space="preserve"> Impact of Technology - Environment                                                                                                                                                                             </t>
  </si>
  <si>
    <t xml:space="preserve"> Production Techniques and Systems                                                                                                                                                                              </t>
  </si>
  <si>
    <t xml:space="preserve"> Critical evaluation of new technology                                                                                                                                                                          </t>
  </si>
  <si>
    <t xml:space="preserve"> Using critical evaluations in contemporary and future scenarios.                                                                                                                                               </t>
  </si>
  <si>
    <t xml:space="preserve"> Ethical considerations                                                                                                                                                                                         </t>
  </si>
  <si>
    <t xml:space="preserve"> Environmental perspectives when evaluating new technologies                                                                                                                                                    </t>
  </si>
  <si>
    <t xml:space="preserve"> Sources, generation and storage of energy                                                                                                                                                                      </t>
  </si>
  <si>
    <t xml:space="preserve"> Powering systems                                                                                                                                                                                               </t>
  </si>
  <si>
    <t xml:space="preserve"> Factors to consider when choosing appropriate energy sources to make products and power systems                                                                                                                </t>
  </si>
  <si>
    <t xml:space="preserve"> Modern and smart materials                                                                                                                                                                                     </t>
  </si>
  <si>
    <t xml:space="preserve"> Composites                                                                                                                                                                                                     </t>
  </si>
  <si>
    <t xml:space="preserve"> Technical textiles                                                                                                                                                                                             </t>
  </si>
  <si>
    <t xml:space="preserve"> Types of movement                                                                                                                                                                                              </t>
  </si>
  <si>
    <t xml:space="preserve"> Classification of levers                                                                                                                                                                                       </t>
  </si>
  <si>
    <t xml:space="preserve"> Linkages                                                                                                                                                                                                       </t>
  </si>
  <si>
    <t xml:space="preserve"> Cams                                                                                                                                                                                                           </t>
  </si>
  <si>
    <t xml:space="preserve"> Followers                                                                                                                                                                                                      </t>
  </si>
  <si>
    <t xml:space="preserve"> Pulleys and belts                                                                                                                                                                                              </t>
  </si>
  <si>
    <t xml:space="preserve"> Cranks and sliders                                                                                                                                                                                             </t>
  </si>
  <si>
    <t xml:space="preserve"> Gear types                                                                                                                                                                                                     </t>
  </si>
  <si>
    <t xml:space="preserve"> How the critical evaluation of new and emerging technologies informs design decisions; considering contemporary and potential future scenarios from different perspectives, such as ethics and the environment </t>
  </si>
  <si>
    <t xml:space="preserve"> How energy is generated and stored in order to choose and use appropriate sources to make products and power systems    </t>
  </si>
  <si>
    <t xml:space="preserve"> Developments in modern and smart materials, composite materials and technical textiles   </t>
  </si>
  <si>
    <t xml:space="preserve"> The functions of mechanical devices used to produce different sorts of movements, including the changing of magnitude and the direction of forces   </t>
  </si>
  <si>
    <t>1.5.8</t>
  </si>
  <si>
    <t>1.5.7</t>
  </si>
  <si>
    <t>1.5.6</t>
  </si>
  <si>
    <t>1.5.5</t>
  </si>
  <si>
    <t>1.5.4</t>
  </si>
  <si>
    <t>1.5.3</t>
  </si>
  <si>
    <t>1.5.2</t>
  </si>
  <si>
    <t>1.5.1</t>
  </si>
  <si>
    <t>1.4.3</t>
  </si>
  <si>
    <t>1.4.2</t>
  </si>
  <si>
    <t>1.4.1</t>
  </si>
  <si>
    <t>1.3.3</t>
  </si>
  <si>
    <t>1.3.2</t>
  </si>
  <si>
    <t>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</si>
</sst>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7BF7-AA42-5341-9F7A-3B4E35D1854B}">
  <dimension ref="A1:E208"/>
  <sheetViews>
    <sheetView tabSelected="1" topLeftCell="A171" workbookViewId="0">
      <selection activeCell="B187" sqref="B187"/>
    </sheetView>
  </sheetViews>
  <sheetFormatPr baseColWidth="10" defaultRowHeight="16" x14ac:dyDescent="0.2"/>
  <cols>
    <col min="2" max="2" width="10.83203125" style="3"/>
    <col min="3" max="3" width="59.5" bestFit="1" customWidth="1"/>
    <col min="4" max="4" width="16.6640625" customWidth="1"/>
    <col min="5" max="5" width="44.1640625" bestFit="1" customWidth="1"/>
  </cols>
  <sheetData>
    <row r="1" spans="1:5" x14ac:dyDescent="0.2">
      <c r="A1">
        <v>4</v>
      </c>
      <c r="B1" s="3" t="s">
        <v>131</v>
      </c>
      <c r="C1" t="str">
        <f>VLOOKUP(B1,Sheet2!E$1:F$86,2,FALSE)</f>
        <v xml:space="preserve"> Understand Input-Process-Output model                                  </v>
      </c>
      <c r="D1" t="s">
        <v>171</v>
      </c>
      <c r="E1" t="s">
        <v>277</v>
      </c>
    </row>
    <row r="2" spans="1:5" x14ac:dyDescent="0.2">
      <c r="A2">
        <v>4</v>
      </c>
      <c r="B2" s="3" t="s">
        <v>132</v>
      </c>
      <c r="C2" t="str">
        <f>VLOOKUP(B2,Sheet2!E$1:F$86,2,FALSE)</f>
        <v xml:space="preserve"> Understand other models - Sequential. Parallel. multiagent             </v>
      </c>
      <c r="D2" t="s">
        <v>172</v>
      </c>
      <c r="E2" t="s">
        <v>173</v>
      </c>
    </row>
    <row r="3" spans="1:5" x14ac:dyDescent="0.2">
      <c r="A3">
        <v>4</v>
      </c>
      <c r="B3" s="3" t="s">
        <v>87</v>
      </c>
      <c r="C3" t="str">
        <f>VLOOKUP(B3,Sheet2!E$1:F$86,2,FALSE)</f>
        <v xml:space="preserve"> Components of a Computer system                                        </v>
      </c>
      <c r="D3" t="s">
        <v>204</v>
      </c>
      <c r="E3" t="s">
        <v>205</v>
      </c>
    </row>
    <row r="4" spans="1:5" x14ac:dyDescent="0.2">
      <c r="A4">
        <v>4</v>
      </c>
      <c r="B4" s="3" t="s">
        <v>88</v>
      </c>
      <c r="C4" t="str">
        <f>VLOOKUP(B4,Sheet2!E$1:F$86,2,FALSE)</f>
        <v xml:space="preserve"> Different types of memory                                              </v>
      </c>
      <c r="D4" t="s">
        <v>200</v>
      </c>
      <c r="E4" t="s">
        <v>201</v>
      </c>
    </row>
    <row r="5" spans="1:5" x14ac:dyDescent="0.2">
      <c r="A5">
        <v>4</v>
      </c>
      <c r="B5" s="3" t="s">
        <v>88</v>
      </c>
      <c r="C5" t="str">
        <f>VLOOKUP(B5,Sheet2!E$1:F$86,2,FALSE)</f>
        <v xml:space="preserve"> Different types of memory                                              </v>
      </c>
      <c r="D5" t="s">
        <v>202</v>
      </c>
      <c r="E5" t="s">
        <v>203</v>
      </c>
    </row>
    <row r="6" spans="1:5" x14ac:dyDescent="0.2">
      <c r="A6">
        <v>4</v>
      </c>
      <c r="B6" s="3" t="s">
        <v>89</v>
      </c>
      <c r="C6" t="str">
        <f>VLOOKUP(B6,Sheet2!E$1:F$86,2,FALSE)</f>
        <v xml:space="preserve"> Understand the components of a CPU                                     </v>
      </c>
      <c r="D6" t="s">
        <v>174</v>
      </c>
      <c r="E6" t="s">
        <v>175</v>
      </c>
    </row>
    <row r="7" spans="1:5" x14ac:dyDescent="0.2">
      <c r="A7">
        <v>4</v>
      </c>
      <c r="B7" s="3" t="s">
        <v>89</v>
      </c>
      <c r="C7" t="str">
        <f>VLOOKUP(B7,Sheet2!E$1:F$86,2,FALSE)</f>
        <v xml:space="preserve"> Understand the components of a CPU                                     </v>
      </c>
      <c r="D7" t="s">
        <v>176</v>
      </c>
      <c r="E7" t="s">
        <v>177</v>
      </c>
    </row>
    <row r="8" spans="1:5" x14ac:dyDescent="0.2">
      <c r="A8">
        <v>4</v>
      </c>
      <c r="B8" s="3" t="s">
        <v>89</v>
      </c>
      <c r="C8" t="str">
        <f>VLOOKUP(B8,Sheet2!E$1:F$86,2,FALSE)</f>
        <v xml:space="preserve"> Understand the components of a CPU                                     </v>
      </c>
      <c r="D8" t="s">
        <v>178</v>
      </c>
      <c r="E8" t="s">
        <v>179</v>
      </c>
    </row>
    <row r="9" spans="1:5" x14ac:dyDescent="0.2">
      <c r="A9">
        <v>4</v>
      </c>
      <c r="B9" s="3" t="s">
        <v>134</v>
      </c>
      <c r="C9" t="str">
        <f>VLOOKUP(B9,Sheet2!E$1:F$86,2,FALSE)</f>
        <v xml:space="preserve"> Understand how data is stored on secondary devices                     </v>
      </c>
      <c r="D9" t="s">
        <v>180</v>
      </c>
      <c r="E9" t="s">
        <v>181</v>
      </c>
    </row>
    <row r="10" spans="1:5" x14ac:dyDescent="0.2">
      <c r="A10">
        <v>4</v>
      </c>
      <c r="B10" s="3" t="s">
        <v>134</v>
      </c>
      <c r="C10" t="str">
        <f>VLOOKUP(B10,Sheet2!E$1:F$86,2,FALSE)</f>
        <v xml:space="preserve"> Understand how data is stored on secondary devices                     </v>
      </c>
      <c r="D10" t="s">
        <v>182</v>
      </c>
      <c r="E10" t="s">
        <v>183</v>
      </c>
    </row>
    <row r="11" spans="1:5" x14ac:dyDescent="0.2">
      <c r="A11">
        <v>4</v>
      </c>
      <c r="B11" s="3" t="s">
        <v>134</v>
      </c>
      <c r="C11" t="str">
        <f>VLOOKUP(B11,Sheet2!E$1:F$86,2,FALSE)</f>
        <v xml:space="preserve"> Understand how data is stored on secondary devices                     </v>
      </c>
      <c r="D11" t="s">
        <v>184</v>
      </c>
      <c r="E11" t="s">
        <v>185</v>
      </c>
    </row>
    <row r="12" spans="1:5" x14ac:dyDescent="0.2">
      <c r="A12">
        <v>4</v>
      </c>
      <c r="B12" s="3" t="s">
        <v>135</v>
      </c>
      <c r="C12" t="str">
        <f>VLOOKUP(B12,Sheet2!E$1:F$86,2,FALSE)</f>
        <v xml:space="preserve"> Understand cloud storage                                               </v>
      </c>
      <c r="D12" t="s">
        <v>206</v>
      </c>
      <c r="E12" t="s">
        <v>207</v>
      </c>
    </row>
    <row r="13" spans="1:5" x14ac:dyDescent="0.2">
      <c r="A13">
        <v>4</v>
      </c>
      <c r="B13" s="3" t="s">
        <v>136</v>
      </c>
      <c r="C13" t="str">
        <f>VLOOKUP(B13,Sheet2!E$1:F$86,2,FALSE)</f>
        <v xml:space="preserve"> Understand embedded systems and their functions                        </v>
      </c>
      <c r="D13" t="s">
        <v>186</v>
      </c>
      <c r="E13" t="s">
        <v>187</v>
      </c>
    </row>
    <row r="14" spans="1:5" x14ac:dyDescent="0.2">
      <c r="A14">
        <v>4</v>
      </c>
      <c r="B14" s="3" t="s">
        <v>136</v>
      </c>
      <c r="C14" t="str">
        <f>VLOOKUP(B14,Sheet2!E$1:F$86,2,FALSE)</f>
        <v xml:space="preserve"> Understand embedded systems and their functions                        </v>
      </c>
      <c r="D14" t="s">
        <v>188</v>
      </c>
      <c r="E14" t="s">
        <v>189</v>
      </c>
    </row>
    <row r="15" spans="1:5" x14ac:dyDescent="0.2">
      <c r="A15">
        <v>4</v>
      </c>
      <c r="B15" s="3" t="s">
        <v>138</v>
      </c>
      <c r="C15" t="str">
        <f>VLOOKUP(B15,Sheet2!E$1:F$86,2,FALSE)</f>
        <v xml:space="preserve"> Construct and Interpret truth tables                                   </v>
      </c>
      <c r="D15" t="s">
        <v>216</v>
      </c>
      <c r="E15" t="s">
        <v>217</v>
      </c>
    </row>
    <row r="16" spans="1:5" x14ac:dyDescent="0.2">
      <c r="A16">
        <v>4</v>
      </c>
      <c r="B16" s="3" t="s">
        <v>138</v>
      </c>
      <c r="C16" t="str">
        <f>VLOOKUP(B16,Sheet2!E$1:F$86,2,FALSE)</f>
        <v xml:space="preserve"> Construct and Interpret truth tables                                   </v>
      </c>
      <c r="D16" t="s">
        <v>210</v>
      </c>
      <c r="E16" t="s">
        <v>213</v>
      </c>
    </row>
    <row r="17" spans="1:5" x14ac:dyDescent="0.2">
      <c r="A17">
        <v>4</v>
      </c>
      <c r="B17" s="3" t="s">
        <v>138</v>
      </c>
      <c r="C17" t="str">
        <f>VLOOKUP(B17,Sheet2!E$1:F$86,2,FALSE)</f>
        <v xml:space="preserve"> Construct and Interpret truth tables                                   </v>
      </c>
      <c r="D17" t="s">
        <v>211</v>
      </c>
      <c r="E17" t="s">
        <v>212</v>
      </c>
    </row>
    <row r="18" spans="1:5" x14ac:dyDescent="0.2">
      <c r="A18">
        <v>4</v>
      </c>
      <c r="B18" s="3" t="s">
        <v>138</v>
      </c>
      <c r="C18" t="str">
        <f>VLOOKUP(B18,Sheet2!E$1:F$86,2,FALSE)</f>
        <v xml:space="preserve"> Construct and Interpret truth tables                                   </v>
      </c>
      <c r="D18" t="s">
        <v>214</v>
      </c>
      <c r="E18" t="s">
        <v>215</v>
      </c>
    </row>
    <row r="19" spans="1:5" x14ac:dyDescent="0.2">
      <c r="A19">
        <v>4</v>
      </c>
      <c r="B19" s="3" t="s">
        <v>139</v>
      </c>
      <c r="C19" t="str">
        <f>VLOOKUP(B19,Sheet2!E$1:F$86,2,FALSE)</f>
        <v xml:space="preserve"> Produce a logic statement for a given problem                          </v>
      </c>
    </row>
    <row r="20" spans="1:5" x14ac:dyDescent="0.2">
      <c r="A20">
        <v>4</v>
      </c>
      <c r="B20" s="3" t="s">
        <v>0</v>
      </c>
      <c r="C20" t="str">
        <f>VLOOKUP(B20,Sheet2!E$1:F$86,2,FALSE)</f>
        <v xml:space="preserve"> Know what an operating system is                                       </v>
      </c>
      <c r="D20" t="s">
        <v>1</v>
      </c>
      <c r="E20" t="s">
        <v>190</v>
      </c>
    </row>
    <row r="21" spans="1:5" x14ac:dyDescent="0.2">
      <c r="A21">
        <v>4</v>
      </c>
      <c r="B21" s="3" t="s">
        <v>0</v>
      </c>
      <c r="C21" t="str">
        <f>VLOOKUP(B21,Sheet2!E$1:F$86,2,FALSE)</f>
        <v xml:space="preserve"> Know what an operating system is                                       </v>
      </c>
      <c r="D21" t="s">
        <v>191</v>
      </c>
      <c r="E21" t="s">
        <v>192</v>
      </c>
    </row>
    <row r="22" spans="1:5" x14ac:dyDescent="0.2">
      <c r="A22">
        <v>4</v>
      </c>
      <c r="B22" s="3" t="s">
        <v>0</v>
      </c>
      <c r="C22" t="str">
        <f>VLOOKUP(B22,Sheet2!E$1:F$86,2,FALSE)</f>
        <v xml:space="preserve"> Know what an operating system is                                       </v>
      </c>
      <c r="D22" t="s">
        <v>194</v>
      </c>
      <c r="E22" t="s">
        <v>193</v>
      </c>
    </row>
    <row r="23" spans="1:5" x14ac:dyDescent="0.2">
      <c r="A23">
        <v>4</v>
      </c>
      <c r="B23" s="3" t="s">
        <v>2</v>
      </c>
      <c r="C23" t="str">
        <f>VLOOKUP(B23,Sheet2!E$1:F$86,2,FALSE)</f>
        <v xml:space="preserve"> Know what utility software is                                          </v>
      </c>
      <c r="D23" t="s">
        <v>3</v>
      </c>
      <c r="E23" t="s">
        <v>195</v>
      </c>
    </row>
    <row r="24" spans="1:5" x14ac:dyDescent="0.2">
      <c r="A24">
        <v>4</v>
      </c>
      <c r="B24" s="3" t="s">
        <v>141</v>
      </c>
      <c r="C24" t="str">
        <f>VLOOKUP(B24,Sheet2!E$1:F$86,2,FALSE)</f>
        <v xml:space="preserve"> Understand simulations                                                 </v>
      </c>
    </row>
    <row r="25" spans="1:5" x14ac:dyDescent="0.2">
      <c r="A25">
        <v>4</v>
      </c>
      <c r="B25" s="3" t="s">
        <v>142</v>
      </c>
      <c r="C25" t="str">
        <f>VLOOKUP(B25,Sheet2!E$1:F$86,2,FALSE)</f>
        <v xml:space="preserve"> understand what applications are                                       </v>
      </c>
      <c r="D25" t="s">
        <v>208</v>
      </c>
      <c r="E25" t="s">
        <v>209</v>
      </c>
    </row>
    <row r="26" spans="1:5" x14ac:dyDescent="0.2">
      <c r="A26">
        <v>4</v>
      </c>
      <c r="B26" s="3" t="s">
        <v>143</v>
      </c>
      <c r="C26" t="str">
        <f>VLOOKUP(B26,Sheet2!E$1:F$86,2,FALSE)</f>
        <v xml:space="preserve"> Programming Languages                                                  </v>
      </c>
    </row>
    <row r="27" spans="1:5" x14ac:dyDescent="0.2">
      <c r="A27">
        <v>4</v>
      </c>
      <c r="B27" s="3" t="s">
        <v>144</v>
      </c>
      <c r="C27" t="str">
        <f>VLOOKUP(B27,Sheet2!E$1:F$86,2,FALSE)</f>
        <v xml:space="preserve"> Understand high and low level programming                              </v>
      </c>
      <c r="D27" t="s">
        <v>196</v>
      </c>
      <c r="E27" t="s">
        <v>197</v>
      </c>
    </row>
    <row r="28" spans="1:5" x14ac:dyDescent="0.2">
      <c r="A28">
        <v>4</v>
      </c>
      <c r="B28" s="3" t="s">
        <v>145</v>
      </c>
      <c r="C28" t="str">
        <f>VLOOKUP(B28,Sheet2!E$1:F$86,2,FALSE)</f>
        <v xml:space="preserve"> What is an assembler. interpreter                                      </v>
      </c>
      <c r="D28" t="s">
        <v>198</v>
      </c>
      <c r="E28" t="s">
        <v>199</v>
      </c>
    </row>
    <row r="29" spans="1:5" x14ac:dyDescent="0.2">
      <c r="A29">
        <v>4</v>
      </c>
      <c r="B29" s="3" t="s">
        <v>111</v>
      </c>
      <c r="C29" t="str">
        <f>VLOOKUP(B29,Sheet2!E$1:F$86,2,FALSE)</f>
        <v xml:space="preserve"> Binary                                                                 </v>
      </c>
    </row>
    <row r="30" spans="1:5" x14ac:dyDescent="0.2">
      <c r="A30">
        <v>4</v>
      </c>
      <c r="B30" s="3" t="s">
        <v>112</v>
      </c>
      <c r="C30" t="str">
        <f>VLOOKUP(B30,Sheet2!E$1:F$86,2,FALSE)</f>
        <v xml:space="preserve"> Use binary to represent data and values                                </v>
      </c>
      <c r="D30" t="s">
        <v>218</v>
      </c>
      <c r="E30" t="s">
        <v>219</v>
      </c>
    </row>
    <row r="31" spans="1:5" x14ac:dyDescent="0.2">
      <c r="A31">
        <v>4</v>
      </c>
      <c r="B31" s="3" t="s">
        <v>112</v>
      </c>
      <c r="C31" t="str">
        <f>VLOOKUP(B31,Sheet2!E$1:F$86,2,FALSE)</f>
        <v xml:space="preserve"> Use binary to represent data and values                                </v>
      </c>
      <c r="D31" t="s">
        <v>220</v>
      </c>
      <c r="E31" t="s">
        <v>221</v>
      </c>
    </row>
    <row r="32" spans="1:5" x14ac:dyDescent="0.2">
      <c r="A32">
        <v>4</v>
      </c>
      <c r="B32" s="3" t="s">
        <v>113</v>
      </c>
      <c r="C32" t="str">
        <f>VLOOKUP(B32,Sheet2!E$1:F$86,2,FALSE)</f>
        <v xml:space="preserve"> Unsigned integers. signed integers. sign and magnitude. 2's compliment </v>
      </c>
      <c r="D32" t="s">
        <v>224</v>
      </c>
      <c r="E32" t="s">
        <v>225</v>
      </c>
    </row>
    <row r="33" spans="1:5" x14ac:dyDescent="0.2">
      <c r="A33">
        <v>4</v>
      </c>
      <c r="B33" s="3" t="s">
        <v>114</v>
      </c>
      <c r="C33" t="str">
        <f>VLOOKUP(B33,Sheet2!E$1:F$86,2,FALSE)</f>
        <v xml:space="preserve"> Convert between binary and denary 0-255                                </v>
      </c>
      <c r="D33" t="s">
        <v>222</v>
      </c>
      <c r="E33" t="s">
        <v>223</v>
      </c>
    </row>
    <row r="34" spans="1:5" x14ac:dyDescent="0.2">
      <c r="A34">
        <v>4</v>
      </c>
      <c r="B34" s="3" t="s">
        <v>115</v>
      </c>
      <c r="C34" t="str">
        <f>VLOOKUP(B34,Sheet2!E$1:F$86,2,FALSE)</f>
        <v xml:space="preserve">Adds. shift (logical and arithmetic) &amp; overflow                       </v>
      </c>
      <c r="D34" t="s">
        <v>226</v>
      </c>
      <c r="E34" t="s">
        <v>227</v>
      </c>
    </row>
    <row r="35" spans="1:5" x14ac:dyDescent="0.2">
      <c r="A35">
        <v>4</v>
      </c>
      <c r="B35" s="3" t="s">
        <v>115</v>
      </c>
      <c r="C35" t="str">
        <f>VLOOKUP(B35,Sheet2!E$1:F$86,2,FALSE)</f>
        <v xml:space="preserve">Adds. shift (logical and arithmetic) &amp; overflow                       </v>
      </c>
      <c r="D35" t="s">
        <v>228</v>
      </c>
      <c r="E35" t="s">
        <v>229</v>
      </c>
    </row>
    <row r="36" spans="1:5" x14ac:dyDescent="0.2">
      <c r="A36">
        <v>4</v>
      </c>
      <c r="B36" s="3" t="s">
        <v>115</v>
      </c>
      <c r="C36" t="str">
        <f>VLOOKUP(B36,Sheet2!E$1:F$86,2,FALSE)</f>
        <v xml:space="preserve">Adds. shift (logical and arithmetic) &amp; overflow                       </v>
      </c>
      <c r="D36" t="s">
        <v>235</v>
      </c>
      <c r="E36" t="s">
        <v>234</v>
      </c>
    </row>
    <row r="37" spans="1:5" x14ac:dyDescent="0.2">
      <c r="A37">
        <v>4</v>
      </c>
      <c r="B37" s="3" t="s">
        <v>116</v>
      </c>
      <c r="C37" t="str">
        <f>VLOOKUP(B37,Sheet2!E$1:F$86,2,FALSE)</f>
        <v xml:space="preserve"> Convert hexadecimal                                                    </v>
      </c>
      <c r="D37" t="s">
        <v>230</v>
      </c>
      <c r="E37" t="s">
        <v>231</v>
      </c>
    </row>
    <row r="38" spans="1:5" x14ac:dyDescent="0.2">
      <c r="A38">
        <v>4</v>
      </c>
      <c r="B38" s="3" t="s">
        <v>116</v>
      </c>
      <c r="C38" t="str">
        <f>VLOOKUP(B38,Sheet2!E$1:F$86,2,FALSE)</f>
        <v xml:space="preserve"> Convert hexadecimal                                                    </v>
      </c>
      <c r="D38" t="s">
        <v>232</v>
      </c>
      <c r="E38" t="s">
        <v>233</v>
      </c>
    </row>
    <row r="39" spans="1:5" x14ac:dyDescent="0.2">
      <c r="A39">
        <v>4</v>
      </c>
      <c r="B39" s="3" t="s">
        <v>117</v>
      </c>
      <c r="C39" t="str">
        <f>VLOOKUP(B39,Sheet2!E$1:F$86,2,FALSE)</f>
        <v xml:space="preserve"> Data representation                                                    </v>
      </c>
      <c r="D39" t="s">
        <v>230</v>
      </c>
      <c r="E39" t="s">
        <v>231</v>
      </c>
    </row>
    <row r="40" spans="1:5" x14ac:dyDescent="0.2">
      <c r="A40">
        <v>4</v>
      </c>
      <c r="B40" s="3" t="s">
        <v>118</v>
      </c>
      <c r="C40" t="str">
        <f>VLOOKUP(B40,Sheet2!E$1:F$86,2,FALSE)</f>
        <v xml:space="preserve"> Ascii and Unicode                                                      </v>
      </c>
      <c r="D40" t="s">
        <v>251</v>
      </c>
      <c r="E40" t="s">
        <v>252</v>
      </c>
    </row>
    <row r="41" spans="1:5" x14ac:dyDescent="0.2">
      <c r="A41">
        <v>4</v>
      </c>
      <c r="B41" s="3" t="s">
        <v>119</v>
      </c>
      <c r="C41" t="str">
        <f>VLOOKUP(B41,Sheet2!E$1:F$86,2,FALSE)</f>
        <v xml:space="preserve"> Bitmaps. Pixels. Resolution. colour depth                              </v>
      </c>
      <c r="D41" t="s">
        <v>253</v>
      </c>
      <c r="E41" t="s">
        <v>254</v>
      </c>
    </row>
    <row r="42" spans="1:5" x14ac:dyDescent="0.2">
      <c r="A42">
        <v>4</v>
      </c>
      <c r="B42" s="3" t="s">
        <v>120</v>
      </c>
      <c r="C42" t="str">
        <f>VLOOKUP(B42,Sheet2!E$1:F$86,2,FALSE)</f>
        <v xml:space="preserve"> Sound. analogue                                                        </v>
      </c>
      <c r="D42" t="s">
        <v>255</v>
      </c>
      <c r="E42" t="s">
        <v>256</v>
      </c>
    </row>
    <row r="43" spans="1:5" x14ac:dyDescent="0.2">
      <c r="A43">
        <v>4</v>
      </c>
      <c r="B43" s="3" t="s">
        <v>121</v>
      </c>
      <c r="C43" t="str">
        <f>VLOOKUP(B43,Sheet2!E$1:F$86,2,FALSE)</f>
        <v xml:space="preserve"> Limitations (sampling frequency. resolution)                           </v>
      </c>
      <c r="D43" t="s">
        <v>257</v>
      </c>
      <c r="E43" t="s">
        <v>258</v>
      </c>
    </row>
    <row r="44" spans="1:5" x14ac:dyDescent="0.2">
      <c r="A44">
        <v>4</v>
      </c>
      <c r="B44" s="3" t="s">
        <v>122</v>
      </c>
      <c r="C44" t="str">
        <f>VLOOKUP(B44,Sheet2!E$1:F$86,2,FALSE)</f>
        <v xml:space="preserve"> Data storage and compression                                           </v>
      </c>
    </row>
    <row r="45" spans="1:5" x14ac:dyDescent="0.2">
      <c r="A45">
        <v>4</v>
      </c>
      <c r="B45" s="3" t="s">
        <v>123</v>
      </c>
      <c r="C45" t="str">
        <f>VLOOKUP(B45,Sheet2!E$1:F$86,2,FALSE)</f>
        <v xml:space="preserve"> Use and convert binary multiples (KiB. Kb . etc)                       </v>
      </c>
      <c r="D45" t="s">
        <v>261</v>
      </c>
      <c r="E45" t="s">
        <v>262</v>
      </c>
    </row>
    <row r="46" spans="1:5" x14ac:dyDescent="0.2">
      <c r="A46">
        <v>4</v>
      </c>
      <c r="B46" s="3" t="s">
        <v>124</v>
      </c>
      <c r="C46" t="str">
        <f>VLOOKUP(B46,Sheet2!E$1:F$86,2,FALSE)</f>
        <v xml:space="preserve"> Need and methods of compressing data                                   </v>
      </c>
      <c r="D46" t="s">
        <v>259</v>
      </c>
      <c r="E46" t="s">
        <v>260</v>
      </c>
    </row>
    <row r="47" spans="1:5" x14ac:dyDescent="0.2">
      <c r="A47">
        <v>4</v>
      </c>
      <c r="B47" s="3" t="s">
        <v>125</v>
      </c>
      <c r="C47" t="str">
        <f>VLOOKUP(B47,Sheet2!E$1:F$86,2,FALSE)</f>
        <v xml:space="preserve"> Lossless RLE                                                           </v>
      </c>
      <c r="D47" t="s">
        <v>263</v>
      </c>
      <c r="E47" t="s">
        <v>264</v>
      </c>
    </row>
    <row r="48" spans="1:5" x14ac:dyDescent="0.2">
      <c r="A48">
        <v>4</v>
      </c>
      <c r="B48" s="3" t="s">
        <v>126</v>
      </c>
      <c r="C48" t="str">
        <f>VLOOKUP(B48,Sheet2!E$1:F$86,2,FALSE)</f>
        <v xml:space="preserve"> Calculate file storage                                                 </v>
      </c>
      <c r="D48" t="s">
        <v>265</v>
      </c>
      <c r="E48" t="s">
        <v>266</v>
      </c>
    </row>
    <row r="49" spans="1:5" x14ac:dyDescent="0.2">
      <c r="A49">
        <v>4</v>
      </c>
      <c r="B49" s="3" t="s">
        <v>127</v>
      </c>
      <c r="C49" t="str">
        <f>VLOOKUP(B49,Sheet2!E$1:F$86,2,FALSE)</f>
        <v xml:space="preserve"> Encryption                                                             </v>
      </c>
    </row>
    <row r="50" spans="1:5" x14ac:dyDescent="0.2">
      <c r="A50">
        <v>4</v>
      </c>
      <c r="B50" s="3" t="s">
        <v>128</v>
      </c>
      <c r="C50" t="str">
        <f>VLOOKUP(B50,Sheet2!E$1:F$86,2,FALSE)</f>
        <v xml:space="preserve"> Why do we need Data Encryption?                                        </v>
      </c>
      <c r="D50" t="s">
        <v>275</v>
      </c>
      <c r="E50" t="s">
        <v>276</v>
      </c>
    </row>
    <row r="51" spans="1:5" x14ac:dyDescent="0.2">
      <c r="A51">
        <v>4</v>
      </c>
      <c r="B51" s="3" t="s">
        <v>129</v>
      </c>
      <c r="C51" t="str">
        <f>VLOOKUP(B51,Sheet2!E$1:F$86,2,FALSE)</f>
        <v xml:space="preserve"> Understand key encryption algorithms                                   </v>
      </c>
      <c r="D51" t="s">
        <v>267</v>
      </c>
      <c r="E51" t="s">
        <v>268</v>
      </c>
    </row>
    <row r="52" spans="1:5" x14ac:dyDescent="0.2">
      <c r="A52">
        <v>4</v>
      </c>
      <c r="B52" s="3" t="s">
        <v>129</v>
      </c>
      <c r="C52" t="str">
        <f>VLOOKUP(B52,Sheet2!E$1:F$86,2,FALSE)</f>
        <v xml:space="preserve"> Understand key encryption algorithms                                   </v>
      </c>
      <c r="D52" t="s">
        <v>270</v>
      </c>
      <c r="E52" t="s">
        <v>269</v>
      </c>
    </row>
    <row r="53" spans="1:5" x14ac:dyDescent="0.2">
      <c r="A53">
        <v>4</v>
      </c>
      <c r="B53" s="3" t="s">
        <v>129</v>
      </c>
      <c r="C53" t="str">
        <f>VLOOKUP(B53,Sheet2!E$1:F$86,2,FALSE)</f>
        <v xml:space="preserve"> Understand key encryption algorithms                                   </v>
      </c>
      <c r="D53" t="s">
        <v>271</v>
      </c>
      <c r="E53" t="s">
        <v>272</v>
      </c>
    </row>
    <row r="54" spans="1:5" x14ac:dyDescent="0.2">
      <c r="A54">
        <v>4</v>
      </c>
      <c r="B54" s="3" t="s">
        <v>129</v>
      </c>
      <c r="C54" t="str">
        <f>VLOOKUP(B54,Sheet2!E$1:F$86,2,FALSE)</f>
        <v xml:space="preserve"> Understand key encryption algorithms                                   </v>
      </c>
      <c r="D54" t="s">
        <v>273</v>
      </c>
      <c r="E54" t="s">
        <v>274</v>
      </c>
    </row>
    <row r="55" spans="1:5" x14ac:dyDescent="0.2">
      <c r="A55">
        <v>4</v>
      </c>
      <c r="B55" s="3" t="s">
        <v>146</v>
      </c>
      <c r="C55" t="s">
        <v>65</v>
      </c>
    </row>
    <row r="56" spans="1:5" x14ac:dyDescent="0.2">
      <c r="A56">
        <v>4</v>
      </c>
      <c r="B56" s="3" t="s">
        <v>147</v>
      </c>
      <c r="C56" t="s">
        <v>66</v>
      </c>
    </row>
    <row r="57" spans="1:5" x14ac:dyDescent="0.2">
      <c r="A57">
        <v>4</v>
      </c>
      <c r="B57" s="3" t="s">
        <v>148</v>
      </c>
      <c r="C57" t="s">
        <v>67</v>
      </c>
      <c r="D57" t="s">
        <v>279</v>
      </c>
      <c r="E57" t="s">
        <v>278</v>
      </c>
    </row>
    <row r="58" spans="1:5" x14ac:dyDescent="0.2">
      <c r="A58">
        <v>4</v>
      </c>
      <c r="B58" s="3" t="s">
        <v>149</v>
      </c>
      <c r="C58" t="s">
        <v>68</v>
      </c>
      <c r="D58" t="s">
        <v>280</v>
      </c>
      <c r="E58" t="s">
        <v>281</v>
      </c>
    </row>
    <row r="59" spans="1:5" x14ac:dyDescent="0.2">
      <c r="A59">
        <v>4</v>
      </c>
      <c r="B59" s="3" t="s">
        <v>150</v>
      </c>
      <c r="C59" t="s">
        <v>248</v>
      </c>
      <c r="D59" t="s">
        <v>282</v>
      </c>
      <c r="E59" t="s">
        <v>283</v>
      </c>
    </row>
    <row r="60" spans="1:5" x14ac:dyDescent="0.2">
      <c r="A60">
        <v>4</v>
      </c>
      <c r="B60" s="3" t="s">
        <v>151</v>
      </c>
      <c r="C60" t="s">
        <v>69</v>
      </c>
      <c r="D60" t="s">
        <v>284</v>
      </c>
      <c r="E60" t="s">
        <v>287</v>
      </c>
    </row>
    <row r="61" spans="1:5" x14ac:dyDescent="0.2">
      <c r="A61">
        <v>4</v>
      </c>
      <c r="B61" s="3" t="s">
        <v>151</v>
      </c>
      <c r="C61" t="s">
        <v>69</v>
      </c>
      <c r="D61" t="s">
        <v>285</v>
      </c>
      <c r="E61" t="s">
        <v>286</v>
      </c>
    </row>
    <row r="62" spans="1:5" x14ac:dyDescent="0.2">
      <c r="A62">
        <v>4</v>
      </c>
      <c r="B62" s="3" t="s">
        <v>152</v>
      </c>
      <c r="C62" t="s">
        <v>313</v>
      </c>
      <c r="D62" t="s">
        <v>290</v>
      </c>
      <c r="E62" t="s">
        <v>291</v>
      </c>
    </row>
    <row r="63" spans="1:5" x14ac:dyDescent="0.2">
      <c r="A63">
        <v>4</v>
      </c>
      <c r="B63" s="3" t="s">
        <v>153</v>
      </c>
      <c r="C63" t="s">
        <v>312</v>
      </c>
      <c r="D63" t="s">
        <v>288</v>
      </c>
      <c r="E63" t="s">
        <v>289</v>
      </c>
    </row>
    <row r="64" spans="1:5" x14ac:dyDescent="0.2">
      <c r="A64">
        <v>4</v>
      </c>
      <c r="B64" s="3" t="s">
        <v>153</v>
      </c>
      <c r="C64" t="s">
        <v>312</v>
      </c>
      <c r="D64" t="s">
        <v>325</v>
      </c>
      <c r="E64" t="s">
        <v>326</v>
      </c>
    </row>
    <row r="65" spans="1:5" x14ac:dyDescent="0.2">
      <c r="A65">
        <v>4</v>
      </c>
      <c r="B65" s="3" t="s">
        <v>154</v>
      </c>
      <c r="C65" t="s">
        <v>311</v>
      </c>
      <c r="D65" t="s">
        <v>292</v>
      </c>
      <c r="E65" t="s">
        <v>293</v>
      </c>
    </row>
    <row r="66" spans="1:5" x14ac:dyDescent="0.2">
      <c r="A66">
        <v>4</v>
      </c>
      <c r="B66" s="3" t="s">
        <v>155</v>
      </c>
      <c r="C66" t="s">
        <v>310</v>
      </c>
    </row>
    <row r="67" spans="1:5" x14ac:dyDescent="0.2">
      <c r="A67">
        <v>4</v>
      </c>
      <c r="B67" s="3" t="s">
        <v>156</v>
      </c>
      <c r="C67" t="s">
        <v>309</v>
      </c>
      <c r="D67" t="s">
        <v>297</v>
      </c>
      <c r="E67" t="s">
        <v>298</v>
      </c>
    </row>
    <row r="68" spans="1:5" x14ac:dyDescent="0.2">
      <c r="A68">
        <v>4</v>
      </c>
      <c r="B68" s="3" t="s">
        <v>157</v>
      </c>
      <c r="C68" t="s">
        <v>308</v>
      </c>
      <c r="D68" t="s">
        <v>206</v>
      </c>
      <c r="E68" t="s">
        <v>207</v>
      </c>
    </row>
    <row r="69" spans="1:5" x14ac:dyDescent="0.2">
      <c r="A69">
        <v>4</v>
      </c>
      <c r="B69" s="3" t="s">
        <v>158</v>
      </c>
      <c r="C69" t="s">
        <v>307</v>
      </c>
      <c r="D69" t="s">
        <v>329</v>
      </c>
      <c r="E69" t="s">
        <v>330</v>
      </c>
    </row>
    <row r="70" spans="1:5" x14ac:dyDescent="0.2">
      <c r="A70">
        <v>4</v>
      </c>
      <c r="B70" s="3" t="s">
        <v>159</v>
      </c>
      <c r="C70" t="s">
        <v>306</v>
      </c>
      <c r="D70" t="s">
        <v>299</v>
      </c>
      <c r="E70" t="s">
        <v>300</v>
      </c>
    </row>
    <row r="71" spans="1:5" x14ac:dyDescent="0.2">
      <c r="A71">
        <v>4</v>
      </c>
      <c r="B71" s="3" t="s">
        <v>160</v>
      </c>
      <c r="C71" t="s">
        <v>305</v>
      </c>
      <c r="D71" t="s">
        <v>314</v>
      </c>
      <c r="E71" t="s">
        <v>315</v>
      </c>
    </row>
    <row r="72" spans="1:5" x14ac:dyDescent="0.2">
      <c r="A72">
        <v>4</v>
      </c>
      <c r="B72" s="3" t="s">
        <v>161</v>
      </c>
      <c r="C72" t="s">
        <v>304</v>
      </c>
    </row>
    <row r="73" spans="1:5" x14ac:dyDescent="0.2">
      <c r="A73">
        <v>4</v>
      </c>
      <c r="B73" s="3" t="s">
        <v>162</v>
      </c>
      <c r="C73" t="s">
        <v>303</v>
      </c>
      <c r="D73" t="s">
        <v>316</v>
      </c>
      <c r="E73" t="s">
        <v>317</v>
      </c>
    </row>
    <row r="74" spans="1:5" x14ac:dyDescent="0.2">
      <c r="A74">
        <v>4</v>
      </c>
      <c r="B74" s="3" t="s">
        <v>163</v>
      </c>
      <c r="C74" t="s">
        <v>302</v>
      </c>
      <c r="D74" t="s">
        <v>318</v>
      </c>
      <c r="E74" t="s">
        <v>319</v>
      </c>
    </row>
    <row r="75" spans="1:5" x14ac:dyDescent="0.2">
      <c r="A75">
        <v>4</v>
      </c>
      <c r="B75" s="3" t="s">
        <v>164</v>
      </c>
      <c r="C75" t="s">
        <v>301</v>
      </c>
      <c r="D75" t="s">
        <v>320</v>
      </c>
      <c r="E75" t="s">
        <v>321</v>
      </c>
    </row>
    <row r="76" spans="1:5" x14ac:dyDescent="0.2">
      <c r="A76">
        <v>4</v>
      </c>
      <c r="B76" s="3" t="s">
        <v>164</v>
      </c>
      <c r="C76" t="s">
        <v>301</v>
      </c>
      <c r="D76" t="s">
        <v>327</v>
      </c>
      <c r="E76" t="s">
        <v>328</v>
      </c>
    </row>
    <row r="77" spans="1:5" x14ac:dyDescent="0.2">
      <c r="A77">
        <v>4</v>
      </c>
      <c r="B77" s="3" t="s">
        <v>165</v>
      </c>
      <c r="C77" t="s">
        <v>324</v>
      </c>
      <c r="D77" t="s">
        <v>322</v>
      </c>
      <c r="E77" t="s">
        <v>323</v>
      </c>
    </row>
    <row r="78" spans="1:5" x14ac:dyDescent="0.2">
      <c r="A78">
        <v>2</v>
      </c>
      <c r="B78" s="3">
        <v>1.1000000000000001</v>
      </c>
      <c r="C78" t="s">
        <v>331</v>
      </c>
      <c r="D78" t="s">
        <v>454</v>
      </c>
      <c r="E78" t="s">
        <v>455</v>
      </c>
    </row>
    <row r="79" spans="1:5" x14ac:dyDescent="0.2">
      <c r="A79">
        <v>2</v>
      </c>
      <c r="B79" s="3">
        <v>1.1000000000000001</v>
      </c>
      <c r="C79" t="s">
        <v>331</v>
      </c>
      <c r="D79" t="s">
        <v>374</v>
      </c>
      <c r="E79" t="s">
        <v>375</v>
      </c>
    </row>
    <row r="80" spans="1:5" x14ac:dyDescent="0.2">
      <c r="A80">
        <v>2</v>
      </c>
      <c r="B80" s="3">
        <v>1.1000000000000001</v>
      </c>
      <c r="C80" t="s">
        <v>331</v>
      </c>
      <c r="D80" t="s">
        <v>464</v>
      </c>
      <c r="E80" t="s">
        <v>465</v>
      </c>
    </row>
    <row r="81" spans="1:5" x14ac:dyDescent="0.2">
      <c r="A81">
        <v>2</v>
      </c>
      <c r="B81" s="3">
        <v>1.2</v>
      </c>
      <c r="C81" t="s">
        <v>332</v>
      </c>
      <c r="D81" s="2" t="s">
        <v>367</v>
      </c>
      <c r="E81" t="s">
        <v>379</v>
      </c>
    </row>
    <row r="82" spans="1:5" x14ac:dyDescent="0.2">
      <c r="A82">
        <v>2</v>
      </c>
      <c r="B82" s="3">
        <v>1.2</v>
      </c>
      <c r="C82" t="s">
        <v>332</v>
      </c>
      <c r="D82" s="2" t="s">
        <v>456</v>
      </c>
      <c r="E82" t="s">
        <v>457</v>
      </c>
    </row>
    <row r="83" spans="1:5" x14ac:dyDescent="0.2">
      <c r="A83">
        <v>2</v>
      </c>
      <c r="B83" s="3">
        <v>1.2</v>
      </c>
      <c r="C83" t="s">
        <v>332</v>
      </c>
      <c r="D83" s="2" t="s">
        <v>458</v>
      </c>
      <c r="E83" t="s">
        <v>459</v>
      </c>
    </row>
    <row r="84" spans="1:5" x14ac:dyDescent="0.2">
      <c r="A84">
        <v>2</v>
      </c>
      <c r="B84" s="3">
        <v>1.2</v>
      </c>
      <c r="C84" t="s">
        <v>332</v>
      </c>
      <c r="D84" s="2" t="s">
        <v>466</v>
      </c>
      <c r="E84" t="s">
        <v>467</v>
      </c>
    </row>
    <row r="85" spans="1:5" x14ac:dyDescent="0.2">
      <c r="A85">
        <v>2</v>
      </c>
      <c r="B85" s="3">
        <v>1.2</v>
      </c>
      <c r="C85" t="s">
        <v>332</v>
      </c>
      <c r="D85" s="2" t="s">
        <v>460</v>
      </c>
      <c r="E85" t="s">
        <v>461</v>
      </c>
    </row>
    <row r="86" spans="1:5" x14ac:dyDescent="0.2">
      <c r="A86">
        <v>2</v>
      </c>
      <c r="B86" s="3">
        <v>1.2</v>
      </c>
      <c r="C86" t="s">
        <v>332</v>
      </c>
      <c r="D86" s="2" t="s">
        <v>462</v>
      </c>
      <c r="E86" t="s">
        <v>463</v>
      </c>
    </row>
    <row r="87" spans="1:5" x14ac:dyDescent="0.2">
      <c r="A87">
        <v>2</v>
      </c>
      <c r="B87" s="3">
        <v>1.3</v>
      </c>
      <c r="C87" t="s">
        <v>366</v>
      </c>
      <c r="D87" t="s">
        <v>368</v>
      </c>
      <c r="E87" t="s">
        <v>380</v>
      </c>
    </row>
    <row r="88" spans="1:5" x14ac:dyDescent="0.2">
      <c r="A88">
        <v>2</v>
      </c>
      <c r="B88" s="3">
        <v>1.3</v>
      </c>
      <c r="C88" t="s">
        <v>366</v>
      </c>
      <c r="D88" t="s">
        <v>385</v>
      </c>
      <c r="E88" t="s">
        <v>386</v>
      </c>
    </row>
    <row r="89" spans="1:5" x14ac:dyDescent="0.2">
      <c r="A89">
        <v>2</v>
      </c>
      <c r="B89" s="3">
        <v>1.4</v>
      </c>
      <c r="C89" t="s">
        <v>333</v>
      </c>
      <c r="D89" t="s">
        <v>369</v>
      </c>
      <c r="E89" t="s">
        <v>378</v>
      </c>
    </row>
    <row r="90" spans="1:5" x14ac:dyDescent="0.2">
      <c r="A90">
        <v>2</v>
      </c>
      <c r="B90" s="3">
        <v>1.5</v>
      </c>
      <c r="C90" t="s">
        <v>365</v>
      </c>
      <c r="D90" t="s">
        <v>376</v>
      </c>
      <c r="E90" t="s">
        <v>377</v>
      </c>
    </row>
    <row r="91" spans="1:5" x14ac:dyDescent="0.2">
      <c r="A91">
        <v>2</v>
      </c>
      <c r="B91" s="3">
        <v>1.5</v>
      </c>
      <c r="C91" t="s">
        <v>365</v>
      </c>
      <c r="D91" t="s">
        <v>468</v>
      </c>
      <c r="E91" t="s">
        <v>469</v>
      </c>
    </row>
    <row r="92" spans="1:5" x14ac:dyDescent="0.2">
      <c r="A92">
        <v>2</v>
      </c>
      <c r="B92" s="3">
        <v>1.6</v>
      </c>
      <c r="C92" t="s">
        <v>364</v>
      </c>
      <c r="D92" t="s">
        <v>370</v>
      </c>
      <c r="E92" t="s">
        <v>371</v>
      </c>
    </row>
    <row r="93" spans="1:5" x14ac:dyDescent="0.2">
      <c r="A93">
        <v>2</v>
      </c>
      <c r="B93" s="3">
        <v>1.6</v>
      </c>
      <c r="C93" t="s">
        <v>364</v>
      </c>
      <c r="D93" t="s">
        <v>372</v>
      </c>
      <c r="E93" t="s">
        <v>373</v>
      </c>
    </row>
    <row r="94" spans="1:5" x14ac:dyDescent="0.2">
      <c r="A94">
        <v>2</v>
      </c>
      <c r="B94" s="3">
        <v>1.6</v>
      </c>
      <c r="C94" t="s">
        <v>364</v>
      </c>
      <c r="D94" t="s">
        <v>470</v>
      </c>
      <c r="E94" t="s">
        <v>471</v>
      </c>
    </row>
    <row r="95" spans="1:5" x14ac:dyDescent="0.2">
      <c r="A95">
        <v>2</v>
      </c>
      <c r="B95" s="3">
        <v>1.7</v>
      </c>
      <c r="C95" t="s">
        <v>334</v>
      </c>
      <c r="D95" t="s">
        <v>381</v>
      </c>
      <c r="E95" t="s">
        <v>382</v>
      </c>
    </row>
    <row r="96" spans="1:5" x14ac:dyDescent="0.2">
      <c r="A96">
        <v>2</v>
      </c>
      <c r="B96" s="3">
        <v>1.8</v>
      </c>
      <c r="C96" t="s">
        <v>363</v>
      </c>
      <c r="D96" t="s">
        <v>383</v>
      </c>
      <c r="E96" t="s">
        <v>384</v>
      </c>
    </row>
    <row r="97" spans="1:5" x14ac:dyDescent="0.2">
      <c r="A97">
        <v>2</v>
      </c>
      <c r="B97" s="3">
        <v>2.1</v>
      </c>
      <c r="C97" t="s">
        <v>335</v>
      </c>
      <c r="D97" t="s">
        <v>494</v>
      </c>
      <c r="E97" t="s">
        <v>495</v>
      </c>
    </row>
    <row r="98" spans="1:5" x14ac:dyDescent="0.2">
      <c r="A98">
        <v>2</v>
      </c>
      <c r="B98" s="3">
        <v>2.2000000000000002</v>
      </c>
      <c r="C98" t="s">
        <v>362</v>
      </c>
      <c r="D98" t="s">
        <v>472</v>
      </c>
      <c r="E98" t="s">
        <v>473</v>
      </c>
    </row>
    <row r="99" spans="1:5" x14ac:dyDescent="0.2">
      <c r="A99">
        <v>2</v>
      </c>
      <c r="B99" s="3">
        <v>2.2000000000000002</v>
      </c>
      <c r="C99" t="s">
        <v>362</v>
      </c>
      <c r="D99" t="s">
        <v>496</v>
      </c>
      <c r="E99" t="s">
        <v>497</v>
      </c>
    </row>
    <row r="100" spans="1:5" x14ac:dyDescent="0.2">
      <c r="A100">
        <v>2</v>
      </c>
      <c r="B100" s="3">
        <v>2.2000000000000002</v>
      </c>
      <c r="C100" t="s">
        <v>362</v>
      </c>
      <c r="D100" t="s">
        <v>474</v>
      </c>
      <c r="E100" t="s">
        <v>475</v>
      </c>
    </row>
    <row r="101" spans="1:5" x14ac:dyDescent="0.2">
      <c r="A101">
        <v>2</v>
      </c>
      <c r="B101" s="3">
        <v>2.2999999999999998</v>
      </c>
      <c r="C101" t="s">
        <v>336</v>
      </c>
      <c r="D101" t="s">
        <v>476</v>
      </c>
      <c r="E101" t="s">
        <v>477</v>
      </c>
    </row>
    <row r="102" spans="1:5" x14ac:dyDescent="0.2">
      <c r="A102">
        <v>2</v>
      </c>
      <c r="B102" s="3">
        <v>2.2999999999999998</v>
      </c>
      <c r="C102" t="s">
        <v>336</v>
      </c>
      <c r="D102" t="s">
        <v>478</v>
      </c>
      <c r="E102" t="s">
        <v>479</v>
      </c>
    </row>
    <row r="103" spans="1:5" x14ac:dyDescent="0.2">
      <c r="A103">
        <v>2</v>
      </c>
      <c r="B103" s="3">
        <v>2.2999999999999998</v>
      </c>
      <c r="C103" t="s">
        <v>336</v>
      </c>
      <c r="D103" t="s">
        <v>480</v>
      </c>
      <c r="E103" t="s">
        <v>481</v>
      </c>
    </row>
    <row r="104" spans="1:5" x14ac:dyDescent="0.2">
      <c r="A104">
        <v>2</v>
      </c>
      <c r="B104" s="3">
        <v>2.4</v>
      </c>
      <c r="C104" t="s">
        <v>361</v>
      </c>
      <c r="D104" t="s">
        <v>487</v>
      </c>
      <c r="E104" t="s">
        <v>488</v>
      </c>
    </row>
    <row r="105" spans="1:5" x14ac:dyDescent="0.2">
      <c r="A105">
        <v>2</v>
      </c>
      <c r="B105" s="3">
        <v>2.5</v>
      </c>
      <c r="C105" t="s">
        <v>360</v>
      </c>
      <c r="D105" t="s">
        <v>482</v>
      </c>
      <c r="E105" t="s">
        <v>483</v>
      </c>
    </row>
    <row r="106" spans="1:5" x14ac:dyDescent="0.2">
      <c r="A106">
        <v>2</v>
      </c>
      <c r="B106" s="3">
        <v>2.5</v>
      </c>
      <c r="C106" t="s">
        <v>360</v>
      </c>
      <c r="D106" t="s">
        <v>484</v>
      </c>
      <c r="E106" t="s">
        <v>493</v>
      </c>
    </row>
    <row r="107" spans="1:5" x14ac:dyDescent="0.2">
      <c r="A107">
        <v>2</v>
      </c>
      <c r="B107" s="3">
        <v>2.5</v>
      </c>
      <c r="C107" t="s">
        <v>360</v>
      </c>
      <c r="D107" t="s">
        <v>489</v>
      </c>
      <c r="E107" t="s">
        <v>490</v>
      </c>
    </row>
    <row r="108" spans="1:5" x14ac:dyDescent="0.2">
      <c r="A108">
        <v>2</v>
      </c>
      <c r="B108" s="3">
        <v>2.5</v>
      </c>
      <c r="C108" t="s">
        <v>360</v>
      </c>
      <c r="D108" t="s">
        <v>491</v>
      </c>
      <c r="E108" t="s">
        <v>492</v>
      </c>
    </row>
    <row r="109" spans="1:5" x14ac:dyDescent="0.2">
      <c r="A109">
        <v>2</v>
      </c>
      <c r="B109" s="3">
        <v>2.5</v>
      </c>
      <c r="C109" t="s">
        <v>360</v>
      </c>
      <c r="D109" t="s">
        <v>485</v>
      </c>
      <c r="E109" t="s">
        <v>486</v>
      </c>
    </row>
    <row r="110" spans="1:5" x14ac:dyDescent="0.2">
      <c r="A110">
        <v>2</v>
      </c>
      <c r="B110" s="3">
        <v>3.1</v>
      </c>
      <c r="C110" t="s">
        <v>359</v>
      </c>
      <c r="D110" t="s">
        <v>498</v>
      </c>
      <c r="E110" t="s">
        <v>499</v>
      </c>
    </row>
    <row r="111" spans="1:5" x14ac:dyDescent="0.2">
      <c r="A111">
        <v>2</v>
      </c>
      <c r="B111" s="3">
        <v>3.1</v>
      </c>
      <c r="C111" t="s">
        <v>359</v>
      </c>
      <c r="D111" t="s">
        <v>500</v>
      </c>
      <c r="E111" t="s">
        <v>501</v>
      </c>
    </row>
    <row r="112" spans="1:5" x14ac:dyDescent="0.2">
      <c r="A112">
        <v>2</v>
      </c>
      <c r="B112" s="3">
        <v>3.1</v>
      </c>
      <c r="C112" t="s">
        <v>359</v>
      </c>
      <c r="D112" t="s">
        <v>503</v>
      </c>
      <c r="E112" t="s">
        <v>502</v>
      </c>
    </row>
    <row r="113" spans="1:5" x14ac:dyDescent="0.2">
      <c r="A113">
        <v>2</v>
      </c>
      <c r="B113" s="3">
        <v>3.1</v>
      </c>
      <c r="C113" t="s">
        <v>359</v>
      </c>
      <c r="D113" t="s">
        <v>504</v>
      </c>
      <c r="E113" t="s">
        <v>505</v>
      </c>
    </row>
    <row r="114" spans="1:5" x14ac:dyDescent="0.2">
      <c r="A114">
        <v>2</v>
      </c>
      <c r="B114" s="3">
        <v>3.1</v>
      </c>
      <c r="C114" t="s">
        <v>359</v>
      </c>
      <c r="D114" t="s">
        <v>506</v>
      </c>
      <c r="E114" t="s">
        <v>507</v>
      </c>
    </row>
    <row r="115" spans="1:5" x14ac:dyDescent="0.2">
      <c r="A115">
        <v>2</v>
      </c>
      <c r="B115" s="3">
        <v>3.1</v>
      </c>
      <c r="C115" t="s">
        <v>359</v>
      </c>
      <c r="D115" t="s">
        <v>508</v>
      </c>
      <c r="E115" t="s">
        <v>509</v>
      </c>
    </row>
    <row r="116" spans="1:5" x14ac:dyDescent="0.2">
      <c r="A116">
        <v>2</v>
      </c>
      <c r="B116" s="3">
        <v>3.1</v>
      </c>
      <c r="C116" t="s">
        <v>359</v>
      </c>
      <c r="D116" t="s">
        <v>511</v>
      </c>
      <c r="E116" t="s">
        <v>510</v>
      </c>
    </row>
    <row r="117" spans="1:5" x14ac:dyDescent="0.2">
      <c r="A117">
        <v>2</v>
      </c>
      <c r="B117" s="3">
        <v>3.1</v>
      </c>
      <c r="C117" t="s">
        <v>359</v>
      </c>
      <c r="D117" t="s">
        <v>512</v>
      </c>
      <c r="E117" t="s">
        <v>513</v>
      </c>
    </row>
    <row r="118" spans="1:5" x14ac:dyDescent="0.2">
      <c r="A118">
        <v>2</v>
      </c>
      <c r="B118" s="3">
        <v>3.1</v>
      </c>
      <c r="C118" t="s">
        <v>359</v>
      </c>
      <c r="D118" t="s">
        <v>514</v>
      </c>
      <c r="E118" t="s">
        <v>515</v>
      </c>
    </row>
    <row r="119" spans="1:5" x14ac:dyDescent="0.2">
      <c r="A119">
        <v>2</v>
      </c>
      <c r="B119" s="3">
        <v>3.2</v>
      </c>
      <c r="C119" t="s">
        <v>337</v>
      </c>
      <c r="D119" t="s">
        <v>540</v>
      </c>
      <c r="E119" t="s">
        <v>541</v>
      </c>
    </row>
    <row r="120" spans="1:5" x14ac:dyDescent="0.2">
      <c r="A120">
        <v>2</v>
      </c>
      <c r="B120" s="3">
        <v>3.2</v>
      </c>
      <c r="C120" t="s">
        <v>337</v>
      </c>
      <c r="D120" t="s">
        <v>542</v>
      </c>
      <c r="E120" t="s">
        <v>543</v>
      </c>
    </row>
    <row r="121" spans="1:5" x14ac:dyDescent="0.2">
      <c r="A121">
        <v>2</v>
      </c>
      <c r="B121" s="3">
        <v>3.2</v>
      </c>
      <c r="C121" t="s">
        <v>337</v>
      </c>
      <c r="D121" t="s">
        <v>544</v>
      </c>
      <c r="E121" t="s">
        <v>545</v>
      </c>
    </row>
    <row r="122" spans="1:5" x14ac:dyDescent="0.2">
      <c r="A122">
        <v>2</v>
      </c>
      <c r="B122" s="3">
        <v>3.3</v>
      </c>
      <c r="C122" t="s">
        <v>358</v>
      </c>
      <c r="D122" t="s">
        <v>516</v>
      </c>
      <c r="E122" t="s">
        <v>517</v>
      </c>
    </row>
    <row r="123" spans="1:5" x14ac:dyDescent="0.2">
      <c r="A123">
        <v>2</v>
      </c>
      <c r="B123" s="3">
        <v>3.3</v>
      </c>
      <c r="C123" t="s">
        <v>358</v>
      </c>
      <c r="D123" t="s">
        <v>518</v>
      </c>
      <c r="E123" t="s">
        <v>519</v>
      </c>
    </row>
    <row r="124" spans="1:5" x14ac:dyDescent="0.2">
      <c r="A124">
        <v>2</v>
      </c>
      <c r="B124" s="3">
        <v>3.3</v>
      </c>
      <c r="C124" t="s">
        <v>358</v>
      </c>
      <c r="D124" t="s">
        <v>520</v>
      </c>
      <c r="E124" t="s">
        <v>521</v>
      </c>
    </row>
    <row r="125" spans="1:5" x14ac:dyDescent="0.2">
      <c r="A125">
        <v>2</v>
      </c>
      <c r="B125" s="3">
        <v>3.3</v>
      </c>
      <c r="C125" t="s">
        <v>358</v>
      </c>
      <c r="D125" t="s">
        <v>522</v>
      </c>
      <c r="E125" t="s">
        <v>523</v>
      </c>
    </row>
    <row r="126" spans="1:5" x14ac:dyDescent="0.2">
      <c r="A126">
        <v>2</v>
      </c>
      <c r="B126" s="3">
        <v>3.3</v>
      </c>
      <c r="C126" t="s">
        <v>358</v>
      </c>
      <c r="D126" t="s">
        <v>524</v>
      </c>
      <c r="E126" t="s">
        <v>525</v>
      </c>
    </row>
    <row r="127" spans="1:5" x14ac:dyDescent="0.2">
      <c r="A127">
        <v>2</v>
      </c>
      <c r="B127" s="3">
        <v>3.4</v>
      </c>
      <c r="C127" t="s">
        <v>338</v>
      </c>
      <c r="D127" t="s">
        <v>526</v>
      </c>
      <c r="E127" t="s">
        <v>527</v>
      </c>
    </row>
    <row r="128" spans="1:5" x14ac:dyDescent="0.2">
      <c r="A128">
        <v>2</v>
      </c>
      <c r="B128" s="3">
        <v>3.4</v>
      </c>
      <c r="C128" t="s">
        <v>338</v>
      </c>
      <c r="D128" t="s">
        <v>528</v>
      </c>
      <c r="E128" t="s">
        <v>529</v>
      </c>
    </row>
    <row r="129" spans="1:5" x14ac:dyDescent="0.2">
      <c r="A129">
        <v>2</v>
      </c>
      <c r="B129" s="3">
        <v>3.5</v>
      </c>
      <c r="C129" t="s">
        <v>339</v>
      </c>
      <c r="D129" t="s">
        <v>530</v>
      </c>
      <c r="E129" t="s">
        <v>531</v>
      </c>
    </row>
    <row r="130" spans="1:5" x14ac:dyDescent="0.2">
      <c r="A130">
        <v>2</v>
      </c>
      <c r="B130" s="3">
        <v>3.5</v>
      </c>
      <c r="C130" t="s">
        <v>339</v>
      </c>
      <c r="D130" t="s">
        <v>532</v>
      </c>
      <c r="E130" t="s">
        <v>533</v>
      </c>
    </row>
    <row r="131" spans="1:5" x14ac:dyDescent="0.2">
      <c r="A131">
        <v>2</v>
      </c>
      <c r="B131" s="3">
        <v>3.5</v>
      </c>
      <c r="C131" t="s">
        <v>339</v>
      </c>
      <c r="D131" t="s">
        <v>534</v>
      </c>
      <c r="E131" t="s">
        <v>535</v>
      </c>
    </row>
    <row r="132" spans="1:5" x14ac:dyDescent="0.2">
      <c r="A132">
        <v>2</v>
      </c>
      <c r="B132" s="3">
        <v>3.5</v>
      </c>
      <c r="C132" t="s">
        <v>339</v>
      </c>
      <c r="D132" t="s">
        <v>536</v>
      </c>
      <c r="E132" t="s">
        <v>537</v>
      </c>
    </row>
    <row r="133" spans="1:5" x14ac:dyDescent="0.2">
      <c r="A133">
        <v>2</v>
      </c>
      <c r="B133" s="3">
        <v>3.5</v>
      </c>
      <c r="C133" t="s">
        <v>339</v>
      </c>
      <c r="D133" t="s">
        <v>538</v>
      </c>
      <c r="E133" t="s">
        <v>539</v>
      </c>
    </row>
    <row r="134" spans="1:5" x14ac:dyDescent="0.2">
      <c r="A134">
        <v>2</v>
      </c>
      <c r="B134" s="3">
        <v>4.0999999999999996</v>
      </c>
      <c r="C134" t="s">
        <v>340</v>
      </c>
      <c r="D134" t="s">
        <v>412</v>
      </c>
      <c r="E134" t="s">
        <v>413</v>
      </c>
    </row>
    <row r="135" spans="1:5" x14ac:dyDescent="0.2">
      <c r="A135">
        <v>2</v>
      </c>
      <c r="B135" s="3">
        <v>4.0999999999999996</v>
      </c>
      <c r="C135" t="s">
        <v>340</v>
      </c>
      <c r="D135" t="s">
        <v>414</v>
      </c>
      <c r="E135" t="s">
        <v>415</v>
      </c>
    </row>
    <row r="136" spans="1:5" x14ac:dyDescent="0.2">
      <c r="A136">
        <v>2</v>
      </c>
      <c r="B136" s="3">
        <v>4.2</v>
      </c>
      <c r="C136" t="s">
        <v>341</v>
      </c>
      <c r="D136" t="s">
        <v>416</v>
      </c>
      <c r="E136" t="s">
        <v>417</v>
      </c>
    </row>
    <row r="137" spans="1:5" x14ac:dyDescent="0.2">
      <c r="A137">
        <v>2</v>
      </c>
      <c r="B137" s="3">
        <v>4.3</v>
      </c>
      <c r="C137" t="s">
        <v>342</v>
      </c>
      <c r="D137" t="s">
        <v>418</v>
      </c>
      <c r="E137" t="s">
        <v>419</v>
      </c>
    </row>
    <row r="138" spans="1:5" x14ac:dyDescent="0.2">
      <c r="A138">
        <v>2</v>
      </c>
      <c r="B138" s="3">
        <v>4.3</v>
      </c>
      <c r="C138" t="s">
        <v>342</v>
      </c>
      <c r="D138" t="s">
        <v>420</v>
      </c>
      <c r="E138" t="s">
        <v>452</v>
      </c>
    </row>
    <row r="139" spans="1:5" x14ac:dyDescent="0.2">
      <c r="A139">
        <v>2</v>
      </c>
      <c r="B139" s="3">
        <v>4.3</v>
      </c>
      <c r="C139" t="s">
        <v>342</v>
      </c>
      <c r="D139" t="s">
        <v>424</v>
      </c>
      <c r="E139" t="s">
        <v>451</v>
      </c>
    </row>
    <row r="140" spans="1:5" x14ac:dyDescent="0.2">
      <c r="A140">
        <v>2</v>
      </c>
      <c r="B140" s="3">
        <v>4.3</v>
      </c>
      <c r="C140" t="s">
        <v>342</v>
      </c>
      <c r="D140" t="s">
        <v>425</v>
      </c>
      <c r="E140" t="s">
        <v>450</v>
      </c>
    </row>
    <row r="141" spans="1:5" x14ac:dyDescent="0.2">
      <c r="A141">
        <v>2</v>
      </c>
      <c r="B141" s="3">
        <v>4.3</v>
      </c>
      <c r="C141" t="s">
        <v>342</v>
      </c>
      <c r="D141" t="s">
        <v>426</v>
      </c>
      <c r="E141" t="s">
        <v>449</v>
      </c>
    </row>
    <row r="142" spans="1:5" x14ac:dyDescent="0.2">
      <c r="A142">
        <v>2</v>
      </c>
      <c r="B142" s="3">
        <v>4.3</v>
      </c>
      <c r="C142" t="s">
        <v>342</v>
      </c>
      <c r="D142" t="s">
        <v>427</v>
      </c>
      <c r="E142" t="s">
        <v>453</v>
      </c>
    </row>
    <row r="143" spans="1:5" x14ac:dyDescent="0.2">
      <c r="A143">
        <v>2</v>
      </c>
      <c r="B143" s="3">
        <v>4.3</v>
      </c>
      <c r="C143" t="s">
        <v>342</v>
      </c>
      <c r="D143" t="s">
        <v>421</v>
      </c>
      <c r="E143" t="s">
        <v>448</v>
      </c>
    </row>
    <row r="144" spans="1:5" x14ac:dyDescent="0.2">
      <c r="A144">
        <v>2</v>
      </c>
      <c r="B144" s="3">
        <v>4.3</v>
      </c>
      <c r="C144" t="s">
        <v>342</v>
      </c>
      <c r="D144" t="s">
        <v>422</v>
      </c>
      <c r="E144" t="s">
        <v>447</v>
      </c>
    </row>
    <row r="145" spans="1:5" x14ac:dyDescent="0.2">
      <c r="A145">
        <v>2</v>
      </c>
      <c r="B145" s="3">
        <v>4.3</v>
      </c>
      <c r="C145" t="s">
        <v>342</v>
      </c>
      <c r="D145" t="s">
        <v>423</v>
      </c>
      <c r="E145" t="s">
        <v>446</v>
      </c>
    </row>
    <row r="146" spans="1:5" x14ac:dyDescent="0.2">
      <c r="A146">
        <v>2</v>
      </c>
      <c r="B146" s="3">
        <v>4.3</v>
      </c>
      <c r="C146" t="s">
        <v>342</v>
      </c>
      <c r="D146" t="s">
        <v>428</v>
      </c>
      <c r="E146" t="s">
        <v>445</v>
      </c>
    </row>
    <row r="147" spans="1:5" x14ac:dyDescent="0.2">
      <c r="A147">
        <v>2</v>
      </c>
      <c r="B147" s="3">
        <v>4.3</v>
      </c>
      <c r="C147" t="s">
        <v>342</v>
      </c>
      <c r="D147" t="s">
        <v>429</v>
      </c>
      <c r="E147" t="s">
        <v>444</v>
      </c>
    </row>
    <row r="148" spans="1:5" x14ac:dyDescent="0.2">
      <c r="A148">
        <v>2</v>
      </c>
      <c r="B148" s="3">
        <v>4.3</v>
      </c>
      <c r="C148" t="s">
        <v>342</v>
      </c>
      <c r="D148" t="s">
        <v>430</v>
      </c>
      <c r="E148" t="s">
        <v>443</v>
      </c>
    </row>
    <row r="149" spans="1:5" x14ac:dyDescent="0.2">
      <c r="A149">
        <v>2</v>
      </c>
      <c r="B149" s="3">
        <v>4.3</v>
      </c>
      <c r="C149" t="s">
        <v>342</v>
      </c>
      <c r="D149" t="s">
        <v>431</v>
      </c>
      <c r="E149" t="s">
        <v>442</v>
      </c>
    </row>
    <row r="150" spans="1:5" x14ac:dyDescent="0.2">
      <c r="A150">
        <v>2</v>
      </c>
      <c r="B150" s="3">
        <v>4.3</v>
      </c>
      <c r="C150" t="s">
        <v>342</v>
      </c>
      <c r="D150" t="s">
        <v>432</v>
      </c>
      <c r="E150" t="s">
        <v>441</v>
      </c>
    </row>
    <row r="151" spans="1:5" x14ac:dyDescent="0.2">
      <c r="A151">
        <v>2</v>
      </c>
      <c r="B151" s="3">
        <v>4.3</v>
      </c>
      <c r="C151" t="s">
        <v>342</v>
      </c>
      <c r="D151" t="s">
        <v>433</v>
      </c>
      <c r="E151" t="s">
        <v>440</v>
      </c>
    </row>
    <row r="152" spans="1:5" x14ac:dyDescent="0.2">
      <c r="A152">
        <v>2</v>
      </c>
      <c r="B152" s="3">
        <v>4.3</v>
      </c>
      <c r="C152" t="s">
        <v>342</v>
      </c>
      <c r="D152" t="s">
        <v>434</v>
      </c>
      <c r="E152" t="s">
        <v>439</v>
      </c>
    </row>
    <row r="153" spans="1:5" x14ac:dyDescent="0.2">
      <c r="A153">
        <v>2</v>
      </c>
      <c r="B153" s="3">
        <v>4.3</v>
      </c>
      <c r="C153" t="s">
        <v>342</v>
      </c>
      <c r="D153" t="s">
        <v>435</v>
      </c>
      <c r="E153" t="s">
        <v>438</v>
      </c>
    </row>
    <row r="154" spans="1:5" x14ac:dyDescent="0.2">
      <c r="A154">
        <v>2</v>
      </c>
      <c r="B154" s="3">
        <v>4.3</v>
      </c>
      <c r="C154" t="s">
        <v>342</v>
      </c>
      <c r="D154" t="s">
        <v>436</v>
      </c>
      <c r="E154" t="s">
        <v>437</v>
      </c>
    </row>
    <row r="155" spans="1:5" x14ac:dyDescent="0.2">
      <c r="A155">
        <v>2</v>
      </c>
      <c r="B155" s="3">
        <v>5.0999999999999996</v>
      </c>
      <c r="C155" t="s">
        <v>357</v>
      </c>
      <c r="D155" t="s">
        <v>387</v>
      </c>
      <c r="E155" t="s">
        <v>388</v>
      </c>
    </row>
    <row r="156" spans="1:5" x14ac:dyDescent="0.2">
      <c r="A156">
        <v>2</v>
      </c>
      <c r="B156" s="3">
        <v>5.2</v>
      </c>
      <c r="C156" t="s">
        <v>343</v>
      </c>
      <c r="D156" t="s">
        <v>410</v>
      </c>
      <c r="E156" t="s">
        <v>411</v>
      </c>
    </row>
    <row r="157" spans="1:5" x14ac:dyDescent="0.2">
      <c r="A157">
        <v>2</v>
      </c>
      <c r="B157" s="3">
        <v>5.2</v>
      </c>
      <c r="C157" t="s">
        <v>343</v>
      </c>
      <c r="D157" t="s">
        <v>389</v>
      </c>
      <c r="E157" t="s">
        <v>390</v>
      </c>
    </row>
    <row r="158" spans="1:5" x14ac:dyDescent="0.2">
      <c r="A158">
        <v>2</v>
      </c>
      <c r="B158" s="3">
        <v>5.2</v>
      </c>
      <c r="C158" t="s">
        <v>343</v>
      </c>
      <c r="D158" t="s">
        <v>391</v>
      </c>
      <c r="E158" t="s">
        <v>392</v>
      </c>
    </row>
    <row r="159" spans="1:5" x14ac:dyDescent="0.2">
      <c r="A159">
        <v>2</v>
      </c>
      <c r="B159" s="3">
        <v>5.2</v>
      </c>
      <c r="C159" t="s">
        <v>343</v>
      </c>
      <c r="D159" t="s">
        <v>393</v>
      </c>
      <c r="E159" t="s">
        <v>394</v>
      </c>
    </row>
    <row r="160" spans="1:5" x14ac:dyDescent="0.2">
      <c r="A160">
        <v>2</v>
      </c>
      <c r="B160" s="3">
        <v>5.2</v>
      </c>
      <c r="C160" t="s">
        <v>343</v>
      </c>
      <c r="D160" t="s">
        <v>395</v>
      </c>
      <c r="E160" t="s">
        <v>396</v>
      </c>
    </row>
    <row r="161" spans="1:5" x14ac:dyDescent="0.2">
      <c r="A161">
        <v>2</v>
      </c>
      <c r="B161" s="3">
        <v>5.2</v>
      </c>
      <c r="C161" t="s">
        <v>343</v>
      </c>
      <c r="D161" t="s">
        <v>397</v>
      </c>
      <c r="E161" t="s">
        <v>396</v>
      </c>
    </row>
    <row r="162" spans="1:5" x14ac:dyDescent="0.2">
      <c r="A162">
        <v>2</v>
      </c>
      <c r="B162" s="3">
        <v>5.2</v>
      </c>
      <c r="C162" t="s">
        <v>343</v>
      </c>
      <c r="D162" t="s">
        <v>398</v>
      </c>
      <c r="E162" t="s">
        <v>399</v>
      </c>
    </row>
    <row r="163" spans="1:5" x14ac:dyDescent="0.2">
      <c r="A163">
        <v>2</v>
      </c>
      <c r="B163" s="3">
        <v>5.3</v>
      </c>
      <c r="C163" t="s">
        <v>344</v>
      </c>
      <c r="D163" t="s">
        <v>400</v>
      </c>
      <c r="E163" t="s">
        <v>401</v>
      </c>
    </row>
    <row r="164" spans="1:5" x14ac:dyDescent="0.2">
      <c r="A164">
        <v>2</v>
      </c>
      <c r="B164" s="3">
        <v>5.3</v>
      </c>
      <c r="C164" t="s">
        <v>344</v>
      </c>
      <c r="D164" t="s">
        <v>408</v>
      </c>
      <c r="E164" t="s">
        <v>409</v>
      </c>
    </row>
    <row r="165" spans="1:5" x14ac:dyDescent="0.2">
      <c r="A165">
        <v>2</v>
      </c>
      <c r="B165" s="3">
        <v>5.4</v>
      </c>
      <c r="C165" t="s">
        <v>345</v>
      </c>
      <c r="D165" t="s">
        <v>402</v>
      </c>
      <c r="E165" t="s">
        <v>403</v>
      </c>
    </row>
    <row r="166" spans="1:5" x14ac:dyDescent="0.2">
      <c r="A166">
        <v>2</v>
      </c>
      <c r="B166" s="3">
        <v>5.4</v>
      </c>
      <c r="C166" t="s">
        <v>345</v>
      </c>
      <c r="D166" t="s">
        <v>404</v>
      </c>
      <c r="E166" t="s">
        <v>405</v>
      </c>
    </row>
    <row r="167" spans="1:5" x14ac:dyDescent="0.2">
      <c r="A167">
        <v>2</v>
      </c>
      <c r="B167" s="3">
        <v>5.4</v>
      </c>
      <c r="C167" t="s">
        <v>345</v>
      </c>
      <c r="D167" t="s">
        <v>406</v>
      </c>
      <c r="E167" t="s">
        <v>407</v>
      </c>
    </row>
    <row r="168" spans="1:5" x14ac:dyDescent="0.2">
      <c r="A168">
        <v>2</v>
      </c>
      <c r="B168" s="3">
        <v>6.01</v>
      </c>
      <c r="C168" t="s">
        <v>346</v>
      </c>
    </row>
    <row r="169" spans="1:5" x14ac:dyDescent="0.2">
      <c r="A169">
        <v>2</v>
      </c>
      <c r="B169" s="3">
        <v>6.02</v>
      </c>
      <c r="C169" t="s">
        <v>347</v>
      </c>
    </row>
    <row r="170" spans="1:5" x14ac:dyDescent="0.2">
      <c r="A170">
        <v>2</v>
      </c>
      <c r="B170" s="3">
        <v>6.03</v>
      </c>
      <c r="C170" t="s">
        <v>348</v>
      </c>
    </row>
    <row r="171" spans="1:5" x14ac:dyDescent="0.2">
      <c r="A171">
        <v>2</v>
      </c>
      <c r="B171" s="3">
        <v>6.04</v>
      </c>
      <c r="C171" t="s">
        <v>349</v>
      </c>
    </row>
    <row r="172" spans="1:5" x14ac:dyDescent="0.2">
      <c r="A172">
        <v>2</v>
      </c>
      <c r="B172" s="3">
        <v>6.05</v>
      </c>
      <c r="C172" t="s">
        <v>350</v>
      </c>
    </row>
    <row r="173" spans="1:5" x14ac:dyDescent="0.2">
      <c r="A173">
        <v>2</v>
      </c>
      <c r="B173" s="3">
        <v>6.06</v>
      </c>
      <c r="C173" t="s">
        <v>351</v>
      </c>
    </row>
    <row r="174" spans="1:5" x14ac:dyDescent="0.2">
      <c r="A174">
        <v>2</v>
      </c>
      <c r="B174" s="3">
        <v>6.07</v>
      </c>
      <c r="C174" t="s">
        <v>352</v>
      </c>
    </row>
    <row r="175" spans="1:5" x14ac:dyDescent="0.2">
      <c r="A175">
        <v>2</v>
      </c>
      <c r="B175" s="3">
        <v>6.08</v>
      </c>
      <c r="C175" t="s">
        <v>353</v>
      </c>
    </row>
    <row r="176" spans="1:5" x14ac:dyDescent="0.2">
      <c r="A176">
        <v>2</v>
      </c>
      <c r="B176" s="3">
        <v>6.09</v>
      </c>
      <c r="C176" t="s">
        <v>354</v>
      </c>
    </row>
    <row r="177" spans="1:3" x14ac:dyDescent="0.2">
      <c r="A177">
        <v>2</v>
      </c>
      <c r="B177" s="3">
        <v>6.1</v>
      </c>
      <c r="C177" t="s">
        <v>355</v>
      </c>
    </row>
    <row r="178" spans="1:3" x14ac:dyDescent="0.2">
      <c r="A178">
        <v>2</v>
      </c>
      <c r="B178" s="3">
        <v>6.11</v>
      </c>
      <c r="C178" t="s">
        <v>356</v>
      </c>
    </row>
    <row r="179" spans="1:3" x14ac:dyDescent="0.2">
      <c r="A179">
        <v>5</v>
      </c>
      <c r="B179" s="3" t="s">
        <v>91</v>
      </c>
      <c r="C179" t="s">
        <v>546</v>
      </c>
    </row>
    <row r="180" spans="1:3" x14ac:dyDescent="0.2">
      <c r="A180">
        <v>5</v>
      </c>
      <c r="B180" s="3" t="s">
        <v>92</v>
      </c>
      <c r="C180" t="s">
        <v>547</v>
      </c>
    </row>
    <row r="181" spans="1:3" x14ac:dyDescent="0.2">
      <c r="A181">
        <v>5</v>
      </c>
      <c r="B181" s="3" t="s">
        <v>93</v>
      </c>
      <c r="C181" t="s">
        <v>548</v>
      </c>
    </row>
    <row r="182" spans="1:3" x14ac:dyDescent="0.2">
      <c r="A182">
        <v>5</v>
      </c>
      <c r="B182" s="3" t="s">
        <v>94</v>
      </c>
      <c r="C182" t="s">
        <v>549</v>
      </c>
    </row>
    <row r="183" spans="1:3" x14ac:dyDescent="0.2">
      <c r="A183">
        <v>5</v>
      </c>
      <c r="B183" s="3" t="s">
        <v>95</v>
      </c>
      <c r="C183" t="s">
        <v>550</v>
      </c>
    </row>
    <row r="184" spans="1:3" x14ac:dyDescent="0.2">
      <c r="A184">
        <v>5</v>
      </c>
      <c r="B184" s="3" t="s">
        <v>96</v>
      </c>
      <c r="C184" t="s">
        <v>551</v>
      </c>
    </row>
    <row r="185" spans="1:3" x14ac:dyDescent="0.2">
      <c r="A185">
        <v>5</v>
      </c>
      <c r="B185" s="3" t="s">
        <v>97</v>
      </c>
      <c r="C185" t="s">
        <v>552</v>
      </c>
    </row>
    <row r="186" spans="1:3" x14ac:dyDescent="0.2">
      <c r="A186">
        <v>5</v>
      </c>
      <c r="B186" s="3" t="s">
        <v>98</v>
      </c>
      <c r="C186" t="s">
        <v>553</v>
      </c>
    </row>
    <row r="187" spans="1:3" x14ac:dyDescent="0.2">
      <c r="A187">
        <v>5</v>
      </c>
      <c r="B187" s="3">
        <v>1.2</v>
      </c>
      <c r="C187" t="s">
        <v>572</v>
      </c>
    </row>
    <row r="188" spans="1:3" x14ac:dyDescent="0.2">
      <c r="A188">
        <v>5</v>
      </c>
      <c r="B188" s="3" t="s">
        <v>101</v>
      </c>
      <c r="C188" t="s">
        <v>554</v>
      </c>
    </row>
    <row r="189" spans="1:3" x14ac:dyDescent="0.2">
      <c r="A189">
        <v>5</v>
      </c>
      <c r="B189" s="3" t="s">
        <v>102</v>
      </c>
      <c r="C189" t="s">
        <v>555</v>
      </c>
    </row>
    <row r="190" spans="1:3" x14ac:dyDescent="0.2">
      <c r="A190">
        <v>5</v>
      </c>
      <c r="B190" s="3" t="s">
        <v>103</v>
      </c>
      <c r="C190" t="s">
        <v>556</v>
      </c>
    </row>
    <row r="191" spans="1:3" x14ac:dyDescent="0.2">
      <c r="A191">
        <v>5</v>
      </c>
      <c r="B191" s="3" t="s">
        <v>104</v>
      </c>
      <c r="C191" t="s">
        <v>557</v>
      </c>
    </row>
    <row r="192" spans="1:3" x14ac:dyDescent="0.2">
      <c r="A192">
        <v>5</v>
      </c>
      <c r="B192" s="3">
        <v>1.3</v>
      </c>
      <c r="C192" t="s">
        <v>573</v>
      </c>
    </row>
    <row r="193" spans="1:3" x14ac:dyDescent="0.2">
      <c r="A193">
        <v>5</v>
      </c>
      <c r="B193" s="3" t="s">
        <v>589</v>
      </c>
      <c r="C193" t="s">
        <v>558</v>
      </c>
    </row>
    <row r="194" spans="1:3" x14ac:dyDescent="0.2">
      <c r="A194">
        <v>5</v>
      </c>
      <c r="B194" s="3" t="s">
        <v>588</v>
      </c>
      <c r="C194" t="s">
        <v>559</v>
      </c>
    </row>
    <row r="195" spans="1:3" x14ac:dyDescent="0.2">
      <c r="A195">
        <v>5</v>
      </c>
      <c r="B195" s="3" t="s">
        <v>587</v>
      </c>
      <c r="C195" t="s">
        <v>560</v>
      </c>
    </row>
    <row r="196" spans="1:3" x14ac:dyDescent="0.2">
      <c r="A196">
        <v>5</v>
      </c>
      <c r="B196" s="3">
        <v>1.4</v>
      </c>
      <c r="C196" t="s">
        <v>574</v>
      </c>
    </row>
    <row r="197" spans="1:3" x14ac:dyDescent="0.2">
      <c r="A197">
        <v>5</v>
      </c>
      <c r="B197" s="3" t="s">
        <v>586</v>
      </c>
      <c r="C197" t="s">
        <v>561</v>
      </c>
    </row>
    <row r="198" spans="1:3" x14ac:dyDescent="0.2">
      <c r="A198">
        <v>5</v>
      </c>
      <c r="B198" s="3" t="s">
        <v>585</v>
      </c>
      <c r="C198" t="s">
        <v>562</v>
      </c>
    </row>
    <row r="199" spans="1:3" x14ac:dyDescent="0.2">
      <c r="A199">
        <v>5</v>
      </c>
      <c r="B199" s="3" t="s">
        <v>584</v>
      </c>
      <c r="C199" t="s">
        <v>563</v>
      </c>
    </row>
    <row r="200" spans="1:3" x14ac:dyDescent="0.2">
      <c r="A200">
        <v>5</v>
      </c>
      <c r="B200" s="3">
        <v>1.5</v>
      </c>
      <c r="C200" t="s">
        <v>575</v>
      </c>
    </row>
    <row r="201" spans="1:3" x14ac:dyDescent="0.2">
      <c r="A201">
        <v>5</v>
      </c>
      <c r="B201" s="3" t="s">
        <v>583</v>
      </c>
      <c r="C201" t="s">
        <v>564</v>
      </c>
    </row>
    <row r="202" spans="1:3" x14ac:dyDescent="0.2">
      <c r="A202">
        <v>5</v>
      </c>
      <c r="B202" s="3" t="s">
        <v>582</v>
      </c>
      <c r="C202" t="s">
        <v>565</v>
      </c>
    </row>
    <row r="203" spans="1:3" x14ac:dyDescent="0.2">
      <c r="A203">
        <v>5</v>
      </c>
      <c r="B203" s="3" t="s">
        <v>581</v>
      </c>
      <c r="C203" t="s">
        <v>566</v>
      </c>
    </row>
    <row r="204" spans="1:3" x14ac:dyDescent="0.2">
      <c r="A204">
        <v>5</v>
      </c>
      <c r="B204" s="3" t="s">
        <v>580</v>
      </c>
      <c r="C204" t="s">
        <v>567</v>
      </c>
    </row>
    <row r="205" spans="1:3" x14ac:dyDescent="0.2">
      <c r="A205">
        <v>5</v>
      </c>
      <c r="B205" s="3" t="s">
        <v>579</v>
      </c>
      <c r="C205" t="s">
        <v>568</v>
      </c>
    </row>
    <row r="206" spans="1:3" x14ac:dyDescent="0.2">
      <c r="A206">
        <v>5</v>
      </c>
      <c r="B206" s="3" t="s">
        <v>578</v>
      </c>
      <c r="C206" t="s">
        <v>569</v>
      </c>
    </row>
    <row r="207" spans="1:3" x14ac:dyDescent="0.2">
      <c r="A207">
        <v>5</v>
      </c>
      <c r="B207" s="3" t="s">
        <v>577</v>
      </c>
      <c r="C207" t="s">
        <v>570</v>
      </c>
    </row>
    <row r="208" spans="1:3" x14ac:dyDescent="0.2">
      <c r="A208">
        <v>5</v>
      </c>
      <c r="B208" s="3" t="s">
        <v>576</v>
      </c>
      <c r="C208" t="s">
        <v>571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CDC9-6ADA-B548-A9B7-722842024EF9}">
  <dimension ref="B1:G123"/>
  <sheetViews>
    <sheetView topLeftCell="A89" workbookViewId="0">
      <selection activeCell="D88" sqref="D88:F123"/>
    </sheetView>
  </sheetViews>
  <sheetFormatPr baseColWidth="10" defaultRowHeight="16" x14ac:dyDescent="0.2"/>
  <cols>
    <col min="5" max="5" width="10.83203125" style="1"/>
    <col min="6" max="6" width="59.5" bestFit="1" customWidth="1"/>
  </cols>
  <sheetData>
    <row r="1" spans="2:7" x14ac:dyDescent="0.2">
      <c r="B1">
        <v>137</v>
      </c>
      <c r="C1" t="s">
        <v>4</v>
      </c>
      <c r="D1">
        <v>4</v>
      </c>
      <c r="E1" s="1" t="s">
        <v>90</v>
      </c>
      <c r="F1" t="s">
        <v>5</v>
      </c>
      <c r="G1" t="s">
        <v>6</v>
      </c>
    </row>
    <row r="2" spans="2:7" x14ac:dyDescent="0.2">
      <c r="B2">
        <v>138</v>
      </c>
      <c r="C2" t="s">
        <v>4</v>
      </c>
      <c r="D2">
        <v>4</v>
      </c>
      <c r="E2" s="1" t="s">
        <v>91</v>
      </c>
      <c r="F2" t="s">
        <v>7</v>
      </c>
      <c r="G2" t="s">
        <v>6</v>
      </c>
    </row>
    <row r="3" spans="2:7" x14ac:dyDescent="0.2">
      <c r="B3">
        <v>139</v>
      </c>
      <c r="C3" t="s">
        <v>4</v>
      </c>
      <c r="D3">
        <v>4</v>
      </c>
      <c r="E3" s="1" t="s">
        <v>92</v>
      </c>
      <c r="F3" t="s">
        <v>8</v>
      </c>
      <c r="G3" t="s">
        <v>6</v>
      </c>
    </row>
    <row r="4" spans="2:7" x14ac:dyDescent="0.2">
      <c r="B4">
        <v>140</v>
      </c>
      <c r="C4" t="s">
        <v>4</v>
      </c>
      <c r="D4">
        <v>4</v>
      </c>
      <c r="E4" s="1" t="s">
        <v>93</v>
      </c>
      <c r="F4" t="s">
        <v>9</v>
      </c>
      <c r="G4" t="s">
        <v>6</v>
      </c>
    </row>
    <row r="5" spans="2:7" x14ac:dyDescent="0.2">
      <c r="B5">
        <v>141</v>
      </c>
      <c r="C5" t="s">
        <v>4</v>
      </c>
      <c r="D5">
        <v>4</v>
      </c>
      <c r="E5" s="1" t="s">
        <v>94</v>
      </c>
      <c r="F5" t="s">
        <v>10</v>
      </c>
      <c r="G5" t="s">
        <v>6</v>
      </c>
    </row>
    <row r="6" spans="2:7" x14ac:dyDescent="0.2">
      <c r="B6">
        <v>142</v>
      </c>
      <c r="C6" t="s">
        <v>4</v>
      </c>
      <c r="D6">
        <v>4</v>
      </c>
      <c r="E6" s="1" t="s">
        <v>95</v>
      </c>
      <c r="F6" t="s">
        <v>11</v>
      </c>
      <c r="G6" t="s">
        <v>6</v>
      </c>
    </row>
    <row r="7" spans="2:7" x14ac:dyDescent="0.2">
      <c r="B7">
        <v>143</v>
      </c>
      <c r="C7" t="s">
        <v>4</v>
      </c>
      <c r="D7">
        <v>4</v>
      </c>
      <c r="E7" s="1" t="s">
        <v>96</v>
      </c>
      <c r="F7" t="s">
        <v>12</v>
      </c>
      <c r="G7" t="s">
        <v>6</v>
      </c>
    </row>
    <row r="8" spans="2:7" x14ac:dyDescent="0.2">
      <c r="B8">
        <v>144</v>
      </c>
      <c r="C8" t="s">
        <v>4</v>
      </c>
      <c r="D8">
        <v>4</v>
      </c>
      <c r="E8" s="1" t="s">
        <v>97</v>
      </c>
      <c r="F8" t="s">
        <v>238</v>
      </c>
      <c r="G8" t="s">
        <v>6</v>
      </c>
    </row>
    <row r="9" spans="2:7" x14ac:dyDescent="0.2">
      <c r="B9">
        <v>145</v>
      </c>
      <c r="C9" t="s">
        <v>4</v>
      </c>
      <c r="D9">
        <v>4</v>
      </c>
      <c r="E9" s="1" t="s">
        <v>98</v>
      </c>
      <c r="F9" t="s">
        <v>239</v>
      </c>
      <c r="G9" t="s">
        <v>6</v>
      </c>
    </row>
    <row r="10" spans="2:7" x14ac:dyDescent="0.2">
      <c r="B10">
        <v>146</v>
      </c>
      <c r="C10" t="s">
        <v>4</v>
      </c>
      <c r="D10">
        <v>4</v>
      </c>
      <c r="E10" s="1" t="s">
        <v>99</v>
      </c>
      <c r="F10" t="s">
        <v>240</v>
      </c>
      <c r="G10" t="s">
        <v>6</v>
      </c>
    </row>
    <row r="11" spans="2:7" x14ac:dyDescent="0.2">
      <c r="B11">
        <v>105</v>
      </c>
      <c r="C11" t="s">
        <v>13</v>
      </c>
      <c r="D11">
        <v>4</v>
      </c>
      <c r="E11" s="1" t="s">
        <v>100</v>
      </c>
      <c r="F11" t="s">
        <v>86</v>
      </c>
    </row>
    <row r="12" spans="2:7" x14ac:dyDescent="0.2">
      <c r="B12">
        <v>148</v>
      </c>
      <c r="C12" t="s">
        <v>4</v>
      </c>
      <c r="D12">
        <v>4</v>
      </c>
      <c r="E12" s="1" t="s">
        <v>101</v>
      </c>
      <c r="F12" t="s">
        <v>14</v>
      </c>
      <c r="G12" t="s">
        <v>6</v>
      </c>
    </row>
    <row r="13" spans="2:7" x14ac:dyDescent="0.2">
      <c r="B13">
        <v>149</v>
      </c>
      <c r="C13" t="s">
        <v>4</v>
      </c>
      <c r="D13">
        <v>4</v>
      </c>
      <c r="E13" s="1" t="s">
        <v>102</v>
      </c>
      <c r="F13" t="s">
        <v>15</v>
      </c>
      <c r="G13" t="s">
        <v>6</v>
      </c>
    </row>
    <row r="14" spans="2:7" x14ac:dyDescent="0.2">
      <c r="B14">
        <v>150</v>
      </c>
      <c r="C14" t="s">
        <v>4</v>
      </c>
      <c r="D14">
        <v>4</v>
      </c>
      <c r="E14" s="1" t="s">
        <v>103</v>
      </c>
      <c r="F14" t="s">
        <v>16</v>
      </c>
      <c r="G14" t="s">
        <v>6</v>
      </c>
    </row>
    <row r="15" spans="2:7" x14ac:dyDescent="0.2">
      <c r="B15">
        <v>151</v>
      </c>
      <c r="C15" t="s">
        <v>4</v>
      </c>
      <c r="D15">
        <v>4</v>
      </c>
      <c r="E15" s="1" t="s">
        <v>104</v>
      </c>
      <c r="F15" t="s">
        <v>17</v>
      </c>
      <c r="G15" t="s">
        <v>6</v>
      </c>
    </row>
    <row r="16" spans="2:7" x14ac:dyDescent="0.2">
      <c r="B16">
        <v>152</v>
      </c>
      <c r="C16" t="s">
        <v>4</v>
      </c>
      <c r="D16">
        <v>4</v>
      </c>
      <c r="E16" s="1" t="s">
        <v>105</v>
      </c>
      <c r="F16" t="s">
        <v>18</v>
      </c>
      <c r="G16" t="s">
        <v>6</v>
      </c>
    </row>
    <row r="17" spans="2:7" x14ac:dyDescent="0.2">
      <c r="B17">
        <v>107</v>
      </c>
      <c r="C17" t="s">
        <v>19</v>
      </c>
      <c r="D17">
        <v>4</v>
      </c>
      <c r="E17" s="1" t="s">
        <v>106</v>
      </c>
      <c r="F17" t="s">
        <v>20</v>
      </c>
      <c r="G17" t="s">
        <v>6</v>
      </c>
    </row>
    <row r="18" spans="2:7" x14ac:dyDescent="0.2">
      <c r="B18">
        <v>154</v>
      </c>
      <c r="C18" t="s">
        <v>4</v>
      </c>
      <c r="D18">
        <v>4</v>
      </c>
      <c r="E18" s="1" t="s">
        <v>107</v>
      </c>
      <c r="F18" t="s">
        <v>21</v>
      </c>
      <c r="G18" t="s">
        <v>6</v>
      </c>
    </row>
    <row r="19" spans="2:7" x14ac:dyDescent="0.2">
      <c r="B19">
        <v>108</v>
      </c>
      <c r="C19" t="s">
        <v>22</v>
      </c>
      <c r="D19">
        <v>4</v>
      </c>
      <c r="E19" s="1" t="s">
        <v>107</v>
      </c>
      <c r="F19" t="s">
        <v>21</v>
      </c>
      <c r="G19" t="s">
        <v>6</v>
      </c>
    </row>
    <row r="20" spans="2:7" x14ac:dyDescent="0.2">
      <c r="B20">
        <v>109</v>
      </c>
      <c r="C20" t="s">
        <v>23</v>
      </c>
      <c r="D20">
        <v>4</v>
      </c>
      <c r="E20" s="1" t="s">
        <v>108</v>
      </c>
      <c r="F20" t="s">
        <v>24</v>
      </c>
      <c r="G20" t="s">
        <v>6</v>
      </c>
    </row>
    <row r="21" spans="2:7" x14ac:dyDescent="0.2">
      <c r="B21">
        <v>110</v>
      </c>
      <c r="C21" t="s">
        <v>25</v>
      </c>
      <c r="D21">
        <v>4</v>
      </c>
      <c r="E21" s="1" t="s">
        <v>109</v>
      </c>
      <c r="F21" t="s">
        <v>26</v>
      </c>
      <c r="G21" t="s">
        <v>6</v>
      </c>
    </row>
    <row r="22" spans="2:7" x14ac:dyDescent="0.2">
      <c r="B22">
        <v>157</v>
      </c>
      <c r="C22" t="s">
        <v>4</v>
      </c>
      <c r="D22">
        <v>4</v>
      </c>
      <c r="E22" s="1" t="s">
        <v>110</v>
      </c>
      <c r="F22" t="s">
        <v>27</v>
      </c>
      <c r="G22" t="s">
        <v>6</v>
      </c>
    </row>
    <row r="23" spans="2:7" x14ac:dyDescent="0.2">
      <c r="B23">
        <v>112</v>
      </c>
      <c r="C23" t="s">
        <v>28</v>
      </c>
      <c r="D23">
        <v>4</v>
      </c>
      <c r="E23" s="1" t="s">
        <v>111</v>
      </c>
      <c r="F23" t="s">
        <v>29</v>
      </c>
      <c r="G23" t="s">
        <v>6</v>
      </c>
    </row>
    <row r="24" spans="2:7" x14ac:dyDescent="0.2">
      <c r="B24">
        <v>159</v>
      </c>
      <c r="C24" t="s">
        <v>4</v>
      </c>
      <c r="D24">
        <v>4</v>
      </c>
      <c r="E24" s="1" t="s">
        <v>112</v>
      </c>
      <c r="F24" t="s">
        <v>30</v>
      </c>
      <c r="G24" t="s">
        <v>6</v>
      </c>
    </row>
    <row r="25" spans="2:7" x14ac:dyDescent="0.2">
      <c r="B25">
        <v>160</v>
      </c>
      <c r="C25" t="s">
        <v>4</v>
      </c>
      <c r="D25">
        <v>4</v>
      </c>
      <c r="E25" s="1" t="s">
        <v>113</v>
      </c>
      <c r="F25" t="s">
        <v>241</v>
      </c>
      <c r="G25" t="s">
        <v>6</v>
      </c>
    </row>
    <row r="26" spans="2:7" x14ac:dyDescent="0.2">
      <c r="B26">
        <v>161</v>
      </c>
      <c r="C26" t="s">
        <v>4</v>
      </c>
      <c r="D26">
        <v>4</v>
      </c>
      <c r="E26" s="1" t="s">
        <v>114</v>
      </c>
      <c r="F26" t="s">
        <v>31</v>
      </c>
      <c r="G26" t="s">
        <v>6</v>
      </c>
    </row>
    <row r="27" spans="2:7" x14ac:dyDescent="0.2">
      <c r="B27">
        <v>162</v>
      </c>
      <c r="C27" t="s">
        <v>4</v>
      </c>
      <c r="D27">
        <v>4</v>
      </c>
      <c r="E27" s="1" t="s">
        <v>115</v>
      </c>
      <c r="F27" t="s">
        <v>242</v>
      </c>
      <c r="G27" t="s">
        <v>6</v>
      </c>
    </row>
    <row r="28" spans="2:7" x14ac:dyDescent="0.2">
      <c r="B28">
        <v>163</v>
      </c>
      <c r="C28" t="s">
        <v>4</v>
      </c>
      <c r="D28">
        <v>4</v>
      </c>
      <c r="E28" s="1" t="s">
        <v>116</v>
      </c>
      <c r="F28" t="s">
        <v>236</v>
      </c>
      <c r="G28" t="s">
        <v>6</v>
      </c>
    </row>
    <row r="29" spans="2:7" x14ac:dyDescent="0.2">
      <c r="B29">
        <v>164</v>
      </c>
      <c r="C29" t="s">
        <v>4</v>
      </c>
      <c r="D29">
        <v>4</v>
      </c>
      <c r="E29" s="1" t="s">
        <v>117</v>
      </c>
      <c r="F29" t="s">
        <v>32</v>
      </c>
      <c r="G29" t="s">
        <v>6</v>
      </c>
    </row>
    <row r="30" spans="2:7" x14ac:dyDescent="0.2">
      <c r="B30">
        <v>165</v>
      </c>
      <c r="C30" t="s">
        <v>4</v>
      </c>
      <c r="D30">
        <v>4</v>
      </c>
      <c r="E30" s="1" t="s">
        <v>118</v>
      </c>
      <c r="F30" t="s">
        <v>33</v>
      </c>
      <c r="G30" t="s">
        <v>6</v>
      </c>
    </row>
    <row r="31" spans="2:7" x14ac:dyDescent="0.2">
      <c r="B31">
        <v>166</v>
      </c>
      <c r="C31" t="s">
        <v>4</v>
      </c>
      <c r="D31">
        <v>4</v>
      </c>
      <c r="E31" s="1" t="s">
        <v>119</v>
      </c>
      <c r="F31" t="s">
        <v>237</v>
      </c>
      <c r="G31" t="s">
        <v>6</v>
      </c>
    </row>
    <row r="32" spans="2:7" x14ac:dyDescent="0.2">
      <c r="B32">
        <v>167</v>
      </c>
      <c r="C32" t="s">
        <v>4</v>
      </c>
      <c r="D32">
        <v>4</v>
      </c>
      <c r="E32" s="1" t="s">
        <v>120</v>
      </c>
      <c r="F32" t="s">
        <v>243</v>
      </c>
      <c r="G32" t="s">
        <v>6</v>
      </c>
    </row>
    <row r="33" spans="2:7" x14ac:dyDescent="0.2">
      <c r="B33">
        <v>168</v>
      </c>
      <c r="C33" t="s">
        <v>4</v>
      </c>
      <c r="D33">
        <v>4</v>
      </c>
      <c r="E33" s="1" t="s">
        <v>121</v>
      </c>
      <c r="F33" t="s">
        <v>244</v>
      </c>
      <c r="G33" t="s">
        <v>6</v>
      </c>
    </row>
    <row r="34" spans="2:7" x14ac:dyDescent="0.2">
      <c r="B34">
        <v>114</v>
      </c>
      <c r="C34" t="s">
        <v>34</v>
      </c>
      <c r="D34">
        <v>4</v>
      </c>
      <c r="E34" s="1" t="s">
        <v>122</v>
      </c>
      <c r="F34" t="s">
        <v>35</v>
      </c>
      <c r="G34" t="s">
        <v>6</v>
      </c>
    </row>
    <row r="35" spans="2:7" x14ac:dyDescent="0.2">
      <c r="B35">
        <v>170</v>
      </c>
      <c r="C35" t="s">
        <v>4</v>
      </c>
      <c r="D35">
        <v>4</v>
      </c>
      <c r="E35" s="1" t="s">
        <v>123</v>
      </c>
      <c r="F35" t="s">
        <v>245</v>
      </c>
      <c r="G35" t="s">
        <v>6</v>
      </c>
    </row>
    <row r="36" spans="2:7" x14ac:dyDescent="0.2">
      <c r="B36">
        <v>171</v>
      </c>
      <c r="C36" t="s">
        <v>4</v>
      </c>
      <c r="D36">
        <v>4</v>
      </c>
      <c r="E36" s="1" t="s">
        <v>124</v>
      </c>
      <c r="F36" t="s">
        <v>36</v>
      </c>
      <c r="G36" t="s">
        <v>6</v>
      </c>
    </row>
    <row r="37" spans="2:7" x14ac:dyDescent="0.2">
      <c r="B37">
        <v>172</v>
      </c>
      <c r="C37" t="s">
        <v>4</v>
      </c>
      <c r="D37">
        <v>4</v>
      </c>
      <c r="E37" s="1" t="s">
        <v>125</v>
      </c>
      <c r="F37" t="s">
        <v>37</v>
      </c>
      <c r="G37" t="s">
        <v>6</v>
      </c>
    </row>
    <row r="38" spans="2:7" x14ac:dyDescent="0.2">
      <c r="B38">
        <v>173</v>
      </c>
      <c r="C38" t="s">
        <v>4</v>
      </c>
      <c r="D38">
        <v>4</v>
      </c>
      <c r="E38" s="1" t="s">
        <v>126</v>
      </c>
      <c r="F38" t="s">
        <v>38</v>
      </c>
      <c r="G38" t="s">
        <v>6</v>
      </c>
    </row>
    <row r="39" spans="2:7" x14ac:dyDescent="0.2">
      <c r="B39">
        <v>174</v>
      </c>
      <c r="C39" t="s">
        <v>4</v>
      </c>
      <c r="D39">
        <v>4</v>
      </c>
      <c r="E39" s="1" t="s">
        <v>127</v>
      </c>
      <c r="F39" t="s">
        <v>39</v>
      </c>
      <c r="G39" t="s">
        <v>6</v>
      </c>
    </row>
    <row r="40" spans="2:7" x14ac:dyDescent="0.2">
      <c r="B40">
        <v>175</v>
      </c>
      <c r="C40" t="s">
        <v>4</v>
      </c>
      <c r="D40">
        <v>4</v>
      </c>
      <c r="E40" s="1" t="s">
        <v>128</v>
      </c>
      <c r="F40" t="s">
        <v>40</v>
      </c>
      <c r="G40" t="s">
        <v>6</v>
      </c>
    </row>
    <row r="41" spans="2:7" x14ac:dyDescent="0.2">
      <c r="B41">
        <v>176</v>
      </c>
      <c r="C41" t="s">
        <v>4</v>
      </c>
      <c r="D41">
        <v>4</v>
      </c>
      <c r="E41" s="1" t="s">
        <v>129</v>
      </c>
      <c r="F41" t="s">
        <v>41</v>
      </c>
      <c r="G41" t="s">
        <v>6</v>
      </c>
    </row>
    <row r="42" spans="2:7" x14ac:dyDescent="0.2">
      <c r="B42">
        <v>116</v>
      </c>
      <c r="C42" t="s">
        <v>42</v>
      </c>
      <c r="D42">
        <v>4</v>
      </c>
      <c r="E42" s="1" t="s">
        <v>130</v>
      </c>
      <c r="F42" t="s">
        <v>43</v>
      </c>
      <c r="G42" t="s">
        <v>6</v>
      </c>
    </row>
    <row r="43" spans="2:7" x14ac:dyDescent="0.2">
      <c r="B43">
        <v>178</v>
      </c>
      <c r="C43" t="s">
        <v>4</v>
      </c>
      <c r="D43">
        <v>4</v>
      </c>
      <c r="E43" s="1" t="s">
        <v>131</v>
      </c>
      <c r="F43" t="s">
        <v>44</v>
      </c>
      <c r="G43" t="s">
        <v>6</v>
      </c>
    </row>
    <row r="44" spans="2:7" x14ac:dyDescent="0.2">
      <c r="B44">
        <v>179</v>
      </c>
      <c r="C44" t="s">
        <v>4</v>
      </c>
      <c r="D44">
        <v>4</v>
      </c>
      <c r="E44" s="1" t="s">
        <v>132</v>
      </c>
      <c r="F44" t="s">
        <v>246</v>
      </c>
      <c r="G44" t="s">
        <v>6</v>
      </c>
    </row>
    <row r="45" spans="2:7" x14ac:dyDescent="0.2">
      <c r="B45">
        <v>180</v>
      </c>
      <c r="C45" t="s">
        <v>4</v>
      </c>
      <c r="D45">
        <v>4</v>
      </c>
      <c r="E45" s="1" t="s">
        <v>133</v>
      </c>
      <c r="F45" t="s">
        <v>45</v>
      </c>
      <c r="G45" t="s">
        <v>6</v>
      </c>
    </row>
    <row r="46" spans="2:7" x14ac:dyDescent="0.2">
      <c r="B46">
        <v>181</v>
      </c>
      <c r="C46" t="s">
        <v>4</v>
      </c>
      <c r="D46">
        <v>4</v>
      </c>
      <c r="E46" s="1" t="s">
        <v>87</v>
      </c>
      <c r="F46" t="s">
        <v>46</v>
      </c>
      <c r="G46" t="s">
        <v>6</v>
      </c>
    </row>
    <row r="47" spans="2:7" x14ac:dyDescent="0.2">
      <c r="B47">
        <v>182</v>
      </c>
      <c r="C47" t="s">
        <v>4</v>
      </c>
      <c r="D47">
        <v>4</v>
      </c>
      <c r="E47" s="1" t="s">
        <v>88</v>
      </c>
      <c r="F47" t="s">
        <v>47</v>
      </c>
      <c r="G47" t="s">
        <v>6</v>
      </c>
    </row>
    <row r="48" spans="2:7" x14ac:dyDescent="0.2">
      <c r="B48">
        <v>183</v>
      </c>
      <c r="C48" t="s">
        <v>4</v>
      </c>
      <c r="D48">
        <v>4</v>
      </c>
      <c r="E48" s="1" t="s">
        <v>89</v>
      </c>
      <c r="F48" t="s">
        <v>48</v>
      </c>
      <c r="G48" t="s">
        <v>6</v>
      </c>
    </row>
    <row r="49" spans="2:7" x14ac:dyDescent="0.2">
      <c r="B49">
        <v>184</v>
      </c>
      <c r="C49" t="s">
        <v>4</v>
      </c>
      <c r="D49">
        <v>4</v>
      </c>
      <c r="E49" s="1" t="s">
        <v>134</v>
      </c>
      <c r="F49" t="s">
        <v>49</v>
      </c>
      <c r="G49" t="s">
        <v>6</v>
      </c>
    </row>
    <row r="50" spans="2:7" x14ac:dyDescent="0.2">
      <c r="B50">
        <v>185</v>
      </c>
      <c r="C50" t="s">
        <v>4</v>
      </c>
      <c r="D50">
        <v>4</v>
      </c>
      <c r="E50" s="1" t="s">
        <v>135</v>
      </c>
      <c r="F50" t="s">
        <v>50</v>
      </c>
      <c r="G50" t="s">
        <v>6</v>
      </c>
    </row>
    <row r="51" spans="2:7" x14ac:dyDescent="0.2">
      <c r="B51">
        <v>186</v>
      </c>
      <c r="C51" t="s">
        <v>4</v>
      </c>
      <c r="D51">
        <v>4</v>
      </c>
      <c r="E51" s="1" t="s">
        <v>136</v>
      </c>
      <c r="F51" t="s">
        <v>51</v>
      </c>
      <c r="G51" t="s">
        <v>6</v>
      </c>
    </row>
    <row r="52" spans="2:7" x14ac:dyDescent="0.2">
      <c r="B52">
        <v>118</v>
      </c>
      <c r="C52" t="s">
        <v>52</v>
      </c>
      <c r="D52">
        <v>4</v>
      </c>
      <c r="E52" s="1" t="s">
        <v>137</v>
      </c>
      <c r="F52" t="s">
        <v>53</v>
      </c>
      <c r="G52" t="s">
        <v>6</v>
      </c>
    </row>
    <row r="53" spans="2:7" x14ac:dyDescent="0.2">
      <c r="B53">
        <v>188</v>
      </c>
      <c r="C53" t="s">
        <v>4</v>
      </c>
      <c r="D53">
        <v>4</v>
      </c>
      <c r="E53" s="1" t="s">
        <v>138</v>
      </c>
      <c r="F53" t="s">
        <v>54</v>
      </c>
      <c r="G53" t="s">
        <v>6</v>
      </c>
    </row>
    <row r="54" spans="2:7" x14ac:dyDescent="0.2">
      <c r="B54">
        <v>189</v>
      </c>
      <c r="C54" t="s">
        <v>4</v>
      </c>
      <c r="D54">
        <v>4</v>
      </c>
      <c r="E54" s="1" t="s">
        <v>139</v>
      </c>
      <c r="F54" t="s">
        <v>55</v>
      </c>
      <c r="G54" t="s">
        <v>6</v>
      </c>
    </row>
    <row r="55" spans="2:7" x14ac:dyDescent="0.2">
      <c r="B55">
        <v>119</v>
      </c>
      <c r="C55" t="s">
        <v>56</v>
      </c>
      <c r="D55">
        <v>4</v>
      </c>
      <c r="E55" s="1" t="s">
        <v>140</v>
      </c>
      <c r="F55" t="s">
        <v>57</v>
      </c>
      <c r="G55" t="s">
        <v>6</v>
      </c>
    </row>
    <row r="56" spans="2:7" x14ac:dyDescent="0.2">
      <c r="B56">
        <v>191</v>
      </c>
      <c r="C56" t="s">
        <v>4</v>
      </c>
      <c r="D56">
        <v>4</v>
      </c>
      <c r="E56" s="1" t="s">
        <v>0</v>
      </c>
      <c r="F56" t="s">
        <v>58</v>
      </c>
      <c r="G56" t="s">
        <v>6</v>
      </c>
    </row>
    <row r="57" spans="2:7" x14ac:dyDescent="0.2">
      <c r="B57">
        <v>192</v>
      </c>
      <c r="C57" t="s">
        <v>4</v>
      </c>
      <c r="D57">
        <v>4</v>
      </c>
      <c r="E57" s="1" t="s">
        <v>2</v>
      </c>
      <c r="F57" t="s">
        <v>59</v>
      </c>
      <c r="G57" t="s">
        <v>6</v>
      </c>
    </row>
    <row r="58" spans="2:7" x14ac:dyDescent="0.2">
      <c r="B58">
        <v>193</v>
      </c>
      <c r="C58" t="s">
        <v>4</v>
      </c>
      <c r="D58">
        <v>4</v>
      </c>
      <c r="E58" s="1" t="s">
        <v>141</v>
      </c>
      <c r="F58" t="s">
        <v>60</v>
      </c>
      <c r="G58" t="s">
        <v>6</v>
      </c>
    </row>
    <row r="59" spans="2:7" x14ac:dyDescent="0.2">
      <c r="B59">
        <v>194</v>
      </c>
      <c r="C59" t="s">
        <v>4</v>
      </c>
      <c r="D59">
        <v>4</v>
      </c>
      <c r="E59" s="1" t="s">
        <v>142</v>
      </c>
      <c r="F59" t="s">
        <v>61</v>
      </c>
      <c r="G59" t="s">
        <v>6</v>
      </c>
    </row>
    <row r="60" spans="2:7" x14ac:dyDescent="0.2">
      <c r="B60">
        <v>195</v>
      </c>
      <c r="C60" t="s">
        <v>4</v>
      </c>
      <c r="D60">
        <v>4</v>
      </c>
      <c r="E60" s="1" t="s">
        <v>143</v>
      </c>
      <c r="F60" t="s">
        <v>62</v>
      </c>
      <c r="G60" t="s">
        <v>6</v>
      </c>
    </row>
    <row r="61" spans="2:7" x14ac:dyDescent="0.2">
      <c r="B61">
        <v>196</v>
      </c>
      <c r="C61" t="s">
        <v>4</v>
      </c>
      <c r="D61">
        <v>4</v>
      </c>
      <c r="E61" s="1" t="s">
        <v>144</v>
      </c>
      <c r="F61" t="s">
        <v>63</v>
      </c>
      <c r="G61" t="s">
        <v>6</v>
      </c>
    </row>
    <row r="62" spans="2:7" x14ac:dyDescent="0.2">
      <c r="B62">
        <v>197</v>
      </c>
      <c r="C62" t="s">
        <v>4</v>
      </c>
      <c r="D62">
        <v>4</v>
      </c>
      <c r="E62" s="1" t="s">
        <v>145</v>
      </c>
      <c r="F62" t="s">
        <v>247</v>
      </c>
      <c r="G62" t="s">
        <v>6</v>
      </c>
    </row>
    <row r="63" spans="2:7" x14ac:dyDescent="0.2">
      <c r="B63">
        <v>121</v>
      </c>
      <c r="C63" t="s">
        <v>64</v>
      </c>
      <c r="D63">
        <v>4</v>
      </c>
      <c r="E63" s="1" t="s">
        <v>146</v>
      </c>
      <c r="F63" t="s">
        <v>65</v>
      </c>
      <c r="G63" t="s">
        <v>6</v>
      </c>
    </row>
    <row r="64" spans="2:7" x14ac:dyDescent="0.2">
      <c r="B64">
        <v>199</v>
      </c>
      <c r="C64" t="s">
        <v>4</v>
      </c>
      <c r="D64">
        <v>4</v>
      </c>
      <c r="E64" s="1" t="s">
        <v>147</v>
      </c>
      <c r="F64" t="s">
        <v>66</v>
      </c>
      <c r="G64" t="s">
        <v>6</v>
      </c>
    </row>
    <row r="65" spans="2:7" x14ac:dyDescent="0.2">
      <c r="B65">
        <v>200</v>
      </c>
      <c r="C65" t="s">
        <v>4</v>
      </c>
      <c r="D65">
        <v>4</v>
      </c>
      <c r="E65" s="1" t="s">
        <v>148</v>
      </c>
      <c r="F65" t="s">
        <v>67</v>
      </c>
      <c r="G65" t="s">
        <v>6</v>
      </c>
    </row>
    <row r="66" spans="2:7" x14ac:dyDescent="0.2">
      <c r="B66">
        <v>201</v>
      </c>
      <c r="C66" t="s">
        <v>4</v>
      </c>
      <c r="D66">
        <v>4</v>
      </c>
      <c r="E66" s="1" t="s">
        <v>149</v>
      </c>
      <c r="F66" t="s">
        <v>68</v>
      </c>
      <c r="G66" t="s">
        <v>6</v>
      </c>
    </row>
    <row r="67" spans="2:7" x14ac:dyDescent="0.2">
      <c r="B67">
        <v>202</v>
      </c>
      <c r="C67" t="s">
        <v>4</v>
      </c>
      <c r="D67">
        <v>4</v>
      </c>
      <c r="E67" s="1" t="s">
        <v>150</v>
      </c>
      <c r="F67" t="s">
        <v>248</v>
      </c>
      <c r="G67" t="s">
        <v>6</v>
      </c>
    </row>
    <row r="68" spans="2:7" x14ac:dyDescent="0.2">
      <c r="B68">
        <v>203</v>
      </c>
      <c r="C68" t="s">
        <v>4</v>
      </c>
      <c r="D68">
        <v>4</v>
      </c>
      <c r="E68" s="1" t="s">
        <v>151</v>
      </c>
      <c r="F68" t="s">
        <v>69</v>
      </c>
      <c r="G68" t="s">
        <v>6</v>
      </c>
    </row>
    <row r="69" spans="2:7" x14ac:dyDescent="0.2">
      <c r="B69">
        <v>204</v>
      </c>
      <c r="C69" t="s">
        <v>4</v>
      </c>
      <c r="D69">
        <v>4</v>
      </c>
      <c r="E69" s="1" t="s">
        <v>152</v>
      </c>
      <c r="F69" t="s">
        <v>70</v>
      </c>
      <c r="G69" t="s">
        <v>6</v>
      </c>
    </row>
    <row r="70" spans="2:7" x14ac:dyDescent="0.2">
      <c r="B70">
        <v>205</v>
      </c>
      <c r="C70" t="s">
        <v>4</v>
      </c>
      <c r="D70">
        <v>4</v>
      </c>
      <c r="E70" s="1" t="s">
        <v>153</v>
      </c>
      <c r="F70" t="s">
        <v>71</v>
      </c>
      <c r="G70" t="s">
        <v>6</v>
      </c>
    </row>
    <row r="71" spans="2:7" x14ac:dyDescent="0.2">
      <c r="B71">
        <v>206</v>
      </c>
      <c r="C71" t="s">
        <v>4</v>
      </c>
      <c r="D71">
        <v>4</v>
      </c>
      <c r="E71" s="1" t="s">
        <v>154</v>
      </c>
      <c r="F71" t="s">
        <v>249</v>
      </c>
      <c r="G71" t="s">
        <v>6</v>
      </c>
    </row>
    <row r="72" spans="2:7" x14ac:dyDescent="0.2">
      <c r="B72">
        <v>122</v>
      </c>
      <c r="C72" t="s">
        <v>72</v>
      </c>
      <c r="D72">
        <v>4</v>
      </c>
      <c r="E72" s="1" t="s">
        <v>155</v>
      </c>
      <c r="F72" t="s">
        <v>73</v>
      </c>
      <c r="G72" t="s">
        <v>6</v>
      </c>
    </row>
    <row r="73" spans="2:7" x14ac:dyDescent="0.2">
      <c r="B73">
        <v>208</v>
      </c>
      <c r="C73" t="s">
        <v>4</v>
      </c>
      <c r="D73">
        <v>4</v>
      </c>
      <c r="E73" s="1" t="s">
        <v>156</v>
      </c>
      <c r="F73" t="s">
        <v>74</v>
      </c>
      <c r="G73" t="s">
        <v>6</v>
      </c>
    </row>
    <row r="74" spans="2:7" x14ac:dyDescent="0.2">
      <c r="B74">
        <v>209</v>
      </c>
      <c r="C74" t="s">
        <v>4</v>
      </c>
      <c r="D74">
        <v>4</v>
      </c>
      <c r="E74" s="1" t="s">
        <v>157</v>
      </c>
      <c r="F74" t="s">
        <v>75</v>
      </c>
      <c r="G74" t="s">
        <v>6</v>
      </c>
    </row>
    <row r="75" spans="2:7" x14ac:dyDescent="0.2">
      <c r="B75">
        <v>210</v>
      </c>
      <c r="C75" t="s">
        <v>4</v>
      </c>
      <c r="D75">
        <v>4</v>
      </c>
      <c r="E75" s="1" t="s">
        <v>158</v>
      </c>
      <c r="F75" t="s">
        <v>76</v>
      </c>
      <c r="G75" t="s">
        <v>6</v>
      </c>
    </row>
    <row r="76" spans="2:7" x14ac:dyDescent="0.2">
      <c r="B76">
        <v>211</v>
      </c>
      <c r="C76" t="s">
        <v>4</v>
      </c>
      <c r="D76">
        <v>4</v>
      </c>
      <c r="E76" s="1" t="s">
        <v>159</v>
      </c>
      <c r="F76" t="s">
        <v>77</v>
      </c>
      <c r="G76" t="s">
        <v>6</v>
      </c>
    </row>
    <row r="77" spans="2:7" x14ac:dyDescent="0.2">
      <c r="B77">
        <v>212</v>
      </c>
      <c r="C77" t="s">
        <v>4</v>
      </c>
      <c r="D77">
        <v>4</v>
      </c>
      <c r="E77" s="1" t="s">
        <v>160</v>
      </c>
      <c r="F77" t="s">
        <v>78</v>
      </c>
      <c r="G77" t="s">
        <v>6</v>
      </c>
    </row>
    <row r="78" spans="2:7" x14ac:dyDescent="0.2">
      <c r="B78">
        <v>123</v>
      </c>
      <c r="C78" t="s">
        <v>79</v>
      </c>
      <c r="D78">
        <v>4</v>
      </c>
      <c r="E78" s="1" t="s">
        <v>161</v>
      </c>
      <c r="F78" t="s">
        <v>80</v>
      </c>
      <c r="G78" t="s">
        <v>6</v>
      </c>
    </row>
    <row r="79" spans="2:7" x14ac:dyDescent="0.2">
      <c r="B79">
        <v>214</v>
      </c>
      <c r="C79" t="s">
        <v>4</v>
      </c>
      <c r="D79">
        <v>4</v>
      </c>
      <c r="E79" s="1" t="s">
        <v>162</v>
      </c>
      <c r="F79" t="s">
        <v>81</v>
      </c>
      <c r="G79" t="s">
        <v>6</v>
      </c>
    </row>
    <row r="80" spans="2:7" x14ac:dyDescent="0.2">
      <c r="B80">
        <v>215</v>
      </c>
      <c r="C80" t="s">
        <v>4</v>
      </c>
      <c r="D80">
        <v>4</v>
      </c>
      <c r="E80" s="1" t="s">
        <v>163</v>
      </c>
      <c r="F80" t="s">
        <v>82</v>
      </c>
      <c r="G80" t="s">
        <v>6</v>
      </c>
    </row>
    <row r="81" spans="2:7" x14ac:dyDescent="0.2">
      <c r="B81">
        <v>216</v>
      </c>
      <c r="C81" t="s">
        <v>4</v>
      </c>
      <c r="D81">
        <v>4</v>
      </c>
      <c r="E81" s="1" t="s">
        <v>164</v>
      </c>
      <c r="F81" t="s">
        <v>294</v>
      </c>
      <c r="G81" t="s">
        <v>6</v>
      </c>
    </row>
    <row r="82" spans="2:7" x14ac:dyDescent="0.2">
      <c r="B82">
        <v>217</v>
      </c>
      <c r="C82" t="s">
        <v>4</v>
      </c>
      <c r="D82">
        <v>4</v>
      </c>
      <c r="E82" s="1" t="s">
        <v>165</v>
      </c>
      <c r="F82" t="s">
        <v>295</v>
      </c>
      <c r="G82" t="s">
        <v>6</v>
      </c>
    </row>
    <row r="83" spans="2:7" x14ac:dyDescent="0.2">
      <c r="B83">
        <v>218</v>
      </c>
      <c r="C83" t="s">
        <v>4</v>
      </c>
      <c r="D83">
        <v>4</v>
      </c>
      <c r="E83" s="1" t="s">
        <v>166</v>
      </c>
      <c r="F83" t="s">
        <v>250</v>
      </c>
      <c r="G83" t="s">
        <v>6</v>
      </c>
    </row>
    <row r="84" spans="2:7" x14ac:dyDescent="0.2">
      <c r="B84">
        <v>219</v>
      </c>
      <c r="C84" t="s">
        <v>4</v>
      </c>
      <c r="D84">
        <v>4</v>
      </c>
      <c r="E84" s="1" t="s">
        <v>167</v>
      </c>
      <c r="F84" t="s">
        <v>83</v>
      </c>
      <c r="G84" t="s">
        <v>6</v>
      </c>
    </row>
    <row r="85" spans="2:7" x14ac:dyDescent="0.2">
      <c r="B85">
        <v>220</v>
      </c>
      <c r="C85" t="s">
        <v>4</v>
      </c>
      <c r="D85">
        <v>4</v>
      </c>
      <c r="E85" s="1" t="s">
        <v>168</v>
      </c>
      <c r="F85" t="s">
        <v>84</v>
      </c>
      <c r="G85" t="s">
        <v>6</v>
      </c>
    </row>
    <row r="86" spans="2:7" x14ac:dyDescent="0.2">
      <c r="B86">
        <v>221</v>
      </c>
      <c r="C86" t="s">
        <v>4</v>
      </c>
      <c r="D86">
        <v>4</v>
      </c>
      <c r="E86" s="1" t="s">
        <v>169</v>
      </c>
      <c r="F86" t="s">
        <v>296</v>
      </c>
      <c r="G86" t="s">
        <v>6</v>
      </c>
    </row>
    <row r="87" spans="2:7" x14ac:dyDescent="0.2">
      <c r="B87">
        <v>222</v>
      </c>
      <c r="C87" t="s">
        <v>4</v>
      </c>
      <c r="D87">
        <v>4</v>
      </c>
      <c r="E87" s="1" t="s">
        <v>170</v>
      </c>
      <c r="F87" t="s">
        <v>85</v>
      </c>
      <c r="G87" t="s">
        <v>6</v>
      </c>
    </row>
    <row r="88" spans="2:7" x14ac:dyDescent="0.2">
      <c r="D88">
        <v>2</v>
      </c>
      <c r="E88">
        <v>1.1000000000000001</v>
      </c>
      <c r="F88" t="s">
        <v>331</v>
      </c>
    </row>
    <row r="89" spans="2:7" x14ac:dyDescent="0.2">
      <c r="D89">
        <v>2</v>
      </c>
      <c r="E89">
        <v>1.2</v>
      </c>
      <c r="F89" t="s">
        <v>332</v>
      </c>
    </row>
    <row r="90" spans="2:7" x14ac:dyDescent="0.2">
      <c r="D90">
        <v>2</v>
      </c>
      <c r="E90">
        <v>1.3</v>
      </c>
      <c r="F90" t="s">
        <v>366</v>
      </c>
    </row>
    <row r="91" spans="2:7" x14ac:dyDescent="0.2">
      <c r="D91">
        <v>2</v>
      </c>
      <c r="E91">
        <v>1.4</v>
      </c>
      <c r="F91" t="s">
        <v>333</v>
      </c>
    </row>
    <row r="92" spans="2:7" x14ac:dyDescent="0.2">
      <c r="D92">
        <v>2</v>
      </c>
      <c r="E92">
        <v>1.5</v>
      </c>
      <c r="F92" t="s">
        <v>365</v>
      </c>
    </row>
    <row r="93" spans="2:7" x14ac:dyDescent="0.2">
      <c r="D93">
        <v>2</v>
      </c>
      <c r="E93">
        <v>1.6</v>
      </c>
      <c r="F93" t="s">
        <v>364</v>
      </c>
    </row>
    <row r="94" spans="2:7" x14ac:dyDescent="0.2">
      <c r="D94">
        <v>2</v>
      </c>
      <c r="E94">
        <v>1.7</v>
      </c>
      <c r="F94" t="s">
        <v>334</v>
      </c>
    </row>
    <row r="95" spans="2:7" x14ac:dyDescent="0.2">
      <c r="D95">
        <v>2</v>
      </c>
      <c r="E95">
        <v>1.8</v>
      </c>
      <c r="F95" t="s">
        <v>363</v>
      </c>
    </row>
    <row r="96" spans="2:7" x14ac:dyDescent="0.2">
      <c r="D96">
        <v>2</v>
      </c>
      <c r="E96">
        <v>2.1</v>
      </c>
      <c r="F96" t="s">
        <v>335</v>
      </c>
    </row>
    <row r="97" spans="4:6" x14ac:dyDescent="0.2">
      <c r="D97">
        <v>2</v>
      </c>
      <c r="E97">
        <v>2.2000000000000002</v>
      </c>
      <c r="F97" t="s">
        <v>362</v>
      </c>
    </row>
    <row r="98" spans="4:6" x14ac:dyDescent="0.2">
      <c r="D98">
        <v>2</v>
      </c>
      <c r="E98">
        <v>2.2999999999999998</v>
      </c>
      <c r="F98" t="s">
        <v>336</v>
      </c>
    </row>
    <row r="99" spans="4:6" x14ac:dyDescent="0.2">
      <c r="D99">
        <v>2</v>
      </c>
      <c r="E99">
        <v>2.4</v>
      </c>
      <c r="F99" t="s">
        <v>361</v>
      </c>
    </row>
    <row r="100" spans="4:6" x14ac:dyDescent="0.2">
      <c r="D100">
        <v>2</v>
      </c>
      <c r="E100">
        <v>2.5</v>
      </c>
      <c r="F100" t="s">
        <v>360</v>
      </c>
    </row>
    <row r="101" spans="4:6" x14ac:dyDescent="0.2">
      <c r="D101">
        <v>2</v>
      </c>
      <c r="E101">
        <v>3.1</v>
      </c>
      <c r="F101" t="s">
        <v>359</v>
      </c>
    </row>
    <row r="102" spans="4:6" x14ac:dyDescent="0.2">
      <c r="D102">
        <v>2</v>
      </c>
      <c r="E102">
        <v>3.2</v>
      </c>
      <c r="F102" t="s">
        <v>337</v>
      </c>
    </row>
    <row r="103" spans="4:6" x14ac:dyDescent="0.2">
      <c r="D103">
        <v>2</v>
      </c>
      <c r="E103">
        <v>3.3</v>
      </c>
      <c r="F103" t="s">
        <v>358</v>
      </c>
    </row>
    <row r="104" spans="4:6" x14ac:dyDescent="0.2">
      <c r="D104">
        <v>2</v>
      </c>
      <c r="E104">
        <v>3.4</v>
      </c>
      <c r="F104" t="s">
        <v>338</v>
      </c>
    </row>
    <row r="105" spans="4:6" x14ac:dyDescent="0.2">
      <c r="D105">
        <v>2</v>
      </c>
      <c r="E105">
        <v>3.5</v>
      </c>
      <c r="F105" t="s">
        <v>339</v>
      </c>
    </row>
    <row r="106" spans="4:6" x14ac:dyDescent="0.2">
      <c r="D106">
        <v>2</v>
      </c>
      <c r="E106">
        <v>4.0999999999999996</v>
      </c>
      <c r="F106" t="s">
        <v>340</v>
      </c>
    </row>
    <row r="107" spans="4:6" x14ac:dyDescent="0.2">
      <c r="D107">
        <v>2</v>
      </c>
      <c r="E107">
        <v>4.2</v>
      </c>
      <c r="F107" t="s">
        <v>341</v>
      </c>
    </row>
    <row r="108" spans="4:6" x14ac:dyDescent="0.2">
      <c r="D108">
        <v>2</v>
      </c>
      <c r="E108">
        <v>4.3</v>
      </c>
      <c r="F108" t="s">
        <v>342</v>
      </c>
    </row>
    <row r="109" spans="4:6" x14ac:dyDescent="0.2">
      <c r="D109">
        <v>2</v>
      </c>
      <c r="E109">
        <v>5.0999999999999996</v>
      </c>
      <c r="F109" t="s">
        <v>357</v>
      </c>
    </row>
    <row r="110" spans="4:6" x14ac:dyDescent="0.2">
      <c r="D110">
        <v>2</v>
      </c>
      <c r="E110">
        <v>5.2</v>
      </c>
      <c r="F110" t="s">
        <v>343</v>
      </c>
    </row>
    <row r="111" spans="4:6" x14ac:dyDescent="0.2">
      <c r="D111">
        <v>2</v>
      </c>
      <c r="E111">
        <v>5.3</v>
      </c>
      <c r="F111" t="s">
        <v>344</v>
      </c>
    </row>
    <row r="112" spans="4:6" x14ac:dyDescent="0.2">
      <c r="D112">
        <v>2</v>
      </c>
      <c r="E112">
        <v>5.4</v>
      </c>
      <c r="F112" t="s">
        <v>345</v>
      </c>
    </row>
    <row r="113" spans="4:6" x14ac:dyDescent="0.2">
      <c r="D113">
        <v>2</v>
      </c>
      <c r="E113">
        <v>6.01</v>
      </c>
      <c r="F113" t="s">
        <v>346</v>
      </c>
    </row>
    <row r="114" spans="4:6" x14ac:dyDescent="0.2">
      <c r="D114">
        <v>2</v>
      </c>
      <c r="E114">
        <v>6.02</v>
      </c>
      <c r="F114" t="s">
        <v>347</v>
      </c>
    </row>
    <row r="115" spans="4:6" x14ac:dyDescent="0.2">
      <c r="D115">
        <v>2</v>
      </c>
      <c r="E115">
        <v>6.03</v>
      </c>
      <c r="F115" t="s">
        <v>348</v>
      </c>
    </row>
    <row r="116" spans="4:6" x14ac:dyDescent="0.2">
      <c r="D116">
        <v>2</v>
      </c>
      <c r="E116">
        <v>6.04</v>
      </c>
      <c r="F116" t="s">
        <v>349</v>
      </c>
    </row>
    <row r="117" spans="4:6" x14ac:dyDescent="0.2">
      <c r="D117">
        <v>2</v>
      </c>
      <c r="E117">
        <v>6.05</v>
      </c>
      <c r="F117" t="s">
        <v>350</v>
      </c>
    </row>
    <row r="118" spans="4:6" x14ac:dyDescent="0.2">
      <c r="D118">
        <v>2</v>
      </c>
      <c r="E118">
        <v>6.06</v>
      </c>
      <c r="F118" t="s">
        <v>351</v>
      </c>
    </row>
    <row r="119" spans="4:6" x14ac:dyDescent="0.2">
      <c r="D119">
        <v>2</v>
      </c>
      <c r="E119">
        <v>6.07</v>
      </c>
      <c r="F119" t="s">
        <v>352</v>
      </c>
    </row>
    <row r="120" spans="4:6" x14ac:dyDescent="0.2">
      <c r="D120">
        <v>2</v>
      </c>
      <c r="E120">
        <v>6.08</v>
      </c>
      <c r="F120" t="s">
        <v>353</v>
      </c>
    </row>
    <row r="121" spans="4:6" x14ac:dyDescent="0.2">
      <c r="D121">
        <v>2</v>
      </c>
      <c r="E121">
        <v>6.09</v>
      </c>
      <c r="F121" t="s">
        <v>354</v>
      </c>
    </row>
    <row r="122" spans="4:6" x14ac:dyDescent="0.2">
      <c r="D122">
        <v>2</v>
      </c>
      <c r="E122">
        <v>6.1</v>
      </c>
      <c r="F122" t="s">
        <v>355</v>
      </c>
    </row>
    <row r="123" spans="4:6" x14ac:dyDescent="0.2">
      <c r="D123">
        <v>2</v>
      </c>
      <c r="E123">
        <v>6.11</v>
      </c>
      <c r="F123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Salih</dc:creator>
  <cp:lastModifiedBy>Leroy Salih</cp:lastModifiedBy>
  <dcterms:created xsi:type="dcterms:W3CDTF">2024-03-19T00:13:54Z</dcterms:created>
  <dcterms:modified xsi:type="dcterms:W3CDTF">2024-03-24T12:12:26Z</dcterms:modified>
</cp:coreProperties>
</file>