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444decc75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review" sheetId="1" r:id="R7aa5aeebe7954d31"/>
    <x:sheet xmlns:r="http://schemas.openxmlformats.org/officeDocument/2006/relationships" name="Run details" sheetId="2" r:id="R6a60efcbc17246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.0%"/>
    <x:numFmt numFmtId="202" formatCode="yyyy-mm-dd"/>
    <x:numFmt numFmtId="203" formatCode="#,##0"/>
    <x:numFmt numFmtId="204" formatCode="0.0000"/>
    <x:numFmt numFmtId="205" formatCode="0.00"/>
  </x:numFmts>
  <x:fonts count="5">
    <x:font>
      <x:sz val="11"/>
      <x:name val="Carlito"/>
    </x:font>
    <x:font>
      <x:sz val="10"/>
      <x:color rgb="FF243442"/>
      <x:name val="Arial"/>
    </x:font>
    <x:font>
      <x:b/>
      <x:sz val="14"/>
      <x:color rgb="FF243B53"/>
      <x:name val="Arial"/>
    </x:font>
    <x:font>
      <x:sz val="10"/>
      <x:color rgb="FF62758A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F3F5F7"/>
      </x:patternFill>
    </x:fill>
    <x:fill>
      <x:patternFill patternType="solid">
        <x:fgColor rgb="FFFFF3C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CE3EA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5" borderId="0" xfId="0" applyNumberFormat="1" applyFont="1" applyFill="1" applyBorder="1" applyAlignment="1">
      <x:alignment horizontal="right" vertical="center" wrapText="1"/>
    </x:xf>
    <x:xf numFmtId="203" fontId="1" fillId="5" borderId="0" xfId="0" applyNumberFormat="1" applyFont="1" applyFill="1" applyBorder="1" applyAlignment="1">
      <x:alignment horizontal="right" vertical="center" wrapText="1"/>
    </x:xf>
    <x:xf numFmtId="203" fontId="1" fillId="4" borderId="0" xfId="0" applyNumberFormat="1" applyFont="1" applyFill="1" applyBorder="1" applyAlignment="1">
      <x:alignment horizontal="right" vertical="center" wrapText="1"/>
    </x:xf>
    <x:xf numFmtId="203" fontId="1" fillId="3" borderId="0" xfId="0" applyNumberFormat="1" applyFont="1" applyFill="1" applyBorder="1" applyAlignment="1">
      <x:alignment horizontal="right" vertical="center" wrapText="1"/>
    </x:xf>
    <x:xf numFmtId="204" fontId="1" fillId="4" borderId="0" xfId="0" applyNumberFormat="1" applyFont="1" applyFill="1" applyBorder="1" applyAlignment="1">
      <x:alignment horizontal="right" vertical="center" wrapText="1"/>
    </x:xf>
    <x:xf numFmtId="204" fontId="1" fillId="3" borderId="0" xfId="0" applyNumberFormat="1" applyFont="1" applyFill="1" applyBorder="1" applyAlignment="1">
      <x:alignment horizontal="right" vertical="center" wrapText="1"/>
    </x:xf>
    <x:xf numFmtId="205" fontId="1" fillId="4" borderId="0" xfId="0" applyNumberFormat="1" applyFont="1" applyFill="1" applyBorder="1" applyAlignment="1">
      <x:alignment horizontal="right" vertical="center" wrapText="1"/>
    </x:xf>
    <x:xf numFmtId="205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265B32"/>
      </x:font>
      <x:fill>
        <x:patternFill patternType="solid">
          <x:bgColor rgb="FFDDEEDB"/>
        </x:patternFill>
      </x:fill>
    </x:dxf>
    <x:dxf>
      <x:font>
        <x:b/>
        <x:color rgb="FFA12B26"/>
      </x:font>
      <x:fill>
        <x:patternFill patternType="solid">
          <x:bgColor rgb="FFFB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758fe41a54c93" /><Relationship Type="http://schemas.openxmlformats.org/officeDocument/2006/relationships/theme" Target="/xl/theme/theme1.xml" Id="Rb4f4d8acd52246cd" /><Relationship Type="http://schemas.openxmlformats.org/officeDocument/2006/relationships/sharedStrings" Target="/xl/sharedStrings.xml" Id="R73e29d07c02b4c0f" /><Relationship Type="http://schemas.openxmlformats.org/officeDocument/2006/relationships/worksheet" Target="/xl/worksheets/sheet1.xml" Id="R7aa5aeebe7954d31" /><Relationship Type="http://schemas.openxmlformats.org/officeDocument/2006/relationships/worksheet" Target="/xl/worksheets/sheet2.xml" Id="R6a60efcbc17246db" /></Relationships>
</file>

<file path=xl/tables/table1.xml><?xml version="1.0" encoding="utf-8"?>
<x:table xmlns:x="http://schemas.openxmlformats.org/spreadsheetml/2006/main" id="1" name="LiveReviewTable" displayName="LiveReviewTable" ref="B6:Q22" headerRowCount="1" totalsRowCount="0" totalsRowShown="0">
  <x:tableColumns count="16">
    <x:tableColumn id="1" name="Category"/>
    <x:tableColumn id="2" name="Run ID"/>
    <x:tableColumn id="3" name="Classes"/>
    <x:tableColumn id="4" name="Offline test accuracy"/>
    <x:tableColumn id="5" name="Decision"/>
    <x:tableColumn id="6" name="Camera mode"/>
    <x:tableColumn id="7" name="Stillness delay (ms)"/>
    <x:tableColumn id="8" name="Hands missing delay (ms)"/>
    <x:tableColumn id="9" name="Frame interval (ms)"/>
    <x:tableColumn id="10" name="Test date"/>
    <x:tableColumn id="11" name="Live trials"/>
    <x:tableColumn id="12" name="Correct trials"/>
    <x:tableColumn id="13" name="Live accuracy"/>
    <x:tableColumn id="14" name="Median response (ms)"/>
    <x:tableColumn id="15" name="Device / session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nDetailsTable" displayName="RunDetailsTable" ref="B6:AH22" headerRowCount="1" totalsRowCount="0" totalsRowShown="0">
  <x:tableColumns count="33">
    <x:tableColumn id="1" name="Category"/>
    <x:tableColumn id="2" name="Run ID"/>
    <x:tableColumn id="3" name="Recorded dataset path"/>
    <x:tableColumn id="4" name="Class labels"/>
    <x:tableColumn id="5" name="Source folders"/>
    <x:tableColumn id="6" name="Input kind"/>
    <x:tableColumn id="7" name="Selected source files"/>
    <x:tableColumn id="8" name="Accepted originals"/>
    <x:tableColumn id="9" name="Train samples"/>
    <x:tableColumn id="10" name="Validation samples"/>
    <x:tableColumn id="11" name="Test samples"/>
    <x:tableColumn id="12" name="Max epochs"/>
    <x:tableColumn id="13" name="Logged epochs"/>
    <x:tableColumn id="14" name="Best val-loss epoch"/>
    <x:tableColumn id="15" name="Batch size"/>
    <x:tableColumn id="16" name="Learning rate"/>
    <x:tableColumn id="17" name="Patience"/>
    <x:tableColumn id="18" name="Class weights"/>
    <x:tableColumn id="19" name="Seed"/>
    <x:tableColumn id="20" name="Static variants"/>
    <x:tableColumn id="21" name="Jitter std"/>
    <x:tableColumn id="22" name="Video timing extras"/>
    <x:tableColumn id="23" name="Timing warp strength"/>
    <x:tableColumn id="24" name="Detection confidence"/>
    <x:tableColumn id="25" name="Swap hands"/>
    <x:tableColumn id="26" name="Input frames"/>
    <x:tableColumn id="27" name="Input features"/>
    <x:tableColumn id="28" name="Offline test accuracy"/>
    <x:tableColumn id="29" name="Macro F1"/>
    <x:tableColumn id="30" name="Resumed checkpoint"/>
    <x:tableColumn id="31" name="Source grouping"/>
    <x:tableColumn id="32" name="Checkpoint SHA-256"/>
    <x:tableColumn id="33" name="Source run fol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a10363b0fb4f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92fb3f93ee406a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14" hidden="0" customWidth="1"/>
    <x:col min="3" max="3" width="48" hidden="0" customWidth="1"/>
    <x:col min="4" max="4" width="9" hidden="0" customWidth="1"/>
    <x:col min="5" max="5" width="15" hidden="0" customWidth="1"/>
    <x:col min="6" max="6" width="15" hidden="0" customWidth="1"/>
    <x:col min="7" max="7" width="18" hidden="0" customWidth="1"/>
    <x:col min="8" max="8" width="16" hidden="0" customWidth="1"/>
    <x:col min="9" max="9" width="18" hidden="0" customWidth="1"/>
    <x:col min="10" max="10" width="15" hidden="0" customWidth="1"/>
    <x:col min="11" max="11" width="15" hidden="0" customWidth="1"/>
    <x:col min="12" max="12" width="12" hidden="0" customWidth="1"/>
    <x:col min="13" max="13" width="12" hidden="0" customWidth="1"/>
    <x:col min="14" max="14" width="14" hidden="0" customWidth="1"/>
    <x:col min="15" max="15" width="18" hidden="0" customWidth="1"/>
    <x:col min="16" max="16" width="25" hidden="0" customWidth="1"/>
    <x:col min="17" max="17" width="5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7" customHeight="1">
      <x:c r="A2" s="2"/>
      <x:c r="B2" s="3" t="str">
        <x:v>Model version review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3" ht="24" customHeight="1">
      <x:c r="A3" s="2"/>
      <x:c r="B3" s="4" t="str">
        <x:v>Mark Preferred after live testing. Yellow cells are editable. Recorded as of 2026-10-14.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</x:row>
    <x:row r="4">
      <x:c r="A4" s="2"/>
      <x:c r="B4" s="2" t="str">
        <x:v>Slider defaults: stillness 600 ms, hands missing 400 ms, frame interval 50 ms. Record your actual tested values below.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</x:row>
    <x:row r="6" ht="42" customHeight="1">
      <x:c r="A6" s="2"/>
      <x:c r="B6" s="9" t="str">
        <x:v>Category</x:v>
      </x:c>
      <x:c r="C6" s="9" t="str">
        <x:v>Run ID</x:v>
      </x:c>
      <x:c r="D6" s="9" t="str">
        <x:v>Classes</x:v>
      </x:c>
      <x:c r="E6" s="9" t="str">
        <x:v>Offline test accuracy</x:v>
      </x:c>
      <x:c r="F6" s="9" t="str">
        <x:v>Decision</x:v>
      </x:c>
      <x:c r="G6" s="9" t="str">
        <x:v>Camera mode</x:v>
      </x:c>
      <x:c r="H6" s="9" t="str">
        <x:v>Stillness delay (ms)</x:v>
      </x:c>
      <x:c r="I6" s="9" t="str">
        <x:v>Hands missing delay (ms)</x:v>
      </x:c>
      <x:c r="J6" s="9" t="str">
        <x:v>Frame interval (ms)</x:v>
      </x:c>
      <x:c r="K6" s="9" t="str">
        <x:v>Test date</x:v>
      </x:c>
      <x:c r="L6" s="9" t="str">
        <x:v>Live trials</x:v>
      </x:c>
      <x:c r="M6" s="9" t="str">
        <x:v>Correct trials</x:v>
      </x:c>
      <x:c r="N6" s="9" t="str">
        <x:v>Live accuracy</x:v>
      </x:c>
      <x:c r="O6" s="9" t="str">
        <x:v>Median response (ms)</x:v>
      </x:c>
      <x:c r="P6" s="9" t="str">
        <x:v>Device / session</x:v>
      </x:c>
      <x:c r="Q6" s="9" t="str">
        <x:v>Notes</x:v>
      </x:c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</x:row>
    <x:row r="7" ht="34" customHeight="1">
      <x:c r="A7" s="2"/>
      <x:c r="B7" s="12" t="str">
        <x:v>alphabet</x:v>
      </x:c>
      <x:c r="C7" s="12" t="str">
        <x:v>alphabet/augmented_v1</x:v>
      </x:c>
      <x:c r="D7" s="15" t="n">
        <x:v>26</x:v>
      </x:c>
      <x:c r="E7" s="18" t="n">
        <x:v>0.9867249340369393</x:v>
      </x:c>
      <x:c r="F7" s="14" t="str">
        <x:v>Not tested</x:v>
      </x:c>
      <x:c r="G7" s="14"/>
      <x:c r="H7" s="23"/>
      <x:c r="I7" s="23"/>
      <x:c r="J7" s="23"/>
      <x:c r="K7" s="22"/>
      <x:c r="L7" s="23"/>
      <x:c r="M7" s="23"/>
      <x:c r="N7" s="20" t="str">
        <x:f>IF(COUNT(L7:M7)&lt;2,"",IF(OR(L7&lt;=0,M7&lt;0,M7&gt;L7),"Check counts",M7/L7))</x:f>
      </x:c>
      <x:c r="O7" s="23"/>
      <x:c r="P7" s="14"/>
      <x:c r="Q7" s="14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</x:row>
    <x:row r="8" ht="34" customHeight="1">
      <x:c r="A8" s="2"/>
      <x:c r="B8" s="13" t="str">
        <x:v>alphabet</x:v>
      </x:c>
      <x:c r="C8" s="13" t="str">
        <x:v>alphabet/first</x:v>
      </x:c>
      <x:c r="D8" s="16" t="n">
        <x:v>26</x:v>
      </x:c>
      <x:c r="E8" s="19"/>
      <x:c r="F8" s="14" t="str">
        <x:v>Not tested</x:v>
      </x:c>
      <x:c r="G8" s="14"/>
      <x:c r="H8" s="23"/>
      <x:c r="I8" s="23"/>
      <x:c r="J8" s="23"/>
      <x:c r="K8" s="22"/>
      <x:c r="L8" s="23"/>
      <x:c r="M8" s="23"/>
      <x:c r="N8" s="21" t="str">
        <x:f>IF(COUNT(L8:M8)&lt;2,"",IF(OR(L8&lt;=0,M8&lt;0,M8&gt;L8),"Check counts",M8/L8))</x:f>
      </x:c>
      <x:c r="O8" s="23"/>
      <x:c r="P8" s="14"/>
      <x:c r="Q8" s="14" t="str">
        <x:v>Saved test metrics unavailable.</x:v>
      </x:c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</x:row>
    <x:row r="9" ht="34" customHeight="1">
      <x:c r="A9" s="2"/>
      <x:c r="B9" s="12" t="str">
        <x:v>alphabet</x:v>
      </x:c>
      <x:c r="C9" s="12" t="str">
        <x:v>alphabet/optimized</x:v>
      </x:c>
      <x:c r="D9" s="15" t="n">
        <x:v>26</x:v>
      </x:c>
      <x:c r="E9" s="18" t="n">
        <x:v>0.9879617414248021</x:v>
      </x:c>
      <x:c r="F9" s="14" t="str">
        <x:v>Not tested</x:v>
      </x:c>
      <x:c r="G9" s="14"/>
      <x:c r="H9" s="23"/>
      <x:c r="I9" s="23"/>
      <x:c r="J9" s="23"/>
      <x:c r="K9" s="22"/>
      <x:c r="L9" s="23"/>
      <x:c r="M9" s="23"/>
      <x:c r="N9" s="20" t="str">
        <x:f>IF(COUNT(L9:M9)&lt;2,"",IF(OR(L9&lt;=0,M9&lt;0,M9&gt;L9),"Check counts",M9/L9))</x:f>
      </x:c>
      <x:c r="O9" s="23"/>
      <x:c r="P9" s="14"/>
      <x:c r="Q9" s="14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</x:row>
    <x:row r="10" ht="34" customHeight="1">
      <x:c r="A10" s="2"/>
      <x:c r="B10" s="13" t="str">
        <x:v>alphabet</x:v>
      </x:c>
      <x:c r="C10" s="13" t="str">
        <x:v>alphabet/webcam_v2</x:v>
      </x:c>
      <x:c r="D10" s="16" t="n">
        <x:v>26</x:v>
      </x:c>
      <x:c r="E10" s="19" t="n">
        <x:v>0.9837565963060686</x:v>
      </x:c>
      <x:c r="F10" s="14" t="str">
        <x:v>Not tested</x:v>
      </x:c>
      <x:c r="G10" s="14"/>
      <x:c r="H10" s="23"/>
      <x:c r="I10" s="23"/>
      <x:c r="J10" s="23"/>
      <x:c r="K10" s="22"/>
      <x:c r="L10" s="23"/>
      <x:c r="M10" s="23"/>
      <x:c r="N10" s="21" t="str">
        <x:f>IF(COUNT(L10:M10)&lt;2,"",IF(OR(L10&lt;=0,M10&lt;0,M10&gt;L10),"Check counts",M10/L10))</x:f>
      </x:c>
      <x:c r="O10" s="23"/>
      <x:c r="P10" s="14"/>
      <x:c r="Q10" s="14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</x:row>
    <x:row r="11" ht="34" customHeight="1">
      <x:c r="A11" s="2"/>
      <x:c r="B11" s="12" t="str">
        <x:v>colors</x:v>
      </x:c>
      <x:c r="C11" s="12" t="str">
        <x:v>colors/augmented_v1</x:v>
      </x:c>
      <x:c r="D11" s="15" t="n">
        <x:v>8</x:v>
      </x:c>
      <x:c r="E11" s="18" t="n">
        <x:v>0.2916666666666667</x:v>
      </x:c>
      <x:c r="F11" s="14" t="str">
        <x:v>Not tested</x:v>
      </x:c>
      <x:c r="G11" s="14"/>
      <x:c r="H11" s="23"/>
      <x:c r="I11" s="23"/>
      <x:c r="J11" s="23"/>
      <x:c r="K11" s="22"/>
      <x:c r="L11" s="23"/>
      <x:c r="M11" s="23"/>
      <x:c r="N11" s="20" t="str">
        <x:f>IF(COUNT(L11:M11)&lt;2,"",IF(OR(L11&lt;=0,M11&lt;0,M11&gt;L11),"Check counts",M11/L11))</x:f>
      </x:c>
      <x:c r="O11" s="23"/>
      <x:c r="P11" s="14"/>
      <x:c r="Q11" s="14" t="str">
        <x:v>Eight-class task; compare with models covering the same labels.</x:v>
      </x:c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</x:row>
    <x:row r="12" ht="34" customHeight="1">
      <x:c r="A12" s="2"/>
      <x:c r="B12" s="13" t="str">
        <x:v>colors</x:v>
      </x:c>
      <x:c r="C12" s="13" t="str">
        <x:v>colors/Colors-run1-20261013-113518</x:v>
      </x:c>
      <x:c r="D12" s="16" t="n">
        <x:v>4</x:v>
      </x:c>
      <x:c r="E12" s="19" t="n">
        <x:v>1</x:v>
      </x:c>
      <x:c r="F12" s="14" t="str">
        <x:v>Not tested</x:v>
      </x:c>
      <x:c r="G12" s="14"/>
      <x:c r="H12" s="23"/>
      <x:c r="I12" s="23"/>
      <x:c r="J12" s="23"/>
      <x:c r="K12" s="22"/>
      <x:c r="L12" s="23"/>
      <x:c r="M12" s="23"/>
      <x:c r="N12" s="21" t="str">
        <x:f>IF(COUNT(L12:M12)&lt;2,"",IF(OR(L12&lt;=0,M12&lt;0,M12&gt;L12),"Check counts",M12/L12))</x:f>
      </x:c>
      <x:c r="O12" s="23"/>
      <x:c r="P12" s="14"/>
      <x:c r="Q12" s="14" t="str">
        <x:v>Covers blue, green, orange and red.</x:v>
      </x:c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</x:row>
    <x:row r="13" ht="34" customHeight="1">
      <x:c r="A13" s="2"/>
      <x:c r="B13" s="12" t="str">
        <x:v>colors</x:v>
      </x:c>
      <x:c r="C13" s="12" t="str">
        <x:v>colors/colors-run1-selfdata</x:v>
      </x:c>
      <x:c r="D13" s="15" t="n">
        <x:v>4</x:v>
      </x:c>
      <x:c r="E13" s="18" t="n">
        <x:v>0.7142857142857143</x:v>
      </x:c>
      <x:c r="F13" s="14" t="str">
        <x:v>Not tested</x:v>
      </x:c>
      <x:c r="G13" s="14"/>
      <x:c r="H13" s="23"/>
      <x:c r="I13" s="23"/>
      <x:c r="J13" s="23"/>
      <x:c r="K13" s="22"/>
      <x:c r="L13" s="23"/>
      <x:c r="M13" s="23"/>
      <x:c r="N13" s="20" t="str">
        <x:f>IF(COUNT(L13:M13)&lt;2,"",IF(OR(L13&lt;=0,M13&lt;0,M13&gt;L13),"Check counts",M13/L13))</x:f>
      </x:c>
      <x:c r="O13" s="23"/>
      <x:c r="P13" s="14"/>
      <x:c r="Q13" s="14" t="str">
        <x:v>Covers blue, green, orange and red.</x:v>
      </x:c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</x:row>
    <x:row r="14" ht="34" customHeight="1">
      <x:c r="A14" s="2"/>
      <x:c r="B14" s="13" t="str">
        <x:v>colors</x:v>
      </x:c>
      <x:c r="C14" s="13" t="str">
        <x:v>colors/colors-run2-selfdata</x:v>
      </x:c>
      <x:c r="D14" s="16" t="n">
        <x:v>4</x:v>
      </x:c>
      <x:c r="E14" s="19" t="n">
        <x:v>0.7142857142857143</x:v>
      </x:c>
      <x:c r="F14" s="14" t="str">
        <x:v>Not tested</x:v>
      </x:c>
      <x:c r="G14" s="14"/>
      <x:c r="H14" s="23"/>
      <x:c r="I14" s="23"/>
      <x:c r="J14" s="23"/>
      <x:c r="K14" s="22"/>
      <x:c r="L14" s="23"/>
      <x:c r="M14" s="23"/>
      <x:c r="N14" s="21" t="str">
        <x:f>IF(COUNT(L14:M14)&lt;2,"",IF(OR(L14&lt;=0,M14&lt;0,M14&gt;L14),"Check counts",M14/L14))</x:f>
      </x:c>
      <x:c r="O14" s="23"/>
      <x:c r="P14" s="14"/>
      <x:c r="Q14" s="14" t="str">
        <x:v>Covers blue, green, orange and red.</x:v>
      </x:c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</x:row>
    <x:row r="15" ht="34" customHeight="1">
      <x:c r="A15" s="2"/>
      <x:c r="B15" s="12" t="str">
        <x:v>colors</x:v>
      </x:c>
      <x:c r="C15" s="12" t="str">
        <x:v>colors/first</x:v>
      </x:c>
      <x:c r="D15" s="15" t="n">
        <x:v>8</x:v>
      </x:c>
      <x:c r="E15" s="18" t="n">
        <x:v>0.2916666666666667</x:v>
      </x:c>
      <x:c r="F15" s="14" t="str">
        <x:v>Not tested</x:v>
      </x:c>
      <x:c r="G15" s="14"/>
      <x:c r="H15" s="23"/>
      <x:c r="I15" s="23"/>
      <x:c r="J15" s="23"/>
      <x:c r="K15" s="22"/>
      <x:c r="L15" s="23"/>
      <x:c r="M15" s="23"/>
      <x:c r="N15" s="20" t="str">
        <x:f>IF(COUNT(L15:M15)&lt;2,"",IF(OR(L15&lt;=0,M15&lt;0,M15&gt;L15),"Check counts",M15/L15))</x:f>
      </x:c>
      <x:c r="O15" s="23"/>
      <x:c r="P15" s="14"/>
      <x:c r="Q15" s="14" t="str">
        <x:v>Eight-class task; compare with models covering the same labels.</x:v>
      </x:c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</x:row>
    <x:row r="16" ht="34" customHeight="1">
      <x:c r="A16" s="2"/>
      <x:c r="B16" s="13" t="str">
        <x:v>family</x:v>
      </x:c>
      <x:c r="C16" s="13" t="str">
        <x:v>family/augmented_v1</x:v>
      </x:c>
      <x:c r="D16" s="16" t="n">
        <x:v>10</x:v>
      </x:c>
      <x:c r="E16" s="19" t="n">
        <x:v>0.23333333333333334</x:v>
      </x:c>
      <x:c r="F16" s="14" t="str">
        <x:v>Not tested</x:v>
      </x:c>
      <x:c r="G16" s="14"/>
      <x:c r="H16" s="23"/>
      <x:c r="I16" s="23"/>
      <x:c r="J16" s="23"/>
      <x:c r="K16" s="22"/>
      <x:c r="L16" s="23"/>
      <x:c r="M16" s="23"/>
      <x:c r="N16" s="21" t="str">
        <x:f>IF(COUNT(L16:M16)&lt;2,"",IF(OR(L16&lt;=0,M16&lt;0,M16&gt;L16),"Check counts",M16/L16))</x:f>
      </x:c>
      <x:c r="O16" s="23"/>
      <x:c r="P16" s="14"/>
      <x:c r="Q16" s="14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</x:row>
    <x:row r="17" ht="34" customHeight="1">
      <x:c r="A17" s="2"/>
      <x:c r="B17" s="12" t="str">
        <x:v>greetings</x:v>
      </x:c>
      <x:c r="C17" s="12" t="str">
        <x:v>greetings/greetings-run1-20261013-122531</x:v>
      </x:c>
      <x:c r="D17" s="15" t="n">
        <x:v>10</x:v>
      </x:c>
      <x:c r="E17" s="18" t="n">
        <x:v>0.2571428571428571</x:v>
      </x:c>
      <x:c r="F17" s="14" t="str">
        <x:v>Not tested</x:v>
      </x:c>
      <x:c r="G17" s="14"/>
      <x:c r="H17" s="23"/>
      <x:c r="I17" s="23"/>
      <x:c r="J17" s="23"/>
      <x:c r="K17" s="22"/>
      <x:c r="L17" s="23"/>
      <x:c r="M17" s="23"/>
      <x:c r="N17" s="20" t="str">
        <x:f>IF(COUNT(L17:M17)&lt;2,"",IF(OR(L17&lt;=0,M17&lt;0,M17&gt;L17),"Check counts",M17/L17))</x:f>
      </x:c>
      <x:c r="O17" s="23"/>
      <x:c r="P17" s="14"/>
      <x:c r="Q17" s="14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</x:row>
    <x:row r="18" ht="34" customHeight="1">
      <x:c r="A18" s="2"/>
      <x:c r="B18" s="13" t="str">
        <x:v>greetings</x:v>
      </x:c>
      <x:c r="C18" s="13" t="str">
        <x:v>greetings/greetings-run2-20261013-122531</x:v>
      </x:c>
      <x:c r="D18" s="16" t="n">
        <x:v>10</x:v>
      </x:c>
      <x:c r="E18" s="19" t="n">
        <x:v>0.2571428571428571</x:v>
      </x:c>
      <x:c r="F18" s="14" t="str">
        <x:v>Not tested</x:v>
      </x:c>
      <x:c r="G18" s="14"/>
      <x:c r="H18" s="23"/>
      <x:c r="I18" s="23"/>
      <x:c r="J18" s="23"/>
      <x:c r="K18" s="22"/>
      <x:c r="L18" s="23"/>
      <x:c r="M18" s="23"/>
      <x:c r="N18" s="21" t="str">
        <x:f>IF(COUNT(L18:M18)&lt;2,"",IF(OR(L18&lt;=0,M18&lt;0,M18&gt;L18),"Check counts",M18/L18))</x:f>
      </x:c>
      <x:c r="O18" s="23"/>
      <x:c r="P18" s="14"/>
      <x:c r="Q18" s="14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</x:row>
    <x:row r="19" ht="34" customHeight="1">
      <x:c r="A19" s="2"/>
      <x:c r="B19" s="12" t="str">
        <x:v>greetings</x:v>
      </x:c>
      <x:c r="C19" s="12" t="str">
        <x:v>greetings/greetings-run3-20261013-122531</x:v>
      </x:c>
      <x:c r="D19" s="15" t="n">
        <x:v>10</x:v>
      </x:c>
      <x:c r="E19" s="18" t="n">
        <x:v>0.21428571428571427</x:v>
      </x:c>
      <x:c r="F19" s="14" t="str">
        <x:v>Not tested</x:v>
      </x:c>
      <x:c r="G19" s="14"/>
      <x:c r="H19" s="23"/>
      <x:c r="I19" s="23"/>
      <x:c r="J19" s="23"/>
      <x:c r="K19" s="22"/>
      <x:c r="L19" s="23"/>
      <x:c r="M19" s="23"/>
      <x:c r="N19" s="20" t="str">
        <x:f>IF(COUNT(L19:M19)&lt;2,"",IF(OR(L19&lt;=0,M19&lt;0,M19&gt;L19),"Check counts",M19/L19))</x:f>
      </x:c>
      <x:c r="O19" s="23"/>
      <x:c r="P19" s="14"/>
      <x:c r="Q19" s="14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</x:row>
    <x:row r="20" ht="34" customHeight="1">
      <x:c r="A20" s="2"/>
      <x:c r="B20" s="13" t="str">
        <x:v>greetings</x:v>
      </x:c>
      <x:c r="C20" s="13" t="str">
        <x:v>greetings/greetings-run4-20261013-122531</x:v>
      </x:c>
      <x:c r="D20" s="16" t="n">
        <x:v>10</x:v>
      </x:c>
      <x:c r="E20" s="19" t="n">
        <x:v>0.9714285714285714</x:v>
      </x:c>
      <x:c r="F20" s="14" t="str">
        <x:v>Not tested</x:v>
      </x:c>
      <x:c r="G20" s="14"/>
      <x:c r="H20" s="23"/>
      <x:c r="I20" s="23"/>
      <x:c r="J20" s="23"/>
      <x:c r="K20" s="22"/>
      <x:c r="L20" s="23"/>
      <x:c r="M20" s="23"/>
      <x:c r="N20" s="21" t="str">
        <x:f>IF(COUNT(L20:M20)&lt;2,"",IF(OR(L20&lt;=0,M20&lt;0,M20&gt;L20),"Check counts",M20/L20))</x:f>
      </x:c>
      <x:c r="O20" s="23"/>
      <x:c r="P20" s="14"/>
      <x:c r="Q20" s="14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</x:row>
    <x:row r="21" ht="34" customHeight="1">
      <x:c r="A21" s="2"/>
      <x:c r="B21" s="12" t="str">
        <x:v>numbers</x:v>
      </x:c>
      <x:c r="C21" s="12" t="str">
        <x:v>numbers / no saved run</x:v>
      </x:c>
      <x:c r="D21" s="15"/>
      <x:c r="E21" s="18"/>
      <x:c r="F21" s="14" t="str">
        <x:v>Not tested</x:v>
      </x:c>
      <x:c r="G21" s="14"/>
      <x:c r="H21" s="23"/>
      <x:c r="I21" s="23"/>
      <x:c r="J21" s="23"/>
      <x:c r="K21" s="22"/>
      <x:c r="L21" s="23"/>
      <x:c r="M21" s="23"/>
      <x:c r="N21" s="20" t="str">
        <x:f>IF(COUNT(L21:M21)&lt;2,"",IF(OR(L21&lt;=0,M21&lt;0,M21&gt;L21),"Check counts",M21/L21))</x:f>
      </x:c>
      <x:c r="O21" s="23"/>
      <x:c r="P21" s="14"/>
      <x:c r="Q21" s="14" t="str">
        <x:v>No saved run found.</x:v>
      </x:c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</x:row>
    <x:row r="22" ht="34" customHeight="1">
      <x:c r="A22" s="2"/>
      <x:c r="B22" s="13" t="str">
        <x:v>shapes</x:v>
      </x:c>
      <x:c r="C22" s="13" t="str">
        <x:v>shapes / no saved run</x:v>
      </x:c>
      <x:c r="D22" s="16"/>
      <x:c r="E22" s="19"/>
      <x:c r="F22" s="14" t="str">
        <x:v>Not tested</x:v>
      </x:c>
      <x:c r="G22" s="14"/>
      <x:c r="H22" s="23"/>
      <x:c r="I22" s="23"/>
      <x:c r="J22" s="23"/>
      <x:c r="K22" s="22"/>
      <x:c r="L22" s="23"/>
      <x:c r="M22" s="23"/>
      <x:c r="N22" s="21" t="str">
        <x:f>IF(COUNT(L22:M22)&lt;2,"",IF(OR(L22&lt;=0,M22&lt;0,M22&gt;L22),"Check counts",M22/L22))</x:f>
      </x:c>
      <x:c r="O22" s="23"/>
      <x:c r="P22" s="14"/>
      <x:c r="Q22" s="14" t="str">
        <x:v>No saved run found.</x:v>
      </x:c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</x:row>
  </x:sheetData>
  <x:conditionalFormatting sqref="F7:F22">
    <x:cfRule type="containsText" dxfId="0" priority="1" operator="containsText" text="Preferred"/>
  </x:conditionalFormatting>
  <x:conditionalFormatting sqref="N7:N22">
    <x:cfRule type="containsText" dxfId="1" priority="2" operator="containsText" text="Check counts"/>
  </x:conditionalFormatting>
  <x:dataValidations count="7">
    <x:dataValidation type="list" sqref="F7:F22">
      <x:formula1>"Not tested,Testing,Preferred,Rejected"</x:formula1>
    </x:dataValidation>
    <x:dataValidation type="list" sqref="G7:G22">
      <x:formula1>"Moving gesture,Perform once,Held pose"</x:formula1>
    </x:dataValidation>
    <x:dataValidation type="whole" operator="between" sqref="H7:H22">
      <x:formula1>100</x:formula1>
      <x:formula2>2000</x:formula2>
    </x:dataValidation>
    <x:dataValidation type="whole" operator="between" sqref="I7:I22">
      <x:formula1>100</x:formula1>
      <x:formula2>2000</x:formula2>
    </x:dataValidation>
    <x:dataValidation type="whole" operator="between" sqref="J7:J22">
      <x:formula1>20</x:formula1>
      <x:formula2>500</x:formula2>
    </x:dataValidation>
    <x:dataValidation type="whole" operator="between" sqref="L7:L22">
      <x:formula1>1</x:formula1>
      <x:formula2>1000000</x:formula2>
    </x:dataValidation>
    <x:dataValidation type="whole" operator="between" sqref="M7:M22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5a10363b0fb4fa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14" hidden="0" customWidth="1"/>
    <x:col min="3" max="3" width="48" hidden="0" customWidth="1"/>
    <x:col min="4" max="4" width="58" hidden="0" customWidth="1"/>
    <x:col min="5" max="5" width="54" hidden="0" customWidth="1"/>
    <x:col min="6" max="6" width="20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46" hidden="0" customWidth="1"/>
    <x:col min="32" max="32" width="40" hidden="0" customWidth="1"/>
    <x:col min="33" max="33" width="72" hidden="0" customWidth="1"/>
    <x:col min="34" max="34" width="5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7" customHeight="1">
      <x:c r="A2" s="2"/>
      <x:c r="B2" s="3" t="str">
        <x:v>Saved run details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3" ht="24" customHeight="1">
      <x:c r="A3" s="2"/>
      <x:c r="B3" s="4" t="str">
        <x:v>Source counts and parameters come from each saved run. Blank source fields mean unavailable metadata.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</x:row>
    <x:row r="4">
      <x:c r="A4" s="2"/>
      <x:c r="B4" s="2" t="str">
        <x:v>Prepared sample counts include augmentation. Static variants apply to images. Timing extras apply to training videos. Offline scores use saved test splits.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</x:row>
    <x:row r="5">
      <x:c r="A5" s="2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</x:row>
    <x:row r="6" ht="48" customHeight="1">
      <x:c r="A6" s="2"/>
      <x:c r="B6" s="9" t="str">
        <x:v>Category</x:v>
      </x:c>
      <x:c r="C6" s="9" t="str">
        <x:v>Run ID</x:v>
      </x:c>
      <x:c r="D6" s="9" t="str">
        <x:v>Recorded dataset path</x:v>
      </x:c>
      <x:c r="E6" s="9" t="str">
        <x:v>Class labels</x:v>
      </x:c>
      <x:c r="F6" s="9" t="str">
        <x:v>Source folders</x:v>
      </x:c>
      <x:c r="G6" s="9" t="str">
        <x:v>Input kind</x:v>
      </x:c>
      <x:c r="H6" s="9" t="str">
        <x:v>Selected source files</x:v>
      </x:c>
      <x:c r="I6" s="9" t="str">
        <x:v>Accepted originals</x:v>
      </x:c>
      <x:c r="J6" s="9" t="str">
        <x:v>Train samples</x:v>
      </x:c>
      <x:c r="K6" s="9" t="str">
        <x:v>Validation samples</x:v>
      </x:c>
      <x:c r="L6" s="9" t="str">
        <x:v>Test samples</x:v>
      </x:c>
      <x:c r="M6" s="9" t="str">
        <x:v>Max epochs</x:v>
      </x:c>
      <x:c r="N6" s="9" t="str">
        <x:v>Logged epochs</x:v>
      </x:c>
      <x:c r="O6" s="9" t="str">
        <x:v>Best val-loss epoch</x:v>
      </x:c>
      <x:c r="P6" s="9" t="str">
        <x:v>Batch size</x:v>
      </x:c>
      <x:c r="Q6" s="9" t="str">
        <x:v>Learning rate</x:v>
      </x:c>
      <x:c r="R6" s="9" t="str">
        <x:v>Patience</x:v>
      </x:c>
      <x:c r="S6" s="9" t="str">
        <x:v>Class weights</x:v>
      </x:c>
      <x:c r="T6" s="9" t="str">
        <x:v>Seed</x:v>
      </x:c>
      <x:c r="U6" s="9" t="str">
        <x:v>Static variants</x:v>
      </x:c>
      <x:c r="V6" s="9" t="str">
        <x:v>Jitter std</x:v>
      </x:c>
      <x:c r="W6" s="9" t="str">
        <x:v>Video timing extras</x:v>
      </x:c>
      <x:c r="X6" s="9" t="str">
        <x:v>Timing warp strength</x:v>
      </x:c>
      <x:c r="Y6" s="9" t="str">
        <x:v>Detection confidence</x:v>
      </x:c>
      <x:c r="Z6" s="9" t="str">
        <x:v>Swap hands</x:v>
      </x:c>
      <x:c r="AA6" s="9" t="str">
        <x:v>Input frames</x:v>
      </x:c>
      <x:c r="AB6" s="9" t="str">
        <x:v>Input features</x:v>
      </x:c>
      <x:c r="AC6" s="9" t="str">
        <x:v>Offline test accuracy</x:v>
      </x:c>
      <x:c r="AD6" s="9" t="str">
        <x:v>Macro F1</x:v>
      </x:c>
      <x:c r="AE6" s="9" t="str">
        <x:v>Resumed checkpoint</x:v>
      </x:c>
      <x:c r="AF6" s="9" t="str">
        <x:v>Source grouping</x:v>
      </x:c>
      <x:c r="AG6" s="9" t="str">
        <x:v>Checkpoint SHA-256</x:v>
      </x:c>
      <x:c r="AH6" s="9" t="str">
        <x:v>Source run folder</x:v>
      </x:c>
    </x:row>
    <x:row r="7" ht="60" customHeight="1">
      <x:c r="A7" s="2"/>
      <x:c r="B7" s="12" t="str">
        <x:v>alphabet</x:v>
      </x:c>
      <x:c r="C7" s="12" t="str">
        <x:v>alphabet/augmented_v1</x:v>
      </x:c>
      <x:c r="D7" s="12" t="str">
        <x:v>C:\Users\El Urselles\Desktop\fsl_trainer\datasets_augmented\alphabet</x:v>
      </x:c>
      <x:c r="E7" s="12" t="str">
        <x:v>A, B, C, D, E, F, G, H, I, J, K, L, M, N, O, P, Q, R, S, T, U, V, W, X, Y, Z</x:v>
      </x:c>
      <x:c r="F7" s="12"/>
      <x:c r="G7" s="12"/>
      <x:c r="H7" s="24"/>
      <x:c r="I7" s="24"/>
      <x:c r="J7" s="24" t="n">
        <x:v>56776</x:v>
      </x:c>
      <x:c r="K7" s="24" t="n">
        <x:v>11864</x:v>
      </x:c>
      <x:c r="L7" s="24" t="n">
        <x:v>12128</x:v>
      </x:c>
      <x:c r="M7" s="24" t="n">
        <x:v>100</x:v>
      </x:c>
      <x:c r="N7" s="24" t="n">
        <x:v>28</x:v>
      </x:c>
      <x:c r="O7" s="24" t="n">
        <x:v>16</x:v>
      </x:c>
      <x:c r="P7" s="24" t="n">
        <x:v>32</x:v>
      </x:c>
      <x:c r="Q7" s="26" t="n">
        <x:v>0.001</x:v>
      </x:c>
      <x:c r="R7" s="24" t="n">
        <x:v>12</x:v>
      </x:c>
      <x:c r="S7" s="12" t="str">
        <x:v>No</x:v>
      </x:c>
      <x:c r="T7" s="24" t="n">
        <x:v>42</x:v>
      </x:c>
      <x:c r="U7" s="24" t="n">
        <x:v>8</x:v>
      </x:c>
      <x:c r="V7" s="26" t="n">
        <x:v>0.0075</x:v>
      </x:c>
      <x:c r="W7" s="24" t="n">
        <x:v>0</x:v>
      </x:c>
      <x:c r="X7" s="28"/>
      <x:c r="Y7" s="28" t="n">
        <x:v>0.5</x:v>
      </x:c>
      <x:c r="Z7" s="12" t="str">
        <x:v>No</x:v>
      </x:c>
      <x:c r="AA7" s="24" t="n">
        <x:v>32</x:v>
      </x:c>
      <x:c r="AB7" s="24" t="n">
        <x:v>128</x:v>
      </x:c>
      <x:c r="AC7" s="18" t="n">
        <x:v>0.9867249340369393</x:v>
      </x:c>
      <x:c r="AD7" s="18" t="n">
        <x:v>0.9870115788965639</x:v>
      </x:c>
      <x:c r="AE7" s="12"/>
      <x:c r="AF7" s="12" t="str">
        <x:v>source path with Roboflow .rf. siblings grouped</x:v>
      </x:c>
      <x:c r="AG7" s="12" t="str">
        <x:v>6d86583d3778a7186cb892346f1861541c4a31e931dda26e6c222737ebf35ce0</x:v>
      </x:c>
      <x:c r="AH7" s="12" t="str">
        <x:v>runs/alphabet/augmented_v1/</x:v>
      </x:c>
    </x:row>
    <x:row r="8" ht="60" customHeight="1">
      <x:c r="A8" s="2"/>
      <x:c r="B8" s="13" t="str">
        <x:v>alphabet</x:v>
      </x:c>
      <x:c r="C8" s="13" t="str">
        <x:v>alphabet/first</x:v>
      </x:c>
      <x:c r="D8" s="13" t="str">
        <x:v>C:\Users\Russel\Desktop\fsl_trainer\datasets\alphabet</x:v>
      </x:c>
      <x:c r="E8" s="13" t="str">
        <x:v>A, B, C, D, E, F, G, H, I, J, K, L, M, N, O, P, Q, R, S, T, U, V, W, X, Y, Z</x:v>
      </x:c>
      <x:c r="F8" s="13"/>
      <x:c r="G8" s="13"/>
      <x:c r="H8" s="25"/>
      <x:c r="I8" s="25"/>
      <x:c r="J8" s="25" t="n">
        <x:v>56776</x:v>
      </x:c>
      <x:c r="K8" s="25" t="n">
        <x:v>11864</x:v>
      </x:c>
      <x:c r="L8" s="25" t="n">
        <x:v>12128</x:v>
      </x:c>
      <x:c r="M8" s="25" t="n">
        <x:v>100</x:v>
      </x:c>
      <x:c r="N8" s="25" t="n">
        <x:v>4</x:v>
      </x:c>
      <x:c r="O8" s="25" t="n">
        <x:v>4</x:v>
      </x:c>
      <x:c r="P8" s="25" t="n">
        <x:v>32</x:v>
      </x:c>
      <x:c r="Q8" s="27" t="n">
        <x:v>0.001</x:v>
      </x:c>
      <x:c r="R8" s="25" t="n">
        <x:v>12</x:v>
      </x:c>
      <x:c r="S8" s="13" t="str">
        <x:v>No</x:v>
      </x:c>
      <x:c r="T8" s="25" t="n">
        <x:v>42</x:v>
      </x:c>
      <x:c r="U8" s="25" t="n">
        <x:v>8</x:v>
      </x:c>
      <x:c r="V8" s="27" t="n">
        <x:v>0.0075</x:v>
      </x:c>
      <x:c r="W8" s="25" t="n">
        <x:v>0</x:v>
      </x:c>
      <x:c r="X8" s="29"/>
      <x:c r="Y8" s="29" t="n">
        <x:v>0.5</x:v>
      </x:c>
      <x:c r="Z8" s="13" t="str">
        <x:v>No</x:v>
      </x:c>
      <x:c r="AA8" s="25" t="n">
        <x:v>32</x:v>
      </x:c>
      <x:c r="AB8" s="25" t="n">
        <x:v>128</x:v>
      </x:c>
      <x:c r="AC8" s="19"/>
      <x:c r="AD8" s="19"/>
      <x:c r="AE8" s="13"/>
      <x:c r="AF8" s="13" t="str">
        <x:v>source path with Roboflow .rf. siblings grouped</x:v>
      </x:c>
      <x:c r="AG8" s="13" t="str">
        <x:v>685ffd291ae51b539fc9560467d034d3c0455b72a8232f9eb574f2c456207536</x:v>
      </x:c>
      <x:c r="AH8" s="13" t="str">
        <x:v>runs/alphabet/first/</x:v>
      </x:c>
    </x:row>
    <x:row r="9" ht="60" customHeight="1">
      <x:c r="A9" s="2"/>
      <x:c r="B9" s="12" t="str">
        <x:v>alphabet</x:v>
      </x:c>
      <x:c r="C9" s="12" t="str">
        <x:v>alphabet/optimized</x:v>
      </x:c>
      <x:c r="D9" s="12" t="str">
        <x:v>C:\Users\Russel\Desktop\fsl_trainer\datasets\alphabet</x:v>
      </x:c>
      <x:c r="E9" s="12" t="str">
        <x:v>A, B, C, D, E, F, G, H, I, J, K, L, M, N, O, P, Q, R, S, T, U, V, W, X, Y, Z</x:v>
      </x:c>
      <x:c r="F9" s="12"/>
      <x:c r="G9" s="12"/>
      <x:c r="H9" s="24"/>
      <x:c r="I9" s="24"/>
      <x:c r="J9" s="24" t="n">
        <x:v>56776</x:v>
      </x:c>
      <x:c r="K9" s="24" t="n">
        <x:v>11864</x:v>
      </x:c>
      <x:c r="L9" s="24" t="n">
        <x:v>12128</x:v>
      </x:c>
      <x:c r="M9" s="24" t="n">
        <x:v>100</x:v>
      </x:c>
      <x:c r="N9" s="24" t="n">
        <x:v>45</x:v>
      </x:c>
      <x:c r="O9" s="24" t="n">
        <x:v>33</x:v>
      </x:c>
      <x:c r="P9" s="24" t="n">
        <x:v>32</x:v>
      </x:c>
      <x:c r="Q9" s="26" t="n">
        <x:v>0.001</x:v>
      </x:c>
      <x:c r="R9" s="24" t="n">
        <x:v>12</x:v>
      </x:c>
      <x:c r="S9" s="12" t="str">
        <x:v>No</x:v>
      </x:c>
      <x:c r="T9" s="24" t="n">
        <x:v>42</x:v>
      </x:c>
      <x:c r="U9" s="24" t="n">
        <x:v>8</x:v>
      </x:c>
      <x:c r="V9" s="26" t="n">
        <x:v>0.0075</x:v>
      </x:c>
      <x:c r="W9" s="24" t="n">
        <x:v>0</x:v>
      </x:c>
      <x:c r="X9" s="28"/>
      <x:c r="Y9" s="28" t="n">
        <x:v>0.5</x:v>
      </x:c>
      <x:c r="Z9" s="12" t="str">
        <x:v>No</x:v>
      </x:c>
      <x:c r="AA9" s="24" t="n">
        <x:v>32</x:v>
      </x:c>
      <x:c r="AB9" s="24" t="n">
        <x:v>128</x:v>
      </x:c>
      <x:c r="AC9" s="18" t="n">
        <x:v>0.9879617414248021</x:v>
      </x:c>
      <x:c r="AD9" s="18" t="n">
        <x:v>0.987423980657248</x:v>
      </x:c>
      <x:c r="AE9" s="12" t="str">
        <x:v>runs\alphabet\first\best.keras</x:v>
      </x:c>
      <x:c r="AF9" s="12" t="str">
        <x:v>source path with Roboflow .rf. siblings grouped</x:v>
      </x:c>
      <x:c r="AG9" s="12" t="str">
        <x:v>9a960013d90a7000e6fdcc8a54daccf3901e81fd4aad20f7c62fef71011f2248</x:v>
      </x:c>
      <x:c r="AH9" s="12" t="str">
        <x:v>runs/alphabet/optimized/</x:v>
      </x:c>
    </x:row>
    <x:row r="10" ht="60" customHeight="1">
      <x:c r="A10" s="2"/>
      <x:c r="B10" s="13" t="str">
        <x:v>alphabet</x:v>
      </x:c>
      <x:c r="C10" s="13" t="str">
        <x:v>alphabet/webcam_v2</x:v>
      </x:c>
      <x:c r="D10" s="13" t="str">
        <x:v>C:\Users\Russel\Desktop\fsl_trainer\datasets\alphabet</x:v>
      </x:c>
      <x:c r="E10" s="13" t="str">
        <x:v>A, B, C, D, E, F, G, H, I, J, K, L, M, N, O, P, Q, R, S, T, U, V, W, X, Y, Z</x:v>
      </x:c>
      <x:c r="F10" s="13"/>
      <x:c r="G10" s="13"/>
      <x:c r="H10" s="25"/>
      <x:c r="I10" s="25"/>
      <x:c r="J10" s="25" t="n">
        <x:v>56776</x:v>
      </x:c>
      <x:c r="K10" s="25" t="n">
        <x:v>11864</x:v>
      </x:c>
      <x:c r="L10" s="25" t="n">
        <x:v>12128</x:v>
      </x:c>
      <x:c r="M10" s="25" t="n">
        <x:v>100</x:v>
      </x:c>
      <x:c r="N10" s="25" t="n">
        <x:v>39</x:v>
      </x:c>
      <x:c r="O10" s="25" t="n">
        <x:v>27</x:v>
      </x:c>
      <x:c r="P10" s="25" t="n">
        <x:v>32</x:v>
      </x:c>
      <x:c r="Q10" s="27" t="n">
        <x:v>0.001</x:v>
      </x:c>
      <x:c r="R10" s="25" t="n">
        <x:v>12</x:v>
      </x:c>
      <x:c r="S10" s="13" t="str">
        <x:v>No</x:v>
      </x:c>
      <x:c r="T10" s="25" t="n">
        <x:v>42</x:v>
      </x:c>
      <x:c r="U10" s="25" t="n">
        <x:v>8</x:v>
      </x:c>
      <x:c r="V10" s="27" t="n">
        <x:v>0.0075</x:v>
      </x:c>
      <x:c r="W10" s="25" t="n">
        <x:v>0</x:v>
      </x:c>
      <x:c r="X10" s="29"/>
      <x:c r="Y10" s="29" t="n">
        <x:v>0.5</x:v>
      </x:c>
      <x:c r="Z10" s="13" t="str">
        <x:v>No</x:v>
      </x:c>
      <x:c r="AA10" s="25" t="n">
        <x:v>32</x:v>
      </x:c>
      <x:c r="AB10" s="25" t="n">
        <x:v>128</x:v>
      </x:c>
      <x:c r="AC10" s="19" t="n">
        <x:v>0.9837565963060686</x:v>
      </x:c>
      <x:c r="AD10" s="19" t="n">
        <x:v>0.9830774781820131</x:v>
      </x:c>
      <x:c r="AE10" s="13"/>
      <x:c r="AF10" s="13" t="str">
        <x:v>source path with Roboflow .rf. siblings grouped</x:v>
      </x:c>
      <x:c r="AG10" s="13" t="str">
        <x:v>adf53789f5d33a12e6b4dfd33e40a002ec9fd019d8a8a9801bd25a7df65aa44a</x:v>
      </x:c>
      <x:c r="AH10" s="13" t="str">
        <x:v>runs/alphabet/webcam_v2/</x:v>
      </x:c>
    </x:row>
    <x:row r="11" ht="60" customHeight="1">
      <x:c r="A11" s="2"/>
      <x:c r="B11" s="12" t="str">
        <x:v>colors</x:v>
      </x:c>
      <x:c r="C11" s="12" t="str">
        <x:v>colors/augmented_v1</x:v>
      </x:c>
      <x:c r="D11" s="12" t="str">
        <x:v>C:\Users\El Urselles\Desktop\fsl_trainer\datasets_augmented\colors</x:v>
      </x:c>
      <x:c r="E11" s="12" t="str">
        <x:v>blue, dark, green, light, orange, red, violet, yellow</x:v>
      </x:c>
      <x:c r="F11" s="12"/>
      <x:c r="G11" s="12"/>
      <x:c r="H11" s="24"/>
      <x:c r="I11" s="24"/>
      <x:c r="J11" s="24" t="n">
        <x:v>113</x:v>
      </x:c>
      <x:c r="K11" s="24" t="n">
        <x:v>24</x:v>
      </x:c>
      <x:c r="L11" s="24" t="n">
        <x:v>24</x:v>
      </x:c>
      <x:c r="M11" s="24" t="n">
        <x:v>100</x:v>
      </x:c>
      <x:c r="N11" s="24" t="n">
        <x:v>22</x:v>
      </x:c>
      <x:c r="O11" s="24" t="n">
        <x:v>10</x:v>
      </x:c>
      <x:c r="P11" s="24" t="n">
        <x:v>32</x:v>
      </x:c>
      <x:c r="Q11" s="26" t="n">
        <x:v>0.001</x:v>
      </x:c>
      <x:c r="R11" s="24" t="n">
        <x:v>12</x:v>
      </x:c>
      <x:c r="S11" s="12" t="str">
        <x:v>No</x:v>
      </x:c>
      <x:c r="T11" s="24" t="n">
        <x:v>42</x:v>
      </x:c>
      <x:c r="U11" s="24" t="n">
        <x:v>8</x:v>
      </x:c>
      <x:c r="V11" s="26" t="n">
        <x:v>0.0075</x:v>
      </x:c>
      <x:c r="W11" s="24" t="n">
        <x:v>0</x:v>
      </x:c>
      <x:c r="X11" s="28"/>
      <x:c r="Y11" s="28" t="n">
        <x:v>0.5</x:v>
      </x:c>
      <x:c r="Z11" s="12" t="str">
        <x:v>No</x:v>
      </x:c>
      <x:c r="AA11" s="24" t="n">
        <x:v>32</x:v>
      </x:c>
      <x:c r="AB11" s="24" t="n">
        <x:v>128</x:v>
      </x:c>
      <x:c r="AC11" s="18" t="n">
        <x:v>0.2916666666666667</x:v>
      </x:c>
      <x:c r="AD11" s="18" t="n">
        <x:v>0.1625</x:v>
      </x:c>
      <x:c r="AE11" s="12"/>
      <x:c r="AF11" s="12" t="str">
        <x:v>source path with Roboflow .rf. siblings grouped</x:v>
      </x:c>
      <x:c r="AG11" s="12" t="str">
        <x:v>f5d4901a8a444f32369a6e9438b1fa0534691effc22d002b302c2c2629da70e7</x:v>
      </x:c>
      <x:c r="AH11" s="12" t="str">
        <x:v>runs/colors/augmented_v1/</x:v>
      </x:c>
    </x:row>
    <x:row r="12" ht="60" customHeight="1">
      <x:c r="A12" s="2"/>
      <x:c r="B12" s="13" t="str">
        <x:v>colors</x:v>
      </x:c>
      <x:c r="C12" s="13" t="str">
        <x:v>colors/Colors-run1-20261013-113518</x:v>
      </x:c>
      <x:c r="D12" s="13" t="str">
        <x:v>C:\Users\Russel\Desktop\trainer\datasets_augmented\colors_augmented1\colors</x:v>
      </x:c>
      <x:c r="E12" s="13" t="str">
        <x:v>blue, green, orange, red</x:v>
      </x:c>
      <x:c r="F12" s="13" t="str">
        <x:v>S1, S2, S3</x:v>
      </x:c>
      <x:c r="G12" s="13" t="str">
        <x:v>Video</x:v>
      </x:c>
      <x:c r="H12" s="25" t="n">
        <x:v>180</x:v>
      </x:c>
      <x:c r="I12" s="25" t="n">
        <x:v>180</x:v>
      </x:c>
      <x:c r="J12" s="25" t="n">
        <x:v>1116</x:v>
      </x:c>
      <x:c r="K12" s="25" t="n">
        <x:v>28</x:v>
      </x:c>
      <x:c r="L12" s="25" t="n">
        <x:v>28</x:v>
      </x:c>
      <x:c r="M12" s="25" t="n">
        <x:v>100</x:v>
      </x:c>
      <x:c r="N12" s="25" t="n">
        <x:v>35</x:v>
      </x:c>
      <x:c r="O12" s="25" t="n">
        <x:v>23</x:v>
      </x:c>
      <x:c r="P12" s="25" t="n">
        <x:v>32</x:v>
      </x:c>
      <x:c r="Q12" s="27" t="n">
        <x:v>0.001</x:v>
      </x:c>
      <x:c r="R12" s="25" t="n">
        <x:v>12</x:v>
      </x:c>
      <x:c r="S12" s="13" t="str">
        <x:v>No</x:v>
      </x:c>
      <x:c r="T12" s="25" t="n">
        <x:v>42</x:v>
      </x:c>
      <x:c r="U12" s="25" t="n">
        <x:v>8</x:v>
      </x:c>
      <x:c r="V12" s="27" t="n">
        <x:v>0.0075</x:v>
      </x:c>
      <x:c r="W12" s="25" t="n">
        <x:v>8</x:v>
      </x:c>
      <x:c r="X12" s="29" t="n">
        <x:v>0.05</x:v>
      </x:c>
      <x:c r="Y12" s="29" t="n">
        <x:v>0.5</x:v>
      </x:c>
      <x:c r="Z12" s="13" t="str">
        <x:v>No</x:v>
      </x:c>
      <x:c r="AA12" s="25" t="n">
        <x:v>32</x:v>
      </x:c>
      <x:c r="AB12" s="25" t="n">
        <x:v>128</x:v>
      </x:c>
      <x:c r="AC12" s="19" t="n">
        <x:v>1</x:v>
      </x:c>
      <x:c r="AD12" s="19" t="n">
        <x:v>1</x:v>
      </x:c>
      <x:c r="AE12" s="13"/>
      <x:c r="AF12" s="13" t="str">
        <x:v>source path with Roboflow .rf. siblings grouped</x:v>
      </x:c>
      <x:c r="AG12" s="13" t="str">
        <x:v>3e5107c441e715058c62e8f86529a3ed36d08c381a0a4a68d67b9ed637f6caac</x:v>
      </x:c>
      <x:c r="AH12" s="13" t="str">
        <x:v>runs/colors/Colors-run1-20261013-113518/</x:v>
      </x:c>
    </x:row>
    <x:row r="13" ht="60" customHeight="1">
      <x:c r="A13" s="2"/>
      <x:c r="B13" s="12" t="str">
        <x:v>colors</x:v>
      </x:c>
      <x:c r="C13" s="12" t="str">
        <x:v>colors/colors-run1-selfdata</x:v>
      </x:c>
      <x:c r="D13" s="12" t="str">
        <x:v>C:\Users\Russel\Desktop\trainer\datasets_augmented\colors</x:v>
      </x:c>
      <x:c r="E13" s="12" t="str">
        <x:v>blue, green, orange, red</x:v>
      </x:c>
      <x:c r="F13" s="12" t="str">
        <x:v>S1, S2, S3</x:v>
      </x:c>
      <x:c r="G13" s="12" t="str">
        <x:v>Video</x:v>
      </x:c>
      <x:c r="H13" s="24" t="n">
        <x:v>180</x:v>
      </x:c>
      <x:c r="I13" s="24" t="n">
        <x:v>180</x:v>
      </x:c>
      <x:c r="J13" s="24" t="n">
        <x:v>124</x:v>
      </x:c>
      <x:c r="K13" s="24" t="n">
        <x:v>28</x:v>
      </x:c>
      <x:c r="L13" s="24" t="n">
        <x:v>28</x:v>
      </x:c>
      <x:c r="M13" s="24" t="n">
        <x:v>100</x:v>
      </x:c>
      <x:c r="N13" s="24" t="n">
        <x:v>15</x:v>
      </x:c>
      <x:c r="O13" s="24" t="n">
        <x:v>3</x:v>
      </x:c>
      <x:c r="P13" s="24" t="n">
        <x:v>10</x:v>
      </x:c>
      <x:c r="Q13" s="26" t="n">
        <x:v>0.001</x:v>
      </x:c>
      <x:c r="R13" s="24" t="n">
        <x:v>12</x:v>
      </x:c>
      <x:c r="S13" s="12" t="str">
        <x:v>No</x:v>
      </x:c>
      <x:c r="T13" s="24" t="n">
        <x:v>42</x:v>
      </x:c>
      <x:c r="U13" s="24" t="n">
        <x:v>8</x:v>
      </x:c>
      <x:c r="V13" s="26" t="n">
        <x:v>0.0075</x:v>
      </x:c>
      <x:c r="W13" s="24" t="n">
        <x:v>0</x:v>
      </x:c>
      <x:c r="X13" s="28"/>
      <x:c r="Y13" s="28" t="n">
        <x:v>0.5</x:v>
      </x:c>
      <x:c r="Z13" s="12" t="str">
        <x:v>No</x:v>
      </x:c>
      <x:c r="AA13" s="24" t="n">
        <x:v>32</x:v>
      </x:c>
      <x:c r="AB13" s="24" t="n">
        <x:v>128</x:v>
      </x:c>
      <x:c r="AC13" s="18" t="n">
        <x:v>0.7142857142857143</x:v>
      </x:c>
      <x:c r="AD13" s="18" t="n">
        <x:v>0.6121323529411765</x:v>
      </x:c>
      <x:c r="AE13" s="12"/>
      <x:c r="AF13" s="12" t="str">
        <x:v>source path with Roboflow .rf. siblings grouped</x:v>
      </x:c>
      <x:c r="AG13" s="12" t="str">
        <x:v>b6e1247f4eab98c7a6e1fd5623b5a0142f49d7eb7816d7ba1d7320514a7dba95</x:v>
      </x:c>
      <x:c r="AH13" s="12" t="str">
        <x:v>runs/colors/colors-run1-selfdata/</x:v>
      </x:c>
    </x:row>
    <x:row r="14" ht="60" customHeight="1">
      <x:c r="A14" s="2"/>
      <x:c r="B14" s="13" t="str">
        <x:v>colors</x:v>
      </x:c>
      <x:c r="C14" s="13" t="str">
        <x:v>colors/colors-run2-selfdata</x:v>
      </x:c>
      <x:c r="D14" s="13" t="str">
        <x:v>C:\Users\Russel\Desktop\trainer\datasets_augmented\colors</x:v>
      </x:c>
      <x:c r="E14" s="13" t="str">
        <x:v>blue, green, orange, red</x:v>
      </x:c>
      <x:c r="F14" s="13" t="str">
        <x:v>S1, S2, S3</x:v>
      </x:c>
      <x:c r="G14" s="13" t="str">
        <x:v>Video</x:v>
      </x:c>
      <x:c r="H14" s="25" t="n">
        <x:v>180</x:v>
      </x:c>
      <x:c r="I14" s="25" t="n">
        <x:v>180</x:v>
      </x:c>
      <x:c r="J14" s="25" t="n">
        <x:v>124</x:v>
      </x:c>
      <x:c r="K14" s="25" t="n">
        <x:v>28</x:v>
      </x:c>
      <x:c r="L14" s="25" t="n">
        <x:v>28</x:v>
      </x:c>
      <x:c r="M14" s="25" t="n">
        <x:v>100</x:v>
      </x:c>
      <x:c r="N14" s="25" t="n">
        <x:v>4</x:v>
      </x:c>
      <x:c r="O14" s="25" t="n">
        <x:v>3</x:v>
      </x:c>
      <x:c r="P14" s="25" t="n">
        <x:v>10</x:v>
      </x:c>
      <x:c r="Q14" s="27" t="n">
        <x:v>0.001</x:v>
      </x:c>
      <x:c r="R14" s="25" t="n">
        <x:v>1</x:v>
      </x:c>
      <x:c r="S14" s="13" t="str">
        <x:v>No</x:v>
      </x:c>
      <x:c r="T14" s="25" t="n">
        <x:v>42</x:v>
      </x:c>
      <x:c r="U14" s="25" t="n">
        <x:v>8</x:v>
      </x:c>
      <x:c r="V14" s="27" t="n">
        <x:v>0.0075</x:v>
      </x:c>
      <x:c r="W14" s="25" t="n">
        <x:v>0</x:v>
      </x:c>
      <x:c r="X14" s="29"/>
      <x:c r="Y14" s="29" t="n">
        <x:v>0.5</x:v>
      </x:c>
      <x:c r="Z14" s="13" t="str">
        <x:v>No</x:v>
      </x:c>
      <x:c r="AA14" s="25" t="n">
        <x:v>32</x:v>
      </x:c>
      <x:c r="AB14" s="25" t="n">
        <x:v>128</x:v>
      </x:c>
      <x:c r="AC14" s="19" t="n">
        <x:v>0.7142857142857143</x:v>
      </x:c>
      <x:c r="AD14" s="19" t="n">
        <x:v>0.6121323529411765</x:v>
      </x:c>
      <x:c r="AE14" s="13"/>
      <x:c r="AF14" s="13" t="str">
        <x:v>source path with Roboflow .rf. siblings grouped</x:v>
      </x:c>
      <x:c r="AG14" s="13" t="str">
        <x:v>da5e0ac0099ccdf9dbdf6426a5fb34da7170dff3443c3dc50b2ec4461ba900a6</x:v>
      </x:c>
      <x:c r="AH14" s="13" t="str">
        <x:v>runs/colors/colors-run2-selfdata/</x:v>
      </x:c>
    </x:row>
    <x:row r="15" ht="60" customHeight="1">
      <x:c r="A15" s="2"/>
      <x:c r="B15" s="12" t="str">
        <x:v>colors</x:v>
      </x:c>
      <x:c r="C15" s="12" t="str">
        <x:v>colors/first</x:v>
      </x:c>
      <x:c r="D15" s="12" t="str">
        <x:v>C:\Users\Russel\Desktop\fsl_trainer\datasets\colors</x:v>
      </x:c>
      <x:c r="E15" s="12" t="str">
        <x:v>blue, dark, green, light, orange, red, violet, yellow</x:v>
      </x:c>
      <x:c r="F15" s="12"/>
      <x:c r="G15" s="12"/>
      <x:c r="H15" s="24"/>
      <x:c r="I15" s="24"/>
      <x:c r="J15" s="24" t="n">
        <x:v>113</x:v>
      </x:c>
      <x:c r="K15" s="24" t="n">
        <x:v>24</x:v>
      </x:c>
      <x:c r="L15" s="24" t="n">
        <x:v>24</x:v>
      </x:c>
      <x:c r="M15" s="24" t="n">
        <x:v>100</x:v>
      </x:c>
      <x:c r="N15" s="24" t="n">
        <x:v>22</x:v>
      </x:c>
      <x:c r="O15" s="24" t="n">
        <x:v>10</x:v>
      </x:c>
      <x:c r="P15" s="24" t="n">
        <x:v>32</x:v>
      </x:c>
      <x:c r="Q15" s="26" t="n">
        <x:v>0.001</x:v>
      </x:c>
      <x:c r="R15" s="24" t="n">
        <x:v>12</x:v>
      </x:c>
      <x:c r="S15" s="12" t="str">
        <x:v>No</x:v>
      </x:c>
      <x:c r="T15" s="24" t="n">
        <x:v>42</x:v>
      </x:c>
      <x:c r="U15" s="24" t="n">
        <x:v>8</x:v>
      </x:c>
      <x:c r="V15" s="26" t="n">
        <x:v>0.0075</x:v>
      </x:c>
      <x:c r="W15" s="24" t="n">
        <x:v>0</x:v>
      </x:c>
      <x:c r="X15" s="28"/>
      <x:c r="Y15" s="28" t="n">
        <x:v>0.5</x:v>
      </x:c>
      <x:c r="Z15" s="12" t="str">
        <x:v>No</x:v>
      </x:c>
      <x:c r="AA15" s="24" t="n">
        <x:v>32</x:v>
      </x:c>
      <x:c r="AB15" s="24" t="n">
        <x:v>128</x:v>
      </x:c>
      <x:c r="AC15" s="18" t="n">
        <x:v>0.2916666666666667</x:v>
      </x:c>
      <x:c r="AD15" s="18" t="n">
        <x:v>0.1625</x:v>
      </x:c>
      <x:c r="AE15" s="12"/>
      <x:c r="AF15" s="12" t="str">
        <x:v>source path with Roboflow .rf. siblings grouped</x:v>
      </x:c>
      <x:c r="AG15" s="12" t="str">
        <x:v>278aa6ad256a7616093d6de59f1b8f923c89d0917a7cf57ee1a3d980124c1f92</x:v>
      </x:c>
      <x:c r="AH15" s="12" t="str">
        <x:v>runs/colors/first/</x:v>
      </x:c>
    </x:row>
    <x:row r="16" ht="60" customHeight="1">
      <x:c r="A16" s="2"/>
      <x:c r="B16" s="13" t="str">
        <x:v>family</x:v>
      </x:c>
      <x:c r="C16" s="13" t="str">
        <x:v>family/augmented_v1</x:v>
      </x:c>
      <x:c r="D16" s="13" t="str">
        <x:v>C:\Users\El Urselles\Desktop\fsl_trainer\datasets_augmented\family</x:v>
      </x:c>
      <x:c r="E16" s="13" t="str">
        <x:v>auntie, cousin, daughter, father, grandfather, grandmother, mother, parents, son, uncle</x:v>
      </x:c>
      <x:c r="F16" s="13"/>
      <x:c r="G16" s="13"/>
      <x:c r="H16" s="25"/>
      <x:c r="I16" s="25"/>
      <x:c r="J16" s="25" t="n">
        <x:v>138</x:v>
      </x:c>
      <x:c r="K16" s="25" t="n">
        <x:v>30</x:v>
      </x:c>
      <x:c r="L16" s="25" t="n">
        <x:v>30</x:v>
      </x:c>
      <x:c r="M16" s="25" t="n">
        <x:v>100</x:v>
      </x:c>
      <x:c r="N16" s="25" t="n">
        <x:v>18</x:v>
      </x:c>
      <x:c r="O16" s="25" t="n">
        <x:v>6</x:v>
      </x:c>
      <x:c r="P16" s="25" t="n">
        <x:v>32</x:v>
      </x:c>
      <x:c r="Q16" s="27" t="n">
        <x:v>0.001</x:v>
      </x:c>
      <x:c r="R16" s="25" t="n">
        <x:v>12</x:v>
      </x:c>
      <x:c r="S16" s="13" t="str">
        <x:v>No</x:v>
      </x:c>
      <x:c r="T16" s="25" t="n">
        <x:v>42</x:v>
      </x:c>
      <x:c r="U16" s="25" t="n">
        <x:v>8</x:v>
      </x:c>
      <x:c r="V16" s="27" t="n">
        <x:v>0.0075</x:v>
      </x:c>
      <x:c r="W16" s="25" t="n">
        <x:v>0</x:v>
      </x:c>
      <x:c r="X16" s="29"/>
      <x:c r="Y16" s="29" t="n">
        <x:v>0.5</x:v>
      </x:c>
      <x:c r="Z16" s="13" t="str">
        <x:v>No</x:v>
      </x:c>
      <x:c r="AA16" s="25" t="n">
        <x:v>32</x:v>
      </x:c>
      <x:c r="AB16" s="25" t="n">
        <x:v>128</x:v>
      </x:c>
      <x:c r="AC16" s="19" t="n">
        <x:v>0.23333333333333334</x:v>
      </x:c>
      <x:c r="AD16" s="19" t="n">
        <x:v>0.15</x:v>
      </x:c>
      <x:c r="AE16" s="13"/>
      <x:c r="AF16" s="13" t="str">
        <x:v>source path with Roboflow .rf. siblings grouped</x:v>
      </x:c>
      <x:c r="AG16" s="13" t="str">
        <x:v>52b900880610a61722f23cee19b3ffeb996d8b86feacab628e6448f557155a30</x:v>
      </x:c>
      <x:c r="AH16" s="13" t="str">
        <x:v>runs/family/augmented_v1/</x:v>
      </x:c>
    </x:row>
    <x:row r="17" ht="60" customHeight="1">
      <x:c r="A17" s="2"/>
      <x:c r="B17" s="12" t="str">
        <x:v>greetings</x:v>
      </x:c>
      <x:c r="C17" s="12" t="str">
        <x:v>greetings/greetings-run1-20261013-122531</x:v>
      </x:c>
      <x:c r="D17" s="12" t="str">
        <x:v>C:\Users\Russel\Desktop\trainer\datasets_augmented\greetings</x:v>
      </x:c>
      <x:c r="E17" s="12" t="str">
        <x:v>good_afternoon, good_evening, good_morning, hello, how_are_you, im_fine, nice_to_meet_you, see_you_tomorrow, thank_you, youre_welcome</x:v>
      </x:c>
      <x:c r="F17" s="12" t="str">
        <x:v>S1, S2, S3</x:v>
      </x:c>
      <x:c r="G17" s="12" t="str">
        <x:v>Video</x:v>
      </x:c>
      <x:c r="H17" s="24" t="n">
        <x:v>451</x:v>
      </x:c>
      <x:c r="I17" s="24" t="n">
        <x:v>450</x:v>
      </x:c>
      <x:c r="J17" s="24" t="n">
        <x:v>310</x:v>
      </x:c>
      <x:c r="K17" s="24" t="n">
        <x:v>70</x:v>
      </x:c>
      <x:c r="L17" s="24" t="n">
        <x:v>70</x:v>
      </x:c>
      <x:c r="M17" s="24" t="n">
        <x:v>100</x:v>
      </x:c>
      <x:c r="N17" s="24" t="n">
        <x:v>15</x:v>
      </x:c>
      <x:c r="O17" s="24" t="n">
        <x:v>3</x:v>
      </x:c>
      <x:c r="P17" s="24" t="n">
        <x:v>32</x:v>
      </x:c>
      <x:c r="Q17" s="26" t="n">
        <x:v>0.001</x:v>
      </x:c>
      <x:c r="R17" s="24" t="n">
        <x:v>12</x:v>
      </x:c>
      <x:c r="S17" s="12" t="str">
        <x:v>No</x:v>
      </x:c>
      <x:c r="T17" s="24" t="n">
        <x:v>42</x:v>
      </x:c>
      <x:c r="U17" s="24" t="n">
        <x:v>8</x:v>
      </x:c>
      <x:c r="V17" s="26" t="n">
        <x:v>0.0075</x:v>
      </x:c>
      <x:c r="W17" s="24" t="n">
        <x:v>0</x:v>
      </x:c>
      <x:c r="X17" s="28"/>
      <x:c r="Y17" s="28" t="n">
        <x:v>0.5</x:v>
      </x:c>
      <x:c r="Z17" s="12" t="str">
        <x:v>No</x:v>
      </x:c>
      <x:c r="AA17" s="24" t="n">
        <x:v>32</x:v>
      </x:c>
      <x:c r="AB17" s="24" t="n">
        <x:v>128</x:v>
      </x:c>
      <x:c r="AC17" s="18" t="n">
        <x:v>0.2571428571428571</x:v>
      </x:c>
      <x:c r="AD17" s="18" t="n">
        <x:v>0.1376984126984127</x:v>
      </x:c>
      <x:c r="AE17" s="12"/>
      <x:c r="AF17" s="12" t="str">
        <x:v>source path with Roboflow .rf. siblings grouped</x:v>
      </x:c>
      <x:c r="AG17" s="12" t="str">
        <x:v>5e86084d5840d5d7640aad6b819e0355532a93676855685814b756c0f69a5ec2</x:v>
      </x:c>
      <x:c r="AH17" s="12" t="str">
        <x:v>runs/greetings/greetings-run1-20261013-122531/</x:v>
      </x:c>
    </x:row>
    <x:row r="18" ht="60" customHeight="1">
      <x:c r="A18" s="2"/>
      <x:c r="B18" s="13" t="str">
        <x:v>greetings</x:v>
      </x:c>
      <x:c r="C18" s="13" t="str">
        <x:v>greetings/greetings-run2-20261013-122531</x:v>
      </x:c>
      <x:c r="D18" s="13" t="str">
        <x:v>C:\Users\Russel\Desktop\trainer\datasets_augmented\greetings</x:v>
      </x:c>
      <x:c r="E18" s="13" t="str">
        <x:v>good_afternoon, good_evening, good_morning, hello, how_are_you, im_fine, nice_to_meet_you, see_you_tomorrow, thank_you, youre_welcome</x:v>
      </x:c>
      <x:c r="F18" s="13" t="str">
        <x:v>S1, S2, S3</x:v>
      </x:c>
      <x:c r="G18" s="13" t="str">
        <x:v>Video</x:v>
      </x:c>
      <x:c r="H18" s="25" t="n">
        <x:v>451</x:v>
      </x:c>
      <x:c r="I18" s="25" t="n">
        <x:v>450</x:v>
      </x:c>
      <x:c r="J18" s="25" t="n">
        <x:v>310</x:v>
      </x:c>
      <x:c r="K18" s="25" t="n">
        <x:v>70</x:v>
      </x:c>
      <x:c r="L18" s="25" t="n">
        <x:v>70</x:v>
      </x:c>
      <x:c r="M18" s="25" t="n">
        <x:v>100</x:v>
      </x:c>
      <x:c r="N18" s="25" t="n">
        <x:v>4</x:v>
      </x:c>
      <x:c r="O18" s="25" t="n">
        <x:v>3</x:v>
      </x:c>
      <x:c r="P18" s="25" t="n">
        <x:v>32</x:v>
      </x:c>
      <x:c r="Q18" s="27" t="n">
        <x:v>0.001</x:v>
      </x:c>
      <x:c r="R18" s="25" t="n">
        <x:v>1</x:v>
      </x:c>
      <x:c r="S18" s="13" t="str">
        <x:v>No</x:v>
      </x:c>
      <x:c r="T18" s="25" t="n">
        <x:v>42</x:v>
      </x:c>
      <x:c r="U18" s="25" t="n">
        <x:v>8</x:v>
      </x:c>
      <x:c r="V18" s="27" t="n">
        <x:v>0.0075</x:v>
      </x:c>
      <x:c r="W18" s="25" t="n">
        <x:v>0</x:v>
      </x:c>
      <x:c r="X18" s="29"/>
      <x:c r="Y18" s="29" t="n">
        <x:v>0.5</x:v>
      </x:c>
      <x:c r="Z18" s="13" t="str">
        <x:v>No</x:v>
      </x:c>
      <x:c r="AA18" s="25" t="n">
        <x:v>32</x:v>
      </x:c>
      <x:c r="AB18" s="25" t="n">
        <x:v>128</x:v>
      </x:c>
      <x:c r="AC18" s="19" t="n">
        <x:v>0.2571428571428571</x:v>
      </x:c>
      <x:c r="AD18" s="19" t="n">
        <x:v>0.1376984126984127</x:v>
      </x:c>
      <x:c r="AE18" s="13"/>
      <x:c r="AF18" s="13" t="str">
        <x:v>source path with Roboflow .rf. siblings grouped</x:v>
      </x:c>
      <x:c r="AG18" s="13" t="str">
        <x:v>1d0374961ddaf5ee2d4036f7aeaf6f4e193799a30d897759eb24a9e02c15a62f</x:v>
      </x:c>
      <x:c r="AH18" s="13" t="str">
        <x:v>runs/greetings/greetings-run2-20261013-122531/</x:v>
      </x:c>
    </x:row>
    <x:row r="19" ht="60" customHeight="1">
      <x:c r="A19" s="2"/>
      <x:c r="B19" s="12" t="str">
        <x:v>greetings</x:v>
      </x:c>
      <x:c r="C19" s="12" t="str">
        <x:v>greetings/greetings-run3-20261013-122531</x:v>
      </x:c>
      <x:c r="D19" s="12" t="str">
        <x:v>C:\Users\Russel\Desktop\trainer\datasets_augmented\greetings</x:v>
      </x:c>
      <x:c r="E19" s="12" t="str">
        <x:v>good_afternoon, good_evening, good_morning, hello, how_are_you, im_fine, nice_to_meet_you, see_you_tomorrow, thank_you, youre_welcome</x:v>
      </x:c>
      <x:c r="F19" s="12" t="str">
        <x:v>S1, S2, S3</x:v>
      </x:c>
      <x:c r="G19" s="12" t="str">
        <x:v>Video</x:v>
      </x:c>
      <x:c r="H19" s="24" t="n">
        <x:v>451</x:v>
      </x:c>
      <x:c r="I19" s="24" t="n">
        <x:v>450</x:v>
      </x:c>
      <x:c r="J19" s="24" t="n">
        <x:v>310</x:v>
      </x:c>
      <x:c r="K19" s="24" t="n">
        <x:v>70</x:v>
      </x:c>
      <x:c r="L19" s="24" t="n">
        <x:v>70</x:v>
      </x:c>
      <x:c r="M19" s="24" t="n">
        <x:v>100</x:v>
      </x:c>
      <x:c r="N19" s="24" t="n">
        <x:v>5</x:v>
      </x:c>
      <x:c r="O19" s="24" t="n">
        <x:v>4</x:v>
      </x:c>
      <x:c r="P19" s="24" t="n">
        <x:v>32</x:v>
      </x:c>
      <x:c r="Q19" s="26" t="n">
        <x:v>0.001</x:v>
      </x:c>
      <x:c r="R19" s="24" t="n">
        <x:v>1</x:v>
      </x:c>
      <x:c r="S19" s="12" t="str">
        <x:v>Yes</x:v>
      </x:c>
      <x:c r="T19" s="24" t="n">
        <x:v>42</x:v>
      </x:c>
      <x:c r="U19" s="24" t="n">
        <x:v>8</x:v>
      </x:c>
      <x:c r="V19" s="26" t="n">
        <x:v>0.0075</x:v>
      </x:c>
      <x:c r="W19" s="24" t="n">
        <x:v>0</x:v>
      </x:c>
      <x:c r="X19" s="28"/>
      <x:c r="Y19" s="28" t="n">
        <x:v>0.5</x:v>
      </x:c>
      <x:c r="Z19" s="12" t="str">
        <x:v>No</x:v>
      </x:c>
      <x:c r="AA19" s="24" t="n">
        <x:v>32</x:v>
      </x:c>
      <x:c r="AB19" s="24" t="n">
        <x:v>128</x:v>
      </x:c>
      <x:c r="AC19" s="18" t="n">
        <x:v>0.21428571428571427</x:v>
      </x:c>
      <x:c r="AD19" s="18" t="n">
        <x:v>0.12229472733323825</x:v>
      </x:c>
      <x:c r="AE19" s="12"/>
      <x:c r="AF19" s="12" t="str">
        <x:v>source path with Roboflow .rf. siblings grouped</x:v>
      </x:c>
      <x:c r="AG19" s="12" t="str">
        <x:v>c98f23b2eed1ae18a564b0bb12b04bf784c94c02fa95164230bcb4cc127d5f7e</x:v>
      </x:c>
      <x:c r="AH19" s="12" t="str">
        <x:v>runs/greetings/greetings-run3-20261013-122531/</x:v>
      </x:c>
    </x:row>
    <x:row r="20" ht="60" customHeight="1">
      <x:c r="A20" s="2"/>
      <x:c r="B20" s="13" t="str">
        <x:v>greetings</x:v>
      </x:c>
      <x:c r="C20" s="13" t="str">
        <x:v>greetings/greetings-run4-20261013-122531</x:v>
      </x:c>
      <x:c r="D20" s="13" t="str">
        <x:v>C:\Users\Russel\Desktop\trainer\datasets_augmented\greetings_augmentedv1\greetings</x:v>
      </x:c>
      <x:c r="E20" s="13" t="str">
        <x:v>good_afternoon, good_evening, good_morning, hello, how_are_you, im_fine, nice_to_meet_you, see_you_tomorrow, thank_you, youre_welcome</x:v>
      </x:c>
      <x:c r="F20" s="13" t="str">
        <x:v>S1, S2, S3</x:v>
      </x:c>
      <x:c r="G20" s="13" t="str">
        <x:v>Video</x:v>
      </x:c>
      <x:c r="H20" s="25" t="n">
        <x:v>451</x:v>
      </x:c>
      <x:c r="I20" s="25" t="n">
        <x:v>450</x:v>
      </x:c>
      <x:c r="J20" s="25" t="n">
        <x:v>2790</x:v>
      </x:c>
      <x:c r="K20" s="25" t="n">
        <x:v>70</x:v>
      </x:c>
      <x:c r="L20" s="25" t="n">
        <x:v>70</x:v>
      </x:c>
      <x:c r="M20" s="25" t="n">
        <x:v>100</x:v>
      </x:c>
      <x:c r="N20" s="25" t="n">
        <x:v>60</x:v>
      </x:c>
      <x:c r="O20" s="25" t="n">
        <x:v>48</x:v>
      </x:c>
      <x:c r="P20" s="25" t="n">
        <x:v>32</x:v>
      </x:c>
      <x:c r="Q20" s="27" t="n">
        <x:v>0.001</x:v>
      </x:c>
      <x:c r="R20" s="25" t="n">
        <x:v>12</x:v>
      </x:c>
      <x:c r="S20" s="13" t="str">
        <x:v>Yes</x:v>
      </x:c>
      <x:c r="T20" s="25" t="n">
        <x:v>42</x:v>
      </x:c>
      <x:c r="U20" s="25" t="n">
        <x:v>8</x:v>
      </x:c>
      <x:c r="V20" s="27" t="n">
        <x:v>0.0075</x:v>
      </x:c>
      <x:c r="W20" s="25" t="n">
        <x:v>8</x:v>
      </x:c>
      <x:c r="X20" s="29" t="n">
        <x:v>0.05</x:v>
      </x:c>
      <x:c r="Y20" s="29" t="n">
        <x:v>0.5</x:v>
      </x:c>
      <x:c r="Z20" s="13" t="str">
        <x:v>No</x:v>
      </x:c>
      <x:c r="AA20" s="25" t="n">
        <x:v>32</x:v>
      </x:c>
      <x:c r="AB20" s="25" t="n">
        <x:v>128</x:v>
      </x:c>
      <x:c r="AC20" s="19" t="n">
        <x:v>0.9714285714285714</x:v>
      </x:c>
      <x:c r="AD20" s="19" t="n">
        <x:v>0.9721153846153847</x:v>
      </x:c>
      <x:c r="AE20" s="13"/>
      <x:c r="AF20" s="13" t="str">
        <x:v>source path with Roboflow .rf. siblings grouped</x:v>
      </x:c>
      <x:c r="AG20" s="13" t="str">
        <x:v>16ce95f710c6a96c1db7e5fb8d271bef86491803662fa760380ee3fd251fb3ae</x:v>
      </x:c>
      <x:c r="AH20" s="13" t="str">
        <x:v>runs/greetings/greetings-run4-20261013-122531/</x:v>
      </x:c>
    </x:row>
    <x:row r="21" ht="60" customHeight="1">
      <x:c r="A21" s="2"/>
      <x:c r="B21" s="12" t="str">
        <x:v>numbers</x:v>
      </x:c>
      <x:c r="C21" s="12" t="str">
        <x:v>numbers / no saved run</x:v>
      </x:c>
      <x:c r="D21" s="12"/>
      <x:c r="E21" s="12"/>
      <x:c r="F21" s="12"/>
      <x:c r="G21" s="12"/>
      <x:c r="H21" s="24"/>
      <x:c r="I21" s="24"/>
      <x:c r="J21" s="24"/>
      <x:c r="K21" s="24"/>
      <x:c r="L21" s="24"/>
      <x:c r="M21" s="24"/>
      <x:c r="N21" s="24"/>
      <x:c r="O21" s="24"/>
      <x:c r="P21" s="24"/>
      <x:c r="Q21" s="26"/>
      <x:c r="R21" s="24"/>
      <x:c r="S21" s="12"/>
      <x:c r="T21" s="24"/>
      <x:c r="U21" s="24"/>
      <x:c r="V21" s="26"/>
      <x:c r="W21" s="24"/>
      <x:c r="X21" s="28"/>
      <x:c r="Y21" s="28"/>
      <x:c r="Z21" s="12"/>
      <x:c r="AA21" s="24"/>
      <x:c r="AB21" s="24"/>
      <x:c r="AC21" s="18"/>
      <x:c r="AD21" s="18"/>
      <x:c r="AE21" s="12"/>
      <x:c r="AF21" s="12"/>
      <x:c r="AG21" s="12"/>
      <x:c r="AH21" s="12"/>
    </x:row>
    <x:row r="22" ht="60" customHeight="1">
      <x:c r="A22" s="2"/>
      <x:c r="B22" s="13" t="str">
        <x:v>shapes</x:v>
      </x:c>
      <x:c r="C22" s="13" t="str">
        <x:v>shapes / no saved run</x:v>
      </x:c>
      <x:c r="D22" s="13"/>
      <x:c r="E22" s="13"/>
      <x:c r="F22" s="13"/>
      <x:c r="G22" s="13"/>
      <x:c r="H22" s="25"/>
      <x:c r="I22" s="25"/>
      <x:c r="J22" s="25"/>
      <x:c r="K22" s="25"/>
      <x:c r="L22" s="25"/>
      <x:c r="M22" s="25"/>
      <x:c r="N22" s="25"/>
      <x:c r="O22" s="25"/>
      <x:c r="P22" s="25"/>
      <x:c r="Q22" s="27"/>
      <x:c r="R22" s="25"/>
      <x:c r="S22" s="13"/>
      <x:c r="T22" s="25"/>
      <x:c r="U22" s="25"/>
      <x:c r="V22" s="27"/>
      <x:c r="W22" s="25"/>
      <x:c r="X22" s="29"/>
      <x:c r="Y22" s="29"/>
      <x:c r="Z22" s="13"/>
      <x:c r="AA22" s="25"/>
      <x:c r="AB22" s="25"/>
      <x:c r="AC22" s="19"/>
      <x:c r="AD22" s="19"/>
      <x:c r="AE22" s="13"/>
      <x:c r="AF22" s="13"/>
      <x:c r="AG22" s="13"/>
      <x:c r="AH22" s="13"/>
    </x:row>
  </x:sheetData>
  <x:pageMargins left="0.7" right="0.7" top="0.75" bottom="0.75" header="0.3" footer="0.3"/>
  <x:tableParts count="1">
    <x:tablePart xmlns:r="http://schemas.openxmlformats.org/officeDocument/2006/relationships" r:id="R5992fb3f93ee406a"/>
  </x:tableParts>
</x:worksheet>
</file>