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ko\workspace\house-hunt-nepremicnine.net\househunt\househunt\"/>
    </mc:Choice>
  </mc:AlternateContent>
  <xr:revisionPtr revIDLastSave="0" documentId="13_ncr:40009_{F9C4F8B8-F84C-4A6A-8BBF-6F4821A624F5}" xr6:coauthVersionLast="45" xr6:coauthVersionMax="45" xr10:uidLastSave="{00000000-0000-0000-0000-000000000000}"/>
  <bookViews>
    <workbookView xWindow="-120" yWindow="-120" windowWidth="38640" windowHeight="21840"/>
  </bookViews>
  <sheets>
    <sheet name="test" sheetId="1" r:id="rId1"/>
  </sheets>
  <definedNames>
    <definedName name="_xlnm._FilterDatabase" localSheetId="0" hidden="1">test!$A$1:$M$1223</definedName>
    <definedName name="_xlchart.v1.0" hidden="1">test!$M$4:$M$1223</definedName>
    <definedName name="_xlchart.v1.1" hidden="1">test!$M$4:$M$1223</definedName>
    <definedName name="_xlchart.v1.2" hidden="1">test!$M$1</definedName>
    <definedName name="_xlchart.v1.3" hidden="1">test!$M$2:$M$1224</definedName>
  </definedNames>
  <calcPr calcId="0"/>
</workbook>
</file>

<file path=xl/calcChain.xml><?xml version="1.0" encoding="utf-8"?>
<calcChain xmlns="http://schemas.openxmlformats.org/spreadsheetml/2006/main">
  <c r="K824" i="1" l="1"/>
  <c r="L824" i="1"/>
  <c r="M824" i="1"/>
  <c r="K809" i="1"/>
  <c r="L809" i="1"/>
  <c r="M809" i="1"/>
  <c r="K690" i="1"/>
  <c r="L690" i="1"/>
  <c r="M690" i="1"/>
  <c r="K1047" i="1"/>
  <c r="L1047" i="1"/>
  <c r="M1047" i="1"/>
  <c r="K1129" i="1"/>
  <c r="L1129" i="1"/>
  <c r="M1129" i="1"/>
  <c r="K503" i="1"/>
  <c r="L503" i="1"/>
  <c r="M503" i="1"/>
  <c r="K1019" i="1"/>
  <c r="L1019" i="1"/>
  <c r="M1019" i="1"/>
  <c r="K991" i="1"/>
  <c r="L991" i="1"/>
  <c r="M991" i="1"/>
  <c r="K967" i="1"/>
  <c r="L967" i="1"/>
  <c r="M967" i="1"/>
  <c r="K359" i="1"/>
  <c r="L359" i="1"/>
  <c r="M359" i="1"/>
  <c r="K393" i="1"/>
  <c r="L393" i="1"/>
  <c r="M393" i="1"/>
  <c r="K793" i="1"/>
  <c r="L793" i="1"/>
  <c r="M793" i="1"/>
  <c r="K984" i="1"/>
  <c r="L984" i="1"/>
  <c r="M984" i="1"/>
  <c r="K871" i="1"/>
  <c r="L871" i="1"/>
  <c r="M871" i="1"/>
  <c r="K810" i="1"/>
  <c r="L810" i="1"/>
  <c r="M810" i="1"/>
  <c r="K277" i="1"/>
  <c r="L277" i="1"/>
  <c r="M277" i="1"/>
  <c r="K188" i="1"/>
  <c r="L188" i="1"/>
  <c r="M188" i="1"/>
  <c r="K338" i="1"/>
  <c r="L338" i="1"/>
  <c r="M338" i="1"/>
  <c r="K340" i="1"/>
  <c r="L340" i="1"/>
  <c r="M340" i="1"/>
  <c r="K512" i="1"/>
  <c r="L512" i="1"/>
  <c r="M512" i="1"/>
  <c r="K219" i="1"/>
  <c r="L219" i="1"/>
  <c r="M219" i="1"/>
  <c r="K519" i="1"/>
  <c r="L519" i="1"/>
  <c r="M519" i="1"/>
  <c r="K341" i="1"/>
  <c r="L341" i="1"/>
  <c r="M341" i="1"/>
  <c r="K339" i="1"/>
  <c r="L339" i="1"/>
  <c r="M339" i="1"/>
  <c r="K342" i="1"/>
  <c r="L342" i="1"/>
  <c r="M342" i="1"/>
  <c r="K337" i="1"/>
  <c r="L337" i="1"/>
  <c r="M337" i="1"/>
  <c r="K925" i="1"/>
  <c r="L925" i="1"/>
  <c r="M925" i="1"/>
  <c r="K958" i="1"/>
  <c r="L958" i="1"/>
  <c r="M958" i="1"/>
  <c r="K1214" i="1"/>
  <c r="L1214" i="1"/>
  <c r="M1214" i="1"/>
  <c r="K1216" i="1"/>
  <c r="L1216" i="1"/>
  <c r="M1216" i="1"/>
  <c r="K1071" i="1"/>
  <c r="L1071" i="1"/>
  <c r="M1071" i="1"/>
  <c r="K817" i="1"/>
  <c r="L817" i="1"/>
  <c r="M817" i="1"/>
  <c r="K1123" i="1"/>
  <c r="L1123" i="1"/>
  <c r="M1123" i="1"/>
  <c r="K764" i="1"/>
  <c r="L764" i="1"/>
  <c r="M764" i="1"/>
  <c r="K1075" i="1"/>
  <c r="L1075" i="1"/>
  <c r="M1075" i="1"/>
  <c r="K763" i="1"/>
  <c r="L763" i="1"/>
  <c r="M763" i="1"/>
  <c r="K528" i="1"/>
  <c r="L528" i="1"/>
  <c r="M528" i="1"/>
  <c r="K711" i="1"/>
  <c r="L711" i="1"/>
  <c r="M711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901" i="1"/>
  <c r="L901" i="1"/>
  <c r="M901" i="1"/>
  <c r="K935" i="1"/>
  <c r="L935" i="1"/>
  <c r="M935" i="1"/>
  <c r="K274" i="1"/>
  <c r="L274" i="1"/>
  <c r="M274" i="1"/>
  <c r="K492" i="1"/>
  <c r="L492" i="1"/>
  <c r="M492" i="1"/>
  <c r="K245" i="1"/>
  <c r="L245" i="1"/>
  <c r="M245" i="1"/>
  <c r="K246" i="1"/>
  <c r="L246" i="1"/>
  <c r="M246" i="1"/>
  <c r="K247" i="1"/>
  <c r="L247" i="1"/>
  <c r="M247" i="1"/>
  <c r="K242" i="1"/>
  <c r="L242" i="1"/>
  <c r="M242" i="1"/>
  <c r="K389" i="1"/>
  <c r="L389" i="1"/>
  <c r="M389" i="1"/>
  <c r="K848" i="1"/>
  <c r="L848" i="1"/>
  <c r="M848" i="1"/>
  <c r="K1182" i="1"/>
  <c r="L1182" i="1"/>
  <c r="M1182" i="1"/>
  <c r="K911" i="1"/>
  <c r="L911" i="1"/>
  <c r="M911" i="1"/>
  <c r="K517" i="1"/>
  <c r="L517" i="1"/>
  <c r="M517" i="1"/>
  <c r="K1080" i="1"/>
  <c r="L1080" i="1"/>
  <c r="M1080" i="1"/>
  <c r="K480" i="1"/>
  <c r="L480" i="1"/>
  <c r="M480" i="1"/>
  <c r="K591" i="1"/>
  <c r="L591" i="1"/>
  <c r="M591" i="1"/>
  <c r="K981" i="1"/>
  <c r="L981" i="1"/>
  <c r="M981" i="1"/>
  <c r="K438" i="1"/>
  <c r="L438" i="1"/>
  <c r="M438" i="1"/>
  <c r="K296" i="1"/>
  <c r="L296" i="1"/>
  <c r="M296" i="1"/>
  <c r="K766" i="1"/>
  <c r="L766" i="1"/>
  <c r="M766" i="1"/>
  <c r="K1064" i="1"/>
  <c r="L1064" i="1"/>
  <c r="M1064" i="1"/>
  <c r="K919" i="1"/>
  <c r="L919" i="1"/>
  <c r="M919" i="1"/>
  <c r="K201" i="1"/>
  <c r="L201" i="1"/>
  <c r="M201" i="1"/>
  <c r="K52" i="1"/>
  <c r="L52" i="1"/>
  <c r="M52" i="1"/>
  <c r="K796" i="1"/>
  <c r="L796" i="1"/>
  <c r="M796" i="1"/>
  <c r="K666" i="1"/>
  <c r="L666" i="1"/>
  <c r="M666" i="1"/>
  <c r="K697" i="1"/>
  <c r="L697" i="1"/>
  <c r="M697" i="1"/>
  <c r="K950" i="1"/>
  <c r="L950" i="1"/>
  <c r="M950" i="1"/>
  <c r="K1035" i="1"/>
  <c r="L1035" i="1"/>
  <c r="M1035" i="1"/>
  <c r="K1157" i="1"/>
  <c r="L1157" i="1"/>
  <c r="M1157" i="1"/>
  <c r="K175" i="1"/>
  <c r="L175" i="1"/>
  <c r="M175" i="1"/>
  <c r="K1001" i="1"/>
  <c r="L1001" i="1"/>
  <c r="M1001" i="1"/>
  <c r="K398" i="1"/>
  <c r="L398" i="1"/>
  <c r="M398" i="1"/>
  <c r="K206" i="1"/>
  <c r="L206" i="1"/>
  <c r="M206" i="1"/>
  <c r="K839" i="1"/>
  <c r="L839" i="1"/>
  <c r="M839" i="1"/>
  <c r="K367" i="1"/>
  <c r="L367" i="1"/>
  <c r="M367" i="1"/>
  <c r="K897" i="1"/>
  <c r="L897" i="1"/>
  <c r="M897" i="1"/>
  <c r="K138" i="1"/>
  <c r="L138" i="1"/>
  <c r="M138" i="1"/>
  <c r="K48" i="1"/>
  <c r="L48" i="1"/>
  <c r="M48" i="1"/>
  <c r="K49" i="1"/>
  <c r="L49" i="1"/>
  <c r="M49" i="1"/>
  <c r="K539" i="1"/>
  <c r="L539" i="1"/>
  <c r="M539" i="1"/>
  <c r="K589" i="1"/>
  <c r="L589" i="1"/>
  <c r="M589" i="1"/>
  <c r="K821" i="1"/>
  <c r="L821" i="1"/>
  <c r="M821" i="1"/>
  <c r="K444" i="1"/>
  <c r="L444" i="1"/>
  <c r="M444" i="1"/>
  <c r="K482" i="1"/>
  <c r="L482" i="1"/>
  <c r="M482" i="1"/>
  <c r="K677" i="1"/>
  <c r="L677" i="1"/>
  <c r="M677" i="1"/>
  <c r="K474" i="1"/>
  <c r="L474" i="1"/>
  <c r="M474" i="1"/>
  <c r="K937" i="1"/>
  <c r="L937" i="1"/>
  <c r="M937" i="1"/>
  <c r="K603" i="1"/>
  <c r="L603" i="1"/>
  <c r="M603" i="1"/>
  <c r="K872" i="1"/>
  <c r="L872" i="1"/>
  <c r="M872" i="1"/>
  <c r="K462" i="1"/>
  <c r="L462" i="1"/>
  <c r="M462" i="1"/>
  <c r="K463" i="1"/>
  <c r="L463" i="1"/>
  <c r="M463" i="1"/>
  <c r="K777" i="1"/>
  <c r="L777" i="1"/>
  <c r="M777" i="1"/>
  <c r="K1206" i="1"/>
  <c r="L1206" i="1"/>
  <c r="M1206" i="1"/>
  <c r="K633" i="1"/>
  <c r="L633" i="1"/>
  <c r="M633" i="1"/>
  <c r="K427" i="1"/>
  <c r="L427" i="1"/>
  <c r="M427" i="1"/>
  <c r="K619" i="1"/>
  <c r="L619" i="1"/>
  <c r="M619" i="1"/>
  <c r="K582" i="1"/>
  <c r="L582" i="1"/>
  <c r="M582" i="1"/>
  <c r="K1088" i="1"/>
  <c r="L1088" i="1"/>
  <c r="M1088" i="1"/>
  <c r="K1145" i="1"/>
  <c r="L1145" i="1"/>
  <c r="M1145" i="1"/>
  <c r="K1073" i="1"/>
  <c r="L1073" i="1"/>
  <c r="M1073" i="1"/>
  <c r="K1115" i="1"/>
  <c r="L1115" i="1"/>
  <c r="M1115" i="1"/>
  <c r="K1117" i="1"/>
  <c r="L1117" i="1"/>
  <c r="M1117" i="1"/>
  <c r="K493" i="1"/>
  <c r="L493" i="1"/>
  <c r="M493" i="1"/>
  <c r="K753" i="1"/>
  <c r="L753" i="1"/>
  <c r="M753" i="1"/>
  <c r="K227" i="1"/>
  <c r="L227" i="1"/>
  <c r="M227" i="1"/>
  <c r="K652" i="1"/>
  <c r="L652" i="1"/>
  <c r="M652" i="1"/>
  <c r="K653" i="1"/>
  <c r="L653" i="1"/>
  <c r="M653" i="1"/>
  <c r="K94" i="1"/>
  <c r="L94" i="1"/>
  <c r="M94" i="1"/>
  <c r="K62" i="1"/>
  <c r="L62" i="1"/>
  <c r="M62" i="1"/>
  <c r="K962" i="1"/>
  <c r="L962" i="1"/>
  <c r="M962" i="1"/>
  <c r="K768" i="1"/>
  <c r="L768" i="1"/>
  <c r="M768" i="1"/>
  <c r="K455" i="1"/>
  <c r="L455" i="1"/>
  <c r="M455" i="1"/>
  <c r="K1103" i="1"/>
  <c r="L1103" i="1"/>
  <c r="M1103" i="1"/>
  <c r="K500" i="1"/>
  <c r="L500" i="1"/>
  <c r="M500" i="1"/>
  <c r="K828" i="1"/>
  <c r="L828" i="1"/>
  <c r="M828" i="1"/>
  <c r="K1104" i="1"/>
  <c r="L1104" i="1"/>
  <c r="M1104" i="1"/>
  <c r="K636" i="1"/>
  <c r="L636" i="1"/>
  <c r="M636" i="1"/>
  <c r="K383" i="1"/>
  <c r="L383" i="1"/>
  <c r="M383" i="1"/>
  <c r="K702" i="1"/>
  <c r="L702" i="1"/>
  <c r="M702" i="1"/>
  <c r="K923" i="1"/>
  <c r="L923" i="1"/>
  <c r="M923" i="1"/>
  <c r="K614" i="1"/>
  <c r="L614" i="1"/>
  <c r="M614" i="1"/>
  <c r="K80" i="1"/>
  <c r="L80" i="1"/>
  <c r="M80" i="1"/>
  <c r="K812" i="1"/>
  <c r="L812" i="1"/>
  <c r="M812" i="1"/>
  <c r="K322" i="1"/>
  <c r="L322" i="1"/>
  <c r="M322" i="1"/>
  <c r="K801" i="1"/>
  <c r="L801" i="1"/>
  <c r="M801" i="1"/>
  <c r="K297" i="1"/>
  <c r="L297" i="1"/>
  <c r="M297" i="1"/>
  <c r="K745" i="1"/>
  <c r="L745" i="1"/>
  <c r="M745" i="1"/>
  <c r="K344" i="1"/>
  <c r="L344" i="1"/>
  <c r="M344" i="1"/>
  <c r="K368" i="1"/>
  <c r="L368" i="1"/>
  <c r="M368" i="1"/>
  <c r="K1091" i="1"/>
  <c r="L1091" i="1"/>
  <c r="M1091" i="1"/>
  <c r="K1054" i="1"/>
  <c r="L1054" i="1"/>
  <c r="M1054" i="1"/>
  <c r="K1040" i="1"/>
  <c r="L1040" i="1"/>
  <c r="M1040" i="1"/>
  <c r="K1055" i="1"/>
  <c r="L1055" i="1"/>
  <c r="M1055" i="1"/>
  <c r="K1119" i="1"/>
  <c r="L1119" i="1"/>
  <c r="M1119" i="1"/>
  <c r="K1092" i="1"/>
  <c r="L1092" i="1"/>
  <c r="M1092" i="1"/>
  <c r="K1093" i="1"/>
  <c r="L1093" i="1"/>
  <c r="M1093" i="1"/>
  <c r="K1121" i="1"/>
  <c r="L1121" i="1"/>
  <c r="M1121" i="1"/>
  <c r="K1050" i="1"/>
  <c r="L1050" i="1"/>
  <c r="M1050" i="1"/>
  <c r="K1063" i="1"/>
  <c r="L1063" i="1"/>
  <c r="M1063" i="1"/>
  <c r="K660" i="1"/>
  <c r="L660" i="1"/>
  <c r="M660" i="1"/>
  <c r="K1146" i="1"/>
  <c r="L1146" i="1"/>
  <c r="M1146" i="1"/>
  <c r="K19" i="1"/>
  <c r="L19" i="1"/>
  <c r="M19" i="1"/>
  <c r="K443" i="1"/>
  <c r="L443" i="1"/>
  <c r="M443" i="1"/>
  <c r="K312" i="1"/>
  <c r="L312" i="1"/>
  <c r="M312" i="1"/>
  <c r="K995" i="1"/>
  <c r="L995" i="1"/>
  <c r="M995" i="1"/>
  <c r="K996" i="1"/>
  <c r="L996" i="1"/>
  <c r="M996" i="1"/>
  <c r="K1100" i="1"/>
  <c r="L1100" i="1"/>
  <c r="M1100" i="1"/>
  <c r="K1099" i="1"/>
  <c r="L1099" i="1"/>
  <c r="M1099" i="1"/>
  <c r="K321" i="1"/>
  <c r="L321" i="1"/>
  <c r="M321" i="1"/>
  <c r="K997" i="1"/>
  <c r="L997" i="1"/>
  <c r="M997" i="1"/>
  <c r="K585" i="1"/>
  <c r="L585" i="1"/>
  <c r="M585" i="1"/>
  <c r="K1158" i="1"/>
  <c r="L1158" i="1"/>
  <c r="M1158" i="1"/>
  <c r="K1169" i="1"/>
  <c r="L1169" i="1"/>
  <c r="M1169" i="1"/>
  <c r="K864" i="1"/>
  <c r="L864" i="1"/>
  <c r="M864" i="1"/>
  <c r="K265" i="1"/>
  <c r="L265" i="1"/>
  <c r="M265" i="1"/>
  <c r="K1180" i="1"/>
  <c r="L1180" i="1"/>
  <c r="M1180" i="1"/>
  <c r="K266" i="1"/>
  <c r="L266" i="1"/>
  <c r="M266" i="1"/>
  <c r="K225" i="1"/>
  <c r="L225" i="1"/>
  <c r="M225" i="1"/>
  <c r="K750" i="1"/>
  <c r="L750" i="1"/>
  <c r="M750" i="1"/>
  <c r="K973" i="1"/>
  <c r="L973" i="1"/>
  <c r="M973" i="1"/>
  <c r="K869" i="1"/>
  <c r="L869" i="1"/>
  <c r="M869" i="1"/>
  <c r="K932" i="1"/>
  <c r="L932" i="1"/>
  <c r="M932" i="1"/>
  <c r="K797" i="1"/>
  <c r="L797" i="1"/>
  <c r="M797" i="1"/>
  <c r="K794" i="1"/>
  <c r="L794" i="1"/>
  <c r="M794" i="1"/>
  <c r="K1076" i="1"/>
  <c r="L1076" i="1"/>
  <c r="M1076" i="1"/>
  <c r="K1042" i="1"/>
  <c r="L1042" i="1"/>
  <c r="M1042" i="1"/>
  <c r="K451" i="1"/>
  <c r="L451" i="1"/>
  <c r="M451" i="1"/>
  <c r="K1074" i="1"/>
  <c r="L1074" i="1"/>
  <c r="M1074" i="1"/>
  <c r="K1084" i="1"/>
  <c r="L1084" i="1"/>
  <c r="M1084" i="1"/>
  <c r="K1112" i="1"/>
  <c r="L1112" i="1"/>
  <c r="M1112" i="1"/>
  <c r="K146" i="1"/>
  <c r="L146" i="1"/>
  <c r="M146" i="1"/>
  <c r="K930" i="1"/>
  <c r="L930" i="1"/>
  <c r="M930" i="1"/>
  <c r="K746" i="1"/>
  <c r="L746" i="1"/>
  <c r="M746" i="1"/>
  <c r="K555" i="1"/>
  <c r="L555" i="1"/>
  <c r="M555" i="1"/>
  <c r="K703" i="1"/>
  <c r="L703" i="1"/>
  <c r="M703" i="1"/>
  <c r="K1043" i="1"/>
  <c r="L1043" i="1"/>
  <c r="M1043" i="1"/>
  <c r="K189" i="1"/>
  <c r="L189" i="1"/>
  <c r="M189" i="1"/>
  <c r="K1062" i="1"/>
  <c r="L1062" i="1"/>
  <c r="M1062" i="1"/>
  <c r="K886" i="1"/>
  <c r="L886" i="1"/>
  <c r="M886" i="1"/>
  <c r="K435" i="1"/>
  <c r="L435" i="1"/>
  <c r="M435" i="1"/>
  <c r="K679" i="1"/>
  <c r="L679" i="1"/>
  <c r="M679" i="1"/>
  <c r="K1016" i="1"/>
  <c r="L1016" i="1"/>
  <c r="M1016" i="1"/>
  <c r="K391" i="1"/>
  <c r="L391" i="1"/>
  <c r="M391" i="1"/>
  <c r="K39" i="1"/>
  <c r="L39" i="1"/>
  <c r="M39" i="1"/>
  <c r="K998" i="1"/>
  <c r="L998" i="1"/>
  <c r="M998" i="1"/>
  <c r="K1150" i="1"/>
  <c r="L1150" i="1"/>
  <c r="M1150" i="1"/>
  <c r="K994" i="1"/>
  <c r="L994" i="1"/>
  <c r="M994" i="1"/>
  <c r="K1113" i="1"/>
  <c r="L1113" i="1"/>
  <c r="M1113" i="1"/>
  <c r="K53" i="1"/>
  <c r="L53" i="1"/>
  <c r="M53" i="1"/>
  <c r="K804" i="1"/>
  <c r="L804" i="1"/>
  <c r="M804" i="1"/>
  <c r="K629" i="1"/>
  <c r="L629" i="1"/>
  <c r="M629" i="1"/>
  <c r="K1003" i="1"/>
  <c r="L1003" i="1"/>
  <c r="M1003" i="1"/>
  <c r="K1056" i="1"/>
  <c r="L1056" i="1"/>
  <c r="M1056" i="1"/>
  <c r="K616" i="1"/>
  <c r="L616" i="1"/>
  <c r="M616" i="1"/>
  <c r="K1130" i="1"/>
  <c r="L1130" i="1"/>
  <c r="M1130" i="1"/>
  <c r="K865" i="1"/>
  <c r="L865" i="1"/>
  <c r="M865" i="1"/>
  <c r="K1024" i="1"/>
  <c r="L1024" i="1"/>
  <c r="M1024" i="1"/>
  <c r="K1131" i="1"/>
  <c r="L1131" i="1"/>
  <c r="M1131" i="1"/>
  <c r="K631" i="1"/>
  <c r="L631" i="1"/>
  <c r="M631" i="1"/>
  <c r="K377" i="1"/>
  <c r="L377" i="1"/>
  <c r="M377" i="1"/>
  <c r="K217" i="1"/>
  <c r="L217" i="1"/>
  <c r="M217" i="1"/>
  <c r="K261" i="1"/>
  <c r="L261" i="1"/>
  <c r="M261" i="1"/>
  <c r="K271" i="1"/>
  <c r="L271" i="1"/>
  <c r="M271" i="1"/>
  <c r="K316" i="1"/>
  <c r="L316" i="1"/>
  <c r="M316" i="1"/>
  <c r="K420" i="1"/>
  <c r="L420" i="1"/>
  <c r="M420" i="1"/>
  <c r="K799" i="1"/>
  <c r="L799" i="1"/>
  <c r="M799" i="1"/>
  <c r="K1138" i="1"/>
  <c r="L1138" i="1"/>
  <c r="M1138" i="1"/>
  <c r="K595" i="1"/>
  <c r="L595" i="1"/>
  <c r="M595" i="1"/>
  <c r="K562" i="1"/>
  <c r="L562" i="1"/>
  <c r="M562" i="1"/>
  <c r="K428" i="1"/>
  <c r="L428" i="1"/>
  <c r="M428" i="1"/>
  <c r="K476" i="1"/>
  <c r="L476" i="1"/>
  <c r="M476" i="1"/>
  <c r="K268" i="1"/>
  <c r="L268" i="1"/>
  <c r="M268" i="1"/>
  <c r="K291" i="1"/>
  <c r="L291" i="1"/>
  <c r="M291" i="1"/>
  <c r="K192" i="1"/>
  <c r="L192" i="1"/>
  <c r="M192" i="1"/>
  <c r="K769" i="1"/>
  <c r="L769" i="1"/>
  <c r="M769" i="1"/>
  <c r="K731" i="1"/>
  <c r="L731" i="1"/>
  <c r="M731" i="1"/>
  <c r="K602" i="1"/>
  <c r="L602" i="1"/>
  <c r="M602" i="1"/>
  <c r="K733" i="1"/>
  <c r="L733" i="1"/>
  <c r="M733" i="1"/>
  <c r="K737" i="1"/>
  <c r="L737" i="1"/>
  <c r="M737" i="1"/>
  <c r="K1221" i="1"/>
  <c r="L1221" i="1"/>
  <c r="M1221" i="1"/>
  <c r="K461" i="1"/>
  <c r="L461" i="1"/>
  <c r="M461" i="1"/>
  <c r="K605" i="1"/>
  <c r="L605" i="1"/>
  <c r="M605" i="1"/>
  <c r="K97" i="1"/>
  <c r="L97" i="1"/>
  <c r="M97" i="1"/>
  <c r="K4" i="1"/>
  <c r="L4" i="1"/>
  <c r="M4" i="1"/>
  <c r="K762" i="1"/>
  <c r="L762" i="1"/>
  <c r="M762" i="1"/>
  <c r="K425" i="1"/>
  <c r="L425" i="1"/>
  <c r="M425" i="1"/>
  <c r="K209" i="1"/>
  <c r="L209" i="1"/>
  <c r="M209" i="1"/>
  <c r="K426" i="1"/>
  <c r="L426" i="1"/>
  <c r="M426" i="1"/>
  <c r="K432" i="1"/>
  <c r="L432" i="1"/>
  <c r="M432" i="1"/>
  <c r="K260" i="1"/>
  <c r="L260" i="1"/>
  <c r="M260" i="1"/>
  <c r="K109" i="1"/>
  <c r="L109" i="1"/>
  <c r="M109" i="1"/>
  <c r="K465" i="1"/>
  <c r="L465" i="1"/>
  <c r="M465" i="1"/>
  <c r="K111" i="1"/>
  <c r="L111" i="1"/>
  <c r="M111" i="1"/>
  <c r="K352" i="1"/>
  <c r="L352" i="1"/>
  <c r="M352" i="1"/>
  <c r="K58" i="1"/>
  <c r="L58" i="1"/>
  <c r="M58" i="1"/>
  <c r="K414" i="1"/>
  <c r="L414" i="1"/>
  <c r="M414" i="1"/>
  <c r="K470" i="1"/>
  <c r="L470" i="1"/>
  <c r="M470" i="1"/>
  <c r="K479" i="1"/>
  <c r="L479" i="1"/>
  <c r="M479" i="1"/>
  <c r="K593" i="1"/>
  <c r="L593" i="1"/>
  <c r="M593" i="1"/>
  <c r="K81" i="1"/>
  <c r="L81" i="1"/>
  <c r="M81" i="1"/>
  <c r="K1210" i="1"/>
  <c r="L1210" i="1"/>
  <c r="M1210" i="1"/>
  <c r="K1215" i="1"/>
  <c r="L1215" i="1"/>
  <c r="M1215" i="1"/>
  <c r="K125" i="1"/>
  <c r="L125" i="1"/>
  <c r="M125" i="1"/>
  <c r="K364" i="1"/>
  <c r="L364" i="1"/>
  <c r="M364" i="1"/>
  <c r="K27" i="1"/>
  <c r="L27" i="1"/>
  <c r="M27" i="1"/>
  <c r="K348" i="1"/>
  <c r="L348" i="1"/>
  <c r="M348" i="1"/>
  <c r="K609" i="1"/>
  <c r="L609" i="1"/>
  <c r="M609" i="1"/>
  <c r="K439" i="1"/>
  <c r="L439" i="1"/>
  <c r="M439" i="1"/>
  <c r="K375" i="1"/>
  <c r="L375" i="1"/>
  <c r="M375" i="1"/>
  <c r="K411" i="1"/>
  <c r="L411" i="1"/>
  <c r="M411" i="1"/>
  <c r="K863" i="1"/>
  <c r="L863" i="1"/>
  <c r="M863" i="1"/>
  <c r="K472" i="1"/>
  <c r="L472" i="1"/>
  <c r="M472" i="1"/>
  <c r="K289" i="1"/>
  <c r="L289" i="1"/>
  <c r="M289" i="1"/>
  <c r="K520" i="1"/>
  <c r="L520" i="1"/>
  <c r="M520" i="1"/>
  <c r="K174" i="1"/>
  <c r="L174" i="1"/>
  <c r="M174" i="1"/>
  <c r="K682" i="1"/>
  <c r="L682" i="1"/>
  <c r="M682" i="1"/>
  <c r="K717" i="1"/>
  <c r="L717" i="1"/>
  <c r="M717" i="1"/>
  <c r="K617" i="1"/>
  <c r="L617" i="1"/>
  <c r="M617" i="1"/>
  <c r="K1133" i="1"/>
  <c r="L1133" i="1"/>
  <c r="M1133" i="1"/>
  <c r="K1202" i="1"/>
  <c r="L1202" i="1"/>
  <c r="M1202" i="1"/>
  <c r="K696" i="1"/>
  <c r="L696" i="1"/>
  <c r="M696" i="1"/>
  <c r="K1162" i="1"/>
  <c r="L1162" i="1"/>
  <c r="M1162" i="1"/>
  <c r="K1163" i="1"/>
  <c r="L1163" i="1"/>
  <c r="M1163" i="1"/>
  <c r="K251" i="1"/>
  <c r="L251" i="1"/>
  <c r="M251" i="1"/>
  <c r="K957" i="1"/>
  <c r="L957" i="1"/>
  <c r="M957" i="1"/>
  <c r="K1218" i="1"/>
  <c r="L1218" i="1"/>
  <c r="M1218" i="1"/>
  <c r="K255" i="1"/>
  <c r="L255" i="1"/>
  <c r="M255" i="1"/>
  <c r="K149" i="1"/>
  <c r="L149" i="1"/>
  <c r="M149" i="1"/>
  <c r="K150" i="1"/>
  <c r="L150" i="1"/>
  <c r="M150" i="1"/>
  <c r="K84" i="1"/>
  <c r="L84" i="1"/>
  <c r="M84" i="1"/>
  <c r="K110" i="1"/>
  <c r="L110" i="1"/>
  <c r="M110" i="1"/>
  <c r="K1058" i="1"/>
  <c r="L1058" i="1"/>
  <c r="M1058" i="1"/>
  <c r="K898" i="1"/>
  <c r="L898" i="1"/>
  <c r="M898" i="1"/>
  <c r="K684" i="1"/>
  <c r="L684" i="1"/>
  <c r="M684" i="1"/>
  <c r="K822" i="1"/>
  <c r="L822" i="1"/>
  <c r="M822" i="1"/>
  <c r="K674" i="1"/>
  <c r="L674" i="1"/>
  <c r="M674" i="1"/>
  <c r="K687" i="1"/>
  <c r="L687" i="1"/>
  <c r="M687" i="1"/>
  <c r="K478" i="1"/>
  <c r="L478" i="1"/>
  <c r="M478" i="1"/>
  <c r="K415" i="1"/>
  <c r="L415" i="1"/>
  <c r="M415" i="1"/>
  <c r="K515" i="1"/>
  <c r="L515" i="1"/>
  <c r="M515" i="1"/>
  <c r="K516" i="1"/>
  <c r="L516" i="1"/>
  <c r="M516" i="1"/>
  <c r="K709" i="1"/>
  <c r="L709" i="1"/>
  <c r="M709" i="1"/>
  <c r="K879" i="1"/>
  <c r="L879" i="1"/>
  <c r="M879" i="1"/>
  <c r="K1083" i="1"/>
  <c r="L1083" i="1"/>
  <c r="M1083" i="1"/>
  <c r="K878" i="1"/>
  <c r="L878" i="1"/>
  <c r="M878" i="1"/>
  <c r="K858" i="1"/>
  <c r="L858" i="1"/>
  <c r="M858" i="1"/>
  <c r="K859" i="1"/>
  <c r="L859" i="1"/>
  <c r="M859" i="1"/>
  <c r="K914" i="1"/>
  <c r="L914" i="1"/>
  <c r="M914" i="1"/>
  <c r="K64" i="1"/>
  <c r="L64" i="1"/>
  <c r="M64" i="1"/>
  <c r="K65" i="1"/>
  <c r="L65" i="1"/>
  <c r="M65" i="1"/>
  <c r="K1095" i="1"/>
  <c r="L1095" i="1"/>
  <c r="M1095" i="1"/>
  <c r="K1096" i="1"/>
  <c r="L1096" i="1"/>
  <c r="M1096" i="1"/>
  <c r="K1177" i="1"/>
  <c r="L1177" i="1"/>
  <c r="M1177" i="1"/>
  <c r="K114" i="1"/>
  <c r="L114" i="1"/>
  <c r="M114" i="1"/>
  <c r="K95" i="1"/>
  <c r="L95" i="1"/>
  <c r="M95" i="1"/>
  <c r="K127" i="1"/>
  <c r="L127" i="1"/>
  <c r="M127" i="1"/>
  <c r="K131" i="1"/>
  <c r="L131" i="1"/>
  <c r="M131" i="1"/>
  <c r="K128" i="1"/>
  <c r="L128" i="1"/>
  <c r="M128" i="1"/>
  <c r="K129" i="1"/>
  <c r="L129" i="1"/>
  <c r="M129" i="1"/>
  <c r="K69" i="1"/>
  <c r="L69" i="1"/>
  <c r="M69" i="1"/>
  <c r="K452" i="1"/>
  <c r="L452" i="1"/>
  <c r="M452" i="1"/>
  <c r="K79" i="1"/>
  <c r="L79" i="1"/>
  <c r="M79" i="1"/>
  <c r="K404" i="1"/>
  <c r="L404" i="1"/>
  <c r="M404" i="1"/>
  <c r="K184" i="1"/>
  <c r="L184" i="1"/>
  <c r="M184" i="1"/>
  <c r="K26" i="1"/>
  <c r="L26" i="1"/>
  <c r="M26" i="1"/>
  <c r="K694" i="1"/>
  <c r="L694" i="1"/>
  <c r="M694" i="1"/>
  <c r="K1034" i="1"/>
  <c r="L1034" i="1"/>
  <c r="M1034" i="1"/>
  <c r="K1070" i="1"/>
  <c r="L1070" i="1"/>
  <c r="M1070" i="1"/>
  <c r="K819" i="1"/>
  <c r="L819" i="1"/>
  <c r="M819" i="1"/>
  <c r="K813" i="1"/>
  <c r="L813" i="1"/>
  <c r="M813" i="1"/>
  <c r="K410" i="1"/>
  <c r="L410" i="1"/>
  <c r="M410" i="1"/>
  <c r="K826" i="1"/>
  <c r="L826" i="1"/>
  <c r="M826" i="1"/>
  <c r="K917" i="1"/>
  <c r="L917" i="1"/>
  <c r="M917" i="1"/>
  <c r="K1217" i="1"/>
  <c r="L1217" i="1"/>
  <c r="M1217" i="1"/>
  <c r="K142" i="1"/>
  <c r="L142" i="1"/>
  <c r="M142" i="1"/>
  <c r="K890" i="1"/>
  <c r="L890" i="1"/>
  <c r="M890" i="1"/>
  <c r="K194" i="1"/>
  <c r="L194" i="1"/>
  <c r="M194" i="1"/>
  <c r="K1012" i="1"/>
  <c r="L1012" i="1"/>
  <c r="M1012" i="1"/>
  <c r="K818" i="1"/>
  <c r="L818" i="1"/>
  <c r="M818" i="1"/>
  <c r="K10" i="1"/>
  <c r="L10" i="1"/>
  <c r="M10" i="1"/>
  <c r="K320" i="1"/>
  <c r="L320" i="1"/>
  <c r="M320" i="1"/>
  <c r="K449" i="1"/>
  <c r="L449" i="1"/>
  <c r="M449" i="1"/>
  <c r="K1185" i="1"/>
  <c r="L1185" i="1"/>
  <c r="M1185" i="1"/>
  <c r="K168" i="1"/>
  <c r="L168" i="1"/>
  <c r="M168" i="1"/>
  <c r="K434" i="1"/>
  <c r="L434" i="1"/>
  <c r="M434" i="1"/>
  <c r="K1170" i="1"/>
  <c r="L1170" i="1"/>
  <c r="M1170" i="1"/>
  <c r="K579" i="1"/>
  <c r="L579" i="1"/>
  <c r="M579" i="1"/>
  <c r="K1171" i="1"/>
  <c r="L1171" i="1"/>
  <c r="M1171" i="1"/>
  <c r="K1089" i="1"/>
  <c r="L1089" i="1"/>
  <c r="M1089" i="1"/>
  <c r="K645" i="1"/>
  <c r="L645" i="1"/>
  <c r="M645" i="1"/>
  <c r="K106" i="1"/>
  <c r="L106" i="1"/>
  <c r="M106" i="1"/>
  <c r="K153" i="1"/>
  <c r="L153" i="1"/>
  <c r="M153" i="1"/>
  <c r="K418" i="1"/>
  <c r="L418" i="1"/>
  <c r="M418" i="1"/>
  <c r="K436" i="1"/>
  <c r="L436" i="1"/>
  <c r="M436" i="1"/>
  <c r="K14" i="1"/>
  <c r="L14" i="1"/>
  <c r="M14" i="1"/>
  <c r="K187" i="1"/>
  <c r="L187" i="1"/>
  <c r="M187" i="1"/>
  <c r="K939" i="1"/>
  <c r="L939" i="1"/>
  <c r="M939" i="1"/>
  <c r="K155" i="1"/>
  <c r="L155" i="1"/>
  <c r="M155" i="1"/>
  <c r="K280" i="1"/>
  <c r="L280" i="1"/>
  <c r="M280" i="1"/>
  <c r="K228" i="1"/>
  <c r="L228" i="1"/>
  <c r="M228" i="1"/>
  <c r="K356" i="1"/>
  <c r="L356" i="1"/>
  <c r="M356" i="1"/>
  <c r="K107" i="1"/>
  <c r="L107" i="1"/>
  <c r="M107" i="1"/>
  <c r="K1111" i="1"/>
  <c r="L1111" i="1"/>
  <c r="M1111" i="1"/>
  <c r="K598" i="1"/>
  <c r="L598" i="1"/>
  <c r="M598" i="1"/>
  <c r="K1207" i="1"/>
  <c r="L1207" i="1"/>
  <c r="M1207" i="1"/>
  <c r="K1036" i="1"/>
  <c r="L1036" i="1"/>
  <c r="M1036" i="1"/>
  <c r="K300" i="1"/>
  <c r="L300" i="1"/>
  <c r="M300" i="1"/>
  <c r="K1014" i="1"/>
  <c r="L1014" i="1"/>
  <c r="M1014" i="1"/>
  <c r="K1188" i="1"/>
  <c r="L1188" i="1"/>
  <c r="M1188" i="1"/>
  <c r="K1187" i="1"/>
  <c r="L1187" i="1"/>
  <c r="M1187" i="1"/>
  <c r="K978" i="1"/>
  <c r="L978" i="1"/>
  <c r="M978" i="1"/>
  <c r="K700" i="1"/>
  <c r="L700" i="1"/>
  <c r="M700" i="1"/>
  <c r="K3" i="1"/>
  <c r="L3" i="1"/>
  <c r="M3" i="1"/>
  <c r="K1168" i="1"/>
  <c r="L1168" i="1"/>
  <c r="M1168" i="1"/>
  <c r="K152" i="1"/>
  <c r="L152" i="1"/>
  <c r="M152" i="1"/>
  <c r="K176" i="1"/>
  <c r="L176" i="1"/>
  <c r="M176" i="1"/>
  <c r="K98" i="1"/>
  <c r="L98" i="1"/>
  <c r="M98" i="1"/>
  <c r="K15" i="1"/>
  <c r="L15" i="1"/>
  <c r="M15" i="1"/>
  <c r="K12" i="1"/>
  <c r="L12" i="1"/>
  <c r="M12" i="1"/>
  <c r="K16" i="1"/>
  <c r="L16" i="1"/>
  <c r="M16" i="1"/>
  <c r="K82" i="1"/>
  <c r="L82" i="1"/>
  <c r="M82" i="1"/>
  <c r="K302" i="1"/>
  <c r="L302" i="1"/>
  <c r="M302" i="1"/>
  <c r="K948" i="1"/>
  <c r="L948" i="1"/>
  <c r="M948" i="1"/>
  <c r="K949" i="1"/>
  <c r="L949" i="1"/>
  <c r="M949" i="1"/>
  <c r="K253" i="1"/>
  <c r="L253" i="1"/>
  <c r="M253" i="1"/>
  <c r="K116" i="1"/>
  <c r="L116" i="1"/>
  <c r="M116" i="1"/>
  <c r="K881" i="1"/>
  <c r="L881" i="1"/>
  <c r="M881" i="1"/>
  <c r="K40" i="1"/>
  <c r="L40" i="1"/>
  <c r="M40" i="1"/>
  <c r="K460" i="1"/>
  <c r="L460" i="1"/>
  <c r="M460" i="1"/>
  <c r="K714" i="1"/>
  <c r="L714" i="1"/>
  <c r="M714" i="1"/>
  <c r="K922" i="1"/>
  <c r="L922" i="1"/>
  <c r="M922" i="1"/>
  <c r="K586" i="1"/>
  <c r="L586" i="1"/>
  <c r="M586" i="1"/>
  <c r="K161" i="1"/>
  <c r="L161" i="1"/>
  <c r="M161" i="1"/>
  <c r="K257" i="1"/>
  <c r="L257" i="1"/>
  <c r="M257" i="1"/>
  <c r="K392" i="1"/>
  <c r="L392" i="1"/>
  <c r="M392" i="1"/>
  <c r="K224" i="1"/>
  <c r="L224" i="1"/>
  <c r="M224" i="1"/>
  <c r="K235" i="1"/>
  <c r="L235" i="1"/>
  <c r="M235" i="1"/>
  <c r="K349" i="1"/>
  <c r="L349" i="1"/>
  <c r="M349" i="1"/>
  <c r="K350" i="1"/>
  <c r="L350" i="1"/>
  <c r="M350" i="1"/>
  <c r="K543" i="1"/>
  <c r="L543" i="1"/>
  <c r="M543" i="1"/>
  <c r="K514" i="1"/>
  <c r="L514" i="1"/>
  <c r="M514" i="1"/>
  <c r="K2" i="1"/>
  <c r="L2" i="1"/>
  <c r="M2" i="1"/>
  <c r="K776" i="1"/>
  <c r="L776" i="1"/>
  <c r="M776" i="1"/>
  <c r="K215" i="1"/>
  <c r="L215" i="1"/>
  <c r="M215" i="1"/>
  <c r="K655" i="1"/>
  <c r="L655" i="1"/>
  <c r="M655" i="1"/>
  <c r="K363" i="1"/>
  <c r="L363" i="1"/>
  <c r="M363" i="1"/>
  <c r="K35" i="1"/>
  <c r="L35" i="1"/>
  <c r="M35" i="1"/>
  <c r="K490" i="1"/>
  <c r="L490" i="1"/>
  <c r="M490" i="1"/>
  <c r="K252" i="1"/>
  <c r="L252" i="1"/>
  <c r="M252" i="1"/>
  <c r="K173" i="1"/>
  <c r="L173" i="1"/>
  <c r="M173" i="1"/>
  <c r="K1178" i="1"/>
  <c r="L1178" i="1"/>
  <c r="M1178" i="1"/>
  <c r="K1179" i="1"/>
  <c r="L1179" i="1"/>
  <c r="M1179" i="1"/>
  <c r="K75" i="1"/>
  <c r="L75" i="1"/>
  <c r="M75" i="1"/>
  <c r="K405" i="1"/>
  <c r="L405" i="1"/>
  <c r="M405" i="1"/>
  <c r="K550" i="1"/>
  <c r="L550" i="1"/>
  <c r="M550" i="1"/>
  <c r="K89" i="1"/>
  <c r="L89" i="1"/>
  <c r="M89" i="1"/>
  <c r="K60" i="1"/>
  <c r="L60" i="1"/>
  <c r="M60" i="1"/>
  <c r="K210" i="1"/>
  <c r="L210" i="1"/>
  <c r="M210" i="1"/>
  <c r="K1052" i="1"/>
  <c r="L1052" i="1"/>
  <c r="M1052" i="1"/>
  <c r="K522" i="1"/>
  <c r="L522" i="1"/>
  <c r="M522" i="1"/>
  <c r="K961" i="1"/>
  <c r="L961" i="1"/>
  <c r="M961" i="1"/>
  <c r="K112" i="1"/>
  <c r="L112" i="1"/>
  <c r="M112" i="1"/>
  <c r="K1220" i="1"/>
  <c r="L1220" i="1"/>
  <c r="M1220" i="1"/>
  <c r="K640" i="1"/>
  <c r="L640" i="1"/>
  <c r="M640" i="1"/>
  <c r="K641" i="1"/>
  <c r="L641" i="1"/>
  <c r="M641" i="1"/>
  <c r="K361" i="1"/>
  <c r="L361" i="1"/>
  <c r="M361" i="1"/>
  <c r="K258" i="1"/>
  <c r="L258" i="1"/>
  <c r="M258" i="1"/>
  <c r="K313" i="1"/>
  <c r="L313" i="1"/>
  <c r="M313" i="1"/>
  <c r="K158" i="1"/>
  <c r="L158" i="1"/>
  <c r="M158" i="1"/>
  <c r="K644" i="1"/>
  <c r="L644" i="1"/>
  <c r="M644" i="1"/>
  <c r="K1141" i="1"/>
  <c r="L1141" i="1"/>
  <c r="M1141" i="1"/>
  <c r="K93" i="1"/>
  <c r="L93" i="1"/>
  <c r="M93" i="1"/>
  <c r="K992" i="1"/>
  <c r="L992" i="1"/>
  <c r="M992" i="1"/>
  <c r="K993" i="1"/>
  <c r="L993" i="1"/>
  <c r="M993" i="1"/>
  <c r="K643" i="1"/>
  <c r="L643" i="1"/>
  <c r="M643" i="1"/>
  <c r="K1079" i="1"/>
  <c r="L1079" i="1"/>
  <c r="M1079" i="1"/>
  <c r="K781" i="1"/>
  <c r="L781" i="1"/>
  <c r="M781" i="1"/>
  <c r="K807" i="1"/>
  <c r="L807" i="1"/>
  <c r="M807" i="1"/>
  <c r="K357" i="1"/>
  <c r="L357" i="1"/>
  <c r="M357" i="1"/>
  <c r="K183" i="1"/>
  <c r="L183" i="1"/>
  <c r="M183" i="1"/>
  <c r="K683" i="1"/>
  <c r="L683" i="1"/>
  <c r="M683" i="1"/>
  <c r="K330" i="1"/>
  <c r="L330" i="1"/>
  <c r="M330" i="1"/>
  <c r="K25" i="1"/>
  <c r="L25" i="1"/>
  <c r="M25" i="1"/>
  <c r="K475" i="1"/>
  <c r="L475" i="1"/>
  <c r="M475" i="1"/>
  <c r="K165" i="1"/>
  <c r="L165" i="1"/>
  <c r="M165" i="1"/>
  <c r="K180" i="1"/>
  <c r="L180" i="1"/>
  <c r="M180" i="1"/>
  <c r="K193" i="1"/>
  <c r="L193" i="1"/>
  <c r="M193" i="1"/>
  <c r="K11" i="1"/>
  <c r="L11" i="1"/>
  <c r="M11" i="1"/>
  <c r="K584" i="1"/>
  <c r="L584" i="1"/>
  <c r="M584" i="1"/>
  <c r="K489" i="1"/>
  <c r="L489" i="1"/>
  <c r="M489" i="1"/>
  <c r="K972" i="1"/>
  <c r="L972" i="1"/>
  <c r="M972" i="1"/>
  <c r="K1041" i="1"/>
  <c r="L1041" i="1"/>
  <c r="M1041" i="1"/>
  <c r="K574" i="1"/>
  <c r="L574" i="1"/>
  <c r="M574" i="1"/>
  <c r="K506" i="1"/>
  <c r="L506" i="1"/>
  <c r="M506" i="1"/>
  <c r="K612" i="1"/>
  <c r="L612" i="1"/>
  <c r="M612" i="1"/>
  <c r="K536" i="1"/>
  <c r="L536" i="1"/>
  <c r="M536" i="1"/>
  <c r="K613" i="1"/>
  <c r="L613" i="1"/>
  <c r="M613" i="1"/>
  <c r="K446" i="1"/>
  <c r="L446" i="1"/>
  <c r="M446" i="1"/>
  <c r="K369" i="1"/>
  <c r="L369" i="1"/>
  <c r="M369" i="1"/>
  <c r="K370" i="1"/>
  <c r="L370" i="1"/>
  <c r="M370" i="1"/>
  <c r="K371" i="1"/>
  <c r="L371" i="1"/>
  <c r="M371" i="1"/>
  <c r="K416" i="1"/>
  <c r="L416" i="1"/>
  <c r="M416" i="1"/>
  <c r="K423" i="1"/>
  <c r="L423" i="1"/>
  <c r="M423" i="1"/>
  <c r="K424" i="1"/>
  <c r="L424" i="1"/>
  <c r="M424" i="1"/>
  <c r="K1057" i="1"/>
  <c r="L1057" i="1"/>
  <c r="M1057" i="1"/>
  <c r="K1212" i="1"/>
  <c r="L1212" i="1"/>
  <c r="M1212" i="1"/>
  <c r="K55" i="1"/>
  <c r="L55" i="1"/>
  <c r="M55" i="1"/>
  <c r="K56" i="1"/>
  <c r="L56" i="1"/>
  <c r="M56" i="1"/>
  <c r="K353" i="1"/>
  <c r="L353" i="1"/>
  <c r="M353" i="1"/>
  <c r="K891" i="1"/>
  <c r="L891" i="1"/>
  <c r="M891" i="1"/>
  <c r="K373" i="1"/>
  <c r="L373" i="1"/>
  <c r="M373" i="1"/>
  <c r="K1118" i="1"/>
  <c r="L1118" i="1"/>
  <c r="M1118" i="1"/>
  <c r="K121" i="1"/>
  <c r="L121" i="1"/>
  <c r="M121" i="1"/>
  <c r="K419" i="1"/>
  <c r="L419" i="1"/>
  <c r="M419" i="1"/>
  <c r="K1181" i="1"/>
  <c r="L1181" i="1"/>
  <c r="M1181" i="1"/>
  <c r="K845" i="1"/>
  <c r="L845" i="1"/>
  <c r="M845" i="1"/>
  <c r="K888" i="1"/>
  <c r="L888" i="1"/>
  <c r="M888" i="1"/>
  <c r="K889" i="1"/>
  <c r="L889" i="1"/>
  <c r="M889" i="1"/>
  <c r="K1068" i="1"/>
  <c r="L1068" i="1"/>
  <c r="M1068" i="1"/>
  <c r="K985" i="1"/>
  <c r="L985" i="1"/>
  <c r="M985" i="1"/>
  <c r="K1069" i="1"/>
  <c r="L1069" i="1"/>
  <c r="M1069" i="1"/>
  <c r="K986" i="1"/>
  <c r="L986" i="1"/>
  <c r="M986" i="1"/>
  <c r="K611" i="1"/>
  <c r="L611" i="1"/>
  <c r="M611" i="1"/>
  <c r="K1164" i="1"/>
  <c r="L1164" i="1"/>
  <c r="M1164" i="1"/>
  <c r="K505" i="1"/>
  <c r="L505" i="1"/>
  <c r="M505" i="1"/>
  <c r="K285" i="1"/>
  <c r="L285" i="1"/>
  <c r="M285" i="1"/>
  <c r="K658" i="1"/>
  <c r="L658" i="1"/>
  <c r="M658" i="1"/>
  <c r="K385" i="1"/>
  <c r="L385" i="1"/>
  <c r="M385" i="1"/>
  <c r="K600" i="1"/>
  <c r="L600" i="1"/>
  <c r="M600" i="1"/>
  <c r="K743" i="1"/>
  <c r="L743" i="1"/>
  <c r="M743" i="1"/>
  <c r="K628" i="1"/>
  <c r="L628" i="1"/>
  <c r="M628" i="1"/>
  <c r="K976" i="1"/>
  <c r="L976" i="1"/>
  <c r="M976" i="1"/>
  <c r="K1090" i="1"/>
  <c r="L1090" i="1"/>
  <c r="M1090" i="1"/>
  <c r="K704" i="1"/>
  <c r="L704" i="1"/>
  <c r="M704" i="1"/>
  <c r="K323" i="1"/>
  <c r="L323" i="1"/>
  <c r="M323" i="1"/>
  <c r="K811" i="1"/>
  <c r="L811" i="1"/>
  <c r="M811" i="1"/>
  <c r="K304" i="1"/>
  <c r="L304" i="1"/>
  <c r="M304" i="1"/>
  <c r="K145" i="1"/>
  <c r="L145" i="1"/>
  <c r="M145" i="1"/>
  <c r="K735" i="1"/>
  <c r="L735" i="1"/>
  <c r="M735" i="1"/>
  <c r="K734" i="1"/>
  <c r="L734" i="1"/>
  <c r="M734" i="1"/>
  <c r="K560" i="1"/>
  <c r="L560" i="1"/>
  <c r="M560" i="1"/>
  <c r="K791" i="1"/>
  <c r="L791" i="1"/>
  <c r="M791" i="1"/>
  <c r="K546" i="1"/>
  <c r="L546" i="1"/>
  <c r="M546" i="1"/>
  <c r="K547" i="1"/>
  <c r="L547" i="1"/>
  <c r="M547" i="1"/>
  <c r="K1013" i="1"/>
  <c r="L1013" i="1"/>
  <c r="M1013" i="1"/>
  <c r="K1020" i="1"/>
  <c r="L1020" i="1"/>
  <c r="M1020" i="1"/>
  <c r="K497" i="1"/>
  <c r="L497" i="1"/>
  <c r="M497" i="1"/>
  <c r="K1048" i="1"/>
  <c r="L1048" i="1"/>
  <c r="M1048" i="1"/>
  <c r="K825" i="1"/>
  <c r="L825" i="1"/>
  <c r="M825" i="1"/>
  <c r="K803" i="1"/>
  <c r="L803" i="1"/>
  <c r="M803" i="1"/>
  <c r="K773" i="1"/>
  <c r="L773" i="1"/>
  <c r="M773" i="1"/>
  <c r="K775" i="1"/>
  <c r="L775" i="1"/>
  <c r="M775" i="1"/>
  <c r="K772" i="1"/>
  <c r="L772" i="1"/>
  <c r="M772" i="1"/>
  <c r="K966" i="1"/>
  <c r="L966" i="1"/>
  <c r="M966" i="1"/>
  <c r="K724" i="1"/>
  <c r="L724" i="1"/>
  <c r="M724" i="1"/>
  <c r="K1219" i="1"/>
  <c r="L1219" i="1"/>
  <c r="M1219" i="1"/>
  <c r="K1109" i="1"/>
  <c r="L1109" i="1"/>
  <c r="M1109" i="1"/>
  <c r="K263" i="1"/>
  <c r="L263" i="1"/>
  <c r="M263" i="1"/>
  <c r="K378" i="1"/>
  <c r="L378" i="1"/>
  <c r="M378" i="1"/>
  <c r="K122" i="1"/>
  <c r="L122" i="1"/>
  <c r="M122" i="1"/>
  <c r="K303" i="1"/>
  <c r="L303" i="1"/>
  <c r="M303" i="1"/>
  <c r="K318" i="1"/>
  <c r="L318" i="1"/>
  <c r="M318" i="1"/>
  <c r="K30" i="1"/>
  <c r="L30" i="1"/>
  <c r="M30" i="1"/>
  <c r="K34" i="1"/>
  <c r="L34" i="1"/>
  <c r="M34" i="1"/>
  <c r="K226" i="1"/>
  <c r="L226" i="1"/>
  <c r="M226" i="1"/>
  <c r="K31" i="1"/>
  <c r="L31" i="1"/>
  <c r="M31" i="1"/>
  <c r="K1009" i="1"/>
  <c r="L1009" i="1"/>
  <c r="M1009" i="1"/>
  <c r="K638" i="1"/>
  <c r="L638" i="1"/>
  <c r="M638" i="1"/>
  <c r="K667" i="1"/>
  <c r="L667" i="1"/>
  <c r="M667" i="1"/>
  <c r="K931" i="1"/>
  <c r="L931" i="1"/>
  <c r="M931" i="1"/>
  <c r="K908" i="1"/>
  <c r="L908" i="1"/>
  <c r="M908" i="1"/>
  <c r="K855" i="1"/>
  <c r="L855" i="1"/>
  <c r="M855" i="1"/>
  <c r="K732" i="1"/>
  <c r="L732" i="1"/>
  <c r="M732" i="1"/>
  <c r="K736" i="1"/>
  <c r="L736" i="1"/>
  <c r="M736" i="1"/>
  <c r="K778" i="1"/>
  <c r="L778" i="1"/>
  <c r="M778" i="1"/>
  <c r="K754" i="1"/>
  <c r="L754" i="1"/>
  <c r="M754" i="1"/>
  <c r="K333" i="1"/>
  <c r="L333" i="1"/>
  <c r="M333" i="1"/>
  <c r="K336" i="1"/>
  <c r="L336" i="1"/>
  <c r="M336" i="1"/>
  <c r="K756" i="1"/>
  <c r="L756" i="1"/>
  <c r="M756" i="1"/>
  <c r="K853" i="1"/>
  <c r="L853" i="1"/>
  <c r="M853" i="1"/>
  <c r="K1030" i="1"/>
  <c r="L1030" i="1"/>
  <c r="M1030" i="1"/>
  <c r="K1148" i="1"/>
  <c r="L1148" i="1"/>
  <c r="M1148" i="1"/>
  <c r="K1147" i="1"/>
  <c r="L1147" i="1"/>
  <c r="M1147" i="1"/>
  <c r="K868" i="1"/>
  <c r="L868" i="1"/>
  <c r="M868" i="1"/>
  <c r="K851" i="1"/>
  <c r="L851" i="1"/>
  <c r="M851" i="1"/>
  <c r="K910" i="1"/>
  <c r="L910" i="1"/>
  <c r="M910" i="1"/>
  <c r="K876" i="1"/>
  <c r="L876" i="1"/>
  <c r="M876" i="1"/>
  <c r="K877" i="1"/>
  <c r="L877" i="1"/>
  <c r="M877" i="1"/>
  <c r="K450" i="1"/>
  <c r="L450" i="1"/>
  <c r="M450" i="1"/>
  <c r="K630" i="1"/>
  <c r="L630" i="1"/>
  <c r="M630" i="1"/>
  <c r="K706" i="1"/>
  <c r="L706" i="1"/>
  <c r="M706" i="1"/>
  <c r="K857" i="1"/>
  <c r="L857" i="1"/>
  <c r="M857" i="1"/>
  <c r="K177" i="1"/>
  <c r="L177" i="1"/>
  <c r="M177" i="1"/>
  <c r="K1154" i="1"/>
  <c r="L1154" i="1"/>
  <c r="M1154" i="1"/>
  <c r="K43" i="1"/>
  <c r="L43" i="1"/>
  <c r="M43" i="1"/>
  <c r="K376" i="1"/>
  <c r="L376" i="1"/>
  <c r="M376" i="1"/>
  <c r="K448" i="1"/>
  <c r="L448" i="1"/>
  <c r="M448" i="1"/>
  <c r="K262" i="1"/>
  <c r="L262" i="1"/>
  <c r="M262" i="1"/>
  <c r="K721" i="1"/>
  <c r="L721" i="1"/>
  <c r="M721" i="1"/>
  <c r="K360" i="1"/>
  <c r="L360" i="1"/>
  <c r="M360" i="1"/>
  <c r="K41" i="1"/>
  <c r="L41" i="1"/>
  <c r="M41" i="1"/>
  <c r="K795" i="1"/>
  <c r="L795" i="1"/>
  <c r="M795" i="1"/>
  <c r="K884" i="1"/>
  <c r="L884" i="1"/>
  <c r="M884" i="1"/>
  <c r="K599" i="1"/>
  <c r="L599" i="1"/>
  <c r="M599" i="1"/>
  <c r="K681" i="1"/>
  <c r="L681" i="1"/>
  <c r="M681" i="1"/>
  <c r="K51" i="1"/>
  <c r="L51" i="1"/>
  <c r="M51" i="1"/>
  <c r="K17" i="1"/>
  <c r="L17" i="1"/>
  <c r="M17" i="1"/>
  <c r="K390" i="1"/>
  <c r="L390" i="1"/>
  <c r="M390" i="1"/>
  <c r="K396" i="1"/>
  <c r="L396" i="1"/>
  <c r="M396" i="1"/>
  <c r="K198" i="1"/>
  <c r="L198" i="1"/>
  <c r="M198" i="1"/>
  <c r="K288" i="1"/>
  <c r="L288" i="1"/>
  <c r="M288" i="1"/>
  <c r="K133" i="1"/>
  <c r="L133" i="1"/>
  <c r="M133" i="1"/>
  <c r="K134" i="1"/>
  <c r="L134" i="1"/>
  <c r="M134" i="1"/>
  <c r="K1139" i="1"/>
  <c r="L1139" i="1"/>
  <c r="M1139" i="1"/>
  <c r="K1025" i="1"/>
  <c r="L1025" i="1"/>
  <c r="M1025" i="1"/>
  <c r="K596" i="1"/>
  <c r="L596" i="1"/>
  <c r="M596" i="1"/>
  <c r="K325" i="1"/>
  <c r="L325" i="1"/>
  <c r="M325" i="1"/>
  <c r="K306" i="1"/>
  <c r="L306" i="1"/>
  <c r="M306" i="1"/>
  <c r="K1086" i="1"/>
  <c r="L1086" i="1"/>
  <c r="M1086" i="1"/>
  <c r="K887" i="1"/>
  <c r="L887" i="1"/>
  <c r="M887" i="1"/>
  <c r="K137" i="1"/>
  <c r="L137" i="1"/>
  <c r="M137" i="1"/>
  <c r="K44" i="1"/>
  <c r="L44" i="1"/>
  <c r="M44" i="1"/>
  <c r="K526" i="1"/>
  <c r="L526" i="1"/>
  <c r="M526" i="1"/>
  <c r="K527" i="1"/>
  <c r="L527" i="1"/>
  <c r="M527" i="1"/>
  <c r="K1015" i="1"/>
  <c r="L1015" i="1"/>
  <c r="M1015" i="1"/>
  <c r="K1110" i="1"/>
  <c r="L1110" i="1"/>
  <c r="M1110" i="1"/>
  <c r="K622" i="1"/>
  <c r="L622" i="1"/>
  <c r="M622" i="1"/>
  <c r="K1209" i="1"/>
  <c r="L1209" i="1"/>
  <c r="M1209" i="1"/>
  <c r="K254" i="1"/>
  <c r="L254" i="1"/>
  <c r="M254" i="1"/>
  <c r="K1194" i="1"/>
  <c r="L1194" i="1"/>
  <c r="M1194" i="1"/>
  <c r="K909" i="1"/>
  <c r="L909" i="1"/>
  <c r="M909" i="1"/>
  <c r="K1128" i="1"/>
  <c r="L1128" i="1"/>
  <c r="M1128" i="1"/>
  <c r="K755" i="1"/>
  <c r="L755" i="1"/>
  <c r="M755" i="1"/>
  <c r="K1156" i="1"/>
  <c r="L1156" i="1"/>
  <c r="M1156" i="1"/>
  <c r="K365" i="1"/>
  <c r="L365" i="1"/>
  <c r="M365" i="1"/>
  <c r="K1195" i="1"/>
  <c r="L1195" i="1"/>
  <c r="M1195" i="1"/>
  <c r="K402" i="1"/>
  <c r="L402" i="1"/>
  <c r="M402" i="1"/>
  <c r="K1208" i="1"/>
  <c r="L1208" i="1"/>
  <c r="M1208" i="1"/>
  <c r="K204" i="1"/>
  <c r="L204" i="1"/>
  <c r="M204" i="1"/>
  <c r="K205" i="1"/>
  <c r="L205" i="1"/>
  <c r="M205" i="1"/>
  <c r="K578" i="1"/>
  <c r="L578" i="1"/>
  <c r="M578" i="1"/>
  <c r="K1192" i="1"/>
  <c r="L1192" i="1"/>
  <c r="M1192" i="1"/>
  <c r="K319" i="1"/>
  <c r="L319" i="1"/>
  <c r="M319" i="1"/>
  <c r="K979" i="1"/>
  <c r="L979" i="1"/>
  <c r="M979" i="1"/>
  <c r="K394" i="1"/>
  <c r="L394" i="1"/>
  <c r="M394" i="1"/>
  <c r="K507" i="1"/>
  <c r="L507" i="1"/>
  <c r="M507" i="1"/>
  <c r="K502" i="1"/>
  <c r="L502" i="1"/>
  <c r="M502" i="1"/>
  <c r="K466" i="1"/>
  <c r="L466" i="1"/>
  <c r="M466" i="1"/>
  <c r="K856" i="1"/>
  <c r="L856" i="1"/>
  <c r="M856" i="1"/>
  <c r="K587" i="1"/>
  <c r="L587" i="1"/>
  <c r="M587" i="1"/>
  <c r="K531" i="1"/>
  <c r="L531" i="1"/>
  <c r="M531" i="1"/>
  <c r="K866" i="1"/>
  <c r="L866" i="1"/>
  <c r="M866" i="1"/>
  <c r="K532" i="1"/>
  <c r="L532" i="1"/>
  <c r="M532" i="1"/>
  <c r="K401" i="1"/>
  <c r="L401" i="1"/>
  <c r="M401" i="1"/>
  <c r="K220" i="1"/>
  <c r="L220" i="1"/>
  <c r="M220" i="1"/>
  <c r="K485" i="1"/>
  <c r="L485" i="1"/>
  <c r="M485" i="1"/>
  <c r="K496" i="1"/>
  <c r="L496" i="1"/>
  <c r="M496" i="1"/>
  <c r="K105" i="1"/>
  <c r="L105" i="1"/>
  <c r="M105" i="1"/>
  <c r="K212" i="1"/>
  <c r="L212" i="1"/>
  <c r="M212" i="1"/>
  <c r="K518" i="1"/>
  <c r="L518" i="1"/>
  <c r="M518" i="1"/>
  <c r="K282" i="1"/>
  <c r="L282" i="1"/>
  <c r="M282" i="1"/>
  <c r="K540" i="1"/>
  <c r="L540" i="1"/>
  <c r="M540" i="1"/>
  <c r="K980" i="1"/>
  <c r="L980" i="1"/>
  <c r="M980" i="1"/>
  <c r="K1203" i="1"/>
  <c r="L1203" i="1"/>
  <c r="M1203" i="1"/>
  <c r="K413" i="1"/>
  <c r="L413" i="1"/>
  <c r="M413" i="1"/>
  <c r="K315" i="1"/>
  <c r="L315" i="1"/>
  <c r="M315" i="1"/>
  <c r="K597" i="1"/>
  <c r="L597" i="1"/>
  <c r="M597" i="1"/>
  <c r="K1211" i="1"/>
  <c r="L1211" i="1"/>
  <c r="M1211" i="1"/>
  <c r="K664" i="1"/>
  <c r="L664" i="1"/>
  <c r="M664" i="1"/>
  <c r="K767" i="1"/>
  <c r="L767" i="1"/>
  <c r="M767" i="1"/>
  <c r="K1189" i="1"/>
  <c r="L1189" i="1"/>
  <c r="M1189" i="1"/>
  <c r="K1172" i="1"/>
  <c r="L1172" i="1"/>
  <c r="M1172" i="1"/>
  <c r="K661" i="1"/>
  <c r="L661" i="1"/>
  <c r="M661" i="1"/>
  <c r="K926" i="1"/>
  <c r="L926" i="1"/>
  <c r="M926" i="1"/>
  <c r="K108" i="1"/>
  <c r="L108" i="1"/>
  <c r="M108" i="1"/>
  <c r="K610" i="1"/>
  <c r="L610" i="1"/>
  <c r="M610" i="1"/>
  <c r="K484" i="1"/>
  <c r="L484" i="1"/>
  <c r="M484" i="1"/>
  <c r="K163" i="1"/>
  <c r="L163" i="1"/>
  <c r="M163" i="1"/>
  <c r="K618" i="1"/>
  <c r="L618" i="1"/>
  <c r="M618" i="1"/>
  <c r="K20" i="1"/>
  <c r="L20" i="1"/>
  <c r="M20" i="1"/>
  <c r="K905" i="1"/>
  <c r="L905" i="1"/>
  <c r="M905" i="1"/>
  <c r="K488" i="1"/>
  <c r="L488" i="1"/>
  <c r="M488" i="1"/>
  <c r="K1037" i="1"/>
  <c r="L1037" i="1"/>
  <c r="M1037" i="1"/>
  <c r="K309" i="1"/>
  <c r="L309" i="1"/>
  <c r="M309" i="1"/>
  <c r="K310" i="1"/>
  <c r="L310" i="1"/>
  <c r="M310" i="1"/>
  <c r="K637" i="1"/>
  <c r="L637" i="1"/>
  <c r="M637" i="1"/>
  <c r="K921" i="1"/>
  <c r="L921" i="1"/>
  <c r="M921" i="1"/>
  <c r="K1028" i="1"/>
  <c r="L1028" i="1"/>
  <c r="M1028" i="1"/>
  <c r="K988" i="1"/>
  <c r="L988" i="1"/>
  <c r="M988" i="1"/>
  <c r="K1026" i="1"/>
  <c r="L1026" i="1"/>
  <c r="M1026" i="1"/>
  <c r="K1029" i="1"/>
  <c r="L1029" i="1"/>
  <c r="M1029" i="1"/>
  <c r="K1060" i="1"/>
  <c r="L1060" i="1"/>
  <c r="M1060" i="1"/>
  <c r="K761" i="1"/>
  <c r="L761" i="1"/>
  <c r="M761" i="1"/>
  <c r="K1032" i="1"/>
  <c r="L1032" i="1"/>
  <c r="M1032" i="1"/>
  <c r="K491" i="1"/>
  <c r="L491" i="1"/>
  <c r="M491" i="1"/>
  <c r="K529" i="1"/>
  <c r="L529" i="1"/>
  <c r="M529" i="1"/>
  <c r="K607" i="1"/>
  <c r="L607" i="1"/>
  <c r="M607" i="1"/>
  <c r="K608" i="1"/>
  <c r="L608" i="1"/>
  <c r="M608" i="1"/>
  <c r="K571" i="1"/>
  <c r="L571" i="1"/>
  <c r="M571" i="1"/>
  <c r="K623" i="1"/>
  <c r="L623" i="1"/>
  <c r="M623" i="1"/>
  <c r="K1124" i="1"/>
  <c r="L1124" i="1"/>
  <c r="M1124" i="1"/>
  <c r="K334" i="1"/>
  <c r="L334" i="1"/>
  <c r="M334" i="1"/>
  <c r="K477" i="1"/>
  <c r="L477" i="1"/>
  <c r="M477" i="1"/>
  <c r="K900" i="1"/>
  <c r="L900" i="1"/>
  <c r="M900" i="1"/>
  <c r="K380" i="1"/>
  <c r="L380" i="1"/>
  <c r="M380" i="1"/>
  <c r="K159" i="1"/>
  <c r="L159" i="1"/>
  <c r="M159" i="1"/>
  <c r="K834" i="1"/>
  <c r="L834" i="1"/>
  <c r="M834" i="1"/>
  <c r="K849" i="1"/>
  <c r="L849" i="1"/>
  <c r="M849" i="1"/>
  <c r="K564" i="1"/>
  <c r="L564" i="1"/>
  <c r="M564" i="1"/>
  <c r="K513" i="1"/>
  <c r="L513" i="1"/>
  <c r="M513" i="1"/>
  <c r="K894" i="1"/>
  <c r="L894" i="1"/>
  <c r="M894" i="1"/>
  <c r="K1002" i="1"/>
  <c r="L1002" i="1"/>
  <c r="M1002" i="1"/>
  <c r="K568" i="1"/>
  <c r="L568" i="1"/>
  <c r="M568" i="1"/>
  <c r="K774" i="1"/>
  <c r="L774" i="1"/>
  <c r="M774" i="1"/>
  <c r="K577" i="1"/>
  <c r="L577" i="1"/>
  <c r="M577" i="1"/>
  <c r="K13" i="1"/>
  <c r="L13" i="1"/>
  <c r="M13" i="1"/>
  <c r="K740" i="1"/>
  <c r="L740" i="1"/>
  <c r="M740" i="1"/>
  <c r="K83" i="1"/>
  <c r="L83" i="1"/>
  <c r="M83" i="1"/>
  <c r="K86" i="1"/>
  <c r="L86" i="1"/>
  <c r="M86" i="1"/>
  <c r="K899" i="1"/>
  <c r="L899" i="1"/>
  <c r="M899" i="1"/>
  <c r="K989" i="1"/>
  <c r="L989" i="1"/>
  <c r="M989" i="1"/>
  <c r="K1027" i="1"/>
  <c r="L1027" i="1"/>
  <c r="M1027" i="1"/>
  <c r="K1114" i="1"/>
  <c r="L1114" i="1"/>
  <c r="M1114" i="1"/>
  <c r="K844" i="1"/>
  <c r="L844" i="1"/>
  <c r="M844" i="1"/>
  <c r="K1190" i="1"/>
  <c r="L1190" i="1"/>
  <c r="M1190" i="1"/>
  <c r="K1191" i="1"/>
  <c r="L1191" i="1"/>
  <c r="M1191" i="1"/>
  <c r="K1198" i="1"/>
  <c r="L1198" i="1"/>
  <c r="M1198" i="1"/>
  <c r="K1200" i="1"/>
  <c r="L1200" i="1"/>
  <c r="M1200" i="1"/>
  <c r="K1204" i="1"/>
  <c r="L1204" i="1"/>
  <c r="M1204" i="1"/>
  <c r="K1205" i="1"/>
  <c r="L1205" i="1"/>
  <c r="M1205" i="1"/>
  <c r="K842" i="1"/>
  <c r="L842" i="1"/>
  <c r="M842" i="1"/>
  <c r="K815" i="1"/>
  <c r="L815" i="1"/>
  <c r="M815" i="1"/>
  <c r="K100" i="1"/>
  <c r="L100" i="1"/>
  <c r="M100" i="1"/>
  <c r="K38" i="1"/>
  <c r="L38" i="1"/>
  <c r="M38" i="1"/>
  <c r="K1173" i="1"/>
  <c r="L1173" i="1"/>
  <c r="M1173" i="1"/>
  <c r="K200" i="1"/>
  <c r="L200" i="1"/>
  <c r="M200" i="1"/>
  <c r="K770" i="1"/>
  <c r="L770" i="1"/>
  <c r="M770" i="1"/>
  <c r="K207" i="1"/>
  <c r="L207" i="1"/>
  <c r="M207" i="1"/>
  <c r="K537" i="1"/>
  <c r="L537" i="1"/>
  <c r="M537" i="1"/>
  <c r="K509" i="1"/>
  <c r="L509" i="1"/>
  <c r="M509" i="1"/>
  <c r="K710" i="1"/>
  <c r="L710" i="1"/>
  <c r="M710" i="1"/>
  <c r="K18" i="1"/>
  <c r="L18" i="1"/>
  <c r="M18" i="1"/>
  <c r="K701" i="1"/>
  <c r="L701" i="1"/>
  <c r="M701" i="1"/>
  <c r="K73" i="1"/>
  <c r="L73" i="1"/>
  <c r="M73" i="1"/>
  <c r="K117" i="1"/>
  <c r="L117" i="1"/>
  <c r="M117" i="1"/>
  <c r="K230" i="1"/>
  <c r="L230" i="1"/>
  <c r="M230" i="1"/>
  <c r="K583" i="1"/>
  <c r="L583" i="1"/>
  <c r="M583" i="1"/>
  <c r="K606" i="1"/>
  <c r="L606" i="1"/>
  <c r="M606" i="1"/>
  <c r="K885" i="1"/>
  <c r="L885" i="1"/>
  <c r="M885" i="1"/>
  <c r="K1044" i="1"/>
  <c r="L1044" i="1"/>
  <c r="M1044" i="1"/>
  <c r="K1051" i="1"/>
  <c r="L1051" i="1"/>
  <c r="M1051" i="1"/>
  <c r="K290" i="1"/>
  <c r="L290" i="1"/>
  <c r="M290" i="1"/>
  <c r="K538" i="1"/>
  <c r="L538" i="1"/>
  <c r="M538" i="1"/>
  <c r="K533" i="1"/>
  <c r="L533" i="1"/>
  <c r="M533" i="1"/>
  <c r="K668" i="1"/>
  <c r="L668" i="1"/>
  <c r="M668" i="1"/>
  <c r="K202" i="1"/>
  <c r="L202" i="1"/>
  <c r="M202" i="1"/>
  <c r="K273" i="1"/>
  <c r="L273" i="1"/>
  <c r="M273" i="1"/>
  <c r="K292" i="1"/>
  <c r="L292" i="1"/>
  <c r="M292" i="1"/>
  <c r="K456" i="1"/>
  <c r="L456" i="1"/>
  <c r="M456" i="1"/>
  <c r="K457" i="1"/>
  <c r="L457" i="1"/>
  <c r="M457" i="1"/>
  <c r="K688" i="1"/>
  <c r="L688" i="1"/>
  <c r="M688" i="1"/>
  <c r="K689" i="1"/>
  <c r="L689" i="1"/>
  <c r="M689" i="1"/>
  <c r="K720" i="1"/>
  <c r="L720" i="1"/>
  <c r="M720" i="1"/>
  <c r="K272" i="1"/>
  <c r="L272" i="1"/>
  <c r="M272" i="1"/>
  <c r="K238" i="1"/>
  <c r="L238" i="1"/>
  <c r="M238" i="1"/>
  <c r="K867" i="1"/>
  <c r="L867" i="1"/>
  <c r="M867" i="1"/>
  <c r="K659" i="1"/>
  <c r="L659" i="1"/>
  <c r="M659" i="1"/>
  <c r="K558" i="1"/>
  <c r="L558" i="1"/>
  <c r="M558" i="1"/>
  <c r="K556" i="1"/>
  <c r="L556" i="1"/>
  <c r="M556" i="1"/>
  <c r="K557" i="1"/>
  <c r="L557" i="1"/>
  <c r="M557" i="1"/>
  <c r="K559" i="1"/>
  <c r="L559" i="1"/>
  <c r="M559" i="1"/>
  <c r="K580" i="1"/>
  <c r="L580" i="1"/>
  <c r="M580" i="1"/>
  <c r="K1175" i="1"/>
  <c r="L1175" i="1"/>
  <c r="M1175" i="1"/>
  <c r="K847" i="1"/>
  <c r="L847" i="1"/>
  <c r="M847" i="1"/>
  <c r="K903" i="1"/>
  <c r="L903" i="1"/>
  <c r="M903" i="1"/>
  <c r="K1039" i="1"/>
  <c r="L1039" i="1"/>
  <c r="M1039" i="1"/>
  <c r="K281" i="1"/>
  <c r="L281" i="1"/>
  <c r="M281" i="1"/>
  <c r="K335" i="1"/>
  <c r="L335" i="1"/>
  <c r="M335" i="1"/>
  <c r="K954" i="1"/>
  <c r="L954" i="1"/>
  <c r="M954" i="1"/>
  <c r="K784" i="1"/>
  <c r="L784" i="1"/>
  <c r="M784" i="1"/>
  <c r="K835" i="1"/>
  <c r="L835" i="1"/>
  <c r="M835" i="1"/>
  <c r="K102" i="1"/>
  <c r="L102" i="1"/>
  <c r="M102" i="1"/>
  <c r="K960" i="1"/>
  <c r="L960" i="1"/>
  <c r="M960" i="1"/>
  <c r="K808" i="1"/>
  <c r="L808" i="1"/>
  <c r="M808" i="1"/>
  <c r="K458" i="1"/>
  <c r="L458" i="1"/>
  <c r="M458" i="1"/>
  <c r="K1193" i="1"/>
  <c r="L1193" i="1"/>
  <c r="M1193" i="1"/>
  <c r="K1174" i="1"/>
  <c r="L1174" i="1"/>
  <c r="M1174" i="1"/>
  <c r="K893" i="1"/>
  <c r="L893" i="1"/>
  <c r="M893" i="1"/>
  <c r="K895" i="1"/>
  <c r="L895" i="1"/>
  <c r="M895" i="1"/>
  <c r="K918" i="1"/>
  <c r="L918" i="1"/>
  <c r="M918" i="1"/>
  <c r="K23" i="1"/>
  <c r="L23" i="1"/>
  <c r="M23" i="1"/>
  <c r="K103" i="1"/>
  <c r="L103" i="1"/>
  <c r="M103" i="1"/>
  <c r="K351" i="1"/>
  <c r="L351" i="1"/>
  <c r="M351" i="1"/>
  <c r="K218" i="1"/>
  <c r="L218" i="1"/>
  <c r="M218" i="1"/>
  <c r="K535" i="1"/>
  <c r="L535" i="1"/>
  <c r="M535" i="1"/>
  <c r="K96" i="1"/>
  <c r="L96" i="1"/>
  <c r="M96" i="1"/>
  <c r="K627" i="1"/>
  <c r="L627" i="1"/>
  <c r="M627" i="1"/>
  <c r="K728" i="1"/>
  <c r="L728" i="1"/>
  <c r="M728" i="1"/>
  <c r="K757" i="1"/>
  <c r="L757" i="1"/>
  <c r="M757" i="1"/>
  <c r="K1045" i="1"/>
  <c r="L1045" i="1"/>
  <c r="M1045" i="1"/>
  <c r="K221" i="1"/>
  <c r="L221" i="1"/>
  <c r="M221" i="1"/>
  <c r="K944" i="1"/>
  <c r="L944" i="1"/>
  <c r="M944" i="1"/>
  <c r="K730" i="1"/>
  <c r="L730" i="1"/>
  <c r="M730" i="1"/>
  <c r="K136" i="1"/>
  <c r="L136" i="1"/>
  <c r="M136" i="1"/>
  <c r="K195" i="1"/>
  <c r="L195" i="1"/>
  <c r="M195" i="1"/>
  <c r="K157" i="1"/>
  <c r="L157" i="1"/>
  <c r="M157" i="1"/>
  <c r="K987" i="1"/>
  <c r="L987" i="1"/>
  <c r="M987" i="1"/>
  <c r="K151" i="1"/>
  <c r="L151" i="1"/>
  <c r="M151" i="1"/>
  <c r="K727" i="1"/>
  <c r="L727" i="1"/>
  <c r="M727" i="1"/>
  <c r="K836" i="1"/>
  <c r="L836" i="1"/>
  <c r="M836" i="1"/>
  <c r="K883" i="1"/>
  <c r="L883" i="1"/>
  <c r="M883" i="1"/>
  <c r="K565" i="1"/>
  <c r="L565" i="1"/>
  <c r="M565" i="1"/>
  <c r="K120" i="1"/>
  <c r="L120" i="1"/>
  <c r="M120" i="1"/>
  <c r="K576" i="1"/>
  <c r="L576" i="1"/>
  <c r="M576" i="1"/>
  <c r="K705" i="1"/>
  <c r="L705" i="1"/>
  <c r="M705" i="1"/>
  <c r="K924" i="1"/>
  <c r="L924" i="1"/>
  <c r="M924" i="1"/>
  <c r="K840" i="1"/>
  <c r="L840" i="1"/>
  <c r="M840" i="1"/>
  <c r="K852" i="1"/>
  <c r="L852" i="1"/>
  <c r="M852" i="1"/>
  <c r="K1067" i="1"/>
  <c r="L1067" i="1"/>
  <c r="M1067" i="1"/>
  <c r="K182" i="1"/>
  <c r="L182" i="1"/>
  <c r="M182" i="1"/>
  <c r="K132" i="1"/>
  <c r="L132" i="1"/>
  <c r="M132" i="1"/>
  <c r="K983" i="1"/>
  <c r="L983" i="1"/>
  <c r="M983" i="1"/>
  <c r="K305" i="1"/>
  <c r="L305" i="1"/>
  <c r="M305" i="1"/>
  <c r="K63" i="1"/>
  <c r="L63" i="1"/>
  <c r="M63" i="1"/>
  <c r="K74" i="1"/>
  <c r="L74" i="1"/>
  <c r="M74" i="1"/>
  <c r="K963" i="1"/>
  <c r="L963" i="1"/>
  <c r="M963" i="1"/>
  <c r="K1196" i="1"/>
  <c r="L1196" i="1"/>
  <c r="M1196" i="1"/>
  <c r="K1213" i="1"/>
  <c r="L1213" i="1"/>
  <c r="M1213" i="1"/>
  <c r="K1142" i="1"/>
  <c r="L1142" i="1"/>
  <c r="M1142" i="1"/>
  <c r="K713" i="1"/>
  <c r="L713" i="1"/>
  <c r="M713" i="1"/>
  <c r="K143" i="1"/>
  <c r="L143" i="1"/>
  <c r="M143" i="1"/>
  <c r="K24" i="1"/>
  <c r="L24" i="1"/>
  <c r="M24" i="1"/>
  <c r="K54" i="1"/>
  <c r="L54" i="1"/>
  <c r="M54" i="1"/>
  <c r="K1066" i="1"/>
  <c r="L1066" i="1"/>
  <c r="M1066" i="1"/>
  <c r="K510" i="1"/>
  <c r="L510" i="1"/>
  <c r="M510" i="1"/>
  <c r="K524" i="1"/>
  <c r="L524" i="1"/>
  <c r="M524" i="1"/>
  <c r="K525" i="1"/>
  <c r="L525" i="1"/>
  <c r="M525" i="1"/>
  <c r="K820" i="1"/>
  <c r="L820" i="1"/>
  <c r="M820" i="1"/>
  <c r="K1077" i="1"/>
  <c r="L1077" i="1"/>
  <c r="M1077" i="1"/>
  <c r="K1122" i="1"/>
  <c r="L1122" i="1"/>
  <c r="M1122" i="1"/>
  <c r="K1149" i="1"/>
  <c r="L1149" i="1"/>
  <c r="M1149" i="1"/>
  <c r="K464" i="1"/>
  <c r="L464" i="1"/>
  <c r="M464" i="1"/>
  <c r="K936" i="1"/>
  <c r="L936" i="1"/>
  <c r="M936" i="1"/>
  <c r="K626" i="1"/>
  <c r="L626" i="1"/>
  <c r="M626" i="1"/>
  <c r="K691" i="1"/>
  <c r="L691" i="1"/>
  <c r="M691" i="1"/>
  <c r="K975" i="1"/>
  <c r="L975" i="1"/>
  <c r="M975" i="1"/>
  <c r="K726" i="1"/>
  <c r="L726" i="1"/>
  <c r="M726" i="1"/>
  <c r="K1018" i="1"/>
  <c r="L1018" i="1"/>
  <c r="M1018" i="1"/>
  <c r="K495" i="1"/>
  <c r="L495" i="1"/>
  <c r="M495" i="1"/>
  <c r="K549" i="1"/>
  <c r="L549" i="1"/>
  <c r="M549" i="1"/>
  <c r="K400" i="1"/>
  <c r="L400" i="1"/>
  <c r="M400" i="1"/>
  <c r="K650" i="1"/>
  <c r="L650" i="1"/>
  <c r="M650" i="1"/>
  <c r="K1049" i="1"/>
  <c r="L1049" i="1"/>
  <c r="M1049" i="1"/>
  <c r="K544" i="1"/>
  <c r="L544" i="1"/>
  <c r="M544" i="1"/>
  <c r="K880" i="1"/>
  <c r="L880" i="1"/>
  <c r="M880" i="1"/>
  <c r="K953" i="1"/>
  <c r="L953" i="1"/>
  <c r="M953" i="1"/>
  <c r="K854" i="1"/>
  <c r="L854" i="1"/>
  <c r="M854" i="1"/>
  <c r="K912" i="1"/>
  <c r="L912" i="1"/>
  <c r="M912" i="1"/>
  <c r="K1021" i="1"/>
  <c r="L1021" i="1"/>
  <c r="M1021" i="1"/>
  <c r="K67" i="1"/>
  <c r="L67" i="1"/>
  <c r="M67" i="1"/>
  <c r="K523" i="1"/>
  <c r="L523" i="1"/>
  <c r="M523" i="1"/>
  <c r="K70" i="1"/>
  <c r="L70" i="1"/>
  <c r="M70" i="1"/>
  <c r="K1061" i="1"/>
  <c r="L1061" i="1"/>
  <c r="M1061" i="1"/>
  <c r="K92" i="1"/>
  <c r="L92" i="1"/>
  <c r="M92" i="1"/>
  <c r="K875" i="1"/>
  <c r="L875" i="1"/>
  <c r="M875" i="1"/>
  <c r="K57" i="1"/>
  <c r="L57" i="1"/>
  <c r="M57" i="1"/>
  <c r="K216" i="1"/>
  <c r="L216" i="1"/>
  <c r="M216" i="1"/>
  <c r="K758" i="1"/>
  <c r="L758" i="1"/>
  <c r="M758" i="1"/>
  <c r="K982" i="1"/>
  <c r="L982" i="1"/>
  <c r="M982" i="1"/>
  <c r="K892" i="1"/>
  <c r="L892" i="1"/>
  <c r="M892" i="1"/>
  <c r="K1176" i="1"/>
  <c r="L1176" i="1"/>
  <c r="M1176" i="1"/>
  <c r="K1199" i="1"/>
  <c r="L1199" i="1"/>
  <c r="M1199" i="1"/>
  <c r="K1160" i="1"/>
  <c r="L1160" i="1"/>
  <c r="M1160" i="1"/>
  <c r="K1161" i="1"/>
  <c r="L1161" i="1"/>
  <c r="M1161" i="1"/>
  <c r="K934" i="1"/>
  <c r="L934" i="1"/>
  <c r="M934" i="1"/>
  <c r="K790" i="1"/>
  <c r="L790" i="1"/>
  <c r="M790" i="1"/>
  <c r="K1165" i="1"/>
  <c r="L1165" i="1"/>
  <c r="M1165" i="1"/>
  <c r="K1166" i="1"/>
  <c r="L1166" i="1"/>
  <c r="M1166" i="1"/>
  <c r="K1167" i="1"/>
  <c r="L1167" i="1"/>
  <c r="M1167" i="1"/>
  <c r="K1125" i="1"/>
  <c r="L1125" i="1"/>
  <c r="M1125" i="1"/>
  <c r="K1126" i="1"/>
  <c r="L1126" i="1"/>
  <c r="M1126" i="1"/>
  <c r="K1137" i="1"/>
  <c r="L1137" i="1"/>
  <c r="M1137" i="1"/>
  <c r="K501" i="1"/>
  <c r="L501" i="1"/>
  <c r="M501" i="1"/>
  <c r="K968" i="1"/>
  <c r="L968" i="1"/>
  <c r="M968" i="1"/>
  <c r="K970" i="1"/>
  <c r="L970" i="1"/>
  <c r="M970" i="1"/>
  <c r="K969" i="1"/>
  <c r="L969" i="1"/>
  <c r="M969" i="1"/>
  <c r="K971" i="1"/>
  <c r="L971" i="1"/>
  <c r="M971" i="1"/>
  <c r="K615" i="1"/>
  <c r="L615" i="1"/>
  <c r="M615" i="1"/>
  <c r="K771" i="1"/>
  <c r="L771" i="1"/>
  <c r="M771" i="1"/>
  <c r="K548" i="1"/>
  <c r="L548" i="1"/>
  <c r="M548" i="1"/>
  <c r="K990" i="1"/>
  <c r="L990" i="1"/>
  <c r="M990" i="1"/>
  <c r="K1082" i="1"/>
  <c r="L1082" i="1"/>
  <c r="M1082" i="1"/>
  <c r="K712" i="1"/>
  <c r="L712" i="1"/>
  <c r="M712" i="1"/>
  <c r="K179" i="1"/>
  <c r="L179" i="1"/>
  <c r="M179" i="1"/>
  <c r="K671" i="1"/>
  <c r="L671" i="1"/>
  <c r="M671" i="1"/>
  <c r="K283" i="1"/>
  <c r="L283" i="1"/>
  <c r="M283" i="1"/>
  <c r="K429" i="1"/>
  <c r="L429" i="1"/>
  <c r="M429" i="1"/>
  <c r="K286" i="1"/>
  <c r="L286" i="1"/>
  <c r="M286" i="1"/>
  <c r="K545" i="1"/>
  <c r="L545" i="1"/>
  <c r="M545" i="1"/>
  <c r="K594" i="1"/>
  <c r="L594" i="1"/>
  <c r="M594" i="1"/>
  <c r="K1000" i="1"/>
  <c r="L1000" i="1"/>
  <c r="M1000" i="1"/>
  <c r="K657" i="1"/>
  <c r="L657" i="1"/>
  <c r="M657" i="1"/>
  <c r="K1102" i="1"/>
  <c r="L1102" i="1"/>
  <c r="M1102" i="1"/>
  <c r="K372" i="1"/>
  <c r="L372" i="1"/>
  <c r="M372" i="1"/>
  <c r="K317" i="1"/>
  <c r="L317" i="1"/>
  <c r="M317" i="1"/>
  <c r="K882" i="1"/>
  <c r="L882" i="1"/>
  <c r="M882" i="1"/>
  <c r="K573" i="1"/>
  <c r="L573" i="1"/>
  <c r="M573" i="1"/>
  <c r="K554" i="1"/>
  <c r="L554" i="1"/>
  <c r="M554" i="1"/>
  <c r="K1059" i="1"/>
  <c r="L1059" i="1"/>
  <c r="M1059" i="1"/>
  <c r="K487" i="1"/>
  <c r="L487" i="1"/>
  <c r="M487" i="1"/>
  <c r="K1127" i="1"/>
  <c r="L1127" i="1"/>
  <c r="M1127" i="1"/>
  <c r="K530" i="1"/>
  <c r="L530" i="1"/>
  <c r="M530" i="1"/>
  <c r="K779" i="1"/>
  <c r="L779" i="1"/>
  <c r="M779" i="1"/>
  <c r="K203" i="1"/>
  <c r="L203" i="1"/>
  <c r="M203" i="1"/>
  <c r="K167" i="1"/>
  <c r="L167" i="1"/>
  <c r="M167" i="1"/>
  <c r="K68" i="1"/>
  <c r="L68" i="1"/>
  <c r="M68" i="1"/>
  <c r="K412" i="1"/>
  <c r="L412" i="1"/>
  <c r="M412" i="1"/>
  <c r="K42" i="1"/>
  <c r="L42" i="1"/>
  <c r="M42" i="1"/>
  <c r="K675" i="1"/>
  <c r="L675" i="1"/>
  <c r="M675" i="1"/>
  <c r="K676" i="1"/>
  <c r="L676" i="1"/>
  <c r="M676" i="1"/>
  <c r="K672" i="1"/>
  <c r="L672" i="1"/>
  <c r="M672" i="1"/>
  <c r="K719" i="1"/>
  <c r="L719" i="1"/>
  <c r="M719" i="1"/>
  <c r="K563" i="1"/>
  <c r="L563" i="1"/>
  <c r="M563" i="1"/>
  <c r="K830" i="1"/>
  <c r="L830" i="1"/>
  <c r="M830" i="1"/>
  <c r="K873" i="1"/>
  <c r="L873" i="1"/>
  <c r="M873" i="1"/>
  <c r="K437" i="1"/>
  <c r="L437" i="1"/>
  <c r="M437" i="1"/>
  <c r="K581" i="1"/>
  <c r="L581" i="1"/>
  <c r="M581" i="1"/>
  <c r="K331" i="1"/>
  <c r="L331" i="1"/>
  <c r="M331" i="1"/>
  <c r="K829" i="1"/>
  <c r="L829" i="1"/>
  <c r="M829" i="1"/>
  <c r="K1106" i="1"/>
  <c r="L1106" i="1"/>
  <c r="M1106" i="1"/>
  <c r="K298" i="1"/>
  <c r="L298" i="1"/>
  <c r="M298" i="1"/>
  <c r="K1135" i="1"/>
  <c r="L1135" i="1"/>
  <c r="M1135" i="1"/>
  <c r="K186" i="1"/>
  <c r="L186" i="1"/>
  <c r="M186" i="1"/>
  <c r="K1010" i="1"/>
  <c r="L1010" i="1"/>
  <c r="M1010" i="1"/>
  <c r="K999" i="1"/>
  <c r="L999" i="1"/>
  <c r="M999" i="1"/>
  <c r="K601" i="1"/>
  <c r="L601" i="1"/>
  <c r="M601" i="1"/>
  <c r="K946" i="1"/>
  <c r="L946" i="1"/>
  <c r="M946" i="1"/>
  <c r="K947" i="1"/>
  <c r="L947" i="1"/>
  <c r="M947" i="1"/>
  <c r="K269" i="1"/>
  <c r="L269" i="1"/>
  <c r="M269" i="1"/>
  <c r="K785" i="1"/>
  <c r="L785" i="1"/>
  <c r="M785" i="1"/>
  <c r="K431" i="1"/>
  <c r="L431" i="1"/>
  <c r="M431" i="1"/>
  <c r="K708" i="1"/>
  <c r="L708" i="1"/>
  <c r="M708" i="1"/>
  <c r="K29" i="1"/>
  <c r="L29" i="1"/>
  <c r="M29" i="1"/>
  <c r="K534" i="1"/>
  <c r="L534" i="1"/>
  <c r="M534" i="1"/>
  <c r="K907" i="1"/>
  <c r="L907" i="1"/>
  <c r="M907" i="1"/>
  <c r="K386" i="1"/>
  <c r="L386" i="1"/>
  <c r="M386" i="1"/>
  <c r="K264" i="1"/>
  <c r="L264" i="1"/>
  <c r="M264" i="1"/>
  <c r="K399" i="1"/>
  <c r="L399" i="1"/>
  <c r="M399" i="1"/>
  <c r="K1011" i="1"/>
  <c r="L1011" i="1"/>
  <c r="M1011" i="1"/>
  <c r="K211" i="1"/>
  <c r="L211" i="1"/>
  <c r="M211" i="1"/>
  <c r="K164" i="1"/>
  <c r="L164" i="1"/>
  <c r="M164" i="1"/>
  <c r="K243" i="1"/>
  <c r="L243" i="1"/>
  <c r="M243" i="1"/>
  <c r="K241" i="1"/>
  <c r="L241" i="1"/>
  <c r="M241" i="1"/>
  <c r="K250" i="1"/>
  <c r="L250" i="1"/>
  <c r="M250" i="1"/>
  <c r="K7" i="1"/>
  <c r="L7" i="1"/>
  <c r="M7" i="1"/>
  <c r="K715" i="1"/>
  <c r="L715" i="1"/>
  <c r="M715" i="1"/>
  <c r="K752" i="1"/>
  <c r="L752" i="1"/>
  <c r="M752" i="1"/>
  <c r="K267" i="1"/>
  <c r="L267" i="1"/>
  <c r="M267" i="1"/>
  <c r="K816" i="1"/>
  <c r="L816" i="1"/>
  <c r="M816" i="1"/>
  <c r="K214" i="1"/>
  <c r="L214" i="1"/>
  <c r="M214" i="1"/>
  <c r="K21" i="1"/>
  <c r="L21" i="1"/>
  <c r="M21" i="1"/>
  <c r="K156" i="1"/>
  <c r="L156" i="1"/>
  <c r="M156" i="1"/>
  <c r="K222" i="1"/>
  <c r="L222" i="1"/>
  <c r="M222" i="1"/>
  <c r="K314" i="1"/>
  <c r="L314" i="1"/>
  <c r="M314" i="1"/>
  <c r="K862" i="1"/>
  <c r="L862" i="1"/>
  <c r="M862" i="1"/>
  <c r="K240" i="1"/>
  <c r="L240" i="1"/>
  <c r="M240" i="1"/>
  <c r="K692" i="1"/>
  <c r="L692" i="1"/>
  <c r="M692" i="1"/>
  <c r="K311" i="1"/>
  <c r="L311" i="1"/>
  <c r="M311" i="1"/>
  <c r="K91" i="1"/>
  <c r="L91" i="1"/>
  <c r="M91" i="1"/>
  <c r="K945" i="1"/>
  <c r="L945" i="1"/>
  <c r="M945" i="1"/>
  <c r="K119" i="1"/>
  <c r="L119" i="1"/>
  <c r="M119" i="1"/>
  <c r="K634" i="1"/>
  <c r="L634" i="1"/>
  <c r="M634" i="1"/>
  <c r="K366" i="1"/>
  <c r="L366" i="1"/>
  <c r="M366" i="1"/>
  <c r="K445" i="1"/>
  <c r="L445" i="1"/>
  <c r="M445" i="1"/>
  <c r="K299" i="1"/>
  <c r="L299" i="1"/>
  <c r="M299" i="1"/>
  <c r="K483" i="1"/>
  <c r="L483" i="1"/>
  <c r="M483" i="1"/>
  <c r="K301" i="1"/>
  <c r="L301" i="1"/>
  <c r="M301" i="1"/>
  <c r="K417" i="1"/>
  <c r="L417" i="1"/>
  <c r="M417" i="1"/>
  <c r="K295" i="1"/>
  <c r="L295" i="1"/>
  <c r="M295" i="1"/>
  <c r="K646" i="1"/>
  <c r="L646" i="1"/>
  <c r="M646" i="1"/>
  <c r="K471" i="1"/>
  <c r="L471" i="1"/>
  <c r="M471" i="1"/>
  <c r="K447" i="1"/>
  <c r="L447" i="1"/>
  <c r="M447" i="1"/>
  <c r="K66" i="1"/>
  <c r="L66" i="1"/>
  <c r="M66" i="1"/>
  <c r="K647" i="1"/>
  <c r="L647" i="1"/>
  <c r="M647" i="1"/>
  <c r="K442" i="1"/>
  <c r="L442" i="1"/>
  <c r="M442" i="1"/>
  <c r="K716" i="1"/>
  <c r="L716" i="1"/>
  <c r="M716" i="1"/>
  <c r="K588" i="1"/>
  <c r="L588" i="1"/>
  <c r="M588" i="1"/>
  <c r="K162" i="1"/>
  <c r="L162" i="1"/>
  <c r="M162" i="1"/>
  <c r="K744" i="1"/>
  <c r="L744" i="1"/>
  <c r="M744" i="1"/>
  <c r="K408" i="1"/>
  <c r="L408" i="1"/>
  <c r="M408" i="1"/>
  <c r="K680" i="1"/>
  <c r="L680" i="1"/>
  <c r="M680" i="1"/>
  <c r="K977" i="1"/>
  <c r="L977" i="1"/>
  <c r="M977" i="1"/>
  <c r="K276" i="1"/>
  <c r="L276" i="1"/>
  <c r="M276" i="1"/>
  <c r="K326" i="1"/>
  <c r="L326" i="1"/>
  <c r="M326" i="1"/>
  <c r="K327" i="1"/>
  <c r="L327" i="1"/>
  <c r="M327" i="1"/>
  <c r="K101" i="1"/>
  <c r="L101" i="1"/>
  <c r="M101" i="1"/>
  <c r="K5" i="1"/>
  <c r="L5" i="1"/>
  <c r="M5" i="1"/>
  <c r="K115" i="1"/>
  <c r="L115" i="1"/>
  <c r="M115" i="1"/>
  <c r="K760" i="1"/>
  <c r="L760" i="1"/>
  <c r="M760" i="1"/>
  <c r="K33" i="1"/>
  <c r="L33" i="1"/>
  <c r="M33" i="1"/>
  <c r="K124" i="1"/>
  <c r="L124" i="1"/>
  <c r="M124" i="1"/>
  <c r="K570" i="1"/>
  <c r="L570" i="1"/>
  <c r="M570" i="1"/>
  <c r="K259" i="1"/>
  <c r="L259" i="1"/>
  <c r="M259" i="1"/>
  <c r="K236" i="1"/>
  <c r="L236" i="1"/>
  <c r="M236" i="1"/>
  <c r="K1223" i="1"/>
  <c r="L1223" i="1"/>
  <c r="M1223" i="1"/>
  <c r="K788" i="1"/>
  <c r="L788" i="1"/>
  <c r="M788" i="1"/>
  <c r="K148" i="1"/>
  <c r="L148" i="1"/>
  <c r="M148" i="1"/>
  <c r="K1097" i="1"/>
  <c r="L1097" i="1"/>
  <c r="M1097" i="1"/>
  <c r="K722" i="1"/>
  <c r="L722" i="1"/>
  <c r="M722" i="1"/>
  <c r="K915" i="1"/>
  <c r="L915" i="1"/>
  <c r="M915" i="1"/>
  <c r="K140" i="1"/>
  <c r="L140" i="1"/>
  <c r="M140" i="1"/>
  <c r="K130" i="1"/>
  <c r="L130" i="1"/>
  <c r="M130" i="1"/>
  <c r="K783" i="1"/>
  <c r="L783" i="1"/>
  <c r="M783" i="1"/>
  <c r="K231" i="1"/>
  <c r="L231" i="1"/>
  <c r="M231" i="1"/>
  <c r="K789" i="1"/>
  <c r="L789" i="1"/>
  <c r="M789" i="1"/>
  <c r="K625" i="1"/>
  <c r="L625" i="1"/>
  <c r="M625" i="1"/>
  <c r="K406" i="1"/>
  <c r="L406" i="1"/>
  <c r="M406" i="1"/>
  <c r="K407" i="1"/>
  <c r="L407" i="1"/>
  <c r="M407" i="1"/>
  <c r="K430" i="1"/>
  <c r="L430" i="1"/>
  <c r="M430" i="1"/>
  <c r="K409" i="1"/>
  <c r="L409" i="1"/>
  <c r="M409" i="1"/>
  <c r="K123" i="1"/>
  <c r="L123" i="1"/>
  <c r="M123" i="1"/>
  <c r="K902" i="1"/>
  <c r="L902" i="1"/>
  <c r="M902" i="1"/>
  <c r="K738" i="1"/>
  <c r="L738" i="1"/>
  <c r="M738" i="1"/>
  <c r="K782" i="1"/>
  <c r="L782" i="1"/>
  <c r="M782" i="1"/>
  <c r="K787" i="1"/>
  <c r="L787" i="1"/>
  <c r="M787" i="1"/>
  <c r="K751" i="1"/>
  <c r="L751" i="1"/>
  <c r="M751" i="1"/>
  <c r="K494" i="1"/>
  <c r="L494" i="1"/>
  <c r="M494" i="1"/>
  <c r="K916" i="1"/>
  <c r="L916" i="1"/>
  <c r="M916" i="1"/>
  <c r="K1065" i="1"/>
  <c r="L1065" i="1"/>
  <c r="M1065" i="1"/>
  <c r="K964" i="1"/>
  <c r="L964" i="1"/>
  <c r="M964" i="1"/>
  <c r="K965" i="1"/>
  <c r="L965" i="1"/>
  <c r="M965" i="1"/>
  <c r="K860" i="1"/>
  <c r="L860" i="1"/>
  <c r="M860" i="1"/>
  <c r="K861" i="1"/>
  <c r="L861" i="1"/>
  <c r="M861" i="1"/>
  <c r="K170" i="1"/>
  <c r="L170" i="1"/>
  <c r="M170" i="1"/>
  <c r="K1151" i="1"/>
  <c r="L1151" i="1"/>
  <c r="M1151" i="1"/>
  <c r="K467" i="1"/>
  <c r="L467" i="1"/>
  <c r="M467" i="1"/>
  <c r="K178" i="1"/>
  <c r="L178" i="1"/>
  <c r="M178" i="1"/>
  <c r="K78" i="1"/>
  <c r="L78" i="1"/>
  <c r="M78" i="1"/>
  <c r="K208" i="1"/>
  <c r="L208" i="1"/>
  <c r="M208" i="1"/>
  <c r="K196" i="1"/>
  <c r="L196" i="1"/>
  <c r="M196" i="1"/>
  <c r="K1107" i="1"/>
  <c r="L1107" i="1"/>
  <c r="M1107" i="1"/>
  <c r="K77" i="1"/>
  <c r="L77" i="1"/>
  <c r="M77" i="1"/>
  <c r="K379" i="1"/>
  <c r="L379" i="1"/>
  <c r="M379" i="1"/>
  <c r="K929" i="1"/>
  <c r="L929" i="1"/>
  <c r="M929" i="1"/>
  <c r="K635" i="1"/>
  <c r="L635" i="1"/>
  <c r="M635" i="1"/>
  <c r="K347" i="1"/>
  <c r="L347" i="1"/>
  <c r="M347" i="1"/>
  <c r="K765" i="1"/>
  <c r="L765" i="1"/>
  <c r="M765" i="1"/>
  <c r="K649" i="1"/>
  <c r="L649" i="1"/>
  <c r="M649" i="1"/>
  <c r="K1098" i="1"/>
  <c r="L1098" i="1"/>
  <c r="M1098" i="1"/>
  <c r="K233" i="1"/>
  <c r="L233" i="1"/>
  <c r="M233" i="1"/>
  <c r="K1186" i="1"/>
  <c r="L1186" i="1"/>
  <c r="M1186" i="1"/>
  <c r="K229" i="1"/>
  <c r="L229" i="1"/>
  <c r="M229" i="1"/>
  <c r="K397" i="1"/>
  <c r="L397" i="1"/>
  <c r="M397" i="1"/>
  <c r="K28" i="1"/>
  <c r="L28" i="1"/>
  <c r="M28" i="1"/>
  <c r="K270" i="1"/>
  <c r="L270" i="1"/>
  <c r="M270" i="1"/>
  <c r="K61" i="1"/>
  <c r="L61" i="1"/>
  <c r="M61" i="1"/>
  <c r="K693" i="1"/>
  <c r="L693" i="1"/>
  <c r="M693" i="1"/>
  <c r="K542" i="1"/>
  <c r="L542" i="1"/>
  <c r="M542" i="1"/>
  <c r="K1101" i="1"/>
  <c r="L1101" i="1"/>
  <c r="M1101" i="1"/>
  <c r="K328" i="1"/>
  <c r="L328" i="1"/>
  <c r="M328" i="1"/>
  <c r="K686" i="1"/>
  <c r="L686" i="1"/>
  <c r="M686" i="1"/>
  <c r="K552" i="1"/>
  <c r="L552" i="1"/>
  <c r="M552" i="1"/>
  <c r="K191" i="1"/>
  <c r="L191" i="1"/>
  <c r="M191" i="1"/>
  <c r="K22" i="1"/>
  <c r="L22" i="1"/>
  <c r="M22" i="1"/>
  <c r="K792" i="1"/>
  <c r="L792" i="1"/>
  <c r="M792" i="1"/>
  <c r="K87" i="1"/>
  <c r="L87" i="1"/>
  <c r="M87" i="1"/>
  <c r="K118" i="1"/>
  <c r="L118" i="1"/>
  <c r="M118" i="1"/>
  <c r="K213" i="1"/>
  <c r="L213" i="1"/>
  <c r="M213" i="1"/>
  <c r="K802" i="1"/>
  <c r="L802" i="1"/>
  <c r="M802" i="1"/>
  <c r="K223" i="1"/>
  <c r="L223" i="1"/>
  <c r="M223" i="1"/>
  <c r="K508" i="1"/>
  <c r="L508" i="1"/>
  <c r="M508" i="1"/>
  <c r="K468" i="1"/>
  <c r="L468" i="1"/>
  <c r="M468" i="1"/>
  <c r="K469" i="1"/>
  <c r="L469" i="1"/>
  <c r="M469" i="1"/>
  <c r="K699" i="1"/>
  <c r="L699" i="1"/>
  <c r="M699" i="1"/>
  <c r="K433" i="1"/>
  <c r="L433" i="1"/>
  <c r="M433" i="1"/>
  <c r="K759" i="1"/>
  <c r="L759" i="1"/>
  <c r="M759" i="1"/>
  <c r="K786" i="1"/>
  <c r="L786" i="1"/>
  <c r="M786" i="1"/>
  <c r="K569" i="1"/>
  <c r="L569" i="1"/>
  <c r="M569" i="1"/>
  <c r="K154" i="1"/>
  <c r="L154" i="1"/>
  <c r="M154" i="1"/>
  <c r="K232" i="1"/>
  <c r="L232" i="1"/>
  <c r="M232" i="1"/>
  <c r="K927" i="1"/>
  <c r="L927" i="1"/>
  <c r="M927" i="1"/>
  <c r="K181" i="1"/>
  <c r="L181" i="1"/>
  <c r="M181" i="1"/>
  <c r="K76" i="1"/>
  <c r="L76" i="1"/>
  <c r="M76" i="1"/>
  <c r="K572" i="1"/>
  <c r="L572" i="1"/>
  <c r="M572" i="1"/>
  <c r="K648" i="1"/>
  <c r="L648" i="1"/>
  <c r="M648" i="1"/>
  <c r="K147" i="1"/>
  <c r="L147" i="1"/>
  <c r="M147" i="1"/>
  <c r="K486" i="1"/>
  <c r="L486" i="1"/>
  <c r="M486" i="1"/>
  <c r="K673" i="1"/>
  <c r="L673" i="1"/>
  <c r="M673" i="1"/>
  <c r="K166" i="1"/>
  <c r="L166" i="1"/>
  <c r="M166" i="1"/>
  <c r="K499" i="1"/>
  <c r="L499" i="1"/>
  <c r="M499" i="1"/>
  <c r="K938" i="1"/>
  <c r="L938" i="1"/>
  <c r="M938" i="1"/>
  <c r="K278" i="1"/>
  <c r="L278" i="1"/>
  <c r="M278" i="1"/>
  <c r="K135" i="1"/>
  <c r="L135" i="1"/>
  <c r="M135" i="1"/>
  <c r="K831" i="1"/>
  <c r="L831" i="1"/>
  <c r="M831" i="1"/>
  <c r="K874" i="1"/>
  <c r="L874" i="1"/>
  <c r="M874" i="1"/>
  <c r="K1094" i="1"/>
  <c r="L1094" i="1"/>
  <c r="M1094" i="1"/>
  <c r="K1201" i="1"/>
  <c r="L1201" i="1"/>
  <c r="M1201" i="1"/>
  <c r="K85" i="1"/>
  <c r="L85" i="1"/>
  <c r="M85" i="1"/>
  <c r="K590" i="1"/>
  <c r="L590" i="1"/>
  <c r="M590" i="1"/>
  <c r="K800" i="1"/>
  <c r="L800" i="1"/>
  <c r="M800" i="1"/>
  <c r="K72" i="1"/>
  <c r="L72" i="1"/>
  <c r="M72" i="1"/>
  <c r="K287" i="1"/>
  <c r="L287" i="1"/>
  <c r="M287" i="1"/>
  <c r="K1022" i="1"/>
  <c r="L1022" i="1"/>
  <c r="M1022" i="1"/>
  <c r="K1023" i="1"/>
  <c r="L1023" i="1"/>
  <c r="M1023" i="1"/>
  <c r="K665" i="1"/>
  <c r="L665" i="1"/>
  <c r="M665" i="1"/>
  <c r="K566" i="1"/>
  <c r="L566" i="1"/>
  <c r="M566" i="1"/>
  <c r="K654" i="1"/>
  <c r="L654" i="1"/>
  <c r="M654" i="1"/>
  <c r="K256" i="1"/>
  <c r="L256" i="1"/>
  <c r="M256" i="1"/>
  <c r="K1222" i="1"/>
  <c r="L1222" i="1"/>
  <c r="M1222" i="1"/>
  <c r="K481" i="1"/>
  <c r="L481" i="1"/>
  <c r="M481" i="1"/>
  <c r="K656" i="1"/>
  <c r="L656" i="1"/>
  <c r="M656" i="1"/>
  <c r="K551" i="1"/>
  <c r="L551" i="1"/>
  <c r="M551" i="1"/>
  <c r="K747" i="1"/>
  <c r="L747" i="1"/>
  <c r="M747" i="1"/>
  <c r="K805" i="1"/>
  <c r="L805" i="1"/>
  <c r="M805" i="1"/>
  <c r="K933" i="1"/>
  <c r="L933" i="1"/>
  <c r="M933" i="1"/>
  <c r="K1078" i="1"/>
  <c r="L1078" i="1"/>
  <c r="M1078" i="1"/>
  <c r="K678" i="1"/>
  <c r="L678" i="1"/>
  <c r="M678" i="1"/>
  <c r="K685" i="1"/>
  <c r="L685" i="1"/>
  <c r="M685" i="1"/>
  <c r="K592" i="1"/>
  <c r="L592" i="1"/>
  <c r="M592" i="1"/>
  <c r="K624" i="1"/>
  <c r="L624" i="1"/>
  <c r="M624" i="1"/>
  <c r="K199" i="1"/>
  <c r="L199" i="1"/>
  <c r="M199" i="1"/>
  <c r="K913" i="1"/>
  <c r="L913" i="1"/>
  <c r="M913" i="1"/>
  <c r="K827" i="1"/>
  <c r="L827" i="1"/>
  <c r="M827" i="1"/>
  <c r="K45" i="1"/>
  <c r="L45" i="1"/>
  <c r="M45" i="1"/>
  <c r="K46" i="1"/>
  <c r="L46" i="1"/>
  <c r="M46" i="1"/>
  <c r="K748" i="1"/>
  <c r="L748" i="1"/>
  <c r="M748" i="1"/>
  <c r="K47" i="1"/>
  <c r="L47" i="1"/>
  <c r="M47" i="1"/>
  <c r="K621" i="1"/>
  <c r="L621" i="1"/>
  <c r="M621" i="1"/>
  <c r="K959" i="1"/>
  <c r="L959" i="1"/>
  <c r="M959" i="1"/>
  <c r="K823" i="1"/>
  <c r="L823" i="1"/>
  <c r="M823" i="1"/>
  <c r="K453" i="1"/>
  <c r="L453" i="1"/>
  <c r="M453" i="1"/>
  <c r="K50" i="1"/>
  <c r="L50" i="1"/>
  <c r="M50" i="1"/>
  <c r="K952" i="1"/>
  <c r="L952" i="1"/>
  <c r="M952" i="1"/>
  <c r="K955" i="1"/>
  <c r="L955" i="1"/>
  <c r="M955" i="1"/>
  <c r="K440" i="1"/>
  <c r="L440" i="1"/>
  <c r="M440" i="1"/>
  <c r="K160" i="1"/>
  <c r="L160" i="1"/>
  <c r="M160" i="1"/>
  <c r="K632" i="1"/>
  <c r="L632" i="1"/>
  <c r="M632" i="1"/>
  <c r="K36" i="1"/>
  <c r="L36" i="1"/>
  <c r="M36" i="1"/>
  <c r="K169" i="1"/>
  <c r="L169" i="1"/>
  <c r="M169" i="1"/>
  <c r="K729" i="1"/>
  <c r="L729" i="1"/>
  <c r="M729" i="1"/>
  <c r="K141" i="1"/>
  <c r="L141" i="1"/>
  <c r="M141" i="1"/>
  <c r="K1153" i="1"/>
  <c r="L1153" i="1"/>
  <c r="M1153" i="1"/>
  <c r="K37" i="1"/>
  <c r="L37" i="1"/>
  <c r="M37" i="1"/>
  <c r="K904" i="1"/>
  <c r="L904" i="1"/>
  <c r="M904" i="1"/>
  <c r="K1152" i="1"/>
  <c r="L1152" i="1"/>
  <c r="M1152" i="1"/>
  <c r="K928" i="1"/>
  <c r="L928" i="1"/>
  <c r="M928" i="1"/>
  <c r="K906" i="1"/>
  <c r="L906" i="1"/>
  <c r="M906" i="1"/>
  <c r="K943" i="1"/>
  <c r="L943" i="1"/>
  <c r="M943" i="1"/>
  <c r="K343" i="1"/>
  <c r="L343" i="1"/>
  <c r="M343" i="1"/>
  <c r="K798" i="1"/>
  <c r="L798" i="1"/>
  <c r="M798" i="1"/>
  <c r="K139" i="1"/>
  <c r="L139" i="1"/>
  <c r="M139" i="1"/>
  <c r="K838" i="1"/>
  <c r="L838" i="1"/>
  <c r="M838" i="1"/>
  <c r="K670" i="1"/>
  <c r="L670" i="1"/>
  <c r="M670" i="1"/>
  <c r="K846" i="1"/>
  <c r="L846" i="1"/>
  <c r="M846" i="1"/>
  <c r="K237" i="1"/>
  <c r="L237" i="1"/>
  <c r="M237" i="1"/>
  <c r="K473" i="1"/>
  <c r="L473" i="1"/>
  <c r="M473" i="1"/>
  <c r="K234" i="1"/>
  <c r="L234" i="1"/>
  <c r="M234" i="1"/>
  <c r="K1108" i="1"/>
  <c r="L1108" i="1"/>
  <c r="M1108" i="1"/>
  <c r="K620" i="1"/>
  <c r="L620" i="1"/>
  <c r="M620" i="1"/>
  <c r="K814" i="1"/>
  <c r="L814" i="1"/>
  <c r="M814" i="1"/>
  <c r="K374" i="1"/>
  <c r="L374" i="1"/>
  <c r="M374" i="1"/>
  <c r="K1031" i="1"/>
  <c r="L1031" i="1"/>
  <c r="M1031" i="1"/>
  <c r="K841" i="1"/>
  <c r="L841" i="1"/>
  <c r="M841" i="1"/>
  <c r="K739" i="1"/>
  <c r="L739" i="1"/>
  <c r="M739" i="1"/>
  <c r="K185" i="1"/>
  <c r="L185" i="1"/>
  <c r="M185" i="1"/>
  <c r="K239" i="1"/>
  <c r="L239" i="1"/>
  <c r="M239" i="1"/>
  <c r="K387" i="1"/>
  <c r="L387" i="1"/>
  <c r="M387" i="1"/>
  <c r="K695" i="1"/>
  <c r="L695" i="1"/>
  <c r="M695" i="1"/>
  <c r="K1017" i="1"/>
  <c r="L1017" i="1"/>
  <c r="M1017" i="1"/>
  <c r="K1033" i="1"/>
  <c r="L1033" i="1"/>
  <c r="M1033" i="1"/>
  <c r="K1184" i="1"/>
  <c r="L1184" i="1"/>
  <c r="M1184" i="1"/>
  <c r="K382" i="1"/>
  <c r="L382" i="1"/>
  <c r="M382" i="1"/>
  <c r="K308" i="1"/>
  <c r="L308" i="1"/>
  <c r="M308" i="1"/>
  <c r="K459" i="1"/>
  <c r="L459" i="1"/>
  <c r="M459" i="1"/>
  <c r="K639" i="1"/>
  <c r="L639" i="1"/>
  <c r="M639" i="1"/>
  <c r="K104" i="1"/>
  <c r="L104" i="1"/>
  <c r="M104" i="1"/>
  <c r="K1143" i="1"/>
  <c r="L1143" i="1"/>
  <c r="M1143" i="1"/>
  <c r="K329" i="1"/>
  <c r="L329" i="1"/>
  <c r="M329" i="1"/>
  <c r="K403" i="1"/>
  <c r="L403" i="1"/>
  <c r="M403" i="1"/>
  <c r="K388" i="1"/>
  <c r="L388" i="1"/>
  <c r="M388" i="1"/>
  <c r="K395" i="1"/>
  <c r="L395" i="1"/>
  <c r="M395" i="1"/>
  <c r="K126" i="1"/>
  <c r="L126" i="1"/>
  <c r="M126" i="1"/>
  <c r="K1155" i="1"/>
  <c r="L1155" i="1"/>
  <c r="M1155" i="1"/>
  <c r="K32" i="1"/>
  <c r="L32" i="1"/>
  <c r="M32" i="1"/>
  <c r="K422" i="1"/>
  <c r="L422" i="1"/>
  <c r="M422" i="1"/>
  <c r="K384" i="1"/>
  <c r="L384" i="1"/>
  <c r="M384" i="1"/>
  <c r="K498" i="1"/>
  <c r="L498" i="1"/>
  <c r="M498" i="1"/>
  <c r="K651" i="1"/>
  <c r="L651" i="1"/>
  <c r="M651" i="1"/>
  <c r="K521" i="1"/>
  <c r="L521" i="1"/>
  <c r="M521" i="1"/>
  <c r="K346" i="1"/>
  <c r="L346" i="1"/>
  <c r="M346" i="1"/>
  <c r="K307" i="1"/>
  <c r="L307" i="1"/>
  <c r="M307" i="1"/>
  <c r="K88" i="1"/>
  <c r="L88" i="1"/>
  <c r="M88" i="1"/>
  <c r="K9" i="1"/>
  <c r="L9" i="1"/>
  <c r="M9" i="1"/>
  <c r="K843" i="1"/>
  <c r="L843" i="1"/>
  <c r="M843" i="1"/>
  <c r="K504" i="1"/>
  <c r="L504" i="1"/>
  <c r="M504" i="1"/>
  <c r="K1159" i="1"/>
  <c r="L1159" i="1"/>
  <c r="M1159" i="1"/>
  <c r="K1144" i="1"/>
  <c r="L1144" i="1"/>
  <c r="M1144" i="1"/>
  <c r="K553" i="1"/>
  <c r="L553" i="1"/>
  <c r="M553" i="1"/>
  <c r="K956" i="1"/>
  <c r="L956" i="1"/>
  <c r="M956" i="1"/>
  <c r="K324" i="1"/>
  <c r="L324" i="1"/>
  <c r="M324" i="1"/>
  <c r="K293" i="1"/>
  <c r="L293" i="1"/>
  <c r="M293" i="1"/>
  <c r="K780" i="1"/>
  <c r="L780" i="1"/>
  <c r="M780" i="1"/>
  <c r="K642" i="1"/>
  <c r="L642" i="1"/>
  <c r="M642" i="1"/>
  <c r="K197" i="1"/>
  <c r="L197" i="1"/>
  <c r="M197" i="1"/>
  <c r="K71" i="1"/>
  <c r="L71" i="1"/>
  <c r="M71" i="1"/>
  <c r="K1053" i="1"/>
  <c r="L1053" i="1"/>
  <c r="M1053" i="1"/>
  <c r="K920" i="1"/>
  <c r="L920" i="1"/>
  <c r="M920" i="1"/>
  <c r="K806" i="1"/>
  <c r="L806" i="1"/>
  <c r="M806" i="1"/>
  <c r="K837" i="1"/>
  <c r="L837" i="1"/>
  <c r="M837" i="1"/>
  <c r="K294" i="1"/>
  <c r="L294" i="1"/>
  <c r="M294" i="1"/>
  <c r="K850" i="1"/>
  <c r="L850" i="1"/>
  <c r="M850" i="1"/>
  <c r="K725" i="1"/>
  <c r="L725" i="1"/>
  <c r="M725" i="1"/>
  <c r="K541" i="1"/>
  <c r="L541" i="1"/>
  <c r="M541" i="1"/>
  <c r="K832" i="1"/>
  <c r="L832" i="1"/>
  <c r="M832" i="1"/>
  <c r="K1136" i="1"/>
  <c r="L1136" i="1"/>
  <c r="M1136" i="1"/>
  <c r="K567" i="1"/>
  <c r="L567" i="1"/>
  <c r="M567" i="1"/>
  <c r="K723" i="1"/>
  <c r="L723" i="1"/>
  <c r="M723" i="1"/>
  <c r="K244" i="1"/>
  <c r="L244" i="1"/>
  <c r="M244" i="1"/>
  <c r="K358" i="1"/>
  <c r="L358" i="1"/>
  <c r="M358" i="1"/>
  <c r="K248" i="1"/>
  <c r="L248" i="1"/>
  <c r="M248" i="1"/>
  <c r="K249" i="1"/>
  <c r="L249" i="1"/>
  <c r="M249" i="1"/>
  <c r="K942" i="1"/>
  <c r="L942" i="1"/>
  <c r="M942" i="1"/>
  <c r="K1081" i="1"/>
  <c r="L1081" i="1"/>
  <c r="M1081" i="1"/>
  <c r="K941" i="1"/>
  <c r="L941" i="1"/>
  <c r="M941" i="1"/>
  <c r="K1132" i="1"/>
  <c r="L1132" i="1"/>
  <c r="M1132" i="1"/>
  <c r="K454" i="1"/>
  <c r="L454" i="1"/>
  <c r="M454" i="1"/>
  <c r="K1140" i="1"/>
  <c r="L1140" i="1"/>
  <c r="M1140" i="1"/>
  <c r="K354" i="1"/>
  <c r="L354" i="1"/>
  <c r="M354" i="1"/>
  <c r="K355" i="1"/>
  <c r="L355" i="1"/>
  <c r="M355" i="1"/>
  <c r="K8" i="1"/>
  <c r="L8" i="1"/>
  <c r="M8" i="1"/>
  <c r="K896" i="1"/>
  <c r="L896" i="1"/>
  <c r="M896" i="1"/>
  <c r="K833" i="1"/>
  <c r="L833" i="1"/>
  <c r="M833" i="1"/>
  <c r="K951" i="1"/>
  <c r="L951" i="1"/>
  <c r="M951" i="1"/>
  <c r="K604" i="1"/>
  <c r="L604" i="1"/>
  <c r="M604" i="1"/>
  <c r="K1046" i="1"/>
  <c r="L1046" i="1"/>
  <c r="M1046" i="1"/>
  <c r="K741" i="1"/>
  <c r="L741" i="1"/>
  <c r="M741" i="1"/>
  <c r="K742" i="1"/>
  <c r="L742" i="1"/>
  <c r="M742" i="1"/>
  <c r="K113" i="1"/>
  <c r="L113" i="1"/>
  <c r="M113" i="1"/>
  <c r="K974" i="1"/>
  <c r="L974" i="1"/>
  <c r="M974" i="1"/>
  <c r="K172" i="1"/>
  <c r="L172" i="1"/>
  <c r="M172" i="1"/>
  <c r="K345" i="1"/>
  <c r="L345" i="1"/>
  <c r="M345" i="1"/>
  <c r="K718" i="1"/>
  <c r="L718" i="1"/>
  <c r="M718" i="1"/>
  <c r="K1072" i="1"/>
  <c r="L1072" i="1"/>
  <c r="M1072" i="1"/>
  <c r="K99" i="1"/>
  <c r="L99" i="1"/>
  <c r="M99" i="1"/>
  <c r="K275" i="1"/>
  <c r="L275" i="1"/>
  <c r="M275" i="1"/>
  <c r="K144" i="1"/>
  <c r="L144" i="1"/>
  <c r="M144" i="1"/>
  <c r="K59" i="1"/>
  <c r="L59" i="1"/>
  <c r="M59" i="1"/>
  <c r="K284" i="1"/>
  <c r="L284" i="1"/>
  <c r="M284" i="1"/>
  <c r="K279" i="1"/>
  <c r="L279" i="1"/>
  <c r="M279" i="1"/>
  <c r="K940" i="1"/>
  <c r="L940" i="1"/>
  <c r="M940" i="1"/>
  <c r="K870" i="1"/>
  <c r="L870" i="1"/>
  <c r="M870" i="1"/>
  <c r="K1183" i="1"/>
  <c r="L1183" i="1"/>
  <c r="M1183" i="1"/>
  <c r="K1038" i="1"/>
  <c r="L1038" i="1"/>
  <c r="M1038" i="1"/>
  <c r="K362" i="1"/>
  <c r="L362" i="1"/>
  <c r="M362" i="1"/>
  <c r="K6" i="1"/>
  <c r="L6" i="1"/>
  <c r="M6" i="1"/>
  <c r="K421" i="1"/>
  <c r="L421" i="1"/>
  <c r="M421" i="1"/>
  <c r="K90" i="1"/>
  <c r="L90" i="1"/>
  <c r="M90" i="1"/>
  <c r="K511" i="1"/>
  <c r="L511" i="1"/>
  <c r="M511" i="1"/>
  <c r="K441" i="1"/>
  <c r="L441" i="1"/>
  <c r="M441" i="1"/>
  <c r="K669" i="1"/>
  <c r="L669" i="1"/>
  <c r="M669" i="1"/>
  <c r="K1197" i="1"/>
  <c r="L1197" i="1"/>
  <c r="M1197" i="1"/>
  <c r="K171" i="1"/>
  <c r="L171" i="1"/>
  <c r="M171" i="1"/>
  <c r="K381" i="1"/>
  <c r="L381" i="1"/>
  <c r="M381" i="1"/>
  <c r="K707" i="1"/>
  <c r="L707" i="1"/>
  <c r="M707" i="1"/>
  <c r="K749" i="1"/>
  <c r="L749" i="1"/>
  <c r="M749" i="1"/>
  <c r="K190" i="1"/>
  <c r="L190" i="1"/>
  <c r="M190" i="1"/>
  <c r="K561" i="1"/>
  <c r="L561" i="1"/>
  <c r="M561" i="1"/>
  <c r="K1087" i="1"/>
  <c r="L1087" i="1"/>
  <c r="M1087" i="1"/>
  <c r="K1105" i="1"/>
  <c r="L1105" i="1"/>
  <c r="M1105" i="1"/>
  <c r="K1120" i="1"/>
  <c r="L1120" i="1"/>
  <c r="M1120" i="1"/>
  <c r="K662" i="1"/>
  <c r="L662" i="1"/>
  <c r="M662" i="1"/>
  <c r="K663" i="1"/>
  <c r="L663" i="1"/>
  <c r="M663" i="1"/>
  <c r="K332" i="1"/>
  <c r="L332" i="1"/>
  <c r="M332" i="1"/>
  <c r="K1116" i="1"/>
  <c r="L1116" i="1"/>
  <c r="M1116" i="1"/>
  <c r="K1085" i="1"/>
  <c r="L1085" i="1"/>
  <c r="M1085" i="1"/>
  <c r="K698" i="1"/>
  <c r="L698" i="1"/>
  <c r="M698" i="1"/>
  <c r="K1134" i="1"/>
  <c r="L1134" i="1"/>
  <c r="M1134" i="1"/>
  <c r="M575" i="1"/>
  <c r="K575" i="1"/>
  <c r="L575" i="1"/>
</calcChain>
</file>

<file path=xl/sharedStrings.xml><?xml version="1.0" encoding="utf-8"?>
<sst xmlns="http://schemas.openxmlformats.org/spreadsheetml/2006/main" count="8567" uniqueCount="2080">
  <si>
    <t>administrative_unit</t>
  </si>
  <si>
    <t>house_area</t>
  </si>
  <si>
    <t>land_area</t>
  </si>
  <si>
    <t>municipality</t>
  </si>
  <si>
    <t>price</t>
  </si>
  <si>
    <t>region</t>
  </si>
  <si>
    <t>seller</t>
  </si>
  <si>
    <t>settlement</t>
  </si>
  <si>
    <t>type_</t>
  </si>
  <si>
    <t>url</t>
  </si>
  <si>
    <t>Vrhnika</t>
  </si>
  <si>
    <t>LJ-okolica</t>
  </si>
  <si>
    <t xml:space="preserve">Aeon nepremiÄŤnine, d.o.o., Century 21 Emona </t>
  </si>
  <si>
    <t>BLATNA BREZOVICA</t>
  </si>
  <si>
    <t>HiĹˇa</t>
  </si>
  <si>
    <t>https://www.nepremicnine.net/oglasi-prodaja/blatna-brezovica-hisa_6296148/</t>
  </si>
  <si>
    <t>Lj. J&amp;Z del (ViÄŤ Rudnik)</t>
  </si>
  <si>
    <t>Ĺ kofljica</t>
  </si>
  <si>
    <t xml:space="preserve">Studio modul d.o.o. </t>
  </si>
  <si>
    <t>Ĺ KOFLJICA, LAVRICA, NA KLJUÄŚ</t>
  </si>
  <si>
    <t>https://www.nepremicnine.net/oglasi-prodaja/skofljica-lavrica-na-kljuc-hisa_6290344/</t>
  </si>
  <si>
    <t xml:space="preserve">AnepremiÄŤnine d.o.o. </t>
  </si>
  <si>
    <t>Ĺ KOFLJICA, 4/A</t>
  </si>
  <si>
    <t>https://www.nepremicnine.net/oglasi-prodaja/skofljica-4a-hisa_6287225/</t>
  </si>
  <si>
    <t>Ĺ KOFLJICA, 3/B</t>
  </si>
  <si>
    <t>https://www.nepremicnine.net/oglasi-prodaja/skofljica-3b-hisa_6287214/</t>
  </si>
  <si>
    <t>Ĺ KOFLJICA, 1/A</t>
  </si>
  <si>
    <t>https://www.nepremicnine.net/oglasi-prodaja/skofljica-1a-hisa_6220418/</t>
  </si>
  <si>
    <t xml:space="preserve">MESTO NEPREMIÄŚNIN d.o.o. </t>
  </si>
  <si>
    <t>Ĺ KOFLJICA</t>
  </si>
  <si>
    <t>https://www.nepremicnine.net/oglasi-prodaja/skofljica-hisa_6295519/</t>
  </si>
  <si>
    <t xml:space="preserve">DARMAL d.o.o. </t>
  </si>
  <si>
    <t>https://www.nepremicnine.net/oglasi-prodaja/skofljica-hisa_6274666/</t>
  </si>
  <si>
    <t>Litija</t>
  </si>
  <si>
    <t xml:space="preserve">Premium nepremiÄŤnine d.o.o. </t>
  </si>
  <si>
    <t>SPODNJI HOTIÄŚ, LITIJA</t>
  </si>
  <si>
    <t>https://www.nepremicnine.net/oglasi-prodaja/spodnji-hotic-litija-hisa_6265806/</t>
  </si>
  <si>
    <t>Lj. SZ del (Ĺ iĹˇka)</t>
  </si>
  <si>
    <t>Ljubljana</t>
  </si>
  <si>
    <t xml:space="preserve">ABC nepremiÄŤnine d.o.o. </t>
  </si>
  <si>
    <t>SPODNJE GAMELJNE, ÄŚUDOVITA DVOSTANOVANJSKA HIĹ A S POGLEDOM NA Ĺ MARNO GORO</t>
  </si>
  <si>
    <t>https://www.nepremicnine.net/oglasi-prodaja/spodnje-gameljne-cudovita-dvostanovanjska-hisa-s-pogledom-n-hisa_6273430/</t>
  </si>
  <si>
    <t>Medvode</t>
  </si>
  <si>
    <t xml:space="preserve">Iskra, d.o.o. </t>
  </si>
  <si>
    <t>RAKOVNIK, NOVO NASELJE</t>
  </si>
  <si>
    <t>https://www.nepremicnine.net/oglasi-prodaja/rakovnik-novo-naselje-hisa_6172863/</t>
  </si>
  <si>
    <t>https://www.nepremicnine.net/oglasi-prodaja/rakovnik-novo-naselje-hisa_6170759/</t>
  </si>
  <si>
    <t>Velike LaĹˇÄŤe</t>
  </si>
  <si>
    <t>PUĹ ÄŚE, VELIKE LAĹ ÄŚE</t>
  </si>
  <si>
    <t>https://www.nepremicnine.net/oglasi-prodaja/pusce-velike-lasce-hisa_6237507/</t>
  </si>
  <si>
    <t>Ĺ martno pri Litiji</t>
  </si>
  <si>
    <t>PRIMSKOVO</t>
  </si>
  <si>
    <t>https://www.nepremicnine.net/oglasi-prodaja/primskovo-hisa_6279067/</t>
  </si>
  <si>
    <t>Brezovica</t>
  </si>
  <si>
    <t>NOTRANJE GORICE</t>
  </si>
  <si>
    <t>https://www.nepremicnine.net/oglasi-prodaja/notranje-gorice-hisa_6291763/</t>
  </si>
  <si>
    <t>DomĹľale</t>
  </si>
  <si>
    <t>MengeĹˇ</t>
  </si>
  <si>
    <t>MENGEĹ </t>
  </si>
  <si>
    <t>https://www.nepremicnine.net/oglasi-prodaja/menges-hisa_6295464/</t>
  </si>
  <si>
    <t>Lukovica</t>
  </si>
  <si>
    <t>LUKOVICA PRI DOMĹ˝ALAH</t>
  </si>
  <si>
    <t>https://www.nepremicnine.net/oglasi-prodaja/lukovica-pri-domzalah-hisa_6293879/</t>
  </si>
  <si>
    <t>Grosuplje</t>
  </si>
  <si>
    <t xml:space="preserve">MP PROJEKT, d.o.o., PE Ljubljana </t>
  </si>
  <si>
    <t>HRASTJE PRI GROSUPLJEM, GROSUPLJE</t>
  </si>
  <si>
    <t>https://www.nepremicnine.net/oglasi-prodaja/hrastje-pri-grosupljem-grosuplje-hisa_6266678/</t>
  </si>
  <si>
    <t xml:space="preserve">Stoja trade, d.o.o., Ljubljana </t>
  </si>
  <si>
    <t>BLATNA BREZOVICA, VRHNIKA OKOLICA</t>
  </si>
  <si>
    <t>https://www.nepremicnine.net/oglasi-prodaja/blatna-brezovica-vrhnika-okolica-hisa_6284898/</t>
  </si>
  <si>
    <t>Borovnica</t>
  </si>
  <si>
    <t xml:space="preserve">Roni nepremiÄŤnine d.o.o. </t>
  </si>
  <si>
    <t>BOROVNICA</t>
  </si>
  <si>
    <t>https://www.nepremicnine.net/oglasi-prodaja/borovnica-hisa_6280091/</t>
  </si>
  <si>
    <t xml:space="preserve">Rocco nepremiÄŤnine d.o.o. </t>
  </si>
  <si>
    <t>BLATNA BREZOVICA, MIRNA LOKACIJA Z RAZGLEDOM</t>
  </si>
  <si>
    <t>https://www.nepremicnine.net/oglasi-prodaja/blatna-brezovica-mirna-lokacija-z-razgledom-hisa_6291227/</t>
  </si>
  <si>
    <t>BLATNA BREZOVICA, MIRNA LOKACIJA OB TRAVNIKIH</t>
  </si>
  <si>
    <t>https://www.nepremicnine.net/oglasi-prodaja/blatna-brezovica-mirna-lokacija-ob-travnikih-hisa_6281333/</t>
  </si>
  <si>
    <t xml:space="preserve">TINKER, nepremiÄŤnine in arhitektura, Nina LuganiÄŤ s.p. </t>
  </si>
  <si>
    <t>https://www.nepremicnine.net/oglasi-prodaja/blatna-brezovica-hisa_6285115/</t>
  </si>
  <si>
    <t>https://www.nepremicnine.net/oglasi-prodaja/blatna-brezovica-hisa_6281801/</t>
  </si>
  <si>
    <t>ZP</t>
  </si>
  <si>
    <t>https://www.nepremicnine.net/oglasi-prodaja/blatna-brezovica-hisa_6226747/</t>
  </si>
  <si>
    <t>https://www.nepremicnine.net/oglasi-prodaja/blatna-brezovica-hisa_6284895/</t>
  </si>
  <si>
    <t>https://www.nepremicnine.net/oglasi-prodaja/blatna-brezovica-hisa_6284896/</t>
  </si>
  <si>
    <t>https://www.nepremicnine.net/oglasi-prodaja/blatna-brezovica-hisa_6281316/</t>
  </si>
  <si>
    <t>https://www.nepremicnine.net/oglasi-prodaja/blatna-brezovica-hisa_6272349/</t>
  </si>
  <si>
    <t>https://www.nepremicnine.net/oglasi-prodaja/blatna-brezovica-hisa_6287951/</t>
  </si>
  <si>
    <t>BLAGOVICA, KORPE</t>
  </si>
  <si>
    <t>https://www.nepremicnine.net/oglasi-prodaja/blagovica-korpe-hisa_6281483/</t>
  </si>
  <si>
    <t xml:space="preserve">ALEA nepremiÄŤninska druĹľba d.o.o. </t>
  </si>
  <si>
    <t>BLAGOVICA, 15 MINUT IZ LJ.</t>
  </si>
  <si>
    <t>https://www.nepremicnine.net/oglasi-prodaja/blagovica-15-minut-iz-lj-hisa_6149366/</t>
  </si>
  <si>
    <t xml:space="preserve">DOM REAL d.o.o. </t>
  </si>
  <si>
    <t>BLAGOVICA</t>
  </si>
  <si>
    <t>https://www.nepremicnine.net/oglasi-prodaja/blagovica-hisa_6284498/</t>
  </si>
  <si>
    <t>Kamnik</t>
  </si>
  <si>
    <t xml:space="preserve">NepremiÄŤninska druĹľba d.o.o., PE RE/MAX Vogal </t>
  </si>
  <si>
    <t>BISTRIÄŚICA, OBDANA Z NARAVO, LE 25KM OD LJ.</t>
  </si>
  <si>
    <t>https://www.nepremicnine.net/oglasi-prodaja/bistricica-obdana-z-naravo-le-25km-od-lj-hisa_6234096/</t>
  </si>
  <si>
    <t xml:space="preserve">Blok d.o.o. </t>
  </si>
  <si>
    <t>BREZOVICA PRI LJUBLJANI</t>
  </si>
  <si>
    <t>https://www.nepremicnine.net/oglasi-prodaja/brezovica-pri-ljubljani-hisa_6225446/</t>
  </si>
  <si>
    <t>https://www.nepremicnine.net/oglasi-prodaja/brezovica-pri-ljubljani-hisa_6286376/</t>
  </si>
  <si>
    <t xml:space="preserve">LJUBLJANA NEPREMIÄŚNINE d.o.o. </t>
  </si>
  <si>
    <t>https://www.nepremicnine.net/oglasi-prodaja/brezovica-pri-ljubljani-hisa_6221466/</t>
  </si>
  <si>
    <t>https://www.nepremicnine.net/oglasi-prodaja/brezovica-pri-ljubljani-hisa_6276325/</t>
  </si>
  <si>
    <t>https://www.nepremicnine.net/oglasi-prodaja/brezovica-pri-ljubljani-hisa_6238146/</t>
  </si>
  <si>
    <t xml:space="preserve">OBRAT,poslovanje z nepremiÄŤninami, PrimoĹľ SuĹˇnik s.p. </t>
  </si>
  <si>
    <t>https://www.nepremicnine.net/oglasi-prodaja/brezovica-pri-ljubljani-hisa_6272052/</t>
  </si>
  <si>
    <t>https://www.nepremicnine.net/oglasi-prodaja/brezovica-pri-ljubljani-hisa_6272061/</t>
  </si>
  <si>
    <t xml:space="preserve">MreĹľa nepremiÄŤnin d.o.o. </t>
  </si>
  <si>
    <t>https://www.nepremicnine.net/oglasi-prodaja/brezovica-pri-ljubljani-hisa_6293773/</t>
  </si>
  <si>
    <t>https://www.nepremicnine.net/oglasi-prodaja/brezovica-pri-ljubljani-hisa_6293771/</t>
  </si>
  <si>
    <t>https://www.nepremicnine.net/oglasi-prodaja/brezovica-pri-ljubljani-hisa_6293774/</t>
  </si>
  <si>
    <t>https://www.nepremicnine.net/oglasi-prodaja/brezovica-pri-ljubljani-hisa_6293772/</t>
  </si>
  <si>
    <t>https://www.nepremicnine.net/oglasi-prodaja/brezovica-pri-ljubljani-hisa_6293775/</t>
  </si>
  <si>
    <t>https://www.nepremicnine.net/oglasi-prodaja/brezovica-pri-ljubljani-hisa_6281737/</t>
  </si>
  <si>
    <t>https://www.nepremicnine.net/oglasi-prodaja/brezovica-pri-ljubljani-hisa_5740735/</t>
  </si>
  <si>
    <t xml:space="preserve">PAK INVEST d.o.o. </t>
  </si>
  <si>
    <t>BREZOVICA PRI BOROVNICI</t>
  </si>
  <si>
    <t>https://www.nepremicnine.net/oglasi-prodaja/brezovica-pri-borovnici-hisa_6292708/</t>
  </si>
  <si>
    <t>Lj. V del (Moste-Polje)</t>
  </si>
  <si>
    <t xml:space="preserve">Studio 68 d.o.o. </t>
  </si>
  <si>
    <t>BREZJE PRI LIPOGLAVU, OAZA NARAVE IN MIRU</t>
  </si>
  <si>
    <t>https://www.nepremicnine.net/oglasi-prodaja/brezje-pri-lipoglavu-oaza-narave-in-miru-hisa_6276667/</t>
  </si>
  <si>
    <t>BREZOVICA PRI LJUBLJANI, NOTRANJE GORICE</t>
  </si>
  <si>
    <t>https://www.nepremicnine.net/oglasi-prodaja/brezovica-pri-ljubljani-notranje-gorice-hisa_6277110/</t>
  </si>
  <si>
    <t>https://www.nepremicnine.net/oglasi-prodaja/brezovica-pri-ljubljani-notranje-gorice-hisa_6277101/</t>
  </si>
  <si>
    <t>https://www.nepremicnine.net/oglasi-prodaja/brezovica-pri-ljubljani-notranje-gorice-hisa_6277113/</t>
  </si>
  <si>
    <t xml:space="preserve">METROPOLA IN d.o.o. </t>
  </si>
  <si>
    <t>https://www.nepremicnine.net/oglasi-prodaja/brezovica-pri-ljubljani-notranje-gorice-hisa_6291619/</t>
  </si>
  <si>
    <t xml:space="preserve">HoÄŤevar NepremiÄŤnine -Janez HoÄŤevar s.p. </t>
  </si>
  <si>
    <t>https://www.nepremicnine.net/oglasi-prodaja/brezovica-pri-ljubljani-notranje-gorice-hisa_6212729/</t>
  </si>
  <si>
    <t xml:space="preserve">FIRMA nepremiÄŤnine MartinoviÄ‡ &amp; Co. k.d. </t>
  </si>
  <si>
    <t>https://www.nepremicnine.net/oglasi-prodaja/brezovica-pri-ljubljani-notranje-gorice-hisa_6286974/</t>
  </si>
  <si>
    <t xml:space="preserve">ZWELO online nepremiÄŤninske storitve d.o.o. </t>
  </si>
  <si>
    <t>BREZOVICA PRI LJUBLJANI, NA LAZIH</t>
  </si>
  <si>
    <t>https://www.nepremicnine.net/oglasi-prodaja/brezovica-pri-ljubljani-na-lazih-hisa_6258503/</t>
  </si>
  <si>
    <t xml:space="preserve">YES NEPREMIÄŚNINE, nepremiÄŤninska agencija, d.o.o. </t>
  </si>
  <si>
    <t>BREZOVICA PRI LJUBLJANI, LUKSUZNA VILA</t>
  </si>
  <si>
    <t>https://www.nepremicnine.net/oglasi-prodaja/brezovica-pri-ljubljani-luksuzna-vila-hisa_6262279/</t>
  </si>
  <si>
    <t>BREZOVICA PRI LJUBLJANI, LOG BREZOVICI</t>
  </si>
  <si>
    <t>https://www.nepremicnine.net/oglasi-prodaja/brezovica-pri-ljubljani-log-brezovici-hisa_6292001/</t>
  </si>
  <si>
    <t>https://www.nepremicnine.net/oglasi-prodaja/brezovica-pri-ljubljani-log-brezovici-hisa_6178122/</t>
  </si>
  <si>
    <t>BREZOVICA PRI LJUBLJANI, LOG - DRAGOMER</t>
  </si>
  <si>
    <t>https://www.nepremicnine.net/oglasi-prodaja/brezovica-pri-ljubljani-log-dragomer-hisa_6212147/</t>
  </si>
  <si>
    <t xml:space="preserve">Domart RE d.o.o. </t>
  </si>
  <si>
    <t>BREZOVICA PRI LJUBLJANI, DRAGOMER</t>
  </si>
  <si>
    <t>https://www.nepremicnine.net/oglasi-prodaja/brezovica-pri-ljubljani-dragomer-hisa_6252811/</t>
  </si>
  <si>
    <t xml:space="preserve">Agencija VitraĹľ d.o.o. </t>
  </si>
  <si>
    <t>BREZOVICA PRI LJUBLJANI, 200M OD PRIKLJUCKA NA AC</t>
  </si>
  <si>
    <t>https://www.nepremicnine.net/oglasi-prodaja/brezovica-pri-ljubljani-200m-od-prikljucka-na-ac-hisa_6189150/</t>
  </si>
  <si>
    <t>https://www.nepremicnine.net/oglasi-prodaja/brezovica-pri-ljubljani-hisa_6238220/</t>
  </si>
  <si>
    <t>https://www.nepremicnine.net/oglasi-prodaja/brezovica-pri-ljubljani-hisa_6215160/</t>
  </si>
  <si>
    <t>https://www.nepremicnine.net/oglasi-prodaja/brezovica-pri-ljubljani-hisa_6129068/</t>
  </si>
  <si>
    <t>Dobrova - Polhov Gradec</t>
  </si>
  <si>
    <t xml:space="preserve">Agenti Celje, AĹ˝&amp;MB Nerad d.o.o. </t>
  </si>
  <si>
    <t>ÄŚRNI VRH, KUPEC NE PLAÄŚA PROVIZIJE</t>
  </si>
  <si>
    <t>https://www.nepremicnine.net/oglasi-prodaja/crni-vrh-kupec-ne-placa-provizije-hisa_6054660/</t>
  </si>
  <si>
    <t xml:space="preserve">NepremiÄŤnine Kranj d.o.o. </t>
  </si>
  <si>
    <t>ÄŚRNI VRH</t>
  </si>
  <si>
    <t>https://www.nepremicnine.net/oglasi-prodaja/crni-vrh-hisa_6290664/</t>
  </si>
  <si>
    <t>Portal nepremiÄŤnine  Dejan GroĹˇelj s.p.</t>
  </si>
  <si>
    <t>ÄŚRNI POTOK, GRILOVEC</t>
  </si>
  <si>
    <t>https://www.nepremicnine.net/oglasi-prodaja/crni-potok-grilovec-hisa_6297230/</t>
  </si>
  <si>
    <t>ÄŚRNA VAS, TRNOVSKO PREDMESTJE</t>
  </si>
  <si>
    <t>https://www.nepremicnine.net/oglasi-prodaja/crna-vas-trnovsko-predmestje-hisa_6183451/</t>
  </si>
  <si>
    <t>ÄŚRNA VAS, MIRNA LOKACIJA</t>
  </si>
  <si>
    <t>https://www.nepremicnine.net/oglasi-prodaja/crna-vas-mirna-lokacija-hisa_6272466/</t>
  </si>
  <si>
    <t>ÄŚRNA VAS</t>
  </si>
  <si>
    <t>https://www.nepremicnine.net/oglasi-prodaja/crna-vas-hisa_6289571/</t>
  </si>
  <si>
    <t xml:space="preserve">KREATIVDOM d.o.o. </t>
  </si>
  <si>
    <t>https://www.nepremicnine.net/oglasi-prodaja/crna-vas-hisa_6285760/</t>
  </si>
  <si>
    <t>https://www.nepremicnine.net/oglasi-prodaja/crna-vas-hisa_6287052/</t>
  </si>
  <si>
    <t>https://www.nepremicnine.net/oglasi-prodaja/crna-vas-hisa_6238429/</t>
  </si>
  <si>
    <t>https://www.nepremicnine.net/oglasi-prodaja/crna-vas-hisa_6285828/</t>
  </si>
  <si>
    <t>MA - nepremiÄŤninska druĹľba  Marko AliÄŤ s.p.</t>
  </si>
  <si>
    <t>ÄŚRNA PRI KAMNIKU</t>
  </si>
  <si>
    <t>https://www.nepremicnine.net/oglasi-prodaja/crna-pri-kamniku-hisa_6270256/</t>
  </si>
  <si>
    <t xml:space="preserve">Mezanin nepremiÄŤnine d.o.o. </t>
  </si>
  <si>
    <t>ÄŚEPLJE</t>
  </si>
  <si>
    <t>https://www.nepremicnine.net/oglasi-prodaja/ceplje-hisa_6294696/</t>
  </si>
  <si>
    <t>IvanÄŤna Gorica</t>
  </si>
  <si>
    <t>ÄŚAGOĹ ÄŚE, TEMENICA</t>
  </si>
  <si>
    <t>https://www.nepremicnine.net/oglasi-prodaja/cagosce-temenica-hisa_6244383/</t>
  </si>
  <si>
    <t xml:space="preserve">GB nepremiÄŤnine, Goran BariĹˇiÄ‡ s.p. </t>
  </si>
  <si>
    <t>ÄŚAGOĹ ÄŚE</t>
  </si>
  <si>
    <t>https://www.nepremicnine.net/oglasi-prodaja/cagosce-hisa_6290570/</t>
  </si>
  <si>
    <t xml:space="preserve">Maridom nepremiÄŤnine d.o.o. </t>
  </si>
  <si>
    <t>https://www.nepremicnine.net/oglasi-prodaja/cagosce-hisa_6291445/</t>
  </si>
  <si>
    <t>Dobrepolje</t>
  </si>
  <si>
    <t xml:space="preserve">Aladin inĹľeniring d.o.o. </t>
  </si>
  <si>
    <t>CESTA</t>
  </si>
  <si>
    <t>https://www.nepremicnine.net/oglasi-prodaja/cesta-hisa_6276321/</t>
  </si>
  <si>
    <t xml:space="preserve">Lucia tim d.o.o., PE NepremiÄŤnine </t>
  </si>
  <si>
    <t>DOBROVA, GABRJE</t>
  </si>
  <si>
    <t>https://www.nepremicnine.net/oglasi-prodaja/dobrova-gabrje-hisa_6281256/</t>
  </si>
  <si>
    <t xml:space="preserve">MP PROJEKT d.o.o. </t>
  </si>
  <si>
    <t>DOBROVA, 5 MIN OD LJ OBROÄŚA</t>
  </si>
  <si>
    <t>https://www.nepremicnine.net/oglasi-prodaja/dobrova-5-min-od-lj-obroca-hisa_6287231/</t>
  </si>
  <si>
    <t>DOBROVA</t>
  </si>
  <si>
    <t>https://www.nepremicnine.net/oglasi-prodaja/dobrova-hisa_6226040/</t>
  </si>
  <si>
    <t>https://www.nepremicnine.net/oglasi-prodaja/dobrova-hisa_6237598/</t>
  </si>
  <si>
    <t>https://www.nepremicnine.net/oglasi-prodaja/dobrova-hisa_6258396/</t>
  </si>
  <si>
    <t>https://www.nepremicnine.net/oglasi-prodaja/dobrova-hisa_6238047/</t>
  </si>
  <si>
    <t>https://www.nepremicnine.net/oglasi-prodaja/dobrova-hisa_6293839/</t>
  </si>
  <si>
    <t xml:space="preserve">Rebernik nepremiÄŤnine, Samo Rebernik s.p. </t>
  </si>
  <si>
    <t>https://www.nepremicnine.net/oglasi-prodaja/dobrova-hisa_6201349/</t>
  </si>
  <si>
    <t>https://www.nepremicnine.net/oglasi-prodaja/dobrova-hisa_6092890/</t>
  </si>
  <si>
    <t xml:space="preserve">Elmegra d.o.o. </t>
  </si>
  <si>
    <t>DOBRAVA PRI STIÄŚNI, IVANÄŚNA GORICA - 5KM</t>
  </si>
  <si>
    <t>https://www.nepremicnine.net/oglasi-prodaja/dobrava-pri-sticni-ivancna-gorica-5km-hisa_6266530/</t>
  </si>
  <si>
    <t xml:space="preserve">TRG NEPREMIÄŚNIN d.o.o. </t>
  </si>
  <si>
    <t>DOBRAVA PRI STIÄŚNI, IVANÄŚNA GORICA</t>
  </si>
  <si>
    <t>https://www.nepremicnine.net/oglasi-prodaja/dobrava-pri-sticni-ivancna-gorica-hisa_6295511/</t>
  </si>
  <si>
    <t xml:space="preserve">Agencija Tomc, d.o.o. </t>
  </si>
  <si>
    <t>DOBRAVA PRI STIÄŚNI</t>
  </si>
  <si>
    <t>https://www.nepremicnine.net/oglasi-prodaja/dobrava-pri-sticni-hisa_6265286/</t>
  </si>
  <si>
    <t>https://www.nepremicnine.net/oglasi-prodaja/dobrava-pri-sticni-hisa_6265249/</t>
  </si>
  <si>
    <t>https://www.nepremicnine.net/oglasi-prodaja/dobrava-pri-sticni-hisa_6265280/</t>
  </si>
  <si>
    <t xml:space="preserve">Avenija nepremiÄŤnin d.o.o. </t>
  </si>
  <si>
    <t>DOBENO</t>
  </si>
  <si>
    <t>https://www.nepremicnine.net/oglasi-prodaja/dobeno-hisa_6277460/</t>
  </si>
  <si>
    <t>https://www.nepremicnine.net/oglasi-prodaja/dobeno-hisa_6187202/</t>
  </si>
  <si>
    <t>https://www.nepremicnine.net/oglasi-prodaja/dobrova-gabrje-hisa_6281264/</t>
  </si>
  <si>
    <t>DOMĹ˝ALE</t>
  </si>
  <si>
    <t>https://www.nepremicnine.net/oglasi-prodaja/domzale-hisa_6286674/</t>
  </si>
  <si>
    <t xml:space="preserve">DVOREC POSREDNIĹ KA HIĹ A d.o.o. </t>
  </si>
  <si>
    <t>https://www.nepremicnine.net/oglasi-prodaja/domzale-hisa_6257957/</t>
  </si>
  <si>
    <t>https://www.nepremicnine.net/oglasi-prodaja/domzale-hisa_6210728/</t>
  </si>
  <si>
    <t xml:space="preserve">BeNeP, poslovanje z nepremiÄŤninami, Benita KoviÄŤ s.p. </t>
  </si>
  <si>
    <t>https://www.nepremicnine.net/oglasi-prodaja/domzale-hisa_6267775/</t>
  </si>
  <si>
    <t xml:space="preserve">ALFA-INT nepremiÄŤnine d.o.o. </t>
  </si>
  <si>
    <t>https://www.nepremicnine.net/oglasi-prodaja/domzale-hisa_6278949/</t>
  </si>
  <si>
    <t>https://www.nepremicnine.net/oglasi-prodaja/domzale-hisa_6255572/</t>
  </si>
  <si>
    <t>https://www.nepremicnine.net/oglasi-prodaja/domzale-hisa_6293876/</t>
  </si>
  <si>
    <t>https://www.nepremicnine.net/oglasi-prodaja/domzale-hisa_6235543/</t>
  </si>
  <si>
    <t>https://www.nepremicnine.net/oglasi-prodaja/domzale-hisa_6288401/</t>
  </si>
  <si>
    <t>https://www.nepremicnine.net/oglasi-prodaja/domzale-hisa_6293267/</t>
  </si>
  <si>
    <t xml:space="preserve">DFI nepremiÄŤnine d.o.o. </t>
  </si>
  <si>
    <t>https://www.nepremicnine.net/oglasi-prodaja/domzale-hisa_6292247/</t>
  </si>
  <si>
    <t>https://www.nepremicnine.net/oglasi-prodaja/domzale-hisa_6288219/</t>
  </si>
  <si>
    <t>Dol pri Ljubljani</t>
  </si>
  <si>
    <t>DOLSKO</t>
  </si>
  <si>
    <t>https://www.nepremicnine.net/oglasi-prodaja/dolsko-hisa_6238211/</t>
  </si>
  <si>
    <t>https://www.nepremicnine.net/oglasi-prodaja/dolsko-hisa_6238414/</t>
  </si>
  <si>
    <t xml:space="preserve">AKTIVA RE d.o.o. </t>
  </si>
  <si>
    <t>https://www.nepremicnine.net/oglasi-prodaja/dolsko-hisa_6193569/</t>
  </si>
  <si>
    <t xml:space="preserve">Fortuna int. d.o.o. </t>
  </si>
  <si>
    <t>DOLGO BRDO, LITIJA</t>
  </si>
  <si>
    <t>https://www.nepremicnine.net/oglasi-prodaja/dolgo-brdo-litija-hisa_6194226/</t>
  </si>
  <si>
    <t xml:space="preserve">Salomon nepremiÄŤnine, AnĹľe Nahtigal, s.p. </t>
  </si>
  <si>
    <t>DOLENJE KALIĹ ÄŚE, MIRNA LOKACIJA V NARAVI</t>
  </si>
  <si>
    <t>https://www.nepremicnine.net/oglasi-prodaja/dolenje-kalisce-mirna-lokacija-v-naravi-hisa_6271399/</t>
  </si>
  <si>
    <t xml:space="preserve">FIN nepremiÄŤninsko posredovanje Robert Fekonja s.p. </t>
  </si>
  <si>
    <t>DOMĹ˝ALE, PREVOJE PRI Ĺ ENTVIDU, LUKOVICA</t>
  </si>
  <si>
    <t>https://www.nepremicnine.net/oglasi-prodaja/domzale-prevoje-pri-sentvidu-lukovica-hisa_6294788/</t>
  </si>
  <si>
    <t>https://www.nepremicnine.net/oglasi-prodaja/domzale-prevoje-pri-sentvidu-lukovica-hisa_6282817/</t>
  </si>
  <si>
    <t>https://www.nepremicnine.net/oglasi-prodaja/domzale-prevoje-pri-sentvidu-lukovica-hisa_6290676/</t>
  </si>
  <si>
    <t>https://www.nepremicnine.net/oglasi-prodaja/domzale-prevoje-pri-sentvidu-lukovica-hisa_6289560/</t>
  </si>
  <si>
    <t>DOMĹ˝ALE, PREVOJE</t>
  </si>
  <si>
    <t>https://www.nepremicnine.net/oglasi-prodaja/domzale-prevoje-hisa_6293140/</t>
  </si>
  <si>
    <t>https://www.nepremicnine.net/oglasi-prodaja/domzale-prevoje-hisa_6287240/</t>
  </si>
  <si>
    <t>https://www.nepremicnine.net/oglasi-prodaja/domzale-prevoje-hisa_6289566/</t>
  </si>
  <si>
    <t>DOMĹ˝ALE, OKOLICA</t>
  </si>
  <si>
    <t>https://www.nepremicnine.net/oglasi-prodaja/domzale-okolica-hisa_6238547/</t>
  </si>
  <si>
    <t>https://www.nepremicnine.net/oglasi-prodaja/domzale-okolica-hisa_6248556/</t>
  </si>
  <si>
    <t>https://www.nepremicnine.net/oglasi-prodaja/domzale-okolica-hisa_6237997/</t>
  </si>
  <si>
    <t xml:space="preserve">Viventium, Sebastjan Smrkolj s.p. </t>
  </si>
  <si>
    <t>DOMĹ˝ALE, OB KAMNIĹ KI BISTRICI</t>
  </si>
  <si>
    <t>https://www.nepremicnine.net/oglasi-prodaja/domzale-ob-kamniski-bistrici-hisa_6296564/</t>
  </si>
  <si>
    <t>DOMĹ˝ALE, ODLIÄŚNO ZA INVESTITORJE</t>
  </si>
  <si>
    <t>https://www.nepremicnine.net/oglasi-prodaja/domzale-odlicno-za-investitorje-hisa_6259237/</t>
  </si>
  <si>
    <t xml:space="preserve">STAN nepremiÄŤnine d.o.o., Ljubljana </t>
  </si>
  <si>
    <t>DOMĹ˝ALE, LUKOVICA, KRAĹ NJA</t>
  </si>
  <si>
    <t>https://www.nepremicnine.net/oglasi-prodaja/domzale-lukovica-krasnja-hisa_6296573/</t>
  </si>
  <si>
    <t>DOMĹ˝ALE, LUKOVICA - TRNJAVA</t>
  </si>
  <si>
    <t>https://www.nepremicnine.net/oglasi-prodaja/domzale-lukovica-trnjava-hisa_6259206/</t>
  </si>
  <si>
    <t>DOMĹ˝ALE, LUKOVICA - PREVOJE</t>
  </si>
  <si>
    <t>https://www.nepremicnine.net/oglasi-prodaja/domzale-lukovica-prevoje-hisa_6262741/</t>
  </si>
  <si>
    <t>DOMĹ˝ALE, LUKOVICA</t>
  </si>
  <si>
    <t>https://www.nepremicnine.net/oglasi-prodaja/domzale-lukovica-hisa_6284486/</t>
  </si>
  <si>
    <t>Log - Dragomer</t>
  </si>
  <si>
    <t>DRAGOMER</t>
  </si>
  <si>
    <t>https://www.nepremicnine.net/oglasi-prodaja/dragomer-hisa_6147818/</t>
  </si>
  <si>
    <t>https://www.nepremicnine.net/oglasi-prodaja/dragomer-hisa_6295928/</t>
  </si>
  <si>
    <t xml:space="preserve">UgodNepremicnine - Vehar Sebastjan s.p. </t>
  </si>
  <si>
    <t>https://www.nepremicnine.net/oglasi-prodaja/dragomer-hisa_6281140/</t>
  </si>
  <si>
    <t xml:space="preserve">Akva d.o.o. PE nepremiÄŤnine </t>
  </si>
  <si>
    <t>https://www.nepremicnine.net/oglasi-prodaja/dragomer-hisa_6213224/</t>
  </si>
  <si>
    <t>DRAGOMELJ</t>
  </si>
  <si>
    <t>https://www.nepremicnine.net/oglasi-prodaja/dragomelj-hisa_6270349/</t>
  </si>
  <si>
    <t>https://www.nepremicnine.net/oglasi-prodaja/dragomelj-hisa_6269521/</t>
  </si>
  <si>
    <t>https://www.nepremicnine.net/oglasi-prodaja/dragomelj-hisa_6270880/</t>
  </si>
  <si>
    <t>https://www.nepremicnine.net/oglasi-prodaja/dragomelj-hisa_6270885/</t>
  </si>
  <si>
    <t>https://www.nepremicnine.net/oglasi-prodaja/dragomelj-hisa_6270883/</t>
  </si>
  <si>
    <t>https://www.nepremicnine.net/oglasi-prodaja/dragomelj-hisa_6270876/</t>
  </si>
  <si>
    <t>https://www.nepremicnine.net/oglasi-prodaja/dragomelj-hisa_6277177/</t>
  </si>
  <si>
    <t>https://www.nepremicnine.net/oglasi-prodaja/dragomelj-hisa_6267640/</t>
  </si>
  <si>
    <t>https://www.nepremicnine.net/oglasi-prodaja/dragomelj-hisa_6276575/</t>
  </si>
  <si>
    <t>https://www.nepremicnine.net/oglasi-prodaja/dragomelj-hisa_6276588/</t>
  </si>
  <si>
    <t>DRAGOÄŚAJNA</t>
  </si>
  <si>
    <t>https://www.nepremicnine.net/oglasi-prodaja/dragocajna-hisa_6238276/</t>
  </si>
  <si>
    <t>DOMĹ˝ALE, Ĺ˝ELENA LOKACIJA V CENTRU DOMĹ˝AL</t>
  </si>
  <si>
    <t>https://www.nepremicnine.net/oglasi-prodaja/domzale-zelena-lokacija-v-centru-domzal-hisa_6285701/</t>
  </si>
  <si>
    <t>https://www.nepremicnine.net/oglasi-prodaja/dragomer-hisa_6284607/</t>
  </si>
  <si>
    <t>GOLO BRDO</t>
  </si>
  <si>
    <t>https://www.nepremicnine.net/oglasi-prodaja/golo-brdo-hisa_6264065/</t>
  </si>
  <si>
    <t>Ig</t>
  </si>
  <si>
    <t>GOLO</t>
  </si>
  <si>
    <t>https://www.nepremicnine.net/oglasi-prodaja/golo-hisa_6264707/</t>
  </si>
  <si>
    <t>https://www.nepremicnine.net/oglasi-prodaja/golo-hisa_6277909/</t>
  </si>
  <si>
    <t>https://www.nepremicnine.net/oglasi-prodaja/golo-hisa_6294411/</t>
  </si>
  <si>
    <t>https://www.nepremicnine.net/oglasi-prodaja/golo-hisa_6281881/</t>
  </si>
  <si>
    <t>https://www.nepremicnine.net/oglasi-prodaja/golo-hisa_6268718/</t>
  </si>
  <si>
    <t xml:space="preserve">INF - ING nepremiÄŤnine, storitve, d.o.o. </t>
  </si>
  <si>
    <t>GODIÄŚ</t>
  </si>
  <si>
    <t>https://www.nepremicnine.net/oglasi-prodaja/godic-hisa_6284201/</t>
  </si>
  <si>
    <t>https://www.nepremicnine.net/oglasi-prodaja/golo-hisa_6294784/</t>
  </si>
  <si>
    <t>Komenda</t>
  </si>
  <si>
    <t xml:space="preserve">Vizija Lina Ina Poglajen s.p. </t>
  </si>
  <si>
    <t>GMAJNICA</t>
  </si>
  <si>
    <t>https://www.nepremicnine.net/oglasi-prodaja/gmajnica-hisa_6287707/</t>
  </si>
  <si>
    <t>https://www.nepremicnine.net/oglasi-prodaja/gmajnica-hisa_6282715/</t>
  </si>
  <si>
    <t xml:space="preserve">RECONSULT d.o.o., PE RCN, RECONSULT NEPREMIÄŚNINE </t>
  </si>
  <si>
    <t>https://www.nepremicnine.net/oglasi-prodaja/gmajnica-hisa_6271316/</t>
  </si>
  <si>
    <t xml:space="preserve">Rojal invest d.o.o. </t>
  </si>
  <si>
    <t>GLINEK</t>
  </si>
  <si>
    <t>https://www.nepremicnine.net/oglasi-prodaja/glinek-hisa_6268154/</t>
  </si>
  <si>
    <t xml:space="preserve">Blok 5 d.o.o. </t>
  </si>
  <si>
    <t>GABROVKA, MORAVĹ KA GORA</t>
  </si>
  <si>
    <t>https://www.nepremicnine.net/oglasi-prodaja/gabrovka-moravska-gora-hisa_6196864/</t>
  </si>
  <si>
    <t xml:space="preserve">Mernet d.o.o. </t>
  </si>
  <si>
    <t>GABRJE</t>
  </si>
  <si>
    <t>https://www.nepremicnine.net/oglasi-prodaja/gabrje-hisa_6282798/</t>
  </si>
  <si>
    <t xml:space="preserve">Pema d.o.o. </t>
  </si>
  <si>
    <t>GABROVKA</t>
  </si>
  <si>
    <t>https://www.nepremicnine.net/oglasi-prodaja/gabrovka-hisa_6198428/</t>
  </si>
  <si>
    <t>https://www.nepremicnine.net/oglasi-prodaja/gabrje-hisa_6194013/</t>
  </si>
  <si>
    <t>GROSUPLJE</t>
  </si>
  <si>
    <t>https://www.nepremicnine.net/oglasi-prodaja/grosuplje-hisa_6290961/</t>
  </si>
  <si>
    <t>https://www.nepremicnine.net/oglasi-prodaja/grosuplje-hisa_6268355/</t>
  </si>
  <si>
    <t>https://www.nepremicnine.net/oglasi-prodaja/grosuplje-hisa_6252485/</t>
  </si>
  <si>
    <t>https://www.nepremicnine.net/oglasi-prodaja/grosuplje-hisa_6227812/</t>
  </si>
  <si>
    <t>https://www.nepremicnine.net/oglasi-prodaja/grosuplje-hisa_6280095/</t>
  </si>
  <si>
    <t xml:space="preserve">MedveĹˇek PuĹˇnik NepremiÄŤnine d.o.o. </t>
  </si>
  <si>
    <t>https://www.nepremicnine.net/oglasi-prodaja/grosuplje-hisa_6290046/</t>
  </si>
  <si>
    <t>https://www.nepremicnine.net/oglasi-prodaja/grosuplje-hisa_6262652/</t>
  </si>
  <si>
    <t xml:space="preserve">Real Go d.o.o. </t>
  </si>
  <si>
    <t>https://www.nepremicnine.net/oglasi-prodaja/grosuplje-hisa_6252272/</t>
  </si>
  <si>
    <t>GRM, POGLED ÄŚEZ DRN IN STRN</t>
  </si>
  <si>
    <t>https://www.nepremicnine.net/oglasi-prodaja/grm-pogled-cez-drn-in-strn-hisa_6156781/</t>
  </si>
  <si>
    <t xml:space="preserve">Senon d.o.o. </t>
  </si>
  <si>
    <t>GRADIĹ ÄŚE NAD PIJAVO GORICO, CCA. 15 MINUT VOĹ˝NJE IZ LJ.</t>
  </si>
  <si>
    <t>https://www.nepremicnine.net/oglasi-prodaja/gradisce-nad-pijavo-gorico-cca-15-minut-voznje-iz-lj-hisa_6280162/</t>
  </si>
  <si>
    <t>GRADIĹ ÄŚE NAD PIJAVO GORICO</t>
  </si>
  <si>
    <t>https://www.nepremicnine.net/oglasi-prodaja/gradisce-nad-pijavo-gorico-hisa_6066843/</t>
  </si>
  <si>
    <t>https://www.nepremicnine.net/oglasi-prodaja/gradisce-nad-pijavo-gorico-hisa_6210168/</t>
  </si>
  <si>
    <t>https://www.nepremicnine.net/oglasi-prodaja/gradisce-nad-pijavo-gorico-hisa_6247549/</t>
  </si>
  <si>
    <t xml:space="preserve">RENEX, Ksenija MihajloviÄ‡ s.p. </t>
  </si>
  <si>
    <t>https://www.nepremicnine.net/oglasi-prodaja/gradisce-nad-pijavo-gorico-hisa_6289187/</t>
  </si>
  <si>
    <t xml:space="preserve">Fintop d.o.o. </t>
  </si>
  <si>
    <t>https://www.nepremicnine.net/oglasi-prodaja/gradisce-nad-pijavo-gorico-hisa_6264893/</t>
  </si>
  <si>
    <t>https://www.nepremicnine.net/oglasi-prodaja/gradisce-nad-pijavo-gorico-hisa_6292139/</t>
  </si>
  <si>
    <t xml:space="preserve">Kristal nepremiÄŤnine d.o.o. </t>
  </si>
  <si>
    <t>GROSUPLJE, PEROVO</t>
  </si>
  <si>
    <t>https://www.nepremicnine.net/oglasi-prodaja/grosuplje-perovo-hisa_6287820/</t>
  </si>
  <si>
    <t>https://www.nepremicnine.net/oglasi-prodaja/grosuplje-perovo-hisa_6239283/</t>
  </si>
  <si>
    <t>GROSUPLJE, MURNOVA CESTA</t>
  </si>
  <si>
    <t>https://www.nepremicnine.net/oglasi-prodaja/grosuplje-murnova-cesta-hisa_6295570/</t>
  </si>
  <si>
    <t>GROSUPLJE, MIRNO NASELJE NOVEJĹ IH INDIVIDUALNIH HIĹ </t>
  </si>
  <si>
    <t>https://www.nepremicnine.net/oglasi-prodaja/grosuplje-mirno-naselje-novejsih-individualnih-his-hisa_6279415/</t>
  </si>
  <si>
    <t>GROSUPLJE, MOĹ˝NOST PREUREDITVE V DVOJÄŚEK</t>
  </si>
  <si>
    <t>https://www.nepremicnine.net/oglasi-prodaja/grosuplje-moznost-preureditve-v-dvojcek-hisa_6241412/</t>
  </si>
  <si>
    <t xml:space="preserve">AĹľur Trading, d.o.o. </t>
  </si>
  <si>
    <t>GROSUPLJE, MALO MLAÄŚEVO</t>
  </si>
  <si>
    <t>https://www.nepremicnine.net/oglasi-prodaja/grosuplje-malo-mlacevo-hisa_6278941/</t>
  </si>
  <si>
    <t>Dominos d.o.o.  PE Ljubljana</t>
  </si>
  <si>
    <t>GROSUPLJE, MALI VRH PRI PREĹ˝GANJU</t>
  </si>
  <si>
    <t>https://www.nepremicnine.net/oglasi-prodaja/grosuplje-mali-vrh-pri-prezganju-hisa_6070853/</t>
  </si>
  <si>
    <t>GROSUPLJE, MALE LIPLJENE</t>
  </si>
  <si>
    <t>https://www.nepremicnine.net/oglasi-prodaja/grosuplje-male-lipljene-hisa_6216504/</t>
  </si>
  <si>
    <t>GROSUPLJE, KRIĹ KA VAS</t>
  </si>
  <si>
    <t>https://www.nepremicnine.net/oglasi-prodaja/grosuplje-kriska-vas-hisa_6249699/</t>
  </si>
  <si>
    <t>GROSUPLJE, GATINA, GOSPODARSKO POSLOPJE</t>
  </si>
  <si>
    <t>https://www.nepremicnine.net/oglasi-prodaja/grosuplje-gatina-gospodarsko-poslopje-hisa_6257379/</t>
  </si>
  <si>
    <t>GROSUPLJE, HRIBARJEVA ULICA</t>
  </si>
  <si>
    <t>https://www.nepremicnine.net/oglasi-prodaja/grosuplje-hribarjeva-ulica-hisa_6289614/</t>
  </si>
  <si>
    <t xml:space="preserve">COOP nepremiÄŤnine d.o.o. </t>
  </si>
  <si>
    <t>GROSUPLJE, DVORI, BRINJE - PRESKA</t>
  </si>
  <si>
    <t>https://www.nepremicnine.net/oglasi-prodaja/grosuplje-dvori-brinje-preska-hisa_6297084/</t>
  </si>
  <si>
    <t>Abstract nepremiÄŤnine  Igor Kerin s.p.</t>
  </si>
  <si>
    <t>GROSUPLJE, DOLE PRI POLICI</t>
  </si>
  <si>
    <t>https://www.nepremicnine.net/oglasi-prodaja/grosuplje-dole-pri-polici-hisa_5998248/</t>
  </si>
  <si>
    <t xml:space="preserve">Group A d.o.o. </t>
  </si>
  <si>
    <t>GROSUPLJE, CENTER, BLIĹ˝INA VRTCA IN Ĺ OLE</t>
  </si>
  <si>
    <t>https://www.nepremicnine.net/oglasi-prodaja/grosuplje-center-blizina-vrtca-in-sole-hisa_6212907/</t>
  </si>
  <si>
    <t>GROSUPLJE, BREZOVI DOL</t>
  </si>
  <si>
    <t>https://www.nepremicnine.net/oglasi-prodaja/grosuplje-brezovi-dol-hisa_6240069/</t>
  </si>
  <si>
    <t>GROSUPLJE, BLIĹ˝NJA OKOLICA</t>
  </si>
  <si>
    <t>https://www.nepremicnine.net/oglasi-prodaja/grosuplje-bliznja-okolica-hisa_6258415/</t>
  </si>
  <si>
    <t>Property d.o.o.  PE Ljubljana</t>
  </si>
  <si>
    <t>IĹ KA</t>
  </si>
  <si>
    <t>https://www.nepremicnine.net/oglasi-prodaja/iska-hisa_6276675/</t>
  </si>
  <si>
    <t>https://www.nepremicnine.net/oglasi-prodaja/iska-hisa_6247096/</t>
  </si>
  <si>
    <t>https://www.nepremicnine.net/oglasi-prodaja/iska-hisa_6295741/</t>
  </si>
  <si>
    <t>IMOVICA, LUKOVICA PRI DOMĹ˝ALAH</t>
  </si>
  <si>
    <t>https://www.nepremicnine.net/oglasi-prodaja/imovica-lukovica-pri-domzalah-hisa_6243920/</t>
  </si>
  <si>
    <t xml:space="preserve">Kupola nepremiÄŤnina d.o.o. </t>
  </si>
  <si>
    <t>IG, V BLIĹ˝INI KUREĹ ÄŚKA</t>
  </si>
  <si>
    <t>https://www.nepremicnine.net/oglasi-prodaja/ig-v-blizini-kurescka-hisa_6280496/</t>
  </si>
  <si>
    <t xml:space="preserve">APN d.o.o. </t>
  </si>
  <si>
    <t>IG, PODKRAJ</t>
  </si>
  <si>
    <t>https://www.nepremicnine.net/oglasi-prodaja/ig-podkraj-hisa_6267442/</t>
  </si>
  <si>
    <t>IG, OKOLICA, BLIZU KUREĹ ÄŚKA</t>
  </si>
  <si>
    <t>https://www.nepremicnine.net/oglasi-prodaja/ig-okolica-blizu-kurescka-hisa_6263365/</t>
  </si>
  <si>
    <t>IG, OKOLICA</t>
  </si>
  <si>
    <t>https://www.nepremicnine.net/oglasi-prodaja/ig-okolica-hisa_6265291/</t>
  </si>
  <si>
    <t xml:space="preserve">NepremiÄŤninska agencija "TLORIS" Miro ToriÄ‡ s.p., Poslovna enota </t>
  </si>
  <si>
    <t>IG, GOLO - 5 MIN IZ CENTRA IGA</t>
  </si>
  <si>
    <t>https://www.nepremicnine.net/oglasi-prodaja/ig-golo-5-min-iz-centra-iga-hisa_6281025/</t>
  </si>
  <si>
    <t>IG, GOLO</t>
  </si>
  <si>
    <t>https://www.nepremicnine.net/oglasi-prodaja/ig-golo-hisa_6270338/</t>
  </si>
  <si>
    <t>https://www.nepremicnine.net/oglasi-prodaja/ig-golo-hisa_6270342/</t>
  </si>
  <si>
    <t>IG</t>
  </si>
  <si>
    <t>https://www.nepremicnine.net/oglasi-prodaja/ig-hisa_5836421/</t>
  </si>
  <si>
    <t>https://www.nepremicnine.net/oglasi-prodaja/ig-hisa_6259370/</t>
  </si>
  <si>
    <t xml:space="preserve">FINEP Drago Kosec s.p. </t>
  </si>
  <si>
    <t>https://www.nepremicnine.net/oglasi-prodaja/ig-hisa_6264850/</t>
  </si>
  <si>
    <t>https://www.nepremicnine.net/oglasi-prodaja/ig-hisa_6285196/</t>
  </si>
  <si>
    <t>HRUĹ EVO, LEPA LOKACIJA V UREJENEM NASELJU</t>
  </si>
  <si>
    <t>https://www.nepremicnine.net/oglasi-prodaja/hrusevo-lepa-lokacija-v-urejenem-naselju-hisa_6280129/</t>
  </si>
  <si>
    <t>IVANÄŚNA GORICA, VIĹ NJA GORA</t>
  </si>
  <si>
    <t>https://www.nepremicnine.net/oglasi-prodaja/ivancna-gorica-visnja-gora-hisa_6262241/</t>
  </si>
  <si>
    <t>IVANÄŚNA GORICA, VIR PRI STIÄŚNI</t>
  </si>
  <si>
    <t>https://www.nepremicnine.net/oglasi-prodaja/ivancna-gorica-vir-pri-sticni-hisa_6238821/</t>
  </si>
  <si>
    <t>https://www.nepremicnine.net/oglasi-prodaja/ivancna-gorica-vir-pri-sticni-hisa_6276433/</t>
  </si>
  <si>
    <t>IVANÄŚNA GORICA, VELIKI GABER</t>
  </si>
  <si>
    <t>https://www.nepremicnine.net/oglasi-prodaja/ivancna-gorica-veliki-gaber-hisa_6297124/</t>
  </si>
  <si>
    <t>IVANÄŚNA GORICA, Ĺ ENTVID PRI STIÄŚNI</t>
  </si>
  <si>
    <t>https://www.nepremicnine.net/oglasi-prodaja/ivancna-gorica-sentvid-pri-sticni-hisa_6263303/</t>
  </si>
  <si>
    <t xml:space="preserve">Frutina, d.o.o., Ljubljana </t>
  </si>
  <si>
    <t>https://www.nepremicnine.net/oglasi-prodaja/ivancna-gorica-sentvid-pri-sticni-hisa_6293745/</t>
  </si>
  <si>
    <t>https://www.nepremicnine.net/oglasi-prodaja/ivancna-gorica-sentvid-pri-sticni-hisa_6293754/</t>
  </si>
  <si>
    <t xml:space="preserve">NepremiÄŤnine Plus d.o.o. </t>
  </si>
  <si>
    <t>IVANÄŚNA GORICA, Ĺ ENTJURJE</t>
  </si>
  <si>
    <t>https://www.nepremicnine.net/oglasi-prodaja/ivancna-gorica-sentjurje-hisa_6283892/</t>
  </si>
  <si>
    <t>IVANÄŚNA GORICA, STIÄŚNA</t>
  </si>
  <si>
    <t>https://www.nepremicnine.net/oglasi-prodaja/ivancna-gorica-sticna-hisa_6292799/</t>
  </si>
  <si>
    <t>IVANÄŚNA GORICA, OKOLICA</t>
  </si>
  <si>
    <t>https://www.nepremicnine.net/oglasi-prodaja/ivancna-gorica-okolica-hisa_6282658/</t>
  </si>
  <si>
    <t>https://www.nepremicnine.net/oglasi-prodaja/ivancna-gorica-okolica-hisa_6282665/</t>
  </si>
  <si>
    <t>https://www.nepremicnine.net/oglasi-prodaja/ivancna-gorica-okolica-hisa_6282661/</t>
  </si>
  <si>
    <t>https://www.nepremicnine.net/oglasi-prodaja/ivancna-gorica-okolica-hisa_6282655/</t>
  </si>
  <si>
    <t>IVANÄŚNA GORICA, OB GLAVNI CESTI</t>
  </si>
  <si>
    <t>https://www.nepremicnine.net/oglasi-prodaja/ivancna-gorica-ob-glavni-cesti-hisa_6291784/</t>
  </si>
  <si>
    <t>IVANÄŚNA GORICA, NEPOSREDNA OKOLICA</t>
  </si>
  <si>
    <t>https://www.nepremicnine.net/oglasi-prodaja/ivancna-gorica-neposredna-okolica-hisa_6296829/</t>
  </si>
  <si>
    <t>https://www.nepremicnine.net/oglasi-prodaja/ivancna-gorica-neposredna-okolica-hisa_6296828/</t>
  </si>
  <si>
    <t xml:space="preserve">MKA nepremiÄŤnine d.o.o. </t>
  </si>
  <si>
    <t>KAMNIK, MOTNIK</t>
  </si>
  <si>
    <t>https://www.nepremicnine.net/oglasi-prodaja/kamnik-motnik-hisa_6007111/</t>
  </si>
  <si>
    <t xml:space="preserve">Stanovanjski sklad RS </t>
  </si>
  <si>
    <t>KAMNIK, KOVINARSKA CESTA 7D</t>
  </si>
  <si>
    <t>https://www.nepremicnine.net/oglasi-prodaja/kamnik-kovinarska-cesta-7d-hisa_6277137/</t>
  </si>
  <si>
    <t>KAMNIK, GRADBENO DOVOLJENJE</t>
  </si>
  <si>
    <t>https://www.nepremicnine.net/oglasi-prodaja/kamnik-gradbeno-dovoljenje-hisa_5880653/</t>
  </si>
  <si>
    <t>KAMNIK, KOMENDA</t>
  </si>
  <si>
    <t>https://www.nepremicnine.net/oglasi-prodaja/kamnik-komenda-hisa_6296259/</t>
  </si>
  <si>
    <t xml:space="preserve">APOLONIJ nepremiÄŤnine d.o.o. </t>
  </si>
  <si>
    <t>KAMNIK, CENTER</t>
  </si>
  <si>
    <t>https://www.nepremicnine.net/oglasi-prodaja/kamnik-center-hisa_6068695/</t>
  </si>
  <si>
    <t>KAMNIK, BLIĹ˝NJA OKOLICA KAMNIKA</t>
  </si>
  <si>
    <t>https://www.nepremicnine.net/oglasi-prodaja/kamnik-bliznja-okolica-kamnika-hisa_6242225/</t>
  </si>
  <si>
    <t>KAMNIK, BLIZU MERCATORJA</t>
  </si>
  <si>
    <t>https://www.nepremicnine.net/oglasi-prodaja/kamnik-blizu-mercatorja-hisa_6272145/</t>
  </si>
  <si>
    <t>https://www.nepremicnine.net/oglasi-prodaja/kamnik-blizu-mercatorja-hisa_6293844/</t>
  </si>
  <si>
    <t>KAMNIK POD KRIMOM, PRIMERNO ZA INVESTICJIO</t>
  </si>
  <si>
    <t>https://www.nepremicnine.net/oglasi-prodaja/kamnik-pod-krimom-primerno-za-investicjio-hisa_6255872/</t>
  </si>
  <si>
    <t>KAMNIK POD KRIMOM, PODPEÄŚ</t>
  </si>
  <si>
    <t>https://www.nepremicnine.net/oglasi-prodaja/kamnik-pod-krimom-podpec-hisa_6226865/</t>
  </si>
  <si>
    <t xml:space="preserve">Agencija Nera d.o.o. </t>
  </si>
  <si>
    <t>KAMNIK POD KRIMOM</t>
  </si>
  <si>
    <t>https://www.nepremicnine.net/oglasi-prodaja/kamnik-pod-krimom-hisa_6284117/</t>
  </si>
  <si>
    <t>KAMNIK</t>
  </si>
  <si>
    <t>https://www.nepremicnine.net/oglasi-prodaja/kamnik-hisa_6261160/</t>
  </si>
  <si>
    <t>https://www.nepremicnine.net/oglasi-prodaja/kamnik-hisa_5896270/</t>
  </si>
  <si>
    <t>https://www.nepremicnine.net/oglasi-prodaja/kamnik-hisa_6292279/</t>
  </si>
  <si>
    <t>https://www.nepremicnine.net/oglasi-prodaja/kamnik-hisa_6297110/</t>
  </si>
  <si>
    <t>https://www.nepremicnine.net/oglasi-prodaja/kamnik-hisa_6290712/</t>
  </si>
  <si>
    <t>KRESNICE</t>
  </si>
  <si>
    <t>https://www.nepremicnine.net/oglasi-prodaja/kresnice-hisa_6280566/</t>
  </si>
  <si>
    <t>KRAĹ NJA</t>
  </si>
  <si>
    <t>https://www.nepremicnine.net/oglasi-prodaja/krasnja-hisa_6275904/</t>
  </si>
  <si>
    <t xml:space="preserve">Agencija Elite d.o.o. </t>
  </si>
  <si>
    <t>KORPE</t>
  </si>
  <si>
    <t>https://www.nepremicnine.net/oglasi-prodaja/korpe-hisa_5775851/</t>
  </si>
  <si>
    <t>https://www.nepremicnine.net/oglasi-prodaja/korpe-hisa_6238482/</t>
  </si>
  <si>
    <t xml:space="preserve">NeSta d.o.o. </t>
  </si>
  <si>
    <t>KONJĹ ICA - DEL</t>
  </si>
  <si>
    <t>https://www.nepremicnine.net/oglasi-prodaja/konjsica-del-hisa_5886138/</t>
  </si>
  <si>
    <t>KORENO</t>
  </si>
  <si>
    <t>https://www.nepremicnine.net/oglasi-prodaja/koreno-hisa_6246361/</t>
  </si>
  <si>
    <t>KONJ, LITIJA</t>
  </si>
  <si>
    <t>https://www.nepremicnine.net/oglasi-prodaja/konj-litija-hisa_6209501/</t>
  </si>
  <si>
    <t xml:space="preserve">NepremiÄŤnine, svetovanje in posredniĹˇtvo, PrimoĹľ Kotar s.p </t>
  </si>
  <si>
    <t>KOMPOLJE</t>
  </si>
  <si>
    <t>https://www.nepremicnine.net/oglasi-prodaja/kompolje-hisa_6269906/</t>
  </si>
  <si>
    <t>https://www.nepremicnine.net/oglasi-prodaja/kompolje-hisa_6282553/</t>
  </si>
  <si>
    <t>KOMENDSKA DOBRAVA</t>
  </si>
  <si>
    <t>https://www.nepremicnine.net/oglasi-prodaja/komendska-dobrava-hisa_6297247/</t>
  </si>
  <si>
    <t>KOMENDA, ZELO UREJENA IN MIRNA SOSEKA</t>
  </si>
  <si>
    <t>https://www.nepremicnine.net/oglasi-prodaja/komenda-zelo-urejena-in-mirna-soseka-hisa_6266578/</t>
  </si>
  <si>
    <t>KOMENDA</t>
  </si>
  <si>
    <t>https://www.nepremicnine.net/oglasi-prodaja/komenda-hisa_6231638/</t>
  </si>
  <si>
    <t>https://www.nepremicnine.net/oglasi-prodaja/komenda-hisa_6238496/</t>
  </si>
  <si>
    <t>https://www.nepremicnine.net/oglasi-prodaja/komenda-hisa_6227731/</t>
  </si>
  <si>
    <t xml:space="preserve">ALTERA, d.o.o. </t>
  </si>
  <si>
    <t>https://www.nepremicnine.net/oglasi-prodaja/komenda-hisa_6289988/</t>
  </si>
  <si>
    <t>https://www.nepremicnine.net/oglasi-prodaja/komenda-hisa_6175211/</t>
  </si>
  <si>
    <t>LITIJA</t>
  </si>
  <si>
    <t>https://www.nepremicnine.net/oglasi-prodaja/litija-hisa_6297030/</t>
  </si>
  <si>
    <t>MoravÄŤe</t>
  </si>
  <si>
    <t>LIMBARSKA GORA</t>
  </si>
  <si>
    <t>https://www.nepremicnine.net/oglasi-prodaja/limbarska-gora-hisa_6268645/</t>
  </si>
  <si>
    <t>Horjul</t>
  </si>
  <si>
    <t>LESNO BRDO - DEL</t>
  </si>
  <si>
    <t>https://www.nepremicnine.net/oglasi-prodaja/lesno-brdo-del-hisa_6283638/</t>
  </si>
  <si>
    <t>https://www.nepremicnine.net/oglasi-prodaja/lesno-brdo-del-hisa_5890525/</t>
  </si>
  <si>
    <t>LAVRICA, NA KLJUÄŚ</t>
  </si>
  <si>
    <t>https://www.nepremicnine.net/oglasi-prodaja/lavrica-na-kljuc-hisa_6278085/</t>
  </si>
  <si>
    <t>LAVRICA, DOLENJSKA CESTA</t>
  </si>
  <si>
    <t>https://www.nepremicnine.net/oglasi-prodaja/lavrica-dolenjska-cesta-hisa_6287971/</t>
  </si>
  <si>
    <t>LAVRICA</t>
  </si>
  <si>
    <t>https://www.nepremicnine.net/oglasi-prodaja/lavrica-hisa_6257719/</t>
  </si>
  <si>
    <t xml:space="preserve">BAZA, posredovanje v prometu z nepremiÄŤninami, Brina Sotlar s.p. </t>
  </si>
  <si>
    <t>https://www.nepremicnine.net/oglasi-prodaja/lavrica-hisa_6273969/</t>
  </si>
  <si>
    <t>https://www.nepremicnine.net/oglasi-prodaja/lavrica-hisa_6263300/</t>
  </si>
  <si>
    <t>LANIĹ ÄŚE</t>
  </si>
  <si>
    <t>https://www.nepremicnine.net/oglasi-prodaja/lanisce-hisa_6066780/</t>
  </si>
  <si>
    <t>https://www.nepremicnine.net/oglasi-prodaja/lanisce-hisa_6274955/</t>
  </si>
  <si>
    <t>https://www.nepremicnine.net/oglasi-prodaja/lanisce-hisa_6285999/</t>
  </si>
  <si>
    <t>LADJA</t>
  </si>
  <si>
    <t>https://www.nepremicnine.net/oglasi-prodaja/ladja-hisa_6281754/</t>
  </si>
  <si>
    <t xml:space="preserve">MICASA 6 nepremiÄŤnine d.o.o. </t>
  </si>
  <si>
    <t>KUKMAKA, SLEPA ULICA</t>
  </si>
  <si>
    <t>https://www.nepremicnine.net/oglasi-prodaja/kukmaka-slepa-ulica-hisa_6293180/</t>
  </si>
  <si>
    <t>KUKMAKA</t>
  </si>
  <si>
    <t>https://www.nepremicnine.net/oglasi-prodaja/kukmaka-hisa_6293181/</t>
  </si>
  <si>
    <t>KRVAVA PEÄŚ, UZMANI</t>
  </si>
  <si>
    <t>https://www.nepremicnine.net/oglasi-prodaja/krvava-pec-uzmani-hisa_6270465/</t>
  </si>
  <si>
    <t xml:space="preserve">DajÄŤ &amp; DajÄŤ d.o.o. </t>
  </si>
  <si>
    <t>KRVAVA PEÄŚ</t>
  </si>
  <si>
    <t>https://www.nepremicnine.net/oglasi-prodaja/krvava-pec-hisa_6283370/</t>
  </si>
  <si>
    <t>Logatec</t>
  </si>
  <si>
    <t>LOGATEC</t>
  </si>
  <si>
    <t>https://www.nepremicnine.net/oglasi-prodaja/logatec-hisa_6257580/</t>
  </si>
  <si>
    <t>LOG PRI BREZOVICI, OKOLICA</t>
  </si>
  <si>
    <t>https://www.nepremicnine.net/oglasi-prodaja/log-pri-brezovici-okolica-hisa_6206567/</t>
  </si>
  <si>
    <t>LOG PRI BREZOVICI, ODPRTI RAZGLEDI NA LJUBLJANSKO BARJE</t>
  </si>
  <si>
    <t>https://www.nepremicnine.net/oglasi-prodaja/log-pri-brezovici-odprti-razgledi-na-ljubljansko-barje-hisa_6213034/</t>
  </si>
  <si>
    <t xml:space="preserve">Komfort skupina d.o.o., nepremiÄŤnine </t>
  </si>
  <si>
    <t>LOG PRI BREZOVICI</t>
  </si>
  <si>
    <t>https://www.nepremicnine.net/oglasi-prodaja/log-pri-brezovici-hisa_5532937/</t>
  </si>
  <si>
    <t>https://www.nepremicnine.net/oglasi-prodaja/log-pri-brezovici-hisa_6284745/</t>
  </si>
  <si>
    <t>https://www.nepremicnine.net/oglasi-prodaja/log-pri-brezovici-hisa_6281790/</t>
  </si>
  <si>
    <t>https://www.nepremicnine.net/oglasi-prodaja/log-pri-brezovici-hisa_6283339/</t>
  </si>
  <si>
    <t xml:space="preserve">Svet Real d.o.o. </t>
  </si>
  <si>
    <t>https://www.nepremicnine.net/oglasi-prodaja/log-pri-brezovici-hisa_6267445/</t>
  </si>
  <si>
    <t>https://www.nepremicnine.net/oglasi-prodaja/log-pri-brezovici-hisa_6221262/</t>
  </si>
  <si>
    <t>https://www.nepremicnine.net/oglasi-prodaja/log-pri-brezovici-hisa_6253499/</t>
  </si>
  <si>
    <t>https://www.nepremicnine.net/oglasi-prodaja/log-pri-brezovici-hisa_6271131/</t>
  </si>
  <si>
    <t>LOBÄŚEK, SONÄŚNA LOKACIJA</t>
  </si>
  <si>
    <t>https://www.nepremicnine.net/oglasi-prodaja/lobcek-soncna-lokacija-hisa_6278222/</t>
  </si>
  <si>
    <t xml:space="preserve">NepremiÄŤnine M8, Lea KavaliÄŤ s.p. </t>
  </si>
  <si>
    <t>https://www.nepremicnine.net/oglasi-prodaja/log-pri-brezovici-hisa_6232032/</t>
  </si>
  <si>
    <t>LOBÄŚEK, MIRNA LOKACIJA Z RAZGLEDOM</t>
  </si>
  <si>
    <t>https://www.nepremicnine.net/oglasi-prodaja/lobcek-mirna-lokacija-z-razgledom-hisa_6278228/</t>
  </si>
  <si>
    <t xml:space="preserve">Media nepremiÄŤnine d.o.o. </t>
  </si>
  <si>
    <t>LOBÄŚEK, GROSUPLJE</t>
  </si>
  <si>
    <t>https://www.nepremicnine.net/oglasi-prodaja/lobcek-grosuplje-hisa_6277380/</t>
  </si>
  <si>
    <t>https://www.nepremicnine.net/oglasi-prodaja/lobcek-grosuplje-hisa_6278706/</t>
  </si>
  <si>
    <t>LOGATEC, BLEKOVA VAS</t>
  </si>
  <si>
    <t>https://www.nepremicnine.net/oglasi-prodaja/logatec-blekova-vas-hisa_6228325/</t>
  </si>
  <si>
    <t xml:space="preserve">VEBER NepremiÄŤnine, Logatec, d.o.o.,  </t>
  </si>
  <si>
    <t>https://www.nepremicnine.net/oglasi-prodaja/logatec-hisa_6146791/</t>
  </si>
  <si>
    <t>https://www.nepremicnine.net/oglasi-prodaja/logatec-hisa_6146787/</t>
  </si>
  <si>
    <t>https://www.nepremicnine.net/oglasi-prodaja/logatec-hisa_6194229/</t>
  </si>
  <si>
    <t>https://www.nepremicnine.net/oglasi-prodaja/logatec-hisa_5878284/</t>
  </si>
  <si>
    <t>https://www.nepremicnine.net/oglasi-prodaja/logatec-hisa_6253083/</t>
  </si>
  <si>
    <t>https://www.nepremicnine.net/oglasi-prodaja/logatec-hisa_6272500/</t>
  </si>
  <si>
    <t>https://www.nepremicnine.net/oglasi-prodaja/logatec-hisa_6230458/</t>
  </si>
  <si>
    <t>https://www.nepremicnine.net/oglasi-prodaja/logatec-hisa_6154580/</t>
  </si>
  <si>
    <t>https://www.nepremicnine.net/oglasi-prodaja/logatec-hisa_6136782/</t>
  </si>
  <si>
    <t xml:space="preserve">Garant - Gabrijela Smuk s.p. </t>
  </si>
  <si>
    <t>https://www.nepremicnine.net/oglasi-prodaja/logatec-hisa_6146195/</t>
  </si>
  <si>
    <t>https://www.nepremicnine.net/oglasi-prodaja/logatec-hisa_6034783/</t>
  </si>
  <si>
    <t xml:space="preserve">Bidom d.o.o. </t>
  </si>
  <si>
    <t>https://www.nepremicnine.net/oglasi-prodaja/logatec-hisa_6165718/</t>
  </si>
  <si>
    <t xml:space="preserve">NIONA, Nina Rangus s.p. </t>
  </si>
  <si>
    <t>https://www.nepremicnine.net/oglasi-prodaja/logatec-hisa_6286368/</t>
  </si>
  <si>
    <t>https://www.nepremicnine.net/oglasi-prodaja/logatec-hisa_6013151/</t>
  </si>
  <si>
    <t>https://www.nepremicnine.net/oglasi-prodaja/logatec-hisa_6287970/</t>
  </si>
  <si>
    <t xml:space="preserve">Central RE d.o.o., PE LJUBLJANA </t>
  </si>
  <si>
    <t>https://www.nepremicnine.net/oglasi-prodaja/logatec-blekova-vas-hisa_6288466/</t>
  </si>
  <si>
    <t>LUĹ˝ARJI</t>
  </si>
  <si>
    <t>https://www.nepremicnine.net/oglasi-prodaja/luzarji-hisa_6292231/</t>
  </si>
  <si>
    <t>LUKOVICA PRI DOMĹ˝ALAH, V NASELJU</t>
  </si>
  <si>
    <t>https://www.nepremicnine.net/oglasi-prodaja/lukovica-pri-domzalah-v-naselju-hisa_6293188/</t>
  </si>
  <si>
    <t>LUKOVICA PRI DOMĹ˝ALAH, V BIĹ˝INI GRADIĹ KEGA JEZERA</t>
  </si>
  <si>
    <t>https://www.nepremicnine.net/oglasi-prodaja/lukovica-pri-domzalah-v-bizini-gradiskega-jezera-hisa_6287085/</t>
  </si>
  <si>
    <t>https://www.nepremicnine.net/oglasi-prodaja/lukovica-pri-domzalah-v-bizini-gradiskega-jezera-hisa_6287087/</t>
  </si>
  <si>
    <t>LUKOVICA PRI DOMĹ˝ALAH, TRNJAVA</t>
  </si>
  <si>
    <t>https://www.nepremicnine.net/oglasi-prodaja/lukovica-pri-domzalah-trnjava-hisa_6285528/</t>
  </si>
  <si>
    <t>https://www.nepremicnine.net/oglasi-prodaja/lukovica-pri-domzalah-trnjava-hisa_6257898/</t>
  </si>
  <si>
    <t>LUKOVICA PRI DOMĹ˝ALAH, SPODNJE PRAPREÄŚE, 20KM DO LJ</t>
  </si>
  <si>
    <t>https://www.nepremicnine.net/oglasi-prodaja/lukovica-pri-domzalah-spodnje-praprece-20km-do-lj-hisa_6288325/</t>
  </si>
  <si>
    <t>LUKOVICA PRI DOMĹ˝ALAH, PREVOJE</t>
  </si>
  <si>
    <t>https://www.nepremicnine.net/oglasi-prodaja/lukovica-pri-domzalah-prevoje-hisa_6282389/</t>
  </si>
  <si>
    <t>https://www.nepremicnine.net/oglasi-prodaja/lukovica-pri-domzalah-prevoje-hisa_6282822/</t>
  </si>
  <si>
    <t>LUKOVICA PRI DOMĹ˝ALAH, KORPE</t>
  </si>
  <si>
    <t>https://www.nepremicnine.net/oglasi-prodaja/lukovica-pri-domzalah-korpe-hisa_6163539/</t>
  </si>
  <si>
    <t>LUKOVICA PRI DOMĹ˝ALAH, 15MIN DO LJ.</t>
  </si>
  <si>
    <t>https://www.nepremicnine.net/oglasi-prodaja/lukovica-pri-domzalah-15min-do-lj-hisa_6243939/</t>
  </si>
  <si>
    <t xml:space="preserve">REGROUP d.o.o. </t>
  </si>
  <si>
    <t>https://www.nepremicnine.net/oglasi-prodaja/lukovica-pri-domzalah-hisa_6275238/</t>
  </si>
  <si>
    <t>https://www.nepremicnine.net/oglasi-prodaja/lukovica-pri-domzalah-hisa_6238293/</t>
  </si>
  <si>
    <t>https://www.nepremicnine.net/oglasi-prodaja/lukovica-pri-domzalah-hisa_6261520/</t>
  </si>
  <si>
    <t>LUKOVICA PRI BREZOVICI</t>
  </si>
  <si>
    <t>https://www.nepremicnine.net/oglasi-prodaja/lukovica-pri-brezovici-hisa_6238176/</t>
  </si>
  <si>
    <t>LOKE V TUHINJU</t>
  </si>
  <si>
    <t>https://www.nepremicnine.net/oglasi-prodaja/loke-v-tuhinju-hisa_6289876/</t>
  </si>
  <si>
    <t>MEDVODE</t>
  </si>
  <si>
    <t>https://www.nepremicnine.net/oglasi-prodaja/medvode-hisa_6275679/</t>
  </si>
  <si>
    <t>https://www.nepremicnine.net/oglasi-prodaja/medvode-hisa_6295000/</t>
  </si>
  <si>
    <t>https://www.nepremicnine.net/oglasi-prodaja/medvode-hisa_6281350/</t>
  </si>
  <si>
    <t>https://www.nepremicnine.net/oglasi-prodaja/medvode-hisa_6280282/</t>
  </si>
  <si>
    <t>https://www.nepremicnine.net/oglasi-prodaja/medvode-hisa_6258325/</t>
  </si>
  <si>
    <t>https://www.nepremicnine.net/oglasi-prodaja/medvode-hisa_6296683/</t>
  </si>
  <si>
    <t>https://www.nepremicnine.net/oglasi-prodaja/medvode-hisa_6252043/</t>
  </si>
  <si>
    <t>https://www.nepremicnine.net/oglasi-prodaja/medvode-hisa_6293386/</t>
  </si>
  <si>
    <t>https://www.nepremicnine.net/oglasi-prodaja/medvode-hisa_6203038/</t>
  </si>
  <si>
    <t xml:space="preserve">Oaza nepremiÄŤnine d.o.o. </t>
  </si>
  <si>
    <t>https://www.nepremicnine.net/oglasi-prodaja/medvode-hisa_6287454/</t>
  </si>
  <si>
    <t>MEDNO, ZNIĹ˝ANA CENA</t>
  </si>
  <si>
    <t>https://www.nepremicnine.net/oglasi-prodaja/medno-znizana-cena-hisa_6216256/</t>
  </si>
  <si>
    <t>MEDNO, MED LJUBLJANO IN MEDVODAMI</t>
  </si>
  <si>
    <t>https://www.nepremicnine.net/oglasi-prodaja/medno-med-ljubljano-in-medvodami-hisa_6284424/</t>
  </si>
  <si>
    <t>MEDNO</t>
  </si>
  <si>
    <t>https://www.nepremicnine.net/oglasi-prodaja/medno-hisa_6273672/</t>
  </si>
  <si>
    <t>MALO MLAÄŚEVO</t>
  </si>
  <si>
    <t>https://www.nepremicnine.net/oglasi-prodaja/malo-mlacevo-hisa_6278944/</t>
  </si>
  <si>
    <t>MALO HUDO</t>
  </si>
  <si>
    <t>https://www.nepremicnine.net/oglasi-prodaja/malo-hudo-hisa_6250403/</t>
  </si>
  <si>
    <t>MALI VRH PRI Ĺ MARJU</t>
  </si>
  <si>
    <t>https://www.nepremicnine.net/oglasi-prodaja/mali-vrh-pri-smarju-hisa_6268438/</t>
  </si>
  <si>
    <t>https://www.nepremicnine.net/oglasi-prodaja/menges-hisa_6238457/</t>
  </si>
  <si>
    <t>https://www.nepremicnine.net/oglasi-prodaja/menges-hisa_6265627/</t>
  </si>
  <si>
    <t>https://www.nepremicnine.net/oglasi-prodaja/menges-hisa_6166321/</t>
  </si>
  <si>
    <t>https://www.nepremicnine.net/oglasi-prodaja/menges-hisa_6279081/</t>
  </si>
  <si>
    <t>https://www.nepremicnine.net/oglasi-prodaja/menges-hisa_6287948/</t>
  </si>
  <si>
    <t xml:space="preserve">LGP d.o.o. </t>
  </si>
  <si>
    <t>https://www.nepremicnine.net/oglasi-prodaja/menges-hisa_6261664/</t>
  </si>
  <si>
    <t>https://www.nepremicnine.net/oglasi-prodaja/menges-hisa_6263583/</t>
  </si>
  <si>
    <t xml:space="preserve">StipaniÄŤ nepremiÄŤnine Andreja StipaniÄŤ s.p. </t>
  </si>
  <si>
    <t>https://www.nepremicnine.net/oglasi-prodaja/menges-hisa_6248446/</t>
  </si>
  <si>
    <t>https://www.nepremicnine.net/oglasi-prodaja/menges-hisa_6295477/</t>
  </si>
  <si>
    <t xml:space="preserve">HDS d.o.o. </t>
  </si>
  <si>
    <t>MEKINJE NAD STIÄŚNO</t>
  </si>
  <si>
    <t>https://www.nepremicnine.net/oglasi-prodaja/mekinje-nad-sticno-hisa_6250655/</t>
  </si>
  <si>
    <t>https://www.nepremicnine.net/oglasi-prodaja/mekinje-nad-sticno-hisa_6250967/</t>
  </si>
  <si>
    <t>MEDVODE, Ĺ˝LEBE</t>
  </si>
  <si>
    <t>https://www.nepremicnine.net/oglasi-prodaja/medvode-zlebe-hisa_6293776/</t>
  </si>
  <si>
    <t>MEDVODE, ZBILJSKI GAJ</t>
  </si>
  <si>
    <t>https://www.nepremicnine.net/oglasi-prodaja/medvode-zbiljski-gaj-hisa_6269257/</t>
  </si>
  <si>
    <t>MEDVODE, ZBILJE BLIĹ˝INA DOMA STAREJĹ . OBÄŚ.</t>
  </si>
  <si>
    <t>https://www.nepremicnine.net/oglasi-prodaja/medvode-zbilje-blizina-doma-starejs-obc-hisa_6241749/</t>
  </si>
  <si>
    <t xml:space="preserve">Inalbea d.o.o. </t>
  </si>
  <si>
    <t>MEDVODE, VERJE</t>
  </si>
  <si>
    <t>https://www.nepremicnine.net/oglasi-prodaja/medvode-verje-hisa_6297090/</t>
  </si>
  <si>
    <t xml:space="preserve">NEPTUN NEPREMIÄŚNINE- Borut Vodopivec s. p. </t>
  </si>
  <si>
    <t>MEDVODE, VAĹ E</t>
  </si>
  <si>
    <t>https://www.nepremicnine.net/oglasi-prodaja/medvode-vase-hisa_6284420/</t>
  </si>
  <si>
    <t>https://www.nepremicnine.net/oglasi-prodaja/notranje-gorice-hisa_6233250/</t>
  </si>
  <si>
    <t>https://www.nepremicnine.net/oglasi-prodaja/notranje-gorice-hisa_6295704/</t>
  </si>
  <si>
    <t>MULJAVA</t>
  </si>
  <si>
    <t>https://www.nepremicnine.net/oglasi-prodaja/muljava-hisa_6267542/</t>
  </si>
  <si>
    <t>https://www.nepremicnine.net/oglasi-prodaja/muljava-hisa_6278064/</t>
  </si>
  <si>
    <t>MOTNIK, MIRNA LOKACIJA</t>
  </si>
  <si>
    <t>https://www.nepremicnine.net/oglasi-prodaja/motnik-mirna-lokacija-hisa_6284928/</t>
  </si>
  <si>
    <t>MOTNIK, BLIĹ˝INA AC PRIKLJUÄŚKA TROJANE</t>
  </si>
  <si>
    <t>https://www.nepremicnine.net/oglasi-prodaja/motnik-blizina-ac-prikljucka-trojane-hisa_6284926/</t>
  </si>
  <si>
    <t>MOTNIK</t>
  </si>
  <si>
    <t>https://www.nepremicnine.net/oglasi-prodaja/motnik-hisa_6218426/</t>
  </si>
  <si>
    <t>https://www.nepremicnine.net/oglasi-prodaja/motnik-hisa_6007110/</t>
  </si>
  <si>
    <t>https://www.nepremicnine.net/oglasi-prodaja/motnik-hisa_6218428/</t>
  </si>
  <si>
    <t>MOSTE</t>
  </si>
  <si>
    <t>https://www.nepremicnine.net/oglasi-prodaja/moste-hisa_6292414/</t>
  </si>
  <si>
    <t>MORAVÄŚE, ZALOG PRI MORAVÄŚAH</t>
  </si>
  <si>
    <t>https://www.nepremicnine.net/oglasi-prodaja/moravce-zalog-pri-moravcah-hisa_6295765/</t>
  </si>
  <si>
    <t>https://www.nepremicnine.net/oglasi-prodaja/moravce-zalog-pri-moravcah-hisa_6297161/</t>
  </si>
  <si>
    <t>MORAVÄŚE, ZALOG</t>
  </si>
  <si>
    <t>https://www.nepremicnine.net/oglasi-prodaja/moravce-zalog-hisa_6288004/</t>
  </si>
  <si>
    <t>MORAVÄŚE, VRHPOLJE PRI MORAVÄŚAH</t>
  </si>
  <si>
    <t>https://www.nepremicnine.net/oglasi-prodaja/moravce-vrhpolje-pri-moravcah-hisa_6289540/</t>
  </si>
  <si>
    <t>MORAVÄŚE, VINJE - POGLED NA GRADIĹ KO JEZERO</t>
  </si>
  <si>
    <t>https://www.nepremicnine.net/oglasi-prodaja/moravce-vinje-pogled-na-gradisko-jezero-hisa_6296471/</t>
  </si>
  <si>
    <t>MORAVÄŚE, KANDRSE 46A</t>
  </si>
  <si>
    <t>https://www.nepremicnine.net/oglasi-prodaja/moravce-kandrse-46a-hisa_6286396/</t>
  </si>
  <si>
    <t>PLEĹ IVICA</t>
  </si>
  <si>
    <t>https://www.nepremicnine.net/oglasi-prodaja/plesivica-hisa_6278239/</t>
  </si>
  <si>
    <t>https://www.nepremicnine.net/oglasi-prodaja/plesivica-hisa_6250384/</t>
  </si>
  <si>
    <t>https://www.nepremicnine.net/oglasi-prodaja/plesivica-hisa_6140342/</t>
  </si>
  <si>
    <t>https://www.nepremicnine.net/oglasi-prodaja/plesivica-hisa_6247418/</t>
  </si>
  <si>
    <t>PIJAVA GORICA</t>
  </si>
  <si>
    <t>https://www.nepremicnine.net/oglasi-prodaja/pijava-gorica-hisa_6238430/</t>
  </si>
  <si>
    <t>https://www.nepremicnine.net/oglasi-prodaja/pijava-gorica-hisa_6267102/</t>
  </si>
  <si>
    <t xml:space="preserve">4M group d.o.o. </t>
  </si>
  <si>
    <t>https://www.nepremicnine.net/oglasi-prodaja/pijava-gorica-hisa_6281657/</t>
  </si>
  <si>
    <t>https://www.nepremicnine.net/oglasi-prodaja/pijava-gorica-hisa_6242277/</t>
  </si>
  <si>
    <t>https://www.nepremicnine.net/oglasi-prodaja/pijava-gorica-hisa_6281117/</t>
  </si>
  <si>
    <t>https://www.nepremicnine.net/oglasi-prodaja/pijava-gorica-hisa_6221206/</t>
  </si>
  <si>
    <t>https://www.nepremicnine.net/oglasi-prodaja/pijava-gorica-hisa_6155776/</t>
  </si>
  <si>
    <t>https://www.nepremicnine.net/oglasi-prodaja/pijava-gorica-hisa_6284698/</t>
  </si>
  <si>
    <t>https://www.nepremicnine.net/oglasi-prodaja/pijava-gorica-hisa_6238265/</t>
  </si>
  <si>
    <t>PETKOVEC</t>
  </si>
  <si>
    <t>https://www.nepremicnine.net/oglasi-prodaja/petkovec-hisa_6212529/</t>
  </si>
  <si>
    <t xml:space="preserve">Agencija Katja d.o.o. </t>
  </si>
  <si>
    <t>https://www.nepremicnine.net/oglasi-prodaja/pijava-gorica-hisa_6129455/</t>
  </si>
  <si>
    <t xml:space="preserve">HiĹˇa nepremiÄŤnine 1 d.o.o. </t>
  </si>
  <si>
    <t>OSREDKE</t>
  </si>
  <si>
    <t>https://www.nepremicnine.net/oglasi-prodaja/osredke-hisa_6286787/</t>
  </si>
  <si>
    <t xml:space="preserve">DUTB, d.d. </t>
  </si>
  <si>
    <t>PRESERJE</t>
  </si>
  <si>
    <t>https://www.nepremicnine.net/oglasi-prodaja/preserje-hisa_6288772/</t>
  </si>
  <si>
    <t>POTOK V ÄŚRNI</t>
  </si>
  <si>
    <t>https://www.nepremicnine.net/oglasi-prodaja/potok-v-crni-hisa_6289759/</t>
  </si>
  <si>
    <t>PONOVIÄŚE</t>
  </si>
  <si>
    <t>https://www.nepremicnine.net/oglasi-prodaja/ponovice-hisa_6267695/</t>
  </si>
  <si>
    <t>PONIKVE, DOBREPOLJE - VIDEM</t>
  </si>
  <si>
    <t>https://www.nepremicnine.net/oglasi-prodaja/ponikve-dobrepolje-videm-hisa_6209777/</t>
  </si>
  <si>
    <t>POLĹ NIK, TEPE</t>
  </si>
  <si>
    <t>https://www.nepremicnine.net/oglasi-prodaja/polsnik-tepe-hisa_6265880/</t>
  </si>
  <si>
    <t>POLĹ NIK, PRI LITIJI</t>
  </si>
  <si>
    <t>https://www.nepremicnine.net/oglasi-prodaja/polsnik-pri-litiji-hisa_6250126/</t>
  </si>
  <si>
    <t>Vodice</t>
  </si>
  <si>
    <t>POLJE PRI VODICAH, MODERNO ZASNOVANA</t>
  </si>
  <si>
    <t>https://www.nepremicnine.net/oglasi-prodaja/polje-pri-vodicah-moderno-zasnovana-hisa_6297254/</t>
  </si>
  <si>
    <t>POLJE PRI VODICAH</t>
  </si>
  <si>
    <t>https://www.nepremicnine.net/oglasi-prodaja/polje-pri-vodicah-hisa_6296066/</t>
  </si>
  <si>
    <t>POLICA, NA HRIBU POLEG GASILSKEGADRUĹ TVA</t>
  </si>
  <si>
    <t>https://www.nepremicnine.net/oglasi-prodaja/polica-na-hribu-poleg-gasilskegadrustva-hisa_6248625/</t>
  </si>
  <si>
    <t>POLICA, GROSUPLJE</t>
  </si>
  <si>
    <t>https://www.nepremicnine.net/oglasi-prodaja/polica-grosuplje-hisa_6266592/</t>
  </si>
  <si>
    <t>POLICA, AKCIJA</t>
  </si>
  <si>
    <t>https://www.nepremicnine.net/oglasi-prodaja/polica-akcija-hisa_6206939/</t>
  </si>
  <si>
    <t>POLICA</t>
  </si>
  <si>
    <t>https://www.nepremicnine.net/oglasi-prodaja/polica-hisa_6288394/</t>
  </si>
  <si>
    <t>Rodman MGM d.o.o.  PE nepremiÄŤnine</t>
  </si>
  <si>
    <t>POLHOV GRADEC, SETNIK</t>
  </si>
  <si>
    <t>https://www.nepremicnine.net/oglasi-prodaja/polhov-gradec-setnik-hisa_6213422/</t>
  </si>
  <si>
    <t>POLHOV GRADEC</t>
  </si>
  <si>
    <t>https://www.nepremicnine.net/oglasi-prodaja/polhov-gradec-hisa_6288121/</t>
  </si>
  <si>
    <t>https://www.nepremicnine.net/oglasi-prodaja/polhov-gradec-hisa_6238161/</t>
  </si>
  <si>
    <t>PODTABOR</t>
  </si>
  <si>
    <t>https://www.nepremicnine.net/oglasi-prodaja/podtabor-hisa_6282500/</t>
  </si>
  <si>
    <t xml:space="preserve">K 3 Kern d.o.o. </t>
  </si>
  <si>
    <t>RADOMLJE, HUDO</t>
  </si>
  <si>
    <t>https://www.nepremicnine.net/oglasi-prodaja/radomlje-hudo-hisa_6235044/</t>
  </si>
  <si>
    <t>RADOMLJE</t>
  </si>
  <si>
    <t>https://www.nepremicnine.net/oglasi-prodaja/radomlje-hisa_6291341/</t>
  </si>
  <si>
    <t>https://www.nepremicnine.net/oglasi-prodaja/radomlje-hisa_6153660/</t>
  </si>
  <si>
    <t>https://www.nepremicnine.net/oglasi-prodaja/radomlje-hisa_6277609/</t>
  </si>
  <si>
    <t>https://www.nepremicnine.net/oglasi-prodaja/radomlje-hisa_6288331/</t>
  </si>
  <si>
    <t>https://www.nepremicnine.net/oglasi-prodaja/radomlje-hisa_6172134/</t>
  </si>
  <si>
    <t xml:space="preserve">Akustika group d.o.o. </t>
  </si>
  <si>
    <t>https://www.nepremicnine.net/oglasi-prodaja/radomlje-hisa_6180065/</t>
  </si>
  <si>
    <t>https://www.nepremicnine.net/oglasi-prodaja/radomlje-hisa_6292259/</t>
  </si>
  <si>
    <t>https://www.nepremicnine.net/oglasi-prodaja/radomlje-hisa_6296947/</t>
  </si>
  <si>
    <t>https://www.nepremicnine.net/oglasi-prodaja/radomlje-hisa_6208111/</t>
  </si>
  <si>
    <t>https://www.nepremicnine.net/oglasi-prodaja/radomlje-hisa_6238026/</t>
  </si>
  <si>
    <t>https://www.nepremicnine.net/oglasi-prodaja/radomlje-hisa_6294829/</t>
  </si>
  <si>
    <t>https://www.nepremicnine.net/oglasi-prodaja/radomlje-hisa_6272991/</t>
  </si>
  <si>
    <t>https://www.nepremicnine.net/oglasi-prodaja/radomlje-hisa_6272988/</t>
  </si>
  <si>
    <t>https://www.nepremicnine.net/oglasi-prodaja/radomlje-hisa_6093083/</t>
  </si>
  <si>
    <t>RAÄŚNI VRH</t>
  </si>
  <si>
    <t>https://www.nepremicnine.net/oglasi-prodaja/racni-vrh-hisa_5927568/</t>
  </si>
  <si>
    <t>SADINJA VAS</t>
  </si>
  <si>
    <t>https://www.nepremicnine.net/oglasi-prodaja/sadinja-vas-hisa_6066847/</t>
  </si>
  <si>
    <t xml:space="preserve">Apeling d.o.o. </t>
  </si>
  <si>
    <t>RODICA, MLINSKA ULICA</t>
  </si>
  <si>
    <t>https://www.nepremicnine.net/oglasi-prodaja/rodica-mlinska-ulica-hisa_6245098/</t>
  </si>
  <si>
    <t>RODICA</t>
  </si>
  <si>
    <t>https://www.nepremicnine.net/oglasi-prodaja/rodica-hisa_6132101/</t>
  </si>
  <si>
    <t>https://www.nepremicnine.net/oglasi-prodaja/rodica-hisa_6233484/</t>
  </si>
  <si>
    <t>https://www.nepremicnine.net/oglasi-prodaja/rodica-hisa_6221393/</t>
  </si>
  <si>
    <t>ROB, VELIKE LAĹ ÄŚE</t>
  </si>
  <si>
    <t>https://www.nepremicnine.net/oglasi-prodaja/rob-velike-lasce-hisa_6206529/</t>
  </si>
  <si>
    <t>ROB</t>
  </si>
  <si>
    <t>https://www.nepremicnine.net/oglasi-prodaja/rob-hisa_6297193/</t>
  </si>
  <si>
    <t>RIBÄŚE</t>
  </si>
  <si>
    <t>https://www.nepremicnine.net/oglasi-prodaja/ribce-hisa_6066497/</t>
  </si>
  <si>
    <t xml:space="preserve">Emona nepremiÄŤnine d.o.o. </t>
  </si>
  <si>
    <t>REPNJE, VODICE</t>
  </si>
  <si>
    <t>https://www.nepremicnine.net/oglasi-prodaja/repnje-vodice-hisa_6218085/</t>
  </si>
  <si>
    <t>RAVNO BRDO, PRI ZGORNJI BESNICI</t>
  </si>
  <si>
    <t>https://www.nepremicnine.net/oglasi-prodaja/ravno-brdo-pri-zgornji-besnici-hisa_6296596/</t>
  </si>
  <si>
    <t>RENKE, LITIJA</t>
  </si>
  <si>
    <t>https://www.nepremicnine.net/oglasi-prodaja/renke-litija-hisa_6295617/</t>
  </si>
  <si>
    <t>RAVNO BRDO</t>
  </si>
  <si>
    <t>https://www.nepremicnine.net/oglasi-prodaja/ravno-brdo-hisa_6258805/</t>
  </si>
  <si>
    <t>RAVNE PRI Ĺ MARTNEM</t>
  </si>
  <si>
    <t>https://www.nepremicnine.net/oglasi-prodaja/ravne-pri-smartnem-hisa_6261659/</t>
  </si>
  <si>
    <t>RAPLJEVO</t>
  </si>
  <si>
    <t>https://www.nepremicnine.net/oglasi-prodaja/rapljevo-hisa_6273559/</t>
  </si>
  <si>
    <t>https://www.nepremicnine.net/oglasi-prodaja/rakovnik-novo-naselje-hisa_6270684/</t>
  </si>
  <si>
    <t>https://www.nepremicnine.net/oglasi-prodaja/rakovnik-novo-naselje-hisa_6186777/</t>
  </si>
  <si>
    <t>SMLEDNIK, BLIĹ˝INA SMLEDNIKA</t>
  </si>
  <si>
    <t>https://www.nepremicnine.net/oglasi-prodaja/smlednik-blizina-smlednika-hisa_6242244/</t>
  </si>
  <si>
    <t>SMLEDNIK</t>
  </si>
  <si>
    <t>https://www.nepremicnine.net/oglasi-prodaja/smlednik-hisa_6297170/</t>
  </si>
  <si>
    <t>https://www.nepremicnine.net/oglasi-prodaja/smlednik-hisa_6192445/</t>
  </si>
  <si>
    <t>https://www.nepremicnine.net/oglasi-prodaja/smlednik-hisa_6297234/</t>
  </si>
  <si>
    <t>https://www.nepremicnine.net/oglasi-prodaja/smlednik-hisa_6238126/</t>
  </si>
  <si>
    <t>https://www.nepremicnine.net/oglasi-prodaja/smlednik-hisa_6279521/</t>
  </si>
  <si>
    <t>https://www.nepremicnine.net/oglasi-prodaja/smlednik-hisa_6176734/</t>
  </si>
  <si>
    <t xml:space="preserve">Eventum d.o.o. </t>
  </si>
  <si>
    <t>https://www.nepremicnine.net/oglasi-prodaja/smlednik-hisa_6243888/</t>
  </si>
  <si>
    <t>https://www.nepremicnine.net/oglasi-prodaja/smlednik-hisa_6178379/</t>
  </si>
  <si>
    <t>https://www.nepremicnine.net/oglasi-prodaja/smlednik-hisa_6238382/</t>
  </si>
  <si>
    <t>https://www.nepremicnine.net/oglasi-prodaja/smlednik-hisa_6191571/</t>
  </si>
  <si>
    <t>https://www.nepremicnine.net/oglasi-prodaja/smlednik-hisa_6183237/</t>
  </si>
  <si>
    <t>https://www.nepremicnine.net/oglasi-prodaja/smlednik-hisa_6277442/</t>
  </si>
  <si>
    <t>https://www.nepremicnine.net/oglasi-prodaja/smlednik-hisa_6277439/</t>
  </si>
  <si>
    <t>SLIVNA, ZGORNJA VRH HRIBA</t>
  </si>
  <si>
    <t>https://www.nepremicnine.net/oglasi-prodaja/slivna-zgornja-vrh-hriba-hisa_6181311/</t>
  </si>
  <si>
    <t>SLIVNA, VRH SLIVNE</t>
  </si>
  <si>
    <t>https://www.nepremicnine.net/oglasi-prodaja/slivna-vrh-slivne-hisa_5925174/</t>
  </si>
  <si>
    <t>SPODNJI HOTIÄŚ</t>
  </si>
  <si>
    <t>https://www.nepremicnine.net/oglasi-prodaja/spodnji-hotic-hisa_5631386/</t>
  </si>
  <si>
    <t>SPODNJE PRAPREÄŚE</t>
  </si>
  <si>
    <t>https://www.nepremicnine.net/oglasi-prodaja/spodnje-praprece-hisa_6275235/</t>
  </si>
  <si>
    <t>SPODNJE PIRNIÄŚE</t>
  </si>
  <si>
    <t>https://www.nepremicnine.net/oglasi-prodaja/spodnje-pirnice-hisa_6246643/</t>
  </si>
  <si>
    <t>https://www.nepremicnine.net/oglasi-prodaja/spodnje-pirnice-hisa_6283615/</t>
  </si>
  <si>
    <t>SPODNJE JARĹ E</t>
  </si>
  <si>
    <t>https://www.nepremicnine.net/oglasi-prodaja/spodnje-jarse-hisa_6292456/</t>
  </si>
  <si>
    <t>https://www.nepremicnine.net/oglasi-prodaja/spodnje-jarse-hisa_6283367/</t>
  </si>
  <si>
    <t>SPODNJE GAMELJNE</t>
  </si>
  <si>
    <t>https://www.nepremicnine.net/oglasi-prodaja/spodnje-gameljne-hisa_6272850/</t>
  </si>
  <si>
    <t xml:space="preserve">Ceres nepremiÄŤnine d.o.o. </t>
  </si>
  <si>
    <t>https://www.nepremicnine.net/oglasi-prodaja/spodnje-gameljne-hisa_6281643/</t>
  </si>
  <si>
    <t>https://www.nepremicnine.net/oglasi-prodaja/spodnje-gameljne-hisa_6294121/</t>
  </si>
  <si>
    <t>https://www.nepremicnine.net/oglasi-prodaja/spodnje-gameljne-hisa_6294125/</t>
  </si>
  <si>
    <t>https://www.nepremicnine.net/oglasi-prodaja/spodnje-gameljne-hisa_6217451/</t>
  </si>
  <si>
    <t>https://www.nepremicnine.net/oglasi-prodaja/spodnje-gameljne-hisa_6294133/</t>
  </si>
  <si>
    <t>https://www.nepremicnine.net/oglasi-prodaja/spodnje-gameljne-hisa_6242961/</t>
  </si>
  <si>
    <t>https://www.nepremicnine.net/oglasi-prodaja/spodnje-gameljne-hisa_6294128/</t>
  </si>
  <si>
    <t>https://www.nepremicnine.net/oglasi-prodaja/spodnje-gameljne-hisa_6292261/</t>
  </si>
  <si>
    <t>https://www.nepremicnine.net/oglasi-prodaja/spodnje-gameljne-hisa_6294144/</t>
  </si>
  <si>
    <t>Ĺ ENTVID PRI STIÄŚNI</t>
  </si>
  <si>
    <t>https://www.nepremicnine.net/oglasi-prodaja/sentvid-pri-sticni-hisa_6296445/</t>
  </si>
  <si>
    <t>https://www.nepremicnine.net/oglasi-prodaja/sentvid-pri-sticni-hisa_6121131/</t>
  </si>
  <si>
    <t>https://www.nepremicnine.net/oglasi-prodaja/sentvid-pri-sticni-hisa_6294689/</t>
  </si>
  <si>
    <t>https://www.nepremicnine.net/oglasi-prodaja/sentvid-pri-sticni-hisa_6152515/</t>
  </si>
  <si>
    <t>https://www.nepremicnine.net/oglasi-prodaja/sentvid-pri-sticni-hisa_6282287/</t>
  </si>
  <si>
    <t>https://www.nepremicnine.net/oglasi-prodaja/sentvid-pri-sticni-hisa_6277645/</t>
  </si>
  <si>
    <t>https://www.nepremicnine.net/oglasi-prodaja/sentvid-pri-sticni-hisa_6270211/</t>
  </si>
  <si>
    <t>https://www.nepremicnine.net/oglasi-prodaja/sentvid-pri-sticni-hisa_6291390/</t>
  </si>
  <si>
    <t>https://www.nepremicnine.net/oglasi-prodaja/sentvid-pri-sticni-hisa_6265773/</t>
  </si>
  <si>
    <t>Ĺ ENTVID PRI LUKOVICI</t>
  </si>
  <si>
    <t>https://www.nepremicnine.net/oglasi-prodaja/sentvid-pri-lukovici-hisa_6279054/</t>
  </si>
  <si>
    <t>https://www.nepremicnine.net/oglasi-prodaja/sentvid-pri-lukovici-hisa_6282192/</t>
  </si>
  <si>
    <t xml:space="preserve">RE/MAX Commercial Slovenija, RMC d.o.o. </t>
  </si>
  <si>
    <t>Ĺ ENTPAVEL PRI DOMĹ˝ALAH, DRAGOMELJ</t>
  </si>
  <si>
    <t>https://www.nepremicnine.net/oglasi-prodaja/sentpavel-pri-domzalah-dragomelj-hisa_6292883/</t>
  </si>
  <si>
    <t>Ĺ ENTOĹ˝BOLT, OB REGIONALNI CESTI LJ - CE</t>
  </si>
  <si>
    <t>https://www.nepremicnine.net/oglasi-prodaja/sentozbolt-ob-regionalni-cesti-lj-ce-hisa_6020594/</t>
  </si>
  <si>
    <t>SV. TROJICA, OB GOZDU</t>
  </si>
  <si>
    <t>https://www.nepremicnine.net/oglasi-prodaja/sv-trojica-ob-gozdu-hisa_6245996/</t>
  </si>
  <si>
    <t>STUDENÄŚICE, NAD MEDVODAMI</t>
  </si>
  <si>
    <t>https://www.nepremicnine.net/oglasi-prodaja/studencice-nad-medvodami-hisa_6292798/</t>
  </si>
  <si>
    <t>STUDENÄŚICE</t>
  </si>
  <si>
    <t>https://www.nepremicnine.net/oglasi-prodaja/studencice-hisa_6265260/</t>
  </si>
  <si>
    <t>Ĺ KOFLJICA, OKOLICA</t>
  </si>
  <si>
    <t>https://www.nepremicnine.net/oglasi-prodaja/skofljica-okolica-hisa_6253555/</t>
  </si>
  <si>
    <t xml:space="preserve">Harmonija nepremiÄŤnine Ksenja Kokalj s.p. </t>
  </si>
  <si>
    <t>Ĺ KOFLJICA, OB GOZDNI JASI</t>
  </si>
  <si>
    <t>https://www.nepremicnine.net/oglasi-prodaja/skofljica-ob-gozdni-jasi-hisa_6262524/</t>
  </si>
  <si>
    <t xml:space="preserve">TA-BU nepremiÄŤnine d.o.o. </t>
  </si>
  <si>
    <t>Ĺ KOFLJICA, NASELJE LANOVO H2 2</t>
  </si>
  <si>
    <t>https://www.nepremicnine.net/oglasi-prodaja/skofljica-naselje-lanovo-h2-2-hisa_6134573/</t>
  </si>
  <si>
    <t>Ĺ KOFLJICA, NASELJE LANOVO - MESTNI LPP</t>
  </si>
  <si>
    <t>https://www.nepremicnine.net/oglasi-prodaja/skofljica-naselje-lanovo-mestni-lpp-hisa_6273140/</t>
  </si>
  <si>
    <t>Ĺ KOFLJICA, NASELJE LANOVO</t>
  </si>
  <si>
    <t>https://www.nepremicnine.net/oglasi-prodaja/skofljica-naselje-lanovo-hisa_6257956/</t>
  </si>
  <si>
    <t>https://www.nepremicnine.net/oglasi-prodaja/skofljica-naselje-lanovo-hisa_6254660/</t>
  </si>
  <si>
    <t>Ĺ KOFLJICA, MIRNA LOKACIJA</t>
  </si>
  <si>
    <t>https://www.nepremicnine.net/oglasi-prodaja/skofljica-mirna-lokacija-hisa_6294814/</t>
  </si>
  <si>
    <t>Ĺ KOFLJICA, BLIZU FURLANA</t>
  </si>
  <si>
    <t>https://www.nepremicnine.net/oglasi-prodaja/skofljica-blizu-furlana-hisa_6288137/</t>
  </si>
  <si>
    <t>Ĺ KOFLJICA, 4/B</t>
  </si>
  <si>
    <t>https://www.nepremicnine.net/oglasi-prodaja/skofljica-4b-hisa_6287329/</t>
  </si>
  <si>
    <t>Ĺ KOFLJICA, 3/A</t>
  </si>
  <si>
    <t>https://www.nepremicnine.net/oglasi-prodaja/skofljica-3a-hisa_6286815/</t>
  </si>
  <si>
    <t>Ĺ KOFLJICA, 2/B</t>
  </si>
  <si>
    <t>https://www.nepremicnine.net/oglasi-prodaja/skofljica-2b-hisa_6286183/</t>
  </si>
  <si>
    <t>Ĺ KOFLJICA, 2/A</t>
  </si>
  <si>
    <t>https://www.nepremicnine.net/oglasi-prodaja/skofljica-2a-hisa_6286162/</t>
  </si>
  <si>
    <t>Ĺ KOFLJICA, 1/B</t>
  </si>
  <si>
    <t>https://www.nepremicnine.net/oglasi-prodaja/skofljica-1b-hisa_6285907/</t>
  </si>
  <si>
    <t>https://www.nepremicnine.net/oglasi-prodaja/skofljica-hisa_6092211/</t>
  </si>
  <si>
    <t>https://www.nepremicnine.net/oglasi-prodaja/skofljica-hisa_6238283/</t>
  </si>
  <si>
    <t>https://www.nepremicnine.net/oglasi-prodaja/skofljica-hisa_6067090/</t>
  </si>
  <si>
    <t>Ĺ UJICA</t>
  </si>
  <si>
    <t>https://www.nepremicnine.net/oglasi-prodaja/sujica-hisa_6293850/</t>
  </si>
  <si>
    <t>Ĺ MARTNO PRI LITIJI, USTJE</t>
  </si>
  <si>
    <t>https://www.nepremicnine.net/oglasi-prodaja/smartno-pri-litiji-ustje-hisa_6195949/</t>
  </si>
  <si>
    <t>Ĺ T. JURIJ, UDJE</t>
  </si>
  <si>
    <t>https://www.nepremicnine.net/oglasi-prodaja/st-jurij-udje-hisa_6297252/</t>
  </si>
  <si>
    <t>Ĺ MARTNO PRI LITIJI, STARETOV TRG</t>
  </si>
  <si>
    <t>https://www.nepremicnine.net/oglasi-prodaja/smartno-pri-litiji-staretov-trg-hisa_5288732/</t>
  </si>
  <si>
    <t>Ĺ MARTNO PRI LITIJI, RAÄŚICA 15</t>
  </si>
  <si>
    <t>https://www.nepremicnine.net/oglasi-prodaja/smartno-pri-litiji-racica-15-hisa_6278377/</t>
  </si>
  <si>
    <t>Ĺ MARTNO PRI LITIJI, CERKOVNIK</t>
  </si>
  <si>
    <t>https://www.nepremicnine.net/oglasi-prodaja/smartno-pri-litiji-cerkovnik-hisa_6283927/</t>
  </si>
  <si>
    <t>Ĺ MARTNO PRI LITIJI, CENTER</t>
  </si>
  <si>
    <t>https://www.nepremicnine.net/oglasi-prodaja/smartno-pri-litiji-center-hisa_6137476/</t>
  </si>
  <si>
    <t>https://www.nepremicnine.net/oglasi-prodaja/smartno-pri-litiji-center-hisa_5823718/</t>
  </si>
  <si>
    <t>Ĺ MARTNO PRI LITIJI</t>
  </si>
  <si>
    <t>https://www.nepremicnine.net/oglasi-prodaja/smartno-pri-litiji-hisa_6293396/</t>
  </si>
  <si>
    <t>https://www.nepremicnine.net/oglasi-prodaja/smartno-pri-litiji-hisa_6152501/</t>
  </si>
  <si>
    <t>Ĺ MARJE - SAP</t>
  </si>
  <si>
    <t>https://www.nepremicnine.net/oglasi-prodaja/smarje-sap-hisa_6237941/</t>
  </si>
  <si>
    <t>https://www.nepremicnine.net/oglasi-prodaja/smarje-sap-hisa_6229302/</t>
  </si>
  <si>
    <t>https://www.nepremicnine.net/oglasi-prodaja/smarje-sap-hisa_6237939/</t>
  </si>
  <si>
    <t>https://www.nepremicnine.net/oglasi-prodaja/smarje-sap-hisa_6066414/</t>
  </si>
  <si>
    <t>https://www.nepremicnine.net/oglasi-prodaja/smarje-sap-hisa_6246344/</t>
  </si>
  <si>
    <t xml:space="preserve">Realia d.o.o. </t>
  </si>
  <si>
    <t>https://www.nepremicnine.net/oglasi-prodaja/smarje-sap-hisa_6239976/</t>
  </si>
  <si>
    <t>Trzin</t>
  </si>
  <si>
    <t>TRZIN</t>
  </si>
  <si>
    <t>https://www.nepremicnine.net/oglasi-prodaja/trzin-hisa_6238104/</t>
  </si>
  <si>
    <t>https://www.nepremicnine.net/oglasi-prodaja/trzin-hisa_6282796/</t>
  </si>
  <si>
    <t>https://www.nepremicnine.net/oglasi-prodaja/trzin-hisa_6269896/</t>
  </si>
  <si>
    <t xml:space="preserve">Ĺ ardi&amp;Co. nepremiÄŤnine, druĹľba za posredovanje v prometu z nepremiÄŤninami, d.o.o. </t>
  </si>
  <si>
    <t>https://www.nepremicnine.net/oglasi-prodaja/trzin-hisa_6150901/</t>
  </si>
  <si>
    <t>https://www.nepremicnine.net/oglasi-prodaja/trzin-hisa_6259716/</t>
  </si>
  <si>
    <t xml:space="preserve">Moneta Invest d.o.o. </t>
  </si>
  <si>
    <t>https://www.nepremicnine.net/oglasi-prodaja/trzin-hisa_6260378/</t>
  </si>
  <si>
    <t xml:space="preserve">GRE d.o.o. </t>
  </si>
  <si>
    <t>https://www.nepremicnine.net/oglasi-prodaja/trzin-hisa_6288932/</t>
  </si>
  <si>
    <t>https://www.nepremicnine.net/oglasi-prodaja/trzin-hisa_6217378/</t>
  </si>
  <si>
    <t>https://www.nepremicnine.net/oglasi-prodaja/trzin-hisa_6257767/</t>
  </si>
  <si>
    <t>https://www.nepremicnine.net/oglasi-prodaja/trzin-hisa_6294674/</t>
  </si>
  <si>
    <t>https://www.nepremicnine.net/oglasi-prodaja/trzin-hisa_6294474/</t>
  </si>
  <si>
    <t>https://www.nepremicnine.net/oglasi-prodaja/trzin-hisa_6251664/</t>
  </si>
  <si>
    <t>https://www.nepremicnine.net/oglasi-prodaja/trzin-hisa_6268339/</t>
  </si>
  <si>
    <t>https://www.nepremicnine.net/oglasi-prodaja/trzin-hisa_6268724/</t>
  </si>
  <si>
    <t>https://www.nepremicnine.net/oglasi-prodaja/trzin-hisa_6293074/</t>
  </si>
  <si>
    <t>https://www.nepremicnine.net/oglasi-prodaja/trzin-hisa_6269885/</t>
  </si>
  <si>
    <t>VELIKI LOÄŚNIK, VRH NAD Ĺ˝ELIMLJAMI</t>
  </si>
  <si>
    <t>https://www.nepremicnine.net/oglasi-prodaja/veliki-locnik-vrh-nad-zelimljami-hisa_6292546/</t>
  </si>
  <si>
    <t>VELIKI KAL</t>
  </si>
  <si>
    <t>https://www.nepremicnine.net/oglasi-prodaja/veliki-kal-hisa_6234284/</t>
  </si>
  <si>
    <t>VELIKE LIPLJENE</t>
  </si>
  <si>
    <t>https://www.nepremicnine.net/oglasi-prodaja/velike-lipljene-hisa_6287527/</t>
  </si>
  <si>
    <t xml:space="preserve">NepremiÄŤnine Prijatelj, svetovanje in nepremiÄŤninsko posredovanje d.o.o. </t>
  </si>
  <si>
    <t>VELIKE LAĹ ÄŚE, TOMAĹ˝INI</t>
  </si>
  <si>
    <t>https://www.nepremicnine.net/oglasi-prodaja/velike-lasce-tomazini-hisa_6252925/</t>
  </si>
  <si>
    <t>VELIKE LAĹ ÄŚE, PUĹ ÄŚE</t>
  </si>
  <si>
    <t>https://www.nepremicnine.net/oglasi-prodaja/velike-lasce-pusce-hisa_6285534/</t>
  </si>
  <si>
    <t>VELIKE LAĹ ÄŚE, OKOLICA</t>
  </si>
  <si>
    <t>https://www.nepremicnine.net/oglasi-prodaja/velike-lasce-okolica-hisa_6283128/</t>
  </si>
  <si>
    <t>VELIKE LAĹ ÄŚE, 2KM IZ CENTRA VELIKIH LAĹ ÄŚ</t>
  </si>
  <si>
    <t>https://www.nepremicnine.net/oglasi-prodaja/velike-lasce-2km-iz-centra-velikih-lasc-hisa_6111087/</t>
  </si>
  <si>
    <t>VELIKE LAĹ ÄŚE</t>
  </si>
  <si>
    <t>https://www.nepremicnine.net/oglasi-prodaja/velike-lasce-hisa_6274895/</t>
  </si>
  <si>
    <t>https://www.nepremicnine.net/oglasi-prodaja/velike-lasce-hisa_6274899/</t>
  </si>
  <si>
    <t>https://www.nepremicnine.net/oglasi-prodaja/velike-lasce-hisa_6259733/</t>
  </si>
  <si>
    <t>VELIKA LOKA</t>
  </si>
  <si>
    <t>https://www.nepremicnine.net/oglasi-prodaja/velika-loka-hisa_6252340/</t>
  </si>
  <si>
    <t>VELIKA LIGOJNA</t>
  </si>
  <si>
    <t>https://www.nepremicnine.net/oglasi-prodaja/velika-ligojna-hisa_6251823/</t>
  </si>
  <si>
    <t>VELIKA KOSTREVNICA</t>
  </si>
  <si>
    <t>https://www.nepremicnine.net/oglasi-prodaja/velika-kostrevnica-hisa_6057162/</t>
  </si>
  <si>
    <t>VAĹ E, OKOLICA</t>
  </si>
  <si>
    <t>https://www.nepremicnine.net/oglasi-prodaja/vase-okolica-hisa_6242216/</t>
  </si>
  <si>
    <t>VAĹ E</t>
  </si>
  <si>
    <t>https://www.nepremicnine.net/oglasi-prodaja/vase-hisa_6239054/</t>
  </si>
  <si>
    <t>https://www.nepremicnine.net/oglasi-prodaja/vase-hisa_6289930/</t>
  </si>
  <si>
    <t>VIĹ NJA GORA, Z GARANCIJO</t>
  </si>
  <si>
    <t>https://www.nepremicnine.net/oglasi-prodaja/visnja-gora-z-garancijo-hisa_6285318/</t>
  </si>
  <si>
    <t>VIĹ NJA GORA, MESTNO JEDRO</t>
  </si>
  <si>
    <t>https://www.nepremicnine.net/oglasi-prodaja/visnja-gora-mestno-jedro-hisa_6272622/</t>
  </si>
  <si>
    <t>VIĹ NJA GORA, MESTNI TRG</t>
  </si>
  <si>
    <t>https://www.nepremicnine.net/oglasi-prodaja/visnja-gora-mestni-trg-hisa_6295890/</t>
  </si>
  <si>
    <t>VIĹ NJA GORA, KRIĹ KA VAS NAD VIĹ NJO GORO</t>
  </si>
  <si>
    <t>https://www.nepremicnine.net/oglasi-prodaja/visnja-gora-kriska-vas-nad-visnjo-goro-hisa_6228676/</t>
  </si>
  <si>
    <t>VIĹ NJA GORA, KRIĹ KA VAS</t>
  </si>
  <si>
    <t>https://www.nepremicnine.net/oglasi-prodaja/visnja-gora-kriska-vas-hisa_6296813/</t>
  </si>
  <si>
    <t>https://www.nepremicnine.net/oglasi-prodaja/visnja-gora-kriska-vas-hisa_6296879/</t>
  </si>
  <si>
    <t>VIĹ NJA GORA</t>
  </si>
  <si>
    <t>https://www.nepremicnine.net/oglasi-prodaja/visnja-gora-hisa_6273109/</t>
  </si>
  <si>
    <t xml:space="preserve">BUTIK NEPREMIÄŚNIN, Ĺ pela Primc s.p. </t>
  </si>
  <si>
    <t>VIĹ NJA GORA, CENTER, ZELO BLIZU OĹ </t>
  </si>
  <si>
    <t>https://www.nepremicnine.net/oglasi-prodaja/visnja-gora-center-zelo-blizu-os-hisa_6242944/</t>
  </si>
  <si>
    <t>https://www.nepremicnine.net/oglasi-prodaja/visnja-gora-hisa_6195729/</t>
  </si>
  <si>
    <t>https://www.nepremicnine.net/oglasi-prodaja/visnja-gora-hisa_6265804/</t>
  </si>
  <si>
    <t>VISOKO</t>
  </si>
  <si>
    <t>https://www.nepremicnine.net/oglasi-prodaja/visoko-hisa_6284611/</t>
  </si>
  <si>
    <t>VIR PRI STIÄŚNI</t>
  </si>
  <si>
    <t>https://www.nepremicnine.net/oglasi-prodaja/vir-pri-sticni-hisa_6240802/</t>
  </si>
  <si>
    <t>VINJE</t>
  </si>
  <si>
    <t>https://www.nepremicnine.net/oglasi-prodaja/vinje-hisa_6277482/</t>
  </si>
  <si>
    <t>https://www.nepremicnine.net/oglasi-prodaja/vinje-hisa_6282876/</t>
  </si>
  <si>
    <t>VIKRÄŚE, LJ, TACEN, Ĺ MARNA GORA</t>
  </si>
  <si>
    <t>https://www.nepremicnine.net/oglasi-prodaja/vikrce-lj-tacen-smarna-gora-hisa_6284503/</t>
  </si>
  <si>
    <t>VIKRÄŚE</t>
  </si>
  <si>
    <t>https://www.nepremicnine.net/oglasi-prodaja/vikrce-hisa_6250801/</t>
  </si>
  <si>
    <t>VIĹ NJE</t>
  </si>
  <si>
    <t>https://www.nepremicnine.net/oglasi-prodaja/visnje-hisa_6181187/</t>
  </si>
  <si>
    <t>VRH PRI VIĹ NJI GORI</t>
  </si>
  <si>
    <t>https://www.nepremicnine.net/oglasi-prodaja/vrh-pri-visnji-gori-hisa_6013119/</t>
  </si>
  <si>
    <t>VRH NAD Ĺ˝ELIMLJAMI</t>
  </si>
  <si>
    <t>https://www.nepremicnine.net/oglasi-prodaja/vrh-nad-zelimljami-hisa_6193378/</t>
  </si>
  <si>
    <t>https://www.nepremicnine.net/oglasi-prodaja/vrh-nad-zelimljami-hisa_5738139/</t>
  </si>
  <si>
    <t>https://www.nepremicnine.net/oglasi-prodaja/vrh-nad-zelimljami-hisa_6262595/</t>
  </si>
  <si>
    <t>https://www.nepremicnine.net/oglasi-prodaja/vrh-nad-zelimljami-hisa_6224354/</t>
  </si>
  <si>
    <t>VOVĹ E</t>
  </si>
  <si>
    <t>https://www.nepremicnine.net/oglasi-prodaja/vovse-hisa_6046071/</t>
  </si>
  <si>
    <t>VOLÄŚJI POTOK, GOLF ARBORETUM</t>
  </si>
  <si>
    <t>https://www.nepremicnine.net/oglasi-prodaja/volcji-potok-golf-arboretum-hisa_6142572/</t>
  </si>
  <si>
    <t>VOLAVLJE</t>
  </si>
  <si>
    <t>https://www.nepremicnine.net/oglasi-prodaja/volavlje-hisa_6288495/</t>
  </si>
  <si>
    <t>VODICE, OKOLICA</t>
  </si>
  <si>
    <t>https://www.nepremicnine.net/oglasi-prodaja/vodice-okolica-hisa_6238003/</t>
  </si>
  <si>
    <t>VODICE, MIRNA SLEPA ULICA</t>
  </si>
  <si>
    <t>https://www.nepremicnine.net/oglasi-prodaja/vodice-mirna-slepa-ulica-hisa_6270941/</t>
  </si>
  <si>
    <t>VODICE, LJ. - OKOLICA</t>
  </si>
  <si>
    <t>https://www.nepremicnine.net/oglasi-prodaja/vodice-lj-okolica-hisa_6138995/</t>
  </si>
  <si>
    <t>VODICE, LEPA LOKACIJA V NASELJU</t>
  </si>
  <si>
    <t>https://www.nepremicnine.net/oglasi-prodaja/vodice-lepa-lokacija-v-naselju-hisa_6272062/</t>
  </si>
  <si>
    <t>VODICE</t>
  </si>
  <si>
    <t>https://www.nepremicnine.net/oglasi-prodaja/vodice-hisa_6239196/</t>
  </si>
  <si>
    <t xml:space="preserve">CIMER, MAKSIMILJAN REMIC s.p. </t>
  </si>
  <si>
    <t>VODICE, KOMENDA</t>
  </si>
  <si>
    <t>https://www.nepremicnine.net/oglasi-prodaja/vodice-komenda-hisa_5838147/</t>
  </si>
  <si>
    <t>https://www.nepremicnine.net/oglasi-prodaja/vodice-hisa_6275013/</t>
  </si>
  <si>
    <t>https://www.nepremicnine.net/oglasi-prodaja/vodice-hisa_6238373/</t>
  </si>
  <si>
    <t>VRHNIKA</t>
  </si>
  <si>
    <t>https://www.nepremicnine.net/oglasi-prodaja/vrhnika-hisa_6235763/</t>
  </si>
  <si>
    <t>https://www.nepremicnine.net/oglasi-prodaja/vrhnika-hisa_6262770/</t>
  </si>
  <si>
    <t>https://www.nepremicnine.net/oglasi-prodaja/vrhnika-hisa_6278227/</t>
  </si>
  <si>
    <t>https://www.nepremicnine.net/oglasi-prodaja/vrhnika-hisa_6265637/</t>
  </si>
  <si>
    <t>https://www.nepremicnine.net/oglasi-prodaja/vrhnika-hisa_6224985/</t>
  </si>
  <si>
    <t>https://www.nepremicnine.net/oglasi-prodaja/vrhnika-hisa_6238555/</t>
  </si>
  <si>
    <t>https://www.nepremicnine.net/oglasi-prodaja/vrhnika-hisa_6295316/</t>
  </si>
  <si>
    <t>https://www.nepremicnine.net/oglasi-prodaja/vrhnika-hisa_6281409/</t>
  </si>
  <si>
    <t xml:space="preserve">PE DUAL nepremiÄŤnine, UrĹˇka Lebreht s.p. </t>
  </si>
  <si>
    <t>https://www.nepremicnine.net/oglasi-prodaja/vrhnika-hisa_6229896/</t>
  </si>
  <si>
    <t>https://www.nepremicnine.net/oglasi-prodaja/vrhnika-hisa_6245670/</t>
  </si>
  <si>
    <t>https://www.nepremicnine.net/oglasi-prodaja/vrhnika-hisa_6125742/</t>
  </si>
  <si>
    <t>https://www.nepremicnine.net/oglasi-prodaja/vrhnika-hisa_6276390/</t>
  </si>
  <si>
    <t>https://www.nepremicnine.net/oglasi-prodaja/vrhnika-hisa_6192941/</t>
  </si>
  <si>
    <t>https://www.nepremicnine.net/oglasi-prodaja/vrhnika-hisa_6255793/</t>
  </si>
  <si>
    <t>https://www.nepremicnine.net/oglasi-prodaja/vrhnika-hisa_6269510/</t>
  </si>
  <si>
    <t xml:space="preserve">Skupina novogradnje, nepremiÄŤninsko posredovanje, Slavko Ĺ vigelj s.p. </t>
  </si>
  <si>
    <t>https://www.nepremicnine.net/oglasi-prodaja/vrhnika-hisa_6246218/</t>
  </si>
  <si>
    <t>VRHNIKA, VERD</t>
  </si>
  <si>
    <t>https://www.nepremicnine.net/oglasi-prodaja/vrhnika-verd-hisa_6057548/</t>
  </si>
  <si>
    <t>https://www.nepremicnine.net/oglasi-prodaja/vrhnika-verd-hisa_5915262/</t>
  </si>
  <si>
    <t>https://www.nepremicnine.net/oglasi-prodaja/vrhnika-verd-hisa_6296650/</t>
  </si>
  <si>
    <t>VRHNIKA, V NEPOSREDNI BLIĹ˝INI SREDIĹ ÄŚA</t>
  </si>
  <si>
    <t>https://www.nepremicnine.net/oglasi-prodaja/vrhnika-v-neposredni-blizini-sredisca-hisa_6251942/</t>
  </si>
  <si>
    <t>VRHNIKA, POGLED NA CERKEV SVETE TROJICE</t>
  </si>
  <si>
    <t>https://www.nepremicnine.net/oglasi-prodaja/vrhnika-pogled-na-cerkev-svete-trojice-hisa_6146732/</t>
  </si>
  <si>
    <t xml:space="preserve">NK nepremiÄŤnine, Ignac KoleĹľnik s.p. </t>
  </si>
  <si>
    <t>VRHNIKA, NASELJE GABRÄŚE</t>
  </si>
  <si>
    <t>https://www.nepremicnine.net/oglasi-prodaja/vrhnika-naselje-gabrce-hisa_6296968/</t>
  </si>
  <si>
    <t>VRHNIKA, OKOLICA, 4 KM</t>
  </si>
  <si>
    <t>https://www.nepremicnine.net/oglasi-prodaja/vrhnika-okolica-4-km-hisa_6204477/</t>
  </si>
  <si>
    <t xml:space="preserve">Makra as Marko Krajner s.p. </t>
  </si>
  <si>
    <t>https://www.nepremicnine.net/oglasi-prodaja/vrhnika-naselje-gabrce-hisa_6291399/</t>
  </si>
  <si>
    <t xml:space="preserve">Elite nepremiÄŤnine d.o.o. </t>
  </si>
  <si>
    <t>VRHNIKA, KONÄŚNA ENOTA</t>
  </si>
  <si>
    <t>https://www.nepremicnine.net/oglasi-prodaja/vrhnika-koncna-enota-hisa_6098522/</t>
  </si>
  <si>
    <t>VRHNIKA, GABRÄŚE</t>
  </si>
  <si>
    <t>https://www.nepremicnine.net/oglasi-prodaja/vrhnika-gabrce-hisa_6295171/</t>
  </si>
  <si>
    <t>VRHNIKA, FREKVENTNA LOKACIJA</t>
  </si>
  <si>
    <t>https://www.nepremicnine.net/oglasi-prodaja/vrhnika-frekventna-lokacija-hisa_6244118/</t>
  </si>
  <si>
    <t xml:space="preserve">AA Invest d.o.o. </t>
  </si>
  <si>
    <t>VRHNIKA, DVOREC V CENTRU VRHNIKE</t>
  </si>
  <si>
    <t>https://www.nepremicnine.net/oglasi-prodaja/vrhnika-dvorec-v-centru-vrhnike-hisa_6173256/</t>
  </si>
  <si>
    <t xml:space="preserve">Dom-in, agencija d.o.o. </t>
  </si>
  <si>
    <t>VRHNIKA, DRENOV GRIÄŚ 133</t>
  </si>
  <si>
    <t>https://www.nepremicnine.net/oglasi-prodaja/vrhnika-drenov-gric-133-hisa_5985355/</t>
  </si>
  <si>
    <t>VRHNIKA, DOBOVIÄŚNIKOVA ULICA</t>
  </si>
  <si>
    <t>https://www.nepremicnine.net/oglasi-prodaja/vrhnika-dobovicnikova-ulica-hisa_6289611/</t>
  </si>
  <si>
    <t>https://www.nepremicnine.net/oglasi-prodaja/vrhnika-dobovicnikova-ulica-hisa_6293022/</t>
  </si>
  <si>
    <t>VRHNIKA, CENTER STARO MESTNO JEDRO</t>
  </si>
  <si>
    <t>https://www.nepremicnine.net/oglasi-prodaja/vrhnika-center-staro-mestno-jedro-hisa_6181708/</t>
  </si>
  <si>
    <t>ZBILJE</t>
  </si>
  <si>
    <t>https://www.nepremicnine.net/oglasi-prodaja/zbilje-hisa_6288582/</t>
  </si>
  <si>
    <t>https://www.nepremicnine.net/oglasi-prodaja/zbilje-hisa_6268152/</t>
  </si>
  <si>
    <t>https://www.nepremicnine.net/oglasi-prodaja/zbilje-hisa_6254967/</t>
  </si>
  <si>
    <t xml:space="preserve">Agencia d.o.o. </t>
  </si>
  <si>
    <t>https://www.nepremicnine.net/oglasi-prodaja/zbilje-hisa_6289088/</t>
  </si>
  <si>
    <t>ZAVRH POD Ĺ MARNO GORO</t>
  </si>
  <si>
    <t>https://www.nepremicnine.net/oglasi-prodaja/zavrh-pod-smarno-goro-hisa_6273290/</t>
  </si>
  <si>
    <t>ZAVRSTNIK</t>
  </si>
  <si>
    <t>https://www.nepremicnine.net/oglasi-prodaja/zavrstnik-hisa_6004570/</t>
  </si>
  <si>
    <t>https://www.nepremicnine.net/oglasi-prodaja/zavrh-pod-smarno-goro-hisa_6291876/</t>
  </si>
  <si>
    <t>ZAPOTOK, 10 KM DO IGA</t>
  </si>
  <si>
    <t>https://www.nepremicnine.net/oglasi-prodaja/zapotok-10-km-do-iga-hisa_6274920/</t>
  </si>
  <si>
    <t xml:space="preserve">KU-MI nepremiÄŤnine d.o.o. </t>
  </si>
  <si>
    <t>ZAPOTOK</t>
  </si>
  <si>
    <t>https://www.nepremicnine.net/oglasi-prodaja/zapotok-hisa_6291135/</t>
  </si>
  <si>
    <t xml:space="preserve">ETAĹ˝A nepremiÄŤnine, TomaĹľ Lenart s.p. </t>
  </si>
  <si>
    <t>ZAPLANA - DEL, OGRAJE</t>
  </si>
  <si>
    <t>https://www.nepremicnine.net/oglasi-prodaja/zaplana-del-ograje-hisa_6176603/</t>
  </si>
  <si>
    <t>ZAPLANA - DEL</t>
  </si>
  <si>
    <t>https://www.nepremicnine.net/oglasi-prodaja/zaplana-del-hisa_6269051/</t>
  </si>
  <si>
    <t>https://www.nepremicnine.net/oglasi-prodaja/zaplana-del-hisa_6285100/</t>
  </si>
  <si>
    <t>https://www.nepremicnine.net/oglasi-prodaja/zaplana-del-hisa_6229405/</t>
  </si>
  <si>
    <t>https://www.nepremicnine.net/oglasi-prodaja/zaplana-del-hisa_6190768/</t>
  </si>
  <si>
    <t>https://www.nepremicnine.net/oglasi-prodaja/zaplana-del-hisa_6274997/</t>
  </si>
  <si>
    <t>https://www.nepremicnine.net/oglasi-prodaja/zaplana-del-hisa_6273117/</t>
  </si>
  <si>
    <t>ZGORNJE PIRNIÄŚE</t>
  </si>
  <si>
    <t>https://www.nepremicnine.net/oglasi-prodaja/zgornje-pirnice-hisa_6238385/</t>
  </si>
  <si>
    <t>https://www.nepremicnine.net/oglasi-prodaja/zgornje-pirnice-hisa_6066796/</t>
  </si>
  <si>
    <t>https://www.nepremicnine.net/oglasi-prodaja/zgornje-pirnice-hisa_6274732/</t>
  </si>
  <si>
    <t>https://www.nepremicnine.net/oglasi-prodaja/zgornje-pirnice-hisa_6297063/</t>
  </si>
  <si>
    <t>https://www.nepremicnine.net/oglasi-prodaja/zgornje-pirnice-hisa_6289868/</t>
  </si>
  <si>
    <t>https://www.nepremicnine.net/oglasi-prodaja/zgornje-pirnice-hisa_6285977/</t>
  </si>
  <si>
    <t>https://www.nepremicnine.net/oglasi-prodaja/zgornje-pirnice-hisa_6294770/</t>
  </si>
  <si>
    <t xml:space="preserve">Exedra nepremiÄŤnine - Dragan DuĹˇaniÄ‡ s.p. </t>
  </si>
  <si>
    <t>https://www.nepremicnine.net/oglasi-prodaja/zgornje-pirnice-hisa_6289740/</t>
  </si>
  <si>
    <t xml:space="preserve">LT&amp;CO. d.o.o. </t>
  </si>
  <si>
    <t>https://www.nepremicnine.net/oglasi-prodaja/zgornje-pirnice-hisa_6262387/</t>
  </si>
  <si>
    <t>ZGORNJE GAMELJNE, NADSTANDARDNA HIĹ A V ZGORNJI GAMELJNAH</t>
  </si>
  <si>
    <t>https://www.nepremicnine.net/oglasi-prodaja/zgornje-gameljne-nadstandardna-hisa-v-zgornji-gameljnah-hisa_6209500/</t>
  </si>
  <si>
    <t>ZGORNJE GAMELJNE</t>
  </si>
  <si>
    <t>https://www.nepremicnine.net/oglasi-prodaja/zgornje-gameljne-hisa_5749897/</t>
  </si>
  <si>
    <t>https://www.nepremicnine.net/oglasi-prodaja/zgornje-gameljne-hisa_6283160/</t>
  </si>
  <si>
    <t>https://www.nepremicnine.net/oglasi-prodaja/zgornje-gameljne-hisa_6066712/</t>
  </si>
  <si>
    <t>https://www.nepremicnine.net/oglasi-prodaja/zgornje-gameljne-hisa_6123437/</t>
  </si>
  <si>
    <t>https://www.nepremicnine.net/oglasi-prodaja/zgornje-gameljne-hisa_6238036/</t>
  </si>
  <si>
    <t>https://www.nepremicnine.net/oglasi-prodaja/zgornje-gameljne-hisa_6247307/</t>
  </si>
  <si>
    <t>Ĺ˝UPANJE NJIVE</t>
  </si>
  <si>
    <t>https://www.nepremicnine.net/oglasi-prodaja/zupanje-njive-hisa_6294913/</t>
  </si>
  <si>
    <t>Ĺ˝LEBE, MEDVODE</t>
  </si>
  <si>
    <t>https://www.nepremicnine.net/oglasi-prodaja/zlebe-medvode-hisa_6296638/</t>
  </si>
  <si>
    <t>Ĺ˝LEBE</t>
  </si>
  <si>
    <t>https://www.nepremicnine.net/oglasi-prodaja/zlebe-hisa_6289960/</t>
  </si>
  <si>
    <t>Ĺ˝IÄŚE</t>
  </si>
  <si>
    <t>https://www.nepremicnine.net/oglasi-prodaja/zice-hisa_6285367/</t>
  </si>
  <si>
    <t>Ĺ˝ELIMLJE, OKOLICA</t>
  </si>
  <si>
    <t>https://www.nepremicnine.net/oglasi-prodaja/zelimlje-okolica-hisa_6224050/</t>
  </si>
  <si>
    <t>Ĺ˝ELIMLJE</t>
  </si>
  <si>
    <t>https://www.nepremicnine.net/oglasi-prodaja/zelimlje-hisa_6284775/</t>
  </si>
  <si>
    <t>https://www.nepremicnine.net/oglasi-prodaja/zelimlje-hisa_6259414/</t>
  </si>
  <si>
    <t>Ĺ˝EJE PRI KOMENDI</t>
  </si>
  <si>
    <t>https://www.nepremicnine.net/oglasi-prodaja/zeje-pri-komendi-hisa_6293978/</t>
  </si>
  <si>
    <t>https://www.nepremicnine.net/oglasi-prodaja/zelimlje-hisa_6173261/</t>
  </si>
  <si>
    <t>https://www.nepremicnine.net/oglasi-prodaja/zeje-pri-komendi-hisa_6289281/</t>
  </si>
  <si>
    <t>Ĺ˝EJE</t>
  </si>
  <si>
    <t>https://www.nepremicnine.net/oglasi-prodaja/zeje-hisa_6271168/</t>
  </si>
  <si>
    <t>https://www.nepremicnine.net/oglasi-prodaja/zeje-hisa_6271641/</t>
  </si>
  <si>
    <t>Ĺ˝ABNICA</t>
  </si>
  <si>
    <t>https://www.nepremicnine.net/oglasi-prodaja/zabnica-hisa_6274238/</t>
  </si>
  <si>
    <t>https://www.nepremicnine.net/oglasi-prodaja/zabnica-hisa_6274236/</t>
  </si>
  <si>
    <t>ZGORNJI MOTNIK</t>
  </si>
  <si>
    <t>https://www.nepremicnine.net/oglasi-prodaja/zgornji-motnik-hisa_6237624/</t>
  </si>
  <si>
    <t>https://www.nepremicnine.net/oglasi-prodaja/zgornji-motnik-hisa_6265266/</t>
  </si>
  <si>
    <t>https://www.nepremicnine.net/oglasi-prodaja/zgornji-motnik-hisa_6238513/</t>
  </si>
  <si>
    <t>ZGORNJI LOG, OB GOZDU</t>
  </si>
  <si>
    <t>https://www.nepremicnine.net/oglasi-prodaja/zgornji-log-ob-gozdu-hisa_6288707/</t>
  </si>
  <si>
    <t>ZGORNJI HOTIÄŚ</t>
  </si>
  <si>
    <t>https://www.nepremicnine.net/oglasi-prodaja/zgornji-hotic-hisa_6285326/</t>
  </si>
  <si>
    <t xml:space="preserve">INBA, nepremiÄŤninska druĹľba, d.o.o. </t>
  </si>
  <si>
    <t>ZGORNJE PIRNIÄŚE, MIRNA LOKACIJA</t>
  </si>
  <si>
    <t>https://www.nepremicnine.net/oglasi-prodaja/zgornje-pirnice-mirna-lokacija-hisa_6295843/</t>
  </si>
  <si>
    <t>ZGORNJE PIRNIÄŚE, ÄŚUDOVITA IN MIRNA LOKACIJA</t>
  </si>
  <si>
    <t>https://www.nepremicnine.net/oglasi-prodaja/zgornje-pirnice-cudovita-in-mirna-lokacija-hisa_6236962/</t>
  </si>
  <si>
    <t>https://www.nepremicnine.net/oglasi-prodaja/zgornje-gameljne-hisa_6257754/</t>
  </si>
  <si>
    <t>Erjavec nepremiÄŤnine  Erjavec DuĹˇan s.p.</t>
  </si>
  <si>
    <t>ZGORNJE PIRNIÄŚE, 12 KM DO CENTRA LJ.</t>
  </si>
  <si>
    <t>https://www.nepremicnine.net/oglasi-prodaja/zgornje-pirnice-12-km-do-centra-lj-hisa_6285817/</t>
  </si>
  <si>
    <t>https://www.nepremicnine.net/oglasi-prodaja/zgornje-gameljne-hisa_6221561/</t>
  </si>
  <si>
    <t>https://www.nepremicnine.net/oglasi-prodaja/zgornje-gameljne-hisa_6219036/</t>
  </si>
  <si>
    <t>https://www.nepremicnine.net/oglasi-prodaja/zgornje-gameljne-hisa_6269234/</t>
  </si>
  <si>
    <t>https://www.nepremicnine.net/oglasi-prodaja/zgornje-gameljne-hisa_6113183/</t>
  </si>
  <si>
    <t>https://www.nepremicnine.net/oglasi-prodaja/zgornje-gameljne-hisa_6238282/</t>
  </si>
  <si>
    <t>https://www.nepremicnine.net/oglasi-prodaja/zgornje-gameljne-hisa_6221398/</t>
  </si>
  <si>
    <t>https://www.nepremicnine.net/oglasi-prodaja/zgornje-gameljne-hisa_6250539/</t>
  </si>
  <si>
    <t xml:space="preserve">NepremiÄŤnine-Sanja RadivojeviÄ‡ s.p. </t>
  </si>
  <si>
    <t>https://www.nepremicnine.net/oglasi-prodaja/zgornje-gameljne-hisa_6260638/</t>
  </si>
  <si>
    <t>ZGORNJA JAVORĹ ICA</t>
  </si>
  <si>
    <t>https://www.nepremicnine.net/oglasi-prodaja/zgornja-javorsica-hisa_6263705/</t>
  </si>
  <si>
    <t xml:space="preserve">Viping d.o.o. </t>
  </si>
  <si>
    <t>ZGORNJA BESNICA, MIRNA, ZELENA LOKACIJA</t>
  </si>
  <si>
    <t>https://www.nepremicnine.net/oglasi-prodaja/zgornja-besnica-mirna-zelena-lokacija-hisa_6210435/</t>
  </si>
  <si>
    <t>ZBILJE, ZBILJSKI GAJ</t>
  </si>
  <si>
    <t>https://www.nepremicnine.net/oglasi-prodaja/zbilje-zbiljski-gaj-hisa_6276739/</t>
  </si>
  <si>
    <t>ZBILJE, POGLED NA ZBILJSKO JEZERO</t>
  </si>
  <si>
    <t>https://www.nepremicnine.net/oglasi-prodaja/zbilje-pogled-na-zbiljsko-jezero-hisa_6289407/</t>
  </si>
  <si>
    <t>ZBILJE, OB JEZERU</t>
  </si>
  <si>
    <t>https://www.nepremicnine.net/oglasi-prodaja/zbilje-ob-jezeru-hisa_6289626/</t>
  </si>
  <si>
    <t>https://www.nepremicnine.net/oglasi-prodaja/zaplana-del-hisa_6211481/</t>
  </si>
  <si>
    <t>https://www.nepremicnine.net/oglasi-prodaja/zaplana-del-hisa_5990260/</t>
  </si>
  <si>
    <t>https://www.nepremicnine.net/oglasi-prodaja/zaplana-del-hisa_6208735/</t>
  </si>
  <si>
    <t>https://www.nepremicnine.net/oglasi-prodaja/zaplana-del-hisa_6091614/</t>
  </si>
  <si>
    <t>ZAGRIÄŚ</t>
  </si>
  <si>
    <t>https://www.nepremicnine.net/oglasi-prodaja/zagric-hisa_6225092/</t>
  </si>
  <si>
    <t>ZAGRADEC, 1A LOKACIJA OB KRKI</t>
  </si>
  <si>
    <t>https://www.nepremicnine.net/oglasi-prodaja/zagradec-1a-lokacija-ob-krki-hisa_6250836/</t>
  </si>
  <si>
    <t>ZAGRADEC</t>
  </si>
  <si>
    <t>https://www.nepremicnine.net/oglasi-prodaja/zagradec-hisa_6267056/</t>
  </si>
  <si>
    <t>VRHPOLJE PRI MORAVÄŚAH</t>
  </si>
  <si>
    <t>https://www.nepremicnine.net/oglasi-prodaja/vrhpolje-pri-moravcah-hisa_6285995/</t>
  </si>
  <si>
    <t>https://www.nepremicnine.net/oglasi-prodaja/zagradec-hisa_6281362/</t>
  </si>
  <si>
    <t>VRHPOLJE PRI KAMNIKU</t>
  </si>
  <si>
    <t>https://www.nepremicnine.net/oglasi-prodaja/vrhpolje-pri-kamniku-hisa_6247513/</t>
  </si>
  <si>
    <t>https://www.nepremicnine.net/oglasi-prodaja/vrhpolje-pri-kamniku-hisa_6252900/</t>
  </si>
  <si>
    <t>https://www.nepremicnine.net/oglasi-prodaja/vrhpolje-pri-kamniku-hisa_6294308/</t>
  </si>
  <si>
    <t xml:space="preserve">Visa d.o.o., Ljubljana </t>
  </si>
  <si>
    <t>VRHNIKA, ZAPLANA - OGRAJE</t>
  </si>
  <si>
    <t>https://www.nepremicnine.net/oglasi-prodaja/vrhnika-zaplana-ograje-hisa_6255158/</t>
  </si>
  <si>
    <t>VRHNIKA, ZAPLANA</t>
  </si>
  <si>
    <t>https://www.nepremicnine.net/oglasi-prodaja/vrhnika-zaplana-hisa_6180348/</t>
  </si>
  <si>
    <t>VRHNIKA, CENTER</t>
  </si>
  <si>
    <t>https://www.nepremicnine.net/oglasi-prodaja/vrhnika-center-hisa_6108999/</t>
  </si>
  <si>
    <t>https://www.nepremicnine.net/oglasi-prodaja/vrhnika-center-hisa_6151676/</t>
  </si>
  <si>
    <t>https://www.nepremicnine.net/oglasi-prodaja/vrhnika-center-hisa_6284852/</t>
  </si>
  <si>
    <t xml:space="preserve">Dom plus nepremiÄŤnine d.o.o. </t>
  </si>
  <si>
    <t>https://www.nepremicnine.net/oglasi-prodaja/vrhnika-center-hisa_6290690/</t>
  </si>
  <si>
    <t>VRHNIKA, BLIZU CENTRA - ODLIÄŚNA LOKACIJA</t>
  </si>
  <si>
    <t>https://www.nepremicnine.net/oglasi-prodaja/vrhnika-blizu-centra-odlicna-lokacija-hisa_6128745/</t>
  </si>
  <si>
    <t>VRHNIKA, BLATNA BREZOVICA - BREZ PROVIZIJE</t>
  </si>
  <si>
    <t>https://www.nepremicnine.net/oglasi-prodaja/vrhnika-blatna-brezovica-brez-provizije-hisa_6265979/</t>
  </si>
  <si>
    <t>VRHNIKA, 4 KM DO AVTOCESTE</t>
  </si>
  <si>
    <t>https://www.nepremicnine.net/oglasi-prodaja/vrhnika-4-km-do-avtoceste-hisa_5538045/</t>
  </si>
  <si>
    <t>https://www.nepremicnine.net/oglasi-prodaja/vrhnika-hisa_6152199/</t>
  </si>
  <si>
    <t>https://www.nepremicnine.net/oglasi-prodaja/vrhnika-hisa_6271470/</t>
  </si>
  <si>
    <t>https://www.nepremicnine.net/oglasi-prodaja/vrhnika-hisa_6270985/</t>
  </si>
  <si>
    <t>https://www.nepremicnine.net/oglasi-prodaja/vrhnika-hisa_6274673/</t>
  </si>
  <si>
    <t>https://www.nepremicnine.net/oglasi-prodaja/vrhnika-hisa_6295883/</t>
  </si>
  <si>
    <t>https://www.nepremicnine.net/oglasi-prodaja/vrhnika-hisa_6180880/</t>
  </si>
  <si>
    <t>https://www.nepremicnine.net/oglasi-prodaja/vrhnika-hisa_6151783/</t>
  </si>
  <si>
    <t>https://www.nepremicnine.net/oglasi-prodaja/vrhnika-hisa_6269750/</t>
  </si>
  <si>
    <t>https://www.nepremicnine.net/oglasi-prodaja/vrhnika-hisa_6266757/</t>
  </si>
  <si>
    <t>https://www.nepremicnine.net/oglasi-prodaja/vrhnika-hisa_6184890/</t>
  </si>
  <si>
    <t>https://www.nepremicnine.net/oglasi-prodaja/vrhnika-hisa_6284863/</t>
  </si>
  <si>
    <t>https://www.nepremicnine.net/oglasi-prodaja/vrhnika-hisa_6200532/</t>
  </si>
  <si>
    <t>https://www.nepremicnine.net/oglasi-prodaja/vrhnika-hisa_6258716/</t>
  </si>
  <si>
    <t>https://www.nepremicnine.net/oglasi-prodaja/vrhnika-hisa_6188573/</t>
  </si>
  <si>
    <t>https://www.nepremicnine.net/oglasi-prodaja/vrhnika-hisa_6237669/</t>
  </si>
  <si>
    <t>https://www.nepremicnine.net/oglasi-prodaja/vrhnika-hisa_6235713/</t>
  </si>
  <si>
    <t>https://www.nepremicnine.net/oglasi-prodaja/vrhnika-hisa_6238656/</t>
  </si>
  <si>
    <t>https://www.nepremicnine.net/oglasi-prodaja/vrhnika-hisa_6253113/</t>
  </si>
  <si>
    <t>https://www.nepremicnine.net/oglasi-prodaja/vrhnika-hisa_6291063/</t>
  </si>
  <si>
    <t>https://www.nepremicnine.net/oglasi-prodaja/vrhnika-hisa_6271019/</t>
  </si>
  <si>
    <t>https://www.nepremicnine.net/oglasi-prodaja/vrhnika-hisa_6296019/</t>
  </si>
  <si>
    <t>https://www.nepremicnine.net/oglasi-prodaja/vodice-hisa_6237994/</t>
  </si>
  <si>
    <t>https://www.nepremicnine.net/oglasi-prodaja/vodice-hisa_6218926/</t>
  </si>
  <si>
    <t xml:space="preserve">Infinite life solutions d.o.o. </t>
  </si>
  <si>
    <t>https://www.nepremicnine.net/oglasi-prodaja/vodice-hisa_6263885/</t>
  </si>
  <si>
    <t>https://www.nepremicnine.net/oglasi-prodaja/vodice-hisa_6284710/</t>
  </si>
  <si>
    <t xml:space="preserve">Heta Asset Resolution d.o.o. </t>
  </si>
  <si>
    <t>https://www.nepremicnine.net/oglasi-prodaja/vodice-hisa_6233653/</t>
  </si>
  <si>
    <t>https://www.nepremicnine.net/oglasi-prodaja/vodice-hisa_6286516/</t>
  </si>
  <si>
    <t>https://www.nepremicnine.net/oglasi-prodaja/vodice-hisa_6230088/</t>
  </si>
  <si>
    <t>https://www.nepremicnine.net/oglasi-prodaja/vodice-hisa_6296695/</t>
  </si>
  <si>
    <t>VNANJE GORICE</t>
  </si>
  <si>
    <t>https://www.nepremicnine.net/oglasi-prodaja/vnanje-gorice-hisa_6270779/</t>
  </si>
  <si>
    <t>https://www.nepremicnine.net/oglasi-prodaja/vnanje-gorice-hisa_6276223/</t>
  </si>
  <si>
    <t>https://www.nepremicnine.net/oglasi-prodaja/vnanje-gorice-hisa_6274777/</t>
  </si>
  <si>
    <t>VIĹ NJE, OKOLICA KRAJA ZAGRADAC OZ. AMBRU</t>
  </si>
  <si>
    <t>https://www.nepremicnine.net/oglasi-prodaja/visnje-okolica-kraja-zagradac-oz-ambru-hisa_6295810/</t>
  </si>
  <si>
    <t>https://www.nepremicnine.net/oglasi-prodaja/visnje-hisa_6294951/</t>
  </si>
  <si>
    <t xml:space="preserve">Loka nepremiÄŤnine d.o.o. </t>
  </si>
  <si>
    <t>VIDEM, PREDSTRUGE</t>
  </si>
  <si>
    <t>https://www.nepremicnine.net/oglasi-prodaja/videm-predstruge-hisa_6212815/</t>
  </si>
  <si>
    <t>VIDEM, DOBREPOLJE</t>
  </si>
  <si>
    <t>https://www.nepremicnine.net/oglasi-prodaja/videm-dobrepolje-hisa_5687476/</t>
  </si>
  <si>
    <t>Lj. SV del (BeĹľigrad)</t>
  </si>
  <si>
    <t>VIDEM</t>
  </si>
  <si>
    <t>https://www.nepremicnine.net/oglasi-prodaja/videm-hisa_6243660/</t>
  </si>
  <si>
    <t>https://www.nepremicnine.net/oglasi-prodaja/videm-hisa_6291148/</t>
  </si>
  <si>
    <t>VERJE, CCA 15 KM IZ LJ.</t>
  </si>
  <si>
    <t>https://www.nepremicnine.net/oglasi-prodaja/verje-cca-15-km-iz-lj-hisa_6261879/</t>
  </si>
  <si>
    <t>Bamba nepremiÄŤnine  Tanko Franc s.p.</t>
  </si>
  <si>
    <t>VERJE</t>
  </si>
  <si>
    <t>https://www.nepremicnine.net/oglasi-prodaja/verje-hisa_6207483/</t>
  </si>
  <si>
    <t>https://www.nepremicnine.net/oglasi-prodaja/verje-hisa_6242432/</t>
  </si>
  <si>
    <t>https://www.nepremicnine.net/oglasi-prodaja/verje-hisa_6266547/</t>
  </si>
  <si>
    <t>VERD</t>
  </si>
  <si>
    <t>https://www.nepremicnine.net/oglasi-prodaja/verd-hisa_6280846/</t>
  </si>
  <si>
    <t>https://www.nepremicnine.net/oglasi-prodaja/verd-hisa_5763324/</t>
  </si>
  <si>
    <t>https://www.nepremicnine.net/oglasi-prodaja/verd-hisa_6284956/</t>
  </si>
  <si>
    <t xml:space="preserve">Novi list d.o.o. </t>
  </si>
  <si>
    <t>VELIKO TREBELJEVO</t>
  </si>
  <si>
    <t>https://www.nepremicnine.net/oglasi-prodaja/veliko-trebeljevo-hisa_6270204/</t>
  </si>
  <si>
    <t>VELIKI VRH PRI LITIJI</t>
  </si>
  <si>
    <t>https://www.nepremicnine.net/oglasi-prodaja/veliki-vrh-pri-litiji-hisa_5489070/</t>
  </si>
  <si>
    <t>https://www.nepremicnine.net/oglasi-prodaja/veliki-vrh-pri-litiji-hisa_6279035/</t>
  </si>
  <si>
    <t xml:space="preserve">Synergos nepremiÄŤnine d.o.o. </t>
  </si>
  <si>
    <t>VALBURGA</t>
  </si>
  <si>
    <t>https://www.nepremicnine.net/oglasi-prodaja/valburga-hisa_6244199/</t>
  </si>
  <si>
    <t>VAÄŚE</t>
  </si>
  <si>
    <t>https://www.nepremicnine.net/oglasi-prodaja/vace-hisa_6213957/</t>
  </si>
  <si>
    <t>UTIK, OKOLICA</t>
  </si>
  <si>
    <t>https://www.nepremicnine.net/oglasi-prodaja/utik-okolica-hisa_6195123/</t>
  </si>
  <si>
    <t>UTIK</t>
  </si>
  <si>
    <t>https://www.nepremicnine.net/oglasi-prodaja/utik-hisa_6219356/</t>
  </si>
  <si>
    <t>https://www.nepremicnine.net/oglasi-prodaja/utik-hisa_6253216/</t>
  </si>
  <si>
    <t>UDJE</t>
  </si>
  <si>
    <t>https://www.nepremicnine.net/oglasi-prodaja/udje-hisa_6221234/</t>
  </si>
  <si>
    <t>TURJAK, LJ. OKOLICA, VELIKE LAĹ ÄŚE</t>
  </si>
  <si>
    <t>https://www.nepremicnine.net/oglasi-prodaja/turjak-lj-okolica-velike-lasce-hisa_6111930/</t>
  </si>
  <si>
    <t xml:space="preserve">NNRN nepremiÄŤnine d.o.o. Novo mesto </t>
  </si>
  <si>
    <t>TURJAK</t>
  </si>
  <si>
    <t>https://www.nepremicnine.net/oglasi-prodaja/turjak-hisa_6276054/</t>
  </si>
  <si>
    <t xml:space="preserve">Pogodba nepremiÄŤnine in pravno svetovanje d.o.o. </t>
  </si>
  <si>
    <t>TRZIN, MLAKE</t>
  </si>
  <si>
    <t>https://www.nepremicnine.net/oglasi-prodaja/trzin-mlake-hisa_6296985/</t>
  </si>
  <si>
    <t xml:space="preserve">Think Slovenia, TS1 d.o.o. </t>
  </si>
  <si>
    <t>TUNJICE</t>
  </si>
  <si>
    <t>https://www.nepremicnine.net/oglasi-prodaja/tunjice-hisa_5865517/</t>
  </si>
  <si>
    <t xml:space="preserve">Abaka d.o.o. </t>
  </si>
  <si>
    <t>TRZIN, MLAKARJEVA ULICA</t>
  </si>
  <si>
    <t>https://www.nepremicnine.net/oglasi-prodaja/trzin-mlakarjeva-ulica-hisa_6204743/</t>
  </si>
  <si>
    <t>TRZIN, BLIZU MERCATORJA</t>
  </si>
  <si>
    <t>https://www.nepremicnine.net/oglasi-prodaja/trzin-blizu-mercatorja-hisa_6231620/</t>
  </si>
  <si>
    <t>https://www.nepremicnine.net/oglasi-prodaja/trzin-blizu-mercatorja-hisa_6223617/</t>
  </si>
  <si>
    <t>https://www.nepremicnine.net/oglasi-prodaja/trzin-hisa_6270146/</t>
  </si>
  <si>
    <t xml:space="preserve">CIC d.o.o. </t>
  </si>
  <si>
    <t>TROJANE, OKOLICA NASELJE IZLAKE</t>
  </si>
  <si>
    <t>https://www.nepremicnine.net/oglasi-prodaja/trojane-okolica-naselje-izlake-hisa_6273721/</t>
  </si>
  <si>
    <t>TROJANE</t>
  </si>
  <si>
    <t>https://www.nepremicnine.net/oglasi-prodaja/trojane-hisa_6163258/</t>
  </si>
  <si>
    <t>TROJANE, OB REGIONALNI CESTI LJ - CE</t>
  </si>
  <si>
    <t>https://www.nepremicnine.net/oglasi-prodaja/trojane-ob-regionalni-cesti-lj-ce-hisa_6123765/</t>
  </si>
  <si>
    <t>https://www.nepremicnine.net/oglasi-prodaja/trojane-hisa_6251369/</t>
  </si>
  <si>
    <t>TRNOVÄŚE</t>
  </si>
  <si>
    <t>https://www.nepremicnine.net/oglasi-prodaja/trnovce-hisa_6061601/</t>
  </si>
  <si>
    <t>TRNJAVA, LUKOVICA</t>
  </si>
  <si>
    <t>https://www.nepremicnine.net/oglasi-prodaja/trnjava-lukovica-hisa_6293903/</t>
  </si>
  <si>
    <t xml:space="preserve">Port, d.o.o. PortoroĹľ </t>
  </si>
  <si>
    <t>TOROVO, VODICE</t>
  </si>
  <si>
    <t>https://www.nepremicnine.net/oglasi-prodaja/torovo-vodice-hisa_6267100/</t>
  </si>
  <si>
    <t>TOPOL PRI MEDVODAH</t>
  </si>
  <si>
    <t>https://www.nepremicnine.net/oglasi-prodaja/topol-pri-medvodah-hisa_6284396/</t>
  </si>
  <si>
    <t>TOMIĹ ELJ</t>
  </si>
  <si>
    <t>https://www.nepremicnine.net/oglasi-prodaja/tomiselj-hisa_6265393/</t>
  </si>
  <si>
    <t>https://www.nepremicnine.net/oglasi-prodaja/tomiselj-hisa_6283582/</t>
  </si>
  <si>
    <t>TISOVEC</t>
  </si>
  <si>
    <t>https://www.nepremicnine.net/oglasi-prodaja/tisovec-hisa_6050697/</t>
  </si>
  <si>
    <t>TIHABOJ</t>
  </si>
  <si>
    <t>https://www.nepremicnine.net/oglasi-prodaja/tihaboj-hisa_5791512/</t>
  </si>
  <si>
    <t>TEMENICA</t>
  </si>
  <si>
    <t>https://www.nepremicnine.net/oglasi-prodaja/temenica-hisa_6248386/</t>
  </si>
  <si>
    <t>https://www.nepremicnine.net/oglasi-prodaja/sujica-hisa_6289092/</t>
  </si>
  <si>
    <t>https://www.nepremicnine.net/oglasi-prodaja/smarje-sap-hisa_6294371/</t>
  </si>
  <si>
    <t>https://www.nepremicnine.net/oglasi-prodaja/smarje-sap-hisa_6281252/</t>
  </si>
  <si>
    <t>https://www.nepremicnine.net/oglasi-prodaja/smarje-sap-hisa_6295299/</t>
  </si>
  <si>
    <t>https://www.nepremicnine.net/oglasi-prodaja/smarje-sap-hisa_6185928/</t>
  </si>
  <si>
    <t xml:space="preserve">Lares nepremiÄŤninska druĹľba d.o.o. </t>
  </si>
  <si>
    <t>https://www.nepremicnine.net/oglasi-prodaja/smarje-sap-hisa_6210680/</t>
  </si>
  <si>
    <t>https://www.nepremicnine.net/oglasi-prodaja/smarje-sap-hisa_6295626/</t>
  </si>
  <si>
    <t>https://www.nepremicnine.net/oglasi-prodaja/smarje-sap-hisa_6270263/</t>
  </si>
  <si>
    <t>Ĺ KRILJE</t>
  </si>
  <si>
    <t>https://www.nepremicnine.net/oglasi-prodaja/skrilje-hisa_6290387/</t>
  </si>
  <si>
    <t>https://www.nepremicnine.net/oglasi-prodaja/skrilje-hisa_6291265/</t>
  </si>
  <si>
    <t xml:space="preserve">Agencija Jakkra-n d.o.o. </t>
  </si>
  <si>
    <t>https://www.nepremicnine.net/oglasi-prodaja/skrilje-hisa_6297067/</t>
  </si>
  <si>
    <t>Ĺ KOFLJICA, VRH NAD Ĺ˝ELIMLJAMI</t>
  </si>
  <si>
    <t>https://www.nepremicnine.net/oglasi-prodaja/skofljica-vrh-nad-zelimljami-hisa_6279898/</t>
  </si>
  <si>
    <t>Ĺ KOFLJICA, RAVENSKA POT 97</t>
  </si>
  <si>
    <t>https://www.nepremicnine.net/oglasi-prodaja/skofljica-ravenska-pot-97-hisa_6293748/</t>
  </si>
  <si>
    <t>Ĺ KOFLJICA, PIJAVA GORICA</t>
  </si>
  <si>
    <t>https://www.nepremicnine.net/oglasi-prodaja/skofljica-pijava-gorica-hisa_6245910/</t>
  </si>
  <si>
    <t>https://www.nepremicnine.net/oglasi-prodaja/skofljica-okolica-hisa_6237998/</t>
  </si>
  <si>
    <t>https://www.nepremicnine.net/oglasi-prodaja/skofljica-hisa_6067091/</t>
  </si>
  <si>
    <t>https://www.nepremicnine.net/oglasi-prodaja/skofljica-hisa_6272149/</t>
  </si>
  <si>
    <t>https://www.nepremicnine.net/oglasi-prodaja/skofljica-hisa_6212888/</t>
  </si>
  <si>
    <t>https://www.nepremicnine.net/oglasi-prodaja/skofljica-hisa_6135842/</t>
  </si>
  <si>
    <t>https://www.nepremicnine.net/oglasi-prodaja/skofljica-hisa_6296260/</t>
  </si>
  <si>
    <t>https://www.nepremicnine.net/oglasi-prodaja/skofljica-hisa_6273118/</t>
  </si>
  <si>
    <t>https://www.nepremicnine.net/oglasi-prodaja/skofljica-hisa_6271638/</t>
  </si>
  <si>
    <t>https://www.nepremicnine.net/oglasi-prodaja/skofljica-hisa_6281128/</t>
  </si>
  <si>
    <t>https://www.nepremicnine.net/oglasi-prodaja/skofljica-hisa_6281129/</t>
  </si>
  <si>
    <t>https://www.nepremicnine.net/oglasi-prodaja/skofljica-hisa_6281130/</t>
  </si>
  <si>
    <t>https://www.nepremicnine.net/oglasi-prodaja/skofljica-hisa_6282523/</t>
  </si>
  <si>
    <t>Ĺ IROKA SET</t>
  </si>
  <si>
    <t>https://www.nepremicnine.net/oglasi-prodaja/siroka-set-hisa_6293406/</t>
  </si>
  <si>
    <t>Ĺ IRMANSKI HRIB, OKOLICA MESTA</t>
  </si>
  <si>
    <t>https://www.nepremicnine.net/oglasi-prodaja/sirmanski-hrib-okolica-mesta-hisa_6279714/</t>
  </si>
  <si>
    <t>Ĺ ENTVID PRI STIÄŚNI, POGLED NA DOLINO</t>
  </si>
  <si>
    <t>https://www.nepremicnine.net/oglasi-prodaja/sentvid-pri-sticni-pogled-na-dolino-hisa_6203748/</t>
  </si>
  <si>
    <t>https://www.nepremicnine.net/oglasi-prodaja/studencice-hisa_6130156/</t>
  </si>
  <si>
    <t>STRMICA, NAD STARIM MALNOM</t>
  </si>
  <si>
    <t>https://www.nepremicnine.net/oglasi-prodaja/strmica-nad-starim-malnom-hisa_5938075/</t>
  </si>
  <si>
    <t xml:space="preserve">Gradina d.o.o. </t>
  </si>
  <si>
    <t>STRMICA</t>
  </si>
  <si>
    <t>https://www.nepremicnine.net/oglasi-prodaja/strmica-hisa_6137365/</t>
  </si>
  <si>
    <t>STIÄŚNA, METNAJ</t>
  </si>
  <si>
    <t>https://www.nepremicnine.net/oglasi-prodaja/sticna-metnaj-hisa_6293237/</t>
  </si>
  <si>
    <t xml:space="preserve">Proneo d.o.o. </t>
  </si>
  <si>
    <t>STIÄŚNA</t>
  </si>
  <si>
    <t>https://www.nepremicnine.net/oglasi-prodaja/sticna-hisa_6215955/</t>
  </si>
  <si>
    <t>https://www.nepremicnine.net/oglasi-prodaja/sticna-hisa_6273656/</t>
  </si>
  <si>
    <t>STANEĹ˝IÄŚE, OBROBJE GOZDA</t>
  </si>
  <si>
    <t>https://www.nepremicnine.net/oglasi-prodaja/stanezice-obrobje-gozda-hisa_6284979/</t>
  </si>
  <si>
    <t>STANEĹ˝IÄŚE</t>
  </si>
  <si>
    <t>https://www.nepremicnine.net/oglasi-prodaja/stanezice-hisa_6295297/</t>
  </si>
  <si>
    <t>SREDNJE GAMELJNE, Ĺ MARNA GORA</t>
  </si>
  <si>
    <t>https://www.nepremicnine.net/oglasi-prodaja/srednje-gameljne-smarna-gora-hisa_6266274/</t>
  </si>
  <si>
    <t>SREDNJE GAMELJNE</t>
  </si>
  <si>
    <t>https://www.nepremicnine.net/oglasi-prodaja/srednje-gameljne-hisa_6217992/</t>
  </si>
  <si>
    <t>https://www.nepremicnine.net/oglasi-prodaja/srednje-gameljne-hisa_6275648/</t>
  </si>
  <si>
    <t>https://www.nepremicnine.net/oglasi-prodaja/srednje-gameljne-hisa_6238551/</t>
  </si>
  <si>
    <t>https://www.nepremicnine.net/oglasi-prodaja/srednje-gameljne-hisa_6214929/</t>
  </si>
  <si>
    <t>SREDNJA VAS PRI POLHOVEM GRAD., SONÄŚNA LOKACIJA</t>
  </si>
  <si>
    <t>https://www.nepremicnine.net/oglasi-prodaja/srednja-vas-pri-polhovem-grad-soncna-lokacija-hisa_6213698/</t>
  </si>
  <si>
    <t>https://www.nepremicnine.net/oglasi-prodaja/spodnje-gameljne-hisa_6294139/</t>
  </si>
  <si>
    <t>https://www.nepremicnine.net/oglasi-prodaja/spodnje-gameljne-hisa_6294142/</t>
  </si>
  <si>
    <t>https://www.nepremicnine.net/oglasi-prodaja/spodnje-gameljne-hisa_6294137/</t>
  </si>
  <si>
    <t>https://www.nepremicnine.net/oglasi-prodaja/spodnje-gameljne-hisa_6278223/</t>
  </si>
  <si>
    <t>https://www.nepremicnine.net/oglasi-prodaja/spodnje-gameljne-hisa_6278224/</t>
  </si>
  <si>
    <t>https://www.nepremicnine.net/oglasi-prodaja/spodnje-gameljne-hisa_6278225/</t>
  </si>
  <si>
    <t>SPODNJA SLIVNICA, HIĹ A S ÄŚUDOVITIM VRTOM IN RAZGLEDOM</t>
  </si>
  <si>
    <t>https://www.nepremicnine.net/oglasi-prodaja/spodnja-slivnica-hisa-s-cudovitim-vrtom-in-razgledom-hisa_6294846/</t>
  </si>
  <si>
    <t>SORA, NARAVA, RAZGLED, MIR</t>
  </si>
  <si>
    <t>https://www.nepremicnine.net/oglasi-prodaja/sora-narava-razgled-mir-hisa_6291721/</t>
  </si>
  <si>
    <t>SORA, NARAVA, RAZGLED IN MIR</t>
  </si>
  <si>
    <t>https://www.nepremicnine.net/oglasi-prodaja/sora-narava-razgled-in-mir-hisa_6291734/</t>
  </si>
  <si>
    <t>https://www.nepremicnine.net/oglasi-prodaja/sora-narava-razgled-in-mir-hisa_6291735/</t>
  </si>
  <si>
    <t>SORA</t>
  </si>
  <si>
    <t>https://www.nepremicnine.net/oglasi-prodaja/sora-hisa_6291730/</t>
  </si>
  <si>
    <t>SMRJENE</t>
  </si>
  <si>
    <t>https://www.nepremicnine.net/oglasi-prodaja/smrjene-hisa_6294759/</t>
  </si>
  <si>
    <t>SMLEDNIK, OKOLICA</t>
  </si>
  <si>
    <t>https://www.nepremicnine.net/oglasi-prodaja/smlednik-okolica-hisa_6255303/</t>
  </si>
  <si>
    <t>SMLEDNIK, NOVA DRAGOÄŚAJNA</t>
  </si>
  <si>
    <t>https://www.nepremicnine.net/oglasi-prodaja/smlednik-nova-dragocajna-hisa_6223029/</t>
  </si>
  <si>
    <t>SKARUÄŚNA, OB POTOKU</t>
  </si>
  <si>
    <t>https://www.nepremicnine.net/oglasi-prodaja/skarucna-ob-potoku-hisa_6273704/</t>
  </si>
  <si>
    <t>https://www.nepremicnine.net/oglasi-prodaja/skarucna-ob-potoku-hisa_6273698/</t>
  </si>
  <si>
    <t>SKARUÄŚNA</t>
  </si>
  <si>
    <t>https://www.nepremicnine.net/oglasi-prodaja/skarucna-hisa_6293930/</t>
  </si>
  <si>
    <t>SINJA GORICA</t>
  </si>
  <si>
    <t>https://www.nepremicnine.net/oglasi-prodaja/sinja-gorica-hisa_6286534/</t>
  </si>
  <si>
    <t>SEVNO</t>
  </si>
  <si>
    <t>https://www.nepremicnine.net/oglasi-prodaja/sevno-hisa_6284903/</t>
  </si>
  <si>
    <t>https://www.nepremicnine.net/oglasi-prodaja/sevno-hisa_6224536/</t>
  </si>
  <si>
    <t>SENOĹ˝ETI</t>
  </si>
  <si>
    <t>https://www.nepremicnine.net/oglasi-prodaja/senozeti-hisa_6242168/</t>
  </si>
  <si>
    <t>https://www.nepremicnine.net/oglasi-prodaja/senozeti-hisa_6232467/</t>
  </si>
  <si>
    <t>SELO PRI IHANU</t>
  </si>
  <si>
    <t>https://www.nepremicnine.net/oglasi-prodaja/selo-pri-ihanu-hisa_6250453/</t>
  </si>
  <si>
    <t xml:space="preserve">Sans nepremiÄŤnine, d.o.o. </t>
  </si>
  <si>
    <t>https://www.nepremicnine.net/oglasi-prodaja/selo-pri-ihanu-hisa_6297171/</t>
  </si>
  <si>
    <t>SELO NAD POLHOVIM GRADCEM</t>
  </si>
  <si>
    <t>https://www.nepremicnine.net/oglasi-prodaja/selo-nad-polhovim-gradcem-hisa_6285488/</t>
  </si>
  <si>
    <t>https://www.nepremicnine.net/oglasi-prodaja/selo-nad-polhovim-gradcem-hisa_6272306/</t>
  </si>
  <si>
    <t>https://www.nepremicnine.net/oglasi-prodaja/selo-nad-polhovim-gradcem-hisa_6274233/</t>
  </si>
  <si>
    <t>SELA PRI KAMNIKU</t>
  </si>
  <si>
    <t>https://www.nepremicnine.net/oglasi-prodaja/sela-pri-kamniku-hisa_6296463/</t>
  </si>
  <si>
    <t>RAKOVNIK</t>
  </si>
  <si>
    <t>https://www.nepremicnine.net/oglasi-prodaja/rakovnik-hisa_6281960/</t>
  </si>
  <si>
    <t>RAKITNA, ZA HOTELOM</t>
  </si>
  <si>
    <t>https://www.nepremicnine.net/oglasi-prodaja/rakitna-za-hotelom-hisa_6223872/</t>
  </si>
  <si>
    <t>RAKITNA</t>
  </si>
  <si>
    <t>https://www.nepremicnine.net/oglasi-prodaja/rakitna-hisa_6213405/</t>
  </si>
  <si>
    <t>https://www.nepremicnine.net/oglasi-prodaja/rakitna-hisa_6067017/</t>
  </si>
  <si>
    <t>https://www.nepremicnine.net/oglasi-prodaja/rakitna-hisa_6234863/</t>
  </si>
  <si>
    <t>https://www.nepremicnine.net/oglasi-prodaja/rakitna-hisa_6214740/</t>
  </si>
  <si>
    <t xml:space="preserve">Dodoma d.o.o. </t>
  </si>
  <si>
    <t>https://www.nepremicnine.net/oglasi-prodaja/rakitna-hisa_6256533/</t>
  </si>
  <si>
    <t>RADOMLJE, Ĺ KRJANÄŚEVO</t>
  </si>
  <si>
    <t>https://www.nepremicnine.net/oglasi-prodaja/radomlje-skrjancevo-hisa_6282554/</t>
  </si>
  <si>
    <t>https://www.nepremicnine.net/oglasi-prodaja/rakitna-hisa_6264129/</t>
  </si>
  <si>
    <t>RADOMLJE, POD HRIBOM</t>
  </si>
  <si>
    <t>https://www.nepremicnine.net/oglasi-prodaja/radomlje-pod-hribom-hisa_6297163/</t>
  </si>
  <si>
    <t>RADOMLJE, OKOLICA</t>
  </si>
  <si>
    <t>https://www.nepremicnine.net/oglasi-prodaja/radomlje-okolica-hisa_6287286/</t>
  </si>
  <si>
    <t>RADOMLJE, ODLIÄŚNA LOKACIJA</t>
  </si>
  <si>
    <t>https://www.nepremicnine.net/oglasi-prodaja/radomlje-odlicna-lokacija-hisa_6140443/</t>
  </si>
  <si>
    <t>RADOMLJE, MIRNA LOKACIJA POLEG ARBORETUMA</t>
  </si>
  <si>
    <t>https://www.nepremicnine.net/oglasi-prodaja/radomlje-mirna-lokacija-poleg-arboretuma-hisa_6284935/</t>
  </si>
  <si>
    <t>RADOMLJE, LEPA OKOLICA IN MIRNO NASELJE</t>
  </si>
  <si>
    <t>https://www.nepremicnine.net/oglasi-prodaja/radomlje-lepa-okolica-in-mirno-naselje-hisa_6226663/</t>
  </si>
  <si>
    <t>https://www.nepremicnine.net/oglasi-prodaja/pusce-velike-lasce-hisa_6237360/</t>
  </si>
  <si>
    <t>PUĹ ÄŚE</t>
  </si>
  <si>
    <t>https://www.nepremicnine.net/oglasi-prodaja/pusce-hisa_6052923/</t>
  </si>
  <si>
    <t>https://www.nepremicnine.net/oglasi-prodaja/pusce-hisa_6253374/</t>
  </si>
  <si>
    <t>https://www.nepremicnine.net/oglasi-prodaja/pusce-hisa_6294797/</t>
  </si>
  <si>
    <t>PRISTAVA NAD STIÄŚNO</t>
  </si>
  <si>
    <t>https://www.nepremicnine.net/oglasi-prodaja/pristava-nad-sticno-hisa_6273369/</t>
  </si>
  <si>
    <t>https://www.nepremicnine.net/oglasi-prodaja/pristava-nad-sticno-hisa_6273387/</t>
  </si>
  <si>
    <t>https://www.nepremicnine.net/oglasi-prodaja/pristava-nad-sticno-hisa_6273384/</t>
  </si>
  <si>
    <t>https://www.nepremicnine.net/oglasi-prodaja/primskovo-hisa_6293638/</t>
  </si>
  <si>
    <t>PRIMÄŚA VAS, OKOLICA KRAJA ZAGRADAC</t>
  </si>
  <si>
    <t>https://www.nepremicnine.net/oglasi-prodaja/primca-vas-okolica-kraja-zagradac-hisa_6292670/</t>
  </si>
  <si>
    <t xml:space="preserve">STANART d.o.o., PE LJUBLJANA </t>
  </si>
  <si>
    <t>https://www.nepremicnine.net/oglasi-prodaja/primskovo-hisa_6256457/</t>
  </si>
  <si>
    <t>PREVOJE PRI Ĺ ENTVIDU, VEÄŚ ENOT</t>
  </si>
  <si>
    <t>https://www.nepremicnine.net/oglasi-prodaja/prevoje-pri-sentvidu-vec-enot-hisa_6278347/</t>
  </si>
  <si>
    <t>PRESERJE PRI RADOMLJAH, NOVO NASELJE, OĹ  RADOMLJE</t>
  </si>
  <si>
    <t>https://www.nepremicnine.net/oglasi-prodaja/preserje-pri-radomljah-novo-naselje-os-radomlje-hisa_6045936/</t>
  </si>
  <si>
    <t>PRESERJE PRI RADOMLJAH, KAMNIĹ KA CESTA 17</t>
  </si>
  <si>
    <t>https://www.nepremicnine.net/oglasi-prodaja/preserje-pri-radomljah-kamniska-cesta-17-hisa_6295284/</t>
  </si>
  <si>
    <t>https://www.nepremicnine.net/oglasi-prodaja/preserje-hisa_6194582/</t>
  </si>
  <si>
    <t>PODĹ ENTJUR</t>
  </si>
  <si>
    <t>https://www.nepremicnine.net/oglasi-prodaja/podsentjur-hisa_6115543/</t>
  </si>
  <si>
    <t>PODSMREKA, JZ OBROBJE LJ.</t>
  </si>
  <si>
    <t>https://www.nepremicnine.net/oglasi-prodaja/podsmreka-jz-obrobje-lj-hisa_6294690/</t>
  </si>
  <si>
    <t>PODPLEĹ IVICA</t>
  </si>
  <si>
    <t>https://www.nepremicnine.net/oglasi-prodaja/podplesivica-hisa_6264310/</t>
  </si>
  <si>
    <t>PODPEÄŚ</t>
  </si>
  <si>
    <t>https://www.nepremicnine.net/oglasi-prodaja/podpec-hisa_6198950/</t>
  </si>
  <si>
    <t>https://www.nepremicnine.net/oglasi-prodaja/podpec-hisa_6241853/</t>
  </si>
  <si>
    <t>https://www.nepremicnine.net/oglasi-prodaja/podpec-hisa_6228121/</t>
  </si>
  <si>
    <t>PODGOZD</t>
  </si>
  <si>
    <t>https://www.nepremicnine.net/oglasi-prodaja/podgozd-hisa_6292448/</t>
  </si>
  <si>
    <t>https://www.nepremicnine.net/oglasi-prodaja/podgozd-hisa_6279793/</t>
  </si>
  <si>
    <t>PODGORJE</t>
  </si>
  <si>
    <t>https://www.nepremicnine.net/oglasi-prodaja/podgorje-hisa_6152867/</t>
  </si>
  <si>
    <t xml:space="preserve">Sonce skupina d.o.o., PE Ljubljana </t>
  </si>
  <si>
    <t>PODGORA PRI DOLSKEM</t>
  </si>
  <si>
    <t>https://www.nepremicnine.net/oglasi-prodaja/podgora-pri-dolskem-hisa_6007871/</t>
  </si>
  <si>
    <t>PODGORA</t>
  </si>
  <si>
    <t>https://www.nepremicnine.net/oglasi-prodaja/podgora-hisa_6168999/</t>
  </si>
  <si>
    <t>PODBUKOVJE, KRKA</t>
  </si>
  <si>
    <t>https://www.nepremicnine.net/oglasi-prodaja/podbukovje-krka-hisa_6293592/</t>
  </si>
  <si>
    <t>PODBUKOVJE</t>
  </si>
  <si>
    <t>https://www.nepremicnine.net/oglasi-prodaja/podbukovje-hisa_5948579/</t>
  </si>
  <si>
    <t>PODBORĹ T</t>
  </si>
  <si>
    <t>https://www.nepremicnine.net/oglasi-prodaja/podborst-hisa_6162173/</t>
  </si>
  <si>
    <t>OSREDEK PRI DOBROVI, 9KM DO LJ</t>
  </si>
  <si>
    <t>https://www.nepremicnine.net/oglasi-prodaja/osredek-pri-dobrovi-9km-do-lj-hisa_6144170/</t>
  </si>
  <si>
    <t>NOĹ˝ICE</t>
  </si>
  <si>
    <t>https://www.nepremicnine.net/oglasi-prodaja/nozice-hisa_6277020/</t>
  </si>
  <si>
    <t>NOTRANJE GORICE, PODOVNICE</t>
  </si>
  <si>
    <t>https://www.nepremicnine.net/oglasi-prodaja/notranje-gorice-podovnice-hisa_6180338/</t>
  </si>
  <si>
    <t>https://www.nepremicnine.net/oglasi-prodaja/notranje-gorice-hisa_6244012/</t>
  </si>
  <si>
    <t>https://www.nepremicnine.net/oglasi-prodaja/notranje-gorice-hisa_6296982/</t>
  </si>
  <si>
    <t>https://www.nepremicnine.net/oglasi-prodaja/notranje-gorice-hisa_6203233/</t>
  </si>
  <si>
    <t>https://www.nepremicnine.net/oglasi-prodaja/notranje-gorice-hisa_6222958/</t>
  </si>
  <si>
    <t>https://www.nepremicnine.net/oglasi-prodaja/notranje-gorice-hisa_6222968/</t>
  </si>
  <si>
    <t>https://www.nepremicnine.net/oglasi-prodaja/notranje-gorice-hisa_6222964/</t>
  </si>
  <si>
    <t>https://www.nepremicnine.net/oglasi-prodaja/notranje-gorice-hisa_6238129/</t>
  </si>
  <si>
    <t>https://www.nepremicnine.net/oglasi-prodaja/notranje-gorice-hisa_6104845/</t>
  </si>
  <si>
    <t>https://www.nepremicnine.net/oglasi-prodaja/notranje-gorice-hisa_5891291/</t>
  </si>
  <si>
    <t>https://www.nepremicnine.net/oglasi-prodaja/notranje-gorice-hisa_6224181/</t>
  </si>
  <si>
    <t>https://www.nepremicnine.net/oglasi-prodaja/notranje-gorice-hisa_6095586/</t>
  </si>
  <si>
    <t>MORAVÄŚE PRI GABROVKI</t>
  </si>
  <si>
    <t>https://www.nepremicnine.net/oglasi-prodaja/moravce-pri-gabrovki-hisa_6287431/</t>
  </si>
  <si>
    <t>https://www.nepremicnine.net/oglasi-prodaja/moravce-pri-gabrovki-hisa_6135773/</t>
  </si>
  <si>
    <t>MORAVÄŚE</t>
  </si>
  <si>
    <t>https://www.nepremicnine.net/oglasi-prodaja/moravce-hisa_6250135/</t>
  </si>
  <si>
    <t>https://www.nepremicnine.net/oglasi-prodaja/moravce-hisa_6144868/</t>
  </si>
  <si>
    <t>https://www.nepremicnine.net/oglasi-prodaja/moravce-hisa_6280107/</t>
  </si>
  <si>
    <t>MLAKA</t>
  </si>
  <si>
    <t>https://www.nepremicnine.net/oglasi-prodaja/mlaka-hisa_6257378/</t>
  </si>
  <si>
    <t>MIZNI DOL</t>
  </si>
  <si>
    <t>https://www.nepremicnine.net/oglasi-prodaja/mizni-dol-hisa_6236103/</t>
  </si>
  <si>
    <t>https://www.nepremicnine.net/oglasi-prodaja/mizni-dol-hisa_6193441/</t>
  </si>
  <si>
    <t>MIĹ JI DOL</t>
  </si>
  <si>
    <t>https://www.nepremicnine.net/oglasi-prodaja/misji-dol-hisa_6277685/</t>
  </si>
  <si>
    <t xml:space="preserve">Klerom d.o.o. Ljubljana </t>
  </si>
  <si>
    <t>METNAJ</t>
  </si>
  <si>
    <t>https://www.nepremicnine.net/oglasi-prodaja/metnaj-hisa_6286752/</t>
  </si>
  <si>
    <t>MENGEĹ , ROPRETOVA 9</t>
  </si>
  <si>
    <t>https://www.nepremicnine.net/oglasi-prodaja/menges-ropretova-9-hisa_6110173/</t>
  </si>
  <si>
    <t xml:space="preserve">MikljiÄŤ-Hribar Company d.o.o. </t>
  </si>
  <si>
    <t>MENGEĹ , LIPARJEVA CESTA</t>
  </si>
  <si>
    <t>https://www.nepremicnine.net/oglasi-prodaja/menges-liparjeva-cesta-hisa_6273212/</t>
  </si>
  <si>
    <t>MENGEĹ , KOMENDA</t>
  </si>
  <si>
    <t>https://www.nepremicnine.net/oglasi-prodaja/menges-komenda-hisa_5843551/</t>
  </si>
  <si>
    <t xml:space="preserve">Karo d.o.o. </t>
  </si>
  <si>
    <t>MENGEĹ , CENTER</t>
  </si>
  <si>
    <t>https://www.nepremicnine.net/oglasi-prodaja/menges-center-hisa_6276089/</t>
  </si>
  <si>
    <t>MEDVODE, V NASELJU SVETJE</t>
  </si>
  <si>
    <t>https://www.nepremicnine.net/oglasi-prodaja/medvode-v-naselju-svetje-hisa_6289408/</t>
  </si>
  <si>
    <t>MEDVODE, SVETJE</t>
  </si>
  <si>
    <t>https://www.nepremicnine.net/oglasi-prodaja/medvode-svetje-hisa_6272570/</t>
  </si>
  <si>
    <t>MEDVODE, TURKOVA</t>
  </si>
  <si>
    <t>https://www.nepremicnine.net/oglasi-prodaja/medvode-turkova-hisa_6244241/</t>
  </si>
  <si>
    <t>MEDVODE, SMLEDNIK</t>
  </si>
  <si>
    <t>https://www.nepremicnine.net/oglasi-prodaja/medvode-smlednik-hisa_6213203/</t>
  </si>
  <si>
    <t>MEDVODE, OKOLICA MEDVOD, 2 KM IZVEN</t>
  </si>
  <si>
    <t>https://www.nepremicnine.net/oglasi-prodaja/medvode-okolica-medvod-2-km-izven-hisa_6267191/</t>
  </si>
  <si>
    <t>MEDVODE, OKOLICA</t>
  </si>
  <si>
    <t>https://www.nepremicnine.net/oglasi-prodaja/medvode-okolica-hisa_6289354/</t>
  </si>
  <si>
    <t xml:space="preserve">Arcimboldo d.o.o. </t>
  </si>
  <si>
    <t>MEDVODE, OB PREĹ KI CESTI</t>
  </si>
  <si>
    <t>https://www.nepremicnine.net/oglasi-prodaja/medvode-ob-preski-cesti-hisa_6237521/</t>
  </si>
  <si>
    <t>MEDVODE, NASELJE SVETJE</t>
  </si>
  <si>
    <t>https://www.nepremicnine.net/oglasi-prodaja/medvode-naselje-svetje-hisa_6289398/</t>
  </si>
  <si>
    <t>MEDVODE, GORIÄŚANE</t>
  </si>
  <si>
    <t>https://www.nepremicnine.net/oglasi-prodaja/medvode-goricane-hisa_6210163/</t>
  </si>
  <si>
    <t>https://www.nepremicnine.net/oglasi-prodaja/medvode-goricane-hisa_6244185/</t>
  </si>
  <si>
    <t>MEDVODE, GOLO BRDO</t>
  </si>
  <si>
    <t>https://www.nepremicnine.net/oglasi-prodaja/medvode-golo-brdo-hisa_6266836/</t>
  </si>
  <si>
    <t>https://www.nepremicnine.net/oglasi-prodaja/medvode-golo-brdo-hisa_6270939/</t>
  </si>
  <si>
    <t>https://www.nepremicnine.net/oglasi-prodaja/medvode-hisa_6218836/</t>
  </si>
  <si>
    <t>https://www.nepremicnine.net/oglasi-prodaja/medvode-hisa_6211293/</t>
  </si>
  <si>
    <t>MALI VRH PRI PREĹ˝GANJU, KMETIJA</t>
  </si>
  <si>
    <t>https://www.nepremicnine.net/oglasi-prodaja/mali-vrh-pri-prezganju-kmetija-hisa_6209060/</t>
  </si>
  <si>
    <t xml:space="preserve">3cvet d.o.o. </t>
  </si>
  <si>
    <t>https://www.nepremicnine.net/oglasi-prodaja/mali-vrh-pri-smarju-hisa_6276647/</t>
  </si>
  <si>
    <t>MALI VRH PRI PREĹ˝GANJU</t>
  </si>
  <si>
    <t>https://www.nepremicnine.net/oglasi-prodaja/mali-vrh-pri-prezganju-hisa_6069382/</t>
  </si>
  <si>
    <t xml:space="preserve">NepremiÄŤnine KLEMENÄŚIÄŚ, Borut KlemenÄŤiÄŤ HoÄŤevar s.p. </t>
  </si>
  <si>
    <t>MALI LIPOGLAV</t>
  </si>
  <si>
    <t>https://www.nepremicnine.net/oglasi-prodaja/mali-lipoglav-hisa_6290994/</t>
  </si>
  <si>
    <t xml:space="preserve">Diamant nepremiÄŤnine d.o.o. </t>
  </si>
  <si>
    <t>MALE REBRCE</t>
  </si>
  <si>
    <t>https://www.nepremicnine.net/oglasi-prodaja/male-rebrce-hisa_6277955/</t>
  </si>
  <si>
    <t>MALE LAĹ ÄŚE</t>
  </si>
  <si>
    <t>https://www.nepremicnine.net/oglasi-prodaja/male-lasce-hisa_6185924/</t>
  </si>
  <si>
    <t>https://www.nepremicnine.net/oglasi-prodaja/male-lasce-hisa_6124685/</t>
  </si>
  <si>
    <t>https://www.nepremicnine.net/oglasi-prodaja/male-lasce-hisa_6270951/</t>
  </si>
  <si>
    <t>MALA VAS, DOBREPOLJE</t>
  </si>
  <si>
    <t>https://www.nepremicnine.net/oglasi-prodaja/mala-vas-dobrepolje-hisa_6140630/</t>
  </si>
  <si>
    <t>https://www.nepremicnine.net/oglasi-prodaja/male-lasce-hisa_6158341/</t>
  </si>
  <si>
    <t>MALA VAS PRI GROSUPLJEM</t>
  </si>
  <si>
    <t>https://www.nepremicnine.net/oglasi-prodaja/mala-vas-pri-grosupljem-hisa_6293177/</t>
  </si>
  <si>
    <t>MALA VAS</t>
  </si>
  <si>
    <t>https://www.nepremicnine.net/oglasi-prodaja/mala-vas-hisa_6294893/</t>
  </si>
  <si>
    <t>MALA SLEVICA, 2 KM IZ CENTRA</t>
  </si>
  <si>
    <t>https://www.nepremicnine.net/oglasi-prodaja/mala-slevica-2-km-iz-centra-hisa_6109592/</t>
  </si>
  <si>
    <t>MALA LIGOJNA</t>
  </si>
  <si>
    <t>https://www.nepremicnine.net/oglasi-prodaja/mala-ligojna-hisa_6280460/</t>
  </si>
  <si>
    <t>https://www.nepremicnine.net/oglasi-prodaja/loke-v-tuhinju-hisa_6269060/</t>
  </si>
  <si>
    <t>LOKA PRI MENGĹ U, TOP LOKACIJA</t>
  </si>
  <si>
    <t>https://www.nepremicnine.net/oglasi-prodaja/loka-pri-mengsu-top-lokacija-hisa_6215971/</t>
  </si>
  <si>
    <t>LOGATEC, TRĹ˝AĹ KA CESTA 91</t>
  </si>
  <si>
    <t>https://www.nepremicnine.net/oglasi-prodaja/logatec-trzaska-cesta-91-hisa_6250394/</t>
  </si>
  <si>
    <t>LOGATEC, SAMO Ĺ E 1 ENOTA</t>
  </si>
  <si>
    <t>https://www.nepremicnine.net/oglasi-prodaja/logatec-samo-se-1-enota-hisa_6256937/</t>
  </si>
  <si>
    <t>LOGATEC, PETKOVEC</t>
  </si>
  <si>
    <t>https://www.nepremicnine.net/oglasi-prodaja/logatec-petkovec-hisa_6238879/</t>
  </si>
  <si>
    <t xml:space="preserve">Gradex nepremiÄŤnine d.o.o. </t>
  </si>
  <si>
    <t>LOGATEC, ODLIÄŚNA, MIRNA</t>
  </si>
  <si>
    <t>https://www.nepremicnine.net/oglasi-prodaja/logatec-odlicna-mirna-hisa_6214085/</t>
  </si>
  <si>
    <t>LOGATEC, NAZORJEVA 5</t>
  </si>
  <si>
    <t>https://www.nepremicnine.net/oglasi-prodaja/logatec-nazorjeva-5-hisa_6256361/</t>
  </si>
  <si>
    <t>LOGATEC, NASELJE BLEKOVA VAS</t>
  </si>
  <si>
    <t>https://www.nepremicnine.net/oglasi-prodaja/logatec-naselje-blekova-vas-hisa_6294145/</t>
  </si>
  <si>
    <t>LOGATEC, MARTINJ HRIB, MALI MOST</t>
  </si>
  <si>
    <t>https://www.nepremicnine.net/oglasi-prodaja/logatec-martinj-hrib-mali-most-hisa_6288605/</t>
  </si>
  <si>
    <t>LOGATEC, MARTINJ HRIB</t>
  </si>
  <si>
    <t>https://www.nepremicnine.net/oglasi-prodaja/logatec-martinj-hrib-hisa_5876982/</t>
  </si>
  <si>
    <t>https://www.nepremicnine.net/oglasi-prodaja/logatec-martinj-hrib-hisa_6268150/</t>
  </si>
  <si>
    <t>LOGATEC, KALCE</t>
  </si>
  <si>
    <t>https://www.nepremicnine.net/oglasi-prodaja/logatec-kalce-hisa_6288574/</t>
  </si>
  <si>
    <t>LOGATEC, CENA NA KLJUÄŚ</t>
  </si>
  <si>
    <t>https://www.nepremicnine.net/oglasi-prodaja/logatec-cena-na-kljuc-hisa_6228679/</t>
  </si>
  <si>
    <t>https://www.nepremicnine.net/oglasi-prodaja/logatec-hisa_6271537/</t>
  </si>
  <si>
    <t>https://www.nepremicnine.net/oglasi-prodaja/logatec-hisa_6258959/</t>
  </si>
  <si>
    <t>https://www.nepremicnine.net/oglasi-prodaja/logatec-hisa_6268744/</t>
  </si>
  <si>
    <t>https://www.nepremicnine.net/oglasi-prodaja/logatec-hisa_6270359/</t>
  </si>
  <si>
    <t>https://www.nepremicnine.net/oglasi-prodaja/logatec-hisa_6267106/</t>
  </si>
  <si>
    <t>https://www.nepremicnine.net/oglasi-prodaja/logatec-hisa_6293541/</t>
  </si>
  <si>
    <t>https://www.nepremicnine.net/oglasi-prodaja/logatec-hisa_6040434/</t>
  </si>
  <si>
    <t>https://www.nepremicnine.net/oglasi-prodaja/logatec-hisa_6294483/</t>
  </si>
  <si>
    <t>Agencia d.o.o.  PE Obala</t>
  </si>
  <si>
    <t>https://www.nepremicnine.net/oglasi-prodaja/logatec-hisa_6253210/</t>
  </si>
  <si>
    <t>https://www.nepremicnine.net/oglasi-prodaja/logatec-hisa_6195361/</t>
  </si>
  <si>
    <t>https://www.nepremicnine.net/oglasi-prodaja/logatec-hisa_5952479/</t>
  </si>
  <si>
    <t>https://www.nepremicnine.net/oglasi-prodaja/logatec-hisa_6178570/</t>
  </si>
  <si>
    <t>https://www.nepremicnine.net/oglasi-prodaja/logatec-hisa_6250909/</t>
  </si>
  <si>
    <t>https://www.nepremicnine.net/oglasi-prodaja/logatec-hisa_6247547/</t>
  </si>
  <si>
    <t>LOBÄŚEK</t>
  </si>
  <si>
    <t>https://www.nepremicnine.net/oglasi-prodaja/lobcek-hisa_6281254/</t>
  </si>
  <si>
    <t>https://www.nepremicnine.net/oglasi-prodaja/lobcek-hisa_6281250/</t>
  </si>
  <si>
    <t>https://www.nepremicnine.net/oglasi-prodaja/lobcek-hisa_6286700/</t>
  </si>
  <si>
    <t>https://www.nepremicnine.net/oglasi-prodaja/lobcek-hisa_6286142/</t>
  </si>
  <si>
    <t>LJUBEĹ˝ V LAZIH, 4</t>
  </si>
  <si>
    <t>https://www.nepremicnine.net/oglasi-prodaja/ljubez-v-lazih-4-hisa_6282663/</t>
  </si>
  <si>
    <t>LITIJA, Ĺ MARTNO</t>
  </si>
  <si>
    <t>https://www.nepremicnine.net/oglasi-prodaja/litija-smartno-hisa_6296153/</t>
  </si>
  <si>
    <t>LITIJA, SITARJEVĹ KA</t>
  </si>
  <si>
    <t>https://www.nepremicnine.net/oglasi-prodaja/litija-sitarjevska-hisa_6296756/</t>
  </si>
  <si>
    <t>LITIJA, ROZMANOV TRG</t>
  </si>
  <si>
    <t>https://www.nepremicnine.net/oglasi-prodaja/litija-rozmanov-trg-hisa_5726124/</t>
  </si>
  <si>
    <t>LITIJA, ODL. INVESTICIJA, BREZ PROVIZIJE</t>
  </si>
  <si>
    <t>https://www.nepremicnine.net/oglasi-prodaja/litija-odl-investicija-brez-provizije-hisa_6231922/</t>
  </si>
  <si>
    <t>LITIJA, GRBINSKA</t>
  </si>
  <si>
    <t>https://www.nepremicnine.net/oglasi-prodaja/litija-grbinska-hisa_6126196/</t>
  </si>
  <si>
    <t>LITIJA, BUKOVICA PRI LITIJI</t>
  </si>
  <si>
    <t>https://www.nepremicnine.net/oglasi-prodaja/litija-bukovica-pri-litiji-hisa_6218864/</t>
  </si>
  <si>
    <t>LITIJA, 10 MIN PEĹ  IZ CENTRA</t>
  </si>
  <si>
    <t>https://www.nepremicnine.net/oglasi-prodaja/litija-10-min-pes-iz-centra-hisa_6240214/</t>
  </si>
  <si>
    <t>https://www.nepremicnine.net/oglasi-prodaja/litija-hisa_5369050/</t>
  </si>
  <si>
    <t>https://www.nepremicnine.net/oglasi-prodaja/litija-hisa_6247357/</t>
  </si>
  <si>
    <t>KRTINA, DOMĹ˝ALE</t>
  </si>
  <si>
    <t>https://www.nepremicnine.net/oglasi-prodaja/krtina-domzale-hisa_6297093/</t>
  </si>
  <si>
    <t xml:space="preserve">NepremiÄŤnina posredovanje d.o.o. </t>
  </si>
  <si>
    <t>KRTINA</t>
  </si>
  <si>
    <t>https://www.nepremicnine.net/oglasi-prodaja/krtina-hisa_6276449/</t>
  </si>
  <si>
    <t xml:space="preserve">Vehovar nepremiÄŤnine d.o.o. </t>
  </si>
  <si>
    <t>KRKA, OB REKI KRKI, 2 STANOV.</t>
  </si>
  <si>
    <t>https://www.nepremicnine.net/oglasi-prodaja/krka-ob-reki-krki-2-stanov-hisa_6181834/</t>
  </si>
  <si>
    <t>KRKA</t>
  </si>
  <si>
    <t>https://www.nepremicnine.net/oglasi-prodaja/krka-hisa_6264966/</t>
  </si>
  <si>
    <t>https://www.nepremicnine.net/oglasi-prodaja/krka-hisa_6261223/</t>
  </si>
  <si>
    <t>https://www.nepremicnine.net/oglasi-prodaja/krka-hisa_6037083/</t>
  </si>
  <si>
    <t>https://www.nepremicnine.net/oglasi-prodaja/krka-hisa_6156368/</t>
  </si>
  <si>
    <t>KRIĹ KA VAS, POLĹ˝EVO</t>
  </si>
  <si>
    <t>https://www.nepremicnine.net/oglasi-prodaja/kriska-vas-polzevo-hisa_6290761/</t>
  </si>
  <si>
    <t>KRIĹ KA VAS</t>
  </si>
  <si>
    <t>https://www.nepremicnine.net/oglasi-prodaja/kriska-vas-hisa_6212117/</t>
  </si>
  <si>
    <t>https://www.nepremicnine.net/oglasi-prodaja/kriska-vas-hisa_6296384/</t>
  </si>
  <si>
    <t>KRESNIĹ KI VRH</t>
  </si>
  <si>
    <t>https://www.nepremicnine.net/oglasi-prodaja/kresniski-vrh-hisa_6293073/</t>
  </si>
  <si>
    <t xml:space="preserve">Pronaj d.o.o. </t>
  </si>
  <si>
    <t>https://www.nepremicnine.net/oglasi-prodaja/kresniski-vrh-hisa_6297217/</t>
  </si>
  <si>
    <t>https://www.nepremicnine.net/oglasi-prodaja/kresnice-hisa_6189526/</t>
  </si>
  <si>
    <t xml:space="preserve">Casa 69 d.o.o. </t>
  </si>
  <si>
    <t>https://www.nepremicnine.net/oglasi-prodaja/komenda-hisa_6282027/</t>
  </si>
  <si>
    <t>https://www.nepremicnine.net/oglasi-prodaja/komenda-hisa_6263095/</t>
  </si>
  <si>
    <t>https://www.nepremicnine.net/oglasi-prodaja/komenda-hisa_6259361/</t>
  </si>
  <si>
    <t>KOLIÄŚEVO</t>
  </si>
  <si>
    <t>https://www.nepremicnine.net/oglasi-prodaja/kolicevo-hisa_6259744/</t>
  </si>
  <si>
    <t xml:space="preserve">"NOTE" poslovne storitve Polona Bobera s.p. </t>
  </si>
  <si>
    <t>KOLENÄŚA VAS</t>
  </si>
  <si>
    <t>https://www.nepremicnine.net/oglasi-prodaja/kolenca-vas-hisa_6291716/</t>
  </si>
  <si>
    <t>KOKOĹ NJE</t>
  </si>
  <si>
    <t>https://www.nepremicnine.net/oglasi-prodaja/kokosnje-hisa_6277431/</t>
  </si>
  <si>
    <t>KAMNIK, Ĺ˝ELEZNIĹ KA POSTAJA</t>
  </si>
  <si>
    <t>https://www.nepremicnine.net/oglasi-prodaja/kamnik-zelezniska-postaja-hisa_6257322/</t>
  </si>
  <si>
    <t>KAMNIK, VOLÄŚJI POTOK, SOLASTNIĹ KI DELEĹ˝</t>
  </si>
  <si>
    <t>https://www.nepremicnine.net/oglasi-prodaja/kamnik-volcji-potok-solastniski-delez-hisa_6276183/</t>
  </si>
  <si>
    <t>KAMNIK, TUNJICE - VRHOVJE</t>
  </si>
  <si>
    <t>https://www.nepremicnine.net/oglasi-prodaja/kamnik-tunjice-vrhovje-hisa_6230818/</t>
  </si>
  <si>
    <t xml:space="preserve">Kvadratni meter d.o.o. </t>
  </si>
  <si>
    <t>KAMNIK, Ĺ UTNA</t>
  </si>
  <si>
    <t>https://www.nepremicnine.net/oglasi-prodaja/kamnik-sutna-hisa_6122220/</t>
  </si>
  <si>
    <t>https://www.nepremicnine.net/oglasi-prodaja/kamnik-sutna-hisa_6122219/</t>
  </si>
  <si>
    <t>KAMNIK, SOTESKA</t>
  </si>
  <si>
    <t>https://www.nepremicnine.net/oglasi-prodaja/kamnik-soteska-hisa_6288898/</t>
  </si>
  <si>
    <t>KAMNIK, PEROVO - - POT NA DOBRAVO</t>
  </si>
  <si>
    <t>https://www.nepremicnine.net/oglasi-prodaja/kamnik-perovo---pot-na-dobravo-hisa_6291458/</t>
  </si>
  <si>
    <t>KAMNIK, NEVLJE</t>
  </si>
  <si>
    <t>https://www.nepremicnine.net/oglasi-prodaja/kamnik-nevlje-hisa_6286576/</t>
  </si>
  <si>
    <t>https://www.nepremicnine.net/oglasi-prodaja/kamnik-hisa_6256160/</t>
  </si>
  <si>
    <t>https://www.nepremicnine.net/oglasi-prodaja/kamnik-hisa_6269960/</t>
  </si>
  <si>
    <t>https://www.nepremicnine.net/oglasi-prodaja/kamnik-hisa_6267405/</t>
  </si>
  <si>
    <t xml:space="preserve">Moduling nepremiÄŤnine d.o.o. </t>
  </si>
  <si>
    <t>https://www.nepremicnine.net/oglasi-prodaja/kamnik-hisa_6240365/</t>
  </si>
  <si>
    <t>https://www.nepremicnine.net/oglasi-prodaja/kamnik-hisa_6268033/</t>
  </si>
  <si>
    <t>https://www.nepremicnine.net/oglasi-prodaja/kamnik-hisa_6283874/</t>
  </si>
  <si>
    <t>KAMNICA</t>
  </si>
  <si>
    <t>https://www.nepremicnine.net/oglasi-prodaja/kamnica-hisa_6259992/</t>
  </si>
  <si>
    <t>KAMNI VRH PRI AMBRUSU</t>
  </si>
  <si>
    <t>https://www.nepremicnine.net/oglasi-prodaja/kamni-vrh-pri-ambrusu-hisa_6266075/</t>
  </si>
  <si>
    <t>KALIĹ E</t>
  </si>
  <si>
    <t>https://www.nepremicnine.net/oglasi-prodaja/kalise-hisa_6145113/</t>
  </si>
  <si>
    <t>KALCE, LOGATEC</t>
  </si>
  <si>
    <t>https://www.nepremicnine.net/oglasi-prodaja/kalce-logatec-hisa_6294650/</t>
  </si>
  <si>
    <t>JEZERO</t>
  </si>
  <si>
    <t>https://www.nepremicnine.net/oglasi-prodaja/jezero-hisa_6237487/</t>
  </si>
  <si>
    <t>JAVOR</t>
  </si>
  <si>
    <t>https://www.nepremicnine.net/oglasi-prodaja/javor-hisa_6289135/</t>
  </si>
  <si>
    <t>IVANÄŚNA GORICA, ZAGRADEC</t>
  </si>
  <si>
    <t>https://www.nepremicnine.net/oglasi-prodaja/ivancna-gorica-zagradec-hisa_6269135/</t>
  </si>
  <si>
    <t>https://www.nepremicnine.net/oglasi-prodaja/ivancna-gorica-zagradec-hisa_6292272/</t>
  </si>
  <si>
    <t>https://www.nepremicnine.net/oglasi-prodaja/ivancna-gorica-neposredna-okolica-hisa_6268254/</t>
  </si>
  <si>
    <t>IVANÄŚNA GORICA, MULJAVA</t>
  </si>
  <si>
    <t>https://www.nepremicnine.net/oglasi-prodaja/ivancna-gorica-muljava-hisa_6293806/</t>
  </si>
  <si>
    <t>IVANÄŚNA GORICA, KAL PRI AMBRUSU</t>
  </si>
  <si>
    <t>https://www.nepremicnine.net/oglasi-prodaja/ivancna-gorica-kal-pri-ambrusu-hisa_5937366/</t>
  </si>
  <si>
    <t>IVANÄŚNA GORICA, GRINTOVEC</t>
  </si>
  <si>
    <t>https://www.nepremicnine.net/oglasi-prodaja/ivancna-gorica-grintovec-hisa_6269193/</t>
  </si>
  <si>
    <t>IVANÄŚNA GORICA, GLOGOVICA</t>
  </si>
  <si>
    <t>https://www.nepremicnine.net/oglasi-prodaja/ivancna-gorica-glogovica-hisa_6107123/</t>
  </si>
  <si>
    <t>IVANÄŚNA GORICA, FUĹ˝INA</t>
  </si>
  <si>
    <t>https://www.nepremicnine.net/oglasi-prodaja/ivancna-gorica-fuzina-hisa_6264142/</t>
  </si>
  <si>
    <t>IVANÄŚNA GORICA, DOBRAVA PRI STIÄŚNI</t>
  </si>
  <si>
    <t>https://www.nepremicnine.net/oglasi-prodaja/ivancna-gorica-dobrava-pri-sticni-hisa_6275020/</t>
  </si>
  <si>
    <t>IVANÄŚNA GORICA, BIÄŚ - VELIKI GABER</t>
  </si>
  <si>
    <t>https://www.nepremicnine.net/oglasi-prodaja/ivancna-gorica-bic-veliki-gaber-hisa_6184082/</t>
  </si>
  <si>
    <t>IVANÄŚNA GORICA</t>
  </si>
  <si>
    <t>https://www.nepremicnine.net/oglasi-prodaja/ivancna-gorica-hisa_6289568/</t>
  </si>
  <si>
    <t>https://www.nepremicnine.net/oglasi-prodaja/ivancna-gorica-hisa_6273318/</t>
  </si>
  <si>
    <t>https://www.nepremicnine.net/oglasi-prodaja/ivancna-gorica-hisa_6273319/</t>
  </si>
  <si>
    <t>https://www.nepremicnine.net/oglasi-prodaja/ivancna-gorica-hisa_6274362/</t>
  </si>
  <si>
    <t>https://www.nepremicnine.net/oglasi-prodaja/ivancna-gorica-hisa_6274397/</t>
  </si>
  <si>
    <t>IĹ KA VAS</t>
  </si>
  <si>
    <t>https://www.nepremicnine.net/oglasi-prodaja/iska-vas-hisa_6288829/</t>
  </si>
  <si>
    <t>HRUĹ EVO</t>
  </si>
  <si>
    <t>https://www.nepremicnine.net/oglasi-prodaja/hrusevo-hisa_6205742/</t>
  </si>
  <si>
    <t>https://www.nepremicnine.net/oglasi-prodaja/hrusevo-hisa_6280801/</t>
  </si>
  <si>
    <t>HORJUL, LUÄŚINE NAD HORJULOM</t>
  </si>
  <si>
    <t>https://www.nepremicnine.net/oglasi-prodaja/horjul-lucine-nad-horjulom-hisa_5914359/</t>
  </si>
  <si>
    <t>HORJUL</t>
  </si>
  <si>
    <t>https://www.nepremicnine.net/oglasi-prodaja/horjul-hisa_6290798/</t>
  </si>
  <si>
    <t>https://www.nepremicnine.net/oglasi-prodaja/horjul-hisa_6293842/</t>
  </si>
  <si>
    <t>https://www.nepremicnine.net/oglasi-prodaja/horjul-hisa_6237647/</t>
  </si>
  <si>
    <t>HOÄŚEVJE, 1</t>
  </si>
  <si>
    <t>https://www.nepremicnine.net/oglasi-prodaja/hocevje-1-hisa_6292170/</t>
  </si>
  <si>
    <t>GROSUPLJE, UDJE</t>
  </si>
  <si>
    <t>https://www.nepremicnine.net/oglasi-prodaja/grosuplje-udje-hisa_6228891/</t>
  </si>
  <si>
    <t>HOÄŚEVJE</t>
  </si>
  <si>
    <t>https://www.nepremicnine.net/oglasi-prodaja/hocevje-hisa_6290393/</t>
  </si>
  <si>
    <t>https://www.nepremicnine.net/oglasi-prodaja/grosuplje-udje-hisa_6257688/</t>
  </si>
  <si>
    <t xml:space="preserve">Proint d.o.o. </t>
  </si>
  <si>
    <t>GROSUPLJE, TOP LOKACIJA, BIÄŚ, VELIKI GABER</t>
  </si>
  <si>
    <t>https://www.nepremicnine.net/oglasi-prodaja/grosuplje-top-lokacija-bic-veliki-gaber-hisa_6273183/</t>
  </si>
  <si>
    <t>GROSUPLJE, SLIVNICA</t>
  </si>
  <si>
    <t>https://www.nepremicnine.net/oglasi-prodaja/grosuplje-slivnica-hisa_6262688/</t>
  </si>
  <si>
    <t>GROSUPLJE, Ĺ T. JURIJ</t>
  </si>
  <si>
    <t>https://www.nepremicnine.net/oglasi-prodaja/grosuplje-st-jurij-hisa_6256619/</t>
  </si>
  <si>
    <t>GROSUPLJE, POLICA</t>
  </si>
  <si>
    <t>https://www.nepremicnine.net/oglasi-prodaja/grosuplje-polica-hisa_6291615/</t>
  </si>
  <si>
    <t>GROSUPLJE, BLIZU CENTRA</t>
  </si>
  <si>
    <t>https://www.nepremicnine.net/oglasi-prodaja/grosuplje-blizu-centra-hisa_6290524/</t>
  </si>
  <si>
    <t>GROSUPLJE, 5 KM IZVEN</t>
  </si>
  <si>
    <t>https://www.nepremicnine.net/oglasi-prodaja/grosuplje-5-km-izven-hisa_6236780/</t>
  </si>
  <si>
    <t>GROSUPLJE, 10 MIN DO LJ.</t>
  </si>
  <si>
    <t>https://www.nepremicnine.net/oglasi-prodaja/grosuplje-10-min-do-lj-hisa_6275517/</t>
  </si>
  <si>
    <t>https://www.nepremicnine.net/oglasi-prodaja/grosuplje-hisa_6262575/</t>
  </si>
  <si>
    <t>https://www.nepremicnine.net/oglasi-prodaja/grosuplje-hisa_6291288/</t>
  </si>
  <si>
    <t>https://www.nepremicnine.net/oglasi-prodaja/grosuplje-hisa_6277632/</t>
  </si>
  <si>
    <t xml:space="preserve">SINEP druĹľba za investiranje d.o.o. </t>
  </si>
  <si>
    <t>https://www.nepremicnine.net/oglasi-prodaja/grosuplje-hisa_6243378/</t>
  </si>
  <si>
    <t>https://www.nepremicnine.net/oglasi-prodaja/grosuplje-hisa_6209583/</t>
  </si>
  <si>
    <t>https://www.nepremicnine.net/oglasi-prodaja/grosuplje-hisa_6293841/</t>
  </si>
  <si>
    <t>https://www.nepremicnine.net/oglasi-prodaja/grosuplje-hisa_6222381/</t>
  </si>
  <si>
    <t>https://www.nepremicnine.net/oglasi-prodaja/grosuplje-hisa_6067058/</t>
  </si>
  <si>
    <t>https://www.nepremicnine.net/oglasi-prodaja/grosuplje-hisa_6193684/</t>
  </si>
  <si>
    <t>https://www.nepremicnine.net/oglasi-prodaja/grosuplje-hisa_6193694/</t>
  </si>
  <si>
    <t>https://www.nepremicnine.net/oglasi-prodaja/grosuplje-hisa_6290514/</t>
  </si>
  <si>
    <t>GRADIĹ ÄŚE - K. O. GRAD. IN POLJ.</t>
  </si>
  <si>
    <t>https://www.nepremicnine.net/oglasi-prodaja/gradisce-k-o-grad-in-polj-hisa_6276186/</t>
  </si>
  <si>
    <t>GRADIĹ ÄŚE</t>
  </si>
  <si>
    <t>https://www.nepremicnine.net/oglasi-prodaja/gradisce-hisa_6238542/</t>
  </si>
  <si>
    <t>GRADEĹ˝, J&amp;V LJVIÄŚ - RUDNIK</t>
  </si>
  <si>
    <t>https://www.nepremicnine.net/oglasi-prodaja/gradez-jv-ljvic-rudnik-hisa_6268553/</t>
  </si>
  <si>
    <t>GRADEĹ˝, 1KM OD TURJAKA</t>
  </si>
  <si>
    <t>https://www.nepremicnine.net/oglasi-prodaja/gradez-1km-od-turjaka-hisa_6207239/</t>
  </si>
  <si>
    <t>GRADEĹ˝</t>
  </si>
  <si>
    <t>https://www.nepremicnine.net/oglasi-prodaja/gradez-hisa_6268425/</t>
  </si>
  <si>
    <t>https://www.nepremicnine.net/oglasi-prodaja/gradez-hisa_6238112/</t>
  </si>
  <si>
    <t>GORJUĹ A</t>
  </si>
  <si>
    <t>https://www.nepremicnine.net/oglasi-prodaja/gorjusa-hisa_6284605/</t>
  </si>
  <si>
    <t>https://www.nepremicnine.net/oglasi-prodaja/gorjusa-hisa_6224481/</t>
  </si>
  <si>
    <t>GORA PRI KOMENDI</t>
  </si>
  <si>
    <t>https://www.nepremicnine.net/oglasi-prodaja/gora-pri-komendi-hisa_6209270/</t>
  </si>
  <si>
    <t>GOLO, OKOLICA</t>
  </si>
  <si>
    <t>https://www.nepremicnine.net/oglasi-prodaja/golo-okolica-hisa_6224114/</t>
  </si>
  <si>
    <t>GOLO, 5 MIN IZ CENTRA IGA</t>
  </si>
  <si>
    <t>https://www.nepremicnine.net/oglasi-prodaja/golo-5-min-iz-centra-iga-hisa_6281021/</t>
  </si>
  <si>
    <t>GOLO BRDO, 6</t>
  </si>
  <si>
    <t>https://www.nepremicnine.net/oglasi-prodaja/golo-brdo-6-hisa_6273217/</t>
  </si>
  <si>
    <t>https://www.nepremicnine.net/oglasi-prodaja/golo-brdo-hisa_6292189/</t>
  </si>
  <si>
    <t>https://www.nepremicnine.net/oglasi-prodaja/golo-brdo-hisa_5890608/</t>
  </si>
  <si>
    <t>DVORSKA VAS</t>
  </si>
  <si>
    <t>https://www.nepremicnine.net/oglasi-prodaja/dvorska-vas-hisa_6279671/</t>
  </si>
  <si>
    <t xml:space="preserve">Ceeref projekt Drenov GriÄŤ d.o.o. </t>
  </si>
  <si>
    <t>DRENOV GRIÄŚ, SOSESKA DRENOVO</t>
  </si>
  <si>
    <t>https://www.nepremicnine.net/oglasi-prodaja/drenov-gric-soseska-drenovo-hisa_6268182/</t>
  </si>
  <si>
    <t>https://www.nepremicnine.net/oglasi-prodaja/dvorska-vas-hisa_6276798/</t>
  </si>
  <si>
    <t>DRENOV GRIÄŚ</t>
  </si>
  <si>
    <t>https://www.nepremicnine.net/oglasi-prodaja/drenov-gric-hisa_6233756/</t>
  </si>
  <si>
    <t>https://www.nepremicnine.net/oglasi-prodaja/drenov-gric-soseska-drenovo-hisa_6273691/</t>
  </si>
  <si>
    <t>https://www.nepremicnine.net/oglasi-prodaja/drenov-gric-hisa_6291178/</t>
  </si>
  <si>
    <t>https://www.nepremicnine.net/oglasi-prodaja/drenov-gric-hisa_6263335/</t>
  </si>
  <si>
    <t>https://www.nepremicnine.net/oglasi-prodaja/drenov-gric-hisa_6274312/</t>
  </si>
  <si>
    <t>https://www.nepremicnine.net/oglasi-prodaja/drenov-gric-hisa_6296147/</t>
  </si>
  <si>
    <t>https://www.nepremicnine.net/oglasi-prodaja/drenov-gric-hisa_6273657/</t>
  </si>
  <si>
    <t>DRAĹ˝EVNIK</t>
  </si>
  <si>
    <t>https://www.nepremicnine.net/oglasi-prodaja/drazevnik-hisa_6214708/</t>
  </si>
  <si>
    <t>https://www.nepremicnine.net/oglasi-prodaja/drazevnik-hisa_6293072/</t>
  </si>
  <si>
    <t>DRAGOMER, POT NA POLJANE 24</t>
  </si>
  <si>
    <t>https://www.nepremicnine.net/oglasi-prodaja/dragomer-pot-na-poljane-24-hisa_6289253/</t>
  </si>
  <si>
    <t>DOMĹ˝ALE, ZABORĹ T, IHANSKA C. 34</t>
  </si>
  <si>
    <t>https://www.nepremicnine.net/oglasi-prodaja/domzale-zaborst-ihanska-c-34-hisa_6265094/</t>
  </si>
  <si>
    <t>DOMĹ˝ALE, ZA IVESTICIJO - 16 SOB</t>
  </si>
  <si>
    <t>https://www.nepremicnine.net/oglasi-prodaja/domzale-za-ivesticijo-16-sob-hisa_6281010/</t>
  </si>
  <si>
    <t>DOMĹ˝ALE, VIR</t>
  </si>
  <si>
    <t>https://www.nepremicnine.net/oglasi-prodaja/domzale-vir-hisa_6274025/</t>
  </si>
  <si>
    <t>https://www.nepremicnine.net/oglasi-prodaja/domzale-vir-hisa_6275751/</t>
  </si>
  <si>
    <t>DOMĹ˝ALE, V FAZI PRENOVE</t>
  </si>
  <si>
    <t>https://www.nepremicnine.net/oglasi-prodaja/domzale-v-fazi-prenove-hisa_6092887/</t>
  </si>
  <si>
    <t xml:space="preserve">NepremiÄŤninsko posredniĹˇtvo Edvard VrtaÄŤnik s.p. </t>
  </si>
  <si>
    <t>DOMĹ˝ALE, V CENTRU DOMĹ˝AL</t>
  </si>
  <si>
    <t>https://www.nepremicnine.net/oglasi-prodaja/domzale-v-centru-domzal-hisa_6284994/</t>
  </si>
  <si>
    <t>DOMĹ˝ALE, TRNJAVA - LUKOVICA</t>
  </si>
  <si>
    <t>https://www.nepremicnine.net/oglasi-prodaja/domzale-trnjava-lukovica-hisa_6279418/</t>
  </si>
  <si>
    <t>DOMĹ˝ALE, SV. TROJICA</t>
  </si>
  <si>
    <t>https://www.nepremicnine.net/oglasi-prodaja/domzale-sv-trojica-hisa_6282226/</t>
  </si>
  <si>
    <t xml:space="preserve">Agencija Barbara nepremiÄŤnine d.o.o. </t>
  </si>
  <si>
    <t>DOMĹ˝ALE, SREDNJE JARĹ E</t>
  </si>
  <si>
    <t>https://www.nepremicnine.net/oglasi-prodaja/domzale-srednje-jarse-hisa_6262401/</t>
  </si>
  <si>
    <t>DOMĹ˝ALE, SELO PRI IHANU, V ZAKLJUÄŚNI FAZI</t>
  </si>
  <si>
    <t>https://www.nepremicnine.net/oglasi-prodaja/domzale-selo-pri-ihanu-v-zakljucni-fazi-hisa_6268549/</t>
  </si>
  <si>
    <t>DOMĹ˝ALE, SELO PRI IHANU</t>
  </si>
  <si>
    <t>https://www.nepremicnine.net/oglasi-prodaja/domzale-selo-pri-ihanu-hisa_6271793/</t>
  </si>
  <si>
    <t>DOMĹ˝ALE, RODICA</t>
  </si>
  <si>
    <t>https://www.nepremicnine.net/oglasi-prodaja/domzale-rodica-hisa_6262019/</t>
  </si>
  <si>
    <t>DOMĹ˝ALE, RADOMLJE</t>
  </si>
  <si>
    <t>https://www.nepremicnine.net/oglasi-prodaja/domzale-radomlje-hisa_6094241/</t>
  </si>
  <si>
    <t>https://www.nepremicnine.net/oglasi-prodaja/domzale-radomlje-hisa_6254805/</t>
  </si>
  <si>
    <t>https://www.nepremicnine.net/oglasi-prodaja/domzale-lukovica-hisa_6284473/</t>
  </si>
  <si>
    <t>https://www.nepremicnine.net/oglasi-prodaja/domzale-lukovica-hisa_6260554/</t>
  </si>
  <si>
    <t>https://www.nepremicnine.net/oglasi-prodaja/domzale-lukovica-hisa_6274788/</t>
  </si>
  <si>
    <t>DOMĹ˝ALE, KRTINA</t>
  </si>
  <si>
    <t>https://www.nepremicnine.net/oglasi-prodaja/domzale-krtina-hisa_6279856/</t>
  </si>
  <si>
    <t>DOMĹ˝ALE, KOLIÄŚEVO - VIR</t>
  </si>
  <si>
    <t>https://www.nepremicnine.net/oglasi-prodaja/domzale-kolicevo-vir-hisa_6284950/</t>
  </si>
  <si>
    <t>DOMĹ˝ALE, KOLICEVO</t>
  </si>
  <si>
    <t>https://www.nepremicnine.net/oglasi-prodaja/domzale-kolicevo-hisa_6169130/</t>
  </si>
  <si>
    <t>DOMĹ˝ALE, DOB - GORJUĹ A</t>
  </si>
  <si>
    <t>https://www.nepremicnine.net/oglasi-prodaja/domzale-dob-gorjusa-hisa_6265137/</t>
  </si>
  <si>
    <t>DOMĹ˝ALE, DEPALA VAS</t>
  </si>
  <si>
    <t>https://www.nepremicnine.net/oglasi-prodaja/domzale-depala-vas-hisa_6274487/</t>
  </si>
  <si>
    <t>https://www.nepremicnine.net/oglasi-prodaja/domzale-hisa_6069346/</t>
  </si>
  <si>
    <t>https://www.nepremicnine.net/oglasi-prodaja/domzale-hisa_6232424/</t>
  </si>
  <si>
    <t>https://www.nepremicnine.net/oglasi-prodaja/domzale-hisa_6288833/</t>
  </si>
  <si>
    <t>https://www.nepremicnine.net/oglasi-prodaja/domzale-hisa_6238510/</t>
  </si>
  <si>
    <t>https://www.nepremicnine.net/oglasi-prodaja/domzale-hisa_6238106/</t>
  </si>
  <si>
    <t>https://www.nepremicnine.net/oglasi-prodaja/domzale-hisa_6248738/</t>
  </si>
  <si>
    <t>https://www.nepremicnine.net/oglasi-prodaja/dolenje-kalisce-mirna-lokacija-v-naravi-hisa_6193340/</t>
  </si>
  <si>
    <t>DOLE PRI Ĺ KOFLJICI</t>
  </si>
  <si>
    <t>https://www.nepremicnine.net/oglasi-prodaja/dole-pri-skofljici-hisa_6295151/</t>
  </si>
  <si>
    <t>DOLE PRI LITIJI, JELENSKA REBER</t>
  </si>
  <si>
    <t>https://www.nepremicnine.net/oglasi-prodaja/dole-pri-litiji-jelenska-reber-hisa_6090649/</t>
  </si>
  <si>
    <t xml:space="preserve">HIP KA d.o.o. </t>
  </si>
  <si>
    <t>DOL PRI LJUBLJANI, SENOĹ˝ETI</t>
  </si>
  <si>
    <t>https://www.nepremicnine.net/oglasi-prodaja/dol-pri-ljubljani-senozeti-hisa_6212763/</t>
  </si>
  <si>
    <t xml:space="preserve">ZI Investicije d.o.o. </t>
  </si>
  <si>
    <t>https://www.nepremicnine.net/oglasi-prodaja/dol-pri-ljubljani-senozeti-hisa_6292566/</t>
  </si>
  <si>
    <t>https://www.nepremicnine.net/oglasi-prodaja/dol-pri-ljubljani-senozeti-hisa_6270757/</t>
  </si>
  <si>
    <t>DOL PRI LJUBLJANI, DOLSKO</t>
  </si>
  <si>
    <t>https://www.nepremicnine.net/oglasi-prodaja/dol-pri-ljubljani-dolsko-hisa_6258514/</t>
  </si>
  <si>
    <t>DOL PRI LJUBLJANI</t>
  </si>
  <si>
    <t>https://www.nepremicnine.net/oglasi-prodaja/dol-pri-ljubljani-hisa_6254447/</t>
  </si>
  <si>
    <t>https://www.nepremicnine.net/oglasi-prodaja/dol-pri-ljubljani-hisa_6251880/</t>
  </si>
  <si>
    <t>https://www.nepremicnine.net/oglasi-prodaja/dol-pri-ljubljani-hisa_6154655/</t>
  </si>
  <si>
    <t>DOL PRI BOROVNICI</t>
  </si>
  <si>
    <t>https://www.nepremicnine.net/oglasi-prodaja/dol-pri-borovnici-hisa_6294198/</t>
  </si>
  <si>
    <t>DOBROVA, HRUĹ EVO, IZJEMNA LOKACIJA</t>
  </si>
  <si>
    <t>https://www.nepremicnine.net/oglasi-prodaja/dobrova-hrusevo-izjemna-lokacija-hisa_6259533/</t>
  </si>
  <si>
    <t>https://www.nepremicnine.net/oglasi-prodaja/dobeno-hisa_6295973/</t>
  </si>
  <si>
    <t>https://www.nepremicnine.net/oglasi-prodaja/dobeno-hisa_6289942/</t>
  </si>
  <si>
    <t xml:space="preserve">Lastovka nepremiÄŤnine, Nocom d.o.o. </t>
  </si>
  <si>
    <t>https://www.nepremicnine.net/oglasi-prodaja/dobeno-hisa_6140522/</t>
  </si>
  <si>
    <t>DOB, PRI DOMĹ˝ALAH</t>
  </si>
  <si>
    <t>https://www.nepremicnine.net/oglasi-prodaja/dob-pri-domzalah-hisa_6224765/</t>
  </si>
  <si>
    <t>DOB, KOKOĹ NJE</t>
  </si>
  <si>
    <t>https://www.nepremicnine.net/oglasi-prodaja/dob-kokosnje-hisa_6242535/</t>
  </si>
  <si>
    <t>DOB</t>
  </si>
  <si>
    <t>https://www.nepremicnine.net/oglasi-prodaja/dob-hisa_6238469/</t>
  </si>
  <si>
    <t>DEPALA VAS</t>
  </si>
  <si>
    <t>https://www.nepremicnine.net/oglasi-prodaja/depala-vas-hisa_6275299/</t>
  </si>
  <si>
    <t>https://www.nepremicnine.net/oglasi-prodaja/depala-vas-hisa_6289249/</t>
  </si>
  <si>
    <t>https://www.nepremicnine.net/oglasi-prodaja/depala-vas-hisa_6215256/</t>
  </si>
  <si>
    <t>https://www.nepremicnine.net/oglasi-prodaja/depala-vas-hisa_6188836/</t>
  </si>
  <si>
    <t>DEDNIK</t>
  </si>
  <si>
    <t>https://www.nepremicnine.net/oglasi-prodaja/dednik-hisa_6235528/</t>
  </si>
  <si>
    <t>ÄŚUĹ PERK</t>
  </si>
  <si>
    <t>https://www.nepremicnine.net/oglasi-prodaja/cusperk-hisa_6280539/</t>
  </si>
  <si>
    <t>ÄŚRNI VRH, NAD POLHOVIM GRADCEM</t>
  </si>
  <si>
    <t>https://www.nepremicnine.net/oglasi-prodaja/crni-vrh-nad-polhovim-gradcem-hisa_6167567/</t>
  </si>
  <si>
    <t>https://www.nepremicnine.net/oglasi-prodaja/crni-vrh-kupec-ne-placa-provizije-hisa_6054654/</t>
  </si>
  <si>
    <t>CEROVO</t>
  </si>
  <si>
    <t>https://www.nepremicnine.net/oglasi-prodaja/cerovo-hisa_6267815/</t>
  </si>
  <si>
    <t>BUKOVICA PRI VODICAH, OKOLICA</t>
  </si>
  <si>
    <t>https://www.nepremicnine.net/oglasi-prodaja/bukovica-pri-vodicah-okolica-hisa_6238077/</t>
  </si>
  <si>
    <t>BUKOVICA PRI VODICAH</t>
  </si>
  <si>
    <t>https://www.nepremicnine.net/oglasi-prodaja/bukovica-pri-vodicah-hisa_6205142/</t>
  </si>
  <si>
    <t>BUKOVICA PRI LITIJI, 24</t>
  </si>
  <si>
    <t>https://www.nepremicnine.net/oglasi-prodaja/bukovica-pri-litiji-24-hisa_6253917/</t>
  </si>
  <si>
    <t>BRVACE</t>
  </si>
  <si>
    <t>https://www.nepremicnine.net/oglasi-prodaja/brvace-hisa_6267427/</t>
  </si>
  <si>
    <t>BREZOVICA PRI LJUBLJANI, V NASELJU</t>
  </si>
  <si>
    <t>https://www.nepremicnine.net/oglasi-prodaja/brezovica-pri-ljubljani-v-naselju-hisa_6273243/</t>
  </si>
  <si>
    <t>BREZOVICA PRI LJUBLJANI, VNANJE GORICE</t>
  </si>
  <si>
    <t>https://www.nepremicnine.net/oglasi-prodaja/brezovica-pri-ljubljani-vnanje-gorice-hisa_6272632/</t>
  </si>
  <si>
    <t>BREZOVICA PRI LJUBLJANI, PRESERJE</t>
  </si>
  <si>
    <t>https://www.nepremicnine.net/oglasi-prodaja/brezovica-pri-ljubljani-preserje-hisa_6208330/</t>
  </si>
  <si>
    <t>BREZOVICA PRI LJUBLJANI, PODPLEĹ IVICA</t>
  </si>
  <si>
    <t>https://www.nepremicnine.net/oglasi-prodaja/brezovica-pri-ljubljani-podplesivica-hisa_6177147/</t>
  </si>
  <si>
    <t>BREZOVICA PRI LJUBLJANI, POD SUPOTOM</t>
  </si>
  <si>
    <t>https://www.nepremicnine.net/oglasi-prodaja/brezovica-pri-ljubljani-pod-supotom-hisa_6276676/</t>
  </si>
  <si>
    <t>https://www.nepremicnine.net/oglasi-prodaja/brezovica-pri-ljubljani-notranje-gorice-hisa_6275219/</t>
  </si>
  <si>
    <t>https://www.nepremicnine.net/oglasi-prodaja/brezovica-pri-ljubljani-notranje-gorice-hisa_6273580/</t>
  </si>
  <si>
    <t>https://www.nepremicnine.net/oglasi-prodaja/brezovica-pri-ljubljani-notranje-gorice-hisa_6273579/</t>
  </si>
  <si>
    <t>https://www.nepremicnine.net/oglasi-prodaja/brezovica-pri-ljubljani-notranje-gorice-hisa_6277098/</t>
  </si>
  <si>
    <t>https://www.nepremicnine.net/oglasi-prodaja/brezovica-pri-ljubljani-hisa_6266111/</t>
  </si>
  <si>
    <t>https://www.nepremicnine.net/oglasi-prodaja/brezovica-pri-ljubljani-hisa_6282386/</t>
  </si>
  <si>
    <t>https://www.nepremicnine.net/oglasi-prodaja/brezovica-pri-ljubljani-hisa_6176331/</t>
  </si>
  <si>
    <t>https://www.nepremicnine.net/oglasi-prodaja/brezovica-pri-ljubljani-hisa_6249845/</t>
  </si>
  <si>
    <t>https://www.nepremicnine.net/oglasi-prodaja/brezovica-pri-ljubljani-hisa_6287221/</t>
  </si>
  <si>
    <t>https://www.nepremicnine.net/oglasi-prodaja/brezovica-pri-ljubljani-hisa_6275971/</t>
  </si>
  <si>
    <t>https://www.nepremicnine.net/oglasi-prodaja/brezovica-pri-ljubljani-hisa_6271912/</t>
  </si>
  <si>
    <t>https://www.nepremicnine.net/oglasi-prodaja/brezovica-pri-ljubljani-hisa_6246707/</t>
  </si>
  <si>
    <t>https://www.nepremicnine.net/oglasi-prodaja/brezovica-pri-ljubljani-hisa_6222959/</t>
  </si>
  <si>
    <t>https://www.nepremicnine.net/oglasi-prodaja/brezovica-pri-ljubljani-hisa_6273729/</t>
  </si>
  <si>
    <t>https://www.nepremicnine.net/oglasi-prodaja/brezovica-pri-ljubljani-hisa_6102352/</t>
  </si>
  <si>
    <t>https://www.nepremicnine.net/oglasi-prodaja/brezovica-pri-ljubljani-hisa_6253123/</t>
  </si>
  <si>
    <t>https://www.nepremicnine.net/oglasi-prodaja/brezovica-pri-ljubljani-hisa_6200645/</t>
  </si>
  <si>
    <t>https://www.nepremicnine.net/oglasi-prodaja/brezovica-pri-ljubljani-hisa_6153231/</t>
  </si>
  <si>
    <t xml:space="preserve">EvroN d.o.o. </t>
  </si>
  <si>
    <t>BREZJE PRI LIPOGLAVU</t>
  </si>
  <si>
    <t>https://www.nepremicnine.net/oglasi-prodaja/brezje-pri-lipoglavu-hisa_6146562/</t>
  </si>
  <si>
    <t>https://www.nepremicnine.net/oglasi-prodaja/brezje-pri-lipoglavu-hisa_6245065/</t>
  </si>
  <si>
    <t>BREZJE PRI DOBROVI</t>
  </si>
  <si>
    <t>https://www.nepremicnine.net/oglasi-prodaja/brezje-pri-dobrovi-hisa_6288841/</t>
  </si>
  <si>
    <t>BREZJE PRI GROSUPLJEM</t>
  </si>
  <si>
    <t>https://www.nepremicnine.net/oglasi-prodaja/brezje-pri-grosupljem-hisa_6288455/</t>
  </si>
  <si>
    <t xml:space="preserve">Panoramix Vladimir RadiÄŤ s.p. </t>
  </si>
  <si>
    <t>https://www.nepremicnine.net/oglasi-prodaja/brezje-pri-dobrovi-hisa_6277880/</t>
  </si>
  <si>
    <t>https://www.nepremicnine.net/oglasi-prodaja/brezje-pri-dobrovi-hisa_6262805/</t>
  </si>
  <si>
    <t>BREZJE NAD KAMNIKOM</t>
  </si>
  <si>
    <t>https://www.nepremicnine.net/oglasi-prodaja/brezje-nad-kamnikom-hisa_6295246/</t>
  </si>
  <si>
    <t xml:space="preserve">HiĹˇa nepremiÄŤnin RE d.o.o. </t>
  </si>
  <si>
    <t>https://www.nepremicnine.net/oglasi-prodaja/brezje-nad-kamnikom-hisa_6212146/</t>
  </si>
  <si>
    <t xml:space="preserve">Agent 3091 d.o.o. </t>
  </si>
  <si>
    <t>BREG PRI KOMENDI</t>
  </si>
  <si>
    <t>https://www.nepremicnine.net/oglasi-prodaja/breg-pri-komendi-hisa_6252158/</t>
  </si>
  <si>
    <t>BOROVNICA, ZABOÄŚEVO</t>
  </si>
  <si>
    <t>https://www.nepremicnine.net/oglasi-prodaja/borovnica-zabocevo-hisa_5894172/</t>
  </si>
  <si>
    <t xml:space="preserve">Dom domis, Ĺ˝iva Logar, s.p. </t>
  </si>
  <si>
    <t>BOROVNICA, CENTER</t>
  </si>
  <si>
    <t>https://www.nepremicnine.net/oglasi-prodaja/borovnica-center-hisa_6279321/</t>
  </si>
  <si>
    <t>https://www.nepremicnine.net/oglasi-prodaja/borovnica-hisa_6266229/</t>
  </si>
  <si>
    <t>https://www.nepremicnine.net/oglasi-prodaja/borovnica-hisa_6243929/</t>
  </si>
  <si>
    <t>https://www.nepremicnine.net/oglasi-prodaja/borovnica-hisa_6268340/</t>
  </si>
  <si>
    <t>BEVKE</t>
  </si>
  <si>
    <t>https://www.nepremicnine.net/oglasi-prodaja/bevke-hisa_6245683/</t>
  </si>
  <si>
    <t>https://www.nepremicnine.net/oglasi-prodaja/bevke-hisa_6178467/</t>
  </si>
  <si>
    <t>https://www.nepremicnine.net/oglasi-prodaja/bevke-hisa_6284199/</t>
  </si>
  <si>
    <t>https://www.nepremicnine.net/oglasi-prodaja/bevke-hisa_6252036/</t>
  </si>
  <si>
    <t>BESNICA</t>
  </si>
  <si>
    <t>https://www.nepremicnine.net/oglasi-prodaja/besnica-hisa_6271929/</t>
  </si>
  <si>
    <t>BESNICA, PRI LJUBLJANI</t>
  </si>
  <si>
    <t>https://www.nepremicnine.net/oglasi-prodaja/besnica-pri-ljubljani-hisa_6259885/</t>
  </si>
  <si>
    <t>https://www.nepremicnine.net/oglasi-prodaja/besnica-hisa_6285295/</t>
  </si>
  <si>
    <t>BERIÄŚEVO</t>
  </si>
  <si>
    <t>https://www.nepremicnine.net/oglasi-prodaja/bericevo-hisa_6297089/</t>
  </si>
  <si>
    <t>https://www.nepremicnine.net/oglasi-prodaja/bericevo-hisa_6295911/</t>
  </si>
  <si>
    <t>https://www.nepremicnine.net/oglasi-prodaja/bericevo-hisa_6297145/</t>
  </si>
  <si>
    <t>ZAPLANA - DEL, IDILIÄŚNA HIĹ A V OBJEMU NARAVE Z BAZENOM</t>
  </si>
  <si>
    <t>https://www.nepremicnine.net/oglasi-prodaja/zaplana-del-idilicna-hisa-v-objemu-narave-z-bazenom-hisa_6188993/</t>
  </si>
  <si>
    <t xml:space="preserve">Jaris d.o.o. </t>
  </si>
  <si>
    <t>VODICE, NOVO NASELJE</t>
  </si>
  <si>
    <t>https://www.nepremicnine.net/oglasi-prodaja/vodice-novo-naselje-hisa_6290050/</t>
  </si>
  <si>
    <t>VELIKE LAĹ ÄŚE, MALA SLEVICA</t>
  </si>
  <si>
    <t>https://www.nepremicnine.net/oglasi-prodaja/velike-lasce-mala-slevica-hisa_6292034/</t>
  </si>
  <si>
    <t>https://www.nepremicnine.net/oglasi-prodaja/veliki-locnik-vrh-nad-zelimljami-hisa_6292522/</t>
  </si>
  <si>
    <t>GROSUPLJE, VELIKE LIPLJENE</t>
  </si>
  <si>
    <t>https://www.nepremicnine.net/oglasi-prodaja/grosuplje-velike-lipljene-hisa_6287537/</t>
  </si>
  <si>
    <t>GROSUPLJE, BRINJE</t>
  </si>
  <si>
    <t>https://www.nepremicnine.net/oglasi-prodaja/grosuplje-brinje-hisa_6261832/</t>
  </si>
  <si>
    <t>https://www.nepremicnine.net/oglasi-prodaja/grosuplje-hisa_6283889/</t>
  </si>
  <si>
    <t>GRADIĹ ÄŚE NAD PIJAVO GORICO, Ĺ KOFLJICA</t>
  </si>
  <si>
    <t>https://www.nepremicnine.net/oglasi-prodaja/gradisce-nad-pijavo-gorico-skofljica-hisa_6280029/</t>
  </si>
  <si>
    <t>https://www.nepremicnine.net/oglasi-prodaja/drenov-gric-soseska-drenovo-hisa_6268204/</t>
  </si>
  <si>
    <t>https://www.nepremicnine.net/oglasi-prodaja/drenov-gric-soseska-drenovo-hisa_6293069/</t>
  </si>
  <si>
    <t>https://www.nepremicnine.net/oglasi-prodaja/dragomelj-hisa_6271737/</t>
  </si>
  <si>
    <t>DRAGOÄŚAJNA, SMLEDNIK</t>
  </si>
  <si>
    <t>https://www.nepremicnine.net/oglasi-prodaja/dragocajna-smlednik-hisa_6200099/</t>
  </si>
  <si>
    <t>https://www.nepremicnine.net/oglasi-prodaja/dragocajna-hisa_6264732/</t>
  </si>
  <si>
    <t>https://www.nepremicnine.net/oglasi-prodaja/dragocajna-hisa_6235524/</t>
  </si>
  <si>
    <t>https://www.nepremicnine.net/oglasi-prodaja/domzale-hisa_6293290/</t>
  </si>
  <si>
    <t>https://www.nepremicnine.net/oglasi-prodaja/dol-pri-ljubljani-senozeti-hisa_6293044/</t>
  </si>
  <si>
    <t>ÄŚRNA VAS, 5 MIN OD OBVOZNICE - DVOSTANOVANJSKA HIĹ A Z VRTOM</t>
  </si>
  <si>
    <t>https://www.nepremicnine.net/oglasi-prodaja/crna-vas-5-min-od-obvoznice-dvostanovanjska-hisa-z-vrtom-hisa_6240239/</t>
  </si>
  <si>
    <t>€/m2(Ha+La)</t>
  </si>
  <si>
    <t>La/Ha</t>
  </si>
  <si>
    <t>€/m2-Ha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</si>
</sst>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23"/>
  <sheetViews>
    <sheetView tabSelected="1" workbookViewId="0">
      <selection activeCell="A716" sqref="A716"/>
    </sheetView>
  </sheetViews>
  <sheetFormatPr defaultColWidth="18.8554687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2079</v>
      </c>
      <c r="L1" s="1" t="s">
        <v>2077</v>
      </c>
      <c r="M1" s="1" t="s">
        <v>2078</v>
      </c>
    </row>
    <row r="2" spans="1:13" hidden="1" x14ac:dyDescent="0.25">
      <c r="A2" t="s">
        <v>556</v>
      </c>
      <c r="B2">
        <v>-1</v>
      </c>
      <c r="C2">
        <v>-1</v>
      </c>
      <c r="D2" t="s">
        <v>556</v>
      </c>
      <c r="E2">
        <v>95000</v>
      </c>
      <c r="F2" t="s">
        <v>11</v>
      </c>
      <c r="G2" t="s">
        <v>39</v>
      </c>
      <c r="H2" t="s">
        <v>727</v>
      </c>
      <c r="I2" t="s">
        <v>14</v>
      </c>
      <c r="J2" t="s">
        <v>728</v>
      </c>
      <c r="K2">
        <f>(E2/B2)</f>
        <v>-95000</v>
      </c>
      <c r="L2">
        <f>(E2/(B2+C2))</f>
        <v>-47500</v>
      </c>
      <c r="M2">
        <f>(C2/B2)</f>
        <v>1</v>
      </c>
    </row>
    <row r="3" spans="1:13" hidden="1" x14ac:dyDescent="0.25">
      <c r="A3" t="s">
        <v>16</v>
      </c>
      <c r="B3">
        <v>-1</v>
      </c>
      <c r="C3">
        <v>-1</v>
      </c>
      <c r="D3" t="s">
        <v>53</v>
      </c>
      <c r="E3">
        <v>48000</v>
      </c>
      <c r="F3" t="s">
        <v>11</v>
      </c>
      <c r="G3" t="s">
        <v>105</v>
      </c>
      <c r="H3" t="s">
        <v>54</v>
      </c>
      <c r="I3" t="s">
        <v>14</v>
      </c>
      <c r="J3" t="s">
        <v>685</v>
      </c>
      <c r="K3">
        <f>(E3/B3)</f>
        <v>-48000</v>
      </c>
      <c r="L3">
        <f>(E3/(B3+C3))</f>
        <v>-24000</v>
      </c>
      <c r="M3">
        <f>(C3/B3)</f>
        <v>1</v>
      </c>
    </row>
    <row r="4" spans="1:13" hidden="1" x14ac:dyDescent="0.25">
      <c r="A4" t="s">
        <v>97</v>
      </c>
      <c r="B4">
        <v>54.1</v>
      </c>
      <c r="C4">
        <v>63</v>
      </c>
      <c r="D4" t="s">
        <v>97</v>
      </c>
      <c r="E4">
        <v>-1</v>
      </c>
      <c r="F4" t="s">
        <v>11</v>
      </c>
      <c r="G4" t="s">
        <v>464</v>
      </c>
      <c r="H4" t="s">
        <v>465</v>
      </c>
      <c r="I4" t="s">
        <v>14</v>
      </c>
      <c r="J4" t="s">
        <v>466</v>
      </c>
      <c r="K4">
        <f>(E4/B4)</f>
        <v>-1.8484288354898334E-2</v>
      </c>
      <c r="L4">
        <f>(E4/(B4+C4))</f>
        <v>-8.539709649871904E-3</v>
      </c>
      <c r="M4">
        <f>(C4/B4)</f>
        <v>1.1645101663585951</v>
      </c>
    </row>
    <row r="5" spans="1:13" hidden="1" x14ac:dyDescent="0.25">
      <c r="A5" t="s">
        <v>63</v>
      </c>
      <c r="B5">
        <v>141</v>
      </c>
      <c r="C5">
        <v>1275</v>
      </c>
      <c r="D5" t="s">
        <v>192</v>
      </c>
      <c r="E5">
        <v>-1</v>
      </c>
      <c r="F5" t="s">
        <v>11</v>
      </c>
      <c r="G5" t="s">
        <v>82</v>
      </c>
      <c r="H5" t="s">
        <v>1628</v>
      </c>
      <c r="I5" t="s">
        <v>14</v>
      </c>
      <c r="J5" t="s">
        <v>1629</v>
      </c>
      <c r="K5">
        <f>(E5/B5)</f>
        <v>-7.0921985815602835E-3</v>
      </c>
      <c r="L5">
        <f>(E5/(B5+C5))</f>
        <v>-7.0621468926553672E-4</v>
      </c>
      <c r="M5">
        <f>(C5/B5)</f>
        <v>9.0425531914893611</v>
      </c>
    </row>
    <row r="6" spans="1:13" hidden="1" x14ac:dyDescent="0.25">
      <c r="A6" t="s">
        <v>123</v>
      </c>
      <c r="B6">
        <v>196</v>
      </c>
      <c r="C6">
        <v>737</v>
      </c>
      <c r="D6" t="s">
        <v>38</v>
      </c>
      <c r="E6">
        <v>-1</v>
      </c>
      <c r="F6" t="s">
        <v>11</v>
      </c>
      <c r="G6" t="s">
        <v>82</v>
      </c>
      <c r="H6" t="s">
        <v>2044</v>
      </c>
      <c r="I6" t="s">
        <v>14</v>
      </c>
      <c r="J6" t="s">
        <v>2045</v>
      </c>
      <c r="K6">
        <f>(E6/B6)</f>
        <v>-5.1020408163265302E-3</v>
      </c>
      <c r="L6">
        <f>(E6/(B6+C6))</f>
        <v>-1.0718113612004287E-3</v>
      </c>
      <c r="M6">
        <f>(C6/B6)</f>
        <v>3.760204081632653</v>
      </c>
    </row>
    <row r="7" spans="1:13" hidden="1" x14ac:dyDescent="0.25">
      <c r="A7" t="s">
        <v>16</v>
      </c>
      <c r="B7">
        <v>230</v>
      </c>
      <c r="C7">
        <v>225</v>
      </c>
      <c r="D7" t="s">
        <v>53</v>
      </c>
      <c r="E7">
        <v>-1</v>
      </c>
      <c r="F7" t="s">
        <v>11</v>
      </c>
      <c r="G7" t="s">
        <v>131</v>
      </c>
      <c r="H7" t="s">
        <v>54</v>
      </c>
      <c r="I7" t="s">
        <v>14</v>
      </c>
      <c r="J7" t="s">
        <v>1554</v>
      </c>
      <c r="K7">
        <f>(E7/B7)</f>
        <v>-4.3478260869565218E-3</v>
      </c>
      <c r="L7">
        <f>(E7/(B7+C7))</f>
        <v>-2.1978021978021978E-3</v>
      </c>
      <c r="M7">
        <f>(C7/B7)</f>
        <v>0.97826086956521741</v>
      </c>
    </row>
    <row r="8" spans="1:13" hidden="1" x14ac:dyDescent="0.25">
      <c r="A8" t="s">
        <v>16</v>
      </c>
      <c r="B8">
        <v>230</v>
      </c>
      <c r="C8">
        <v>225</v>
      </c>
      <c r="D8" t="s">
        <v>53</v>
      </c>
      <c r="E8">
        <v>-1</v>
      </c>
      <c r="F8" t="s">
        <v>11</v>
      </c>
      <c r="G8" t="s">
        <v>131</v>
      </c>
      <c r="H8" t="s">
        <v>102</v>
      </c>
      <c r="I8" t="s">
        <v>14</v>
      </c>
      <c r="J8" t="s">
        <v>2005</v>
      </c>
      <c r="K8">
        <f>(E8/B8)</f>
        <v>-4.3478260869565218E-3</v>
      </c>
      <c r="L8">
        <f>(E8/(B8+C8))</f>
        <v>-2.1978021978021978E-3</v>
      </c>
      <c r="M8">
        <f>(C8/B8)</f>
        <v>0.97826086956521741</v>
      </c>
    </row>
    <row r="9" spans="1:13" hidden="1" x14ac:dyDescent="0.25">
      <c r="A9" t="s">
        <v>16</v>
      </c>
      <c r="B9">
        <v>296</v>
      </c>
      <c r="C9">
        <v>711</v>
      </c>
      <c r="D9" t="s">
        <v>157</v>
      </c>
      <c r="E9">
        <v>-1</v>
      </c>
      <c r="F9" t="s">
        <v>11</v>
      </c>
      <c r="G9" t="s">
        <v>82</v>
      </c>
      <c r="H9" t="s">
        <v>1949</v>
      </c>
      <c r="I9" t="s">
        <v>14</v>
      </c>
      <c r="J9" t="s">
        <v>1950</v>
      </c>
      <c r="K9">
        <f>(E9/B9)</f>
        <v>-3.3783783783783786E-3</v>
      </c>
      <c r="L9">
        <f>(E9/(B9+C9))</f>
        <v>-9.930486593843098E-4</v>
      </c>
      <c r="M9">
        <f>(C9/B9)</f>
        <v>2.4020270270270272</v>
      </c>
    </row>
    <row r="10" spans="1:13" hidden="1" x14ac:dyDescent="0.25">
      <c r="A10" t="s">
        <v>97</v>
      </c>
      <c r="B10">
        <v>662.1</v>
      </c>
      <c r="C10">
        <v>1048</v>
      </c>
      <c r="D10" t="s">
        <v>97</v>
      </c>
      <c r="E10">
        <v>88000</v>
      </c>
      <c r="F10" t="s">
        <v>11</v>
      </c>
      <c r="G10" t="s">
        <v>98</v>
      </c>
      <c r="H10" t="s">
        <v>632</v>
      </c>
      <c r="I10" t="s">
        <v>14</v>
      </c>
      <c r="J10" t="s">
        <v>633</v>
      </c>
      <c r="K10">
        <f>(E10/B10)</f>
        <v>132.9104364899562</v>
      </c>
      <c r="L10">
        <f>(E10/(B10+C10))</f>
        <v>51.458979007075612</v>
      </c>
      <c r="M10">
        <f>(C10/B10)</f>
        <v>1.582842470925842</v>
      </c>
    </row>
    <row r="11" spans="1:13" hidden="1" x14ac:dyDescent="0.25">
      <c r="A11" t="s">
        <v>123</v>
      </c>
      <c r="B11">
        <v>95</v>
      </c>
      <c r="C11">
        <v>790</v>
      </c>
      <c r="D11" t="s">
        <v>38</v>
      </c>
      <c r="E11">
        <v>16000</v>
      </c>
      <c r="F11" t="s">
        <v>11</v>
      </c>
      <c r="G11" t="s">
        <v>82</v>
      </c>
      <c r="H11" t="s">
        <v>811</v>
      </c>
      <c r="I11" t="s">
        <v>14</v>
      </c>
      <c r="J11" t="s">
        <v>812</v>
      </c>
      <c r="K11">
        <f>(E11/B11)</f>
        <v>168.42105263157896</v>
      </c>
      <c r="L11">
        <f>(E11/(B11+C11))</f>
        <v>18.07909604519774</v>
      </c>
      <c r="M11">
        <f>(C11/B11)</f>
        <v>8.3157894736842106</v>
      </c>
    </row>
    <row r="12" spans="1:13" hidden="1" x14ac:dyDescent="0.25">
      <c r="A12" t="s">
        <v>97</v>
      </c>
      <c r="B12">
        <v>248</v>
      </c>
      <c r="C12">
        <v>895</v>
      </c>
      <c r="D12" t="s">
        <v>97</v>
      </c>
      <c r="E12">
        <v>49800</v>
      </c>
      <c r="F12" t="s">
        <v>11</v>
      </c>
      <c r="G12" t="s">
        <v>580</v>
      </c>
      <c r="H12" t="s">
        <v>694</v>
      </c>
      <c r="I12" t="s">
        <v>14</v>
      </c>
      <c r="J12" t="s">
        <v>695</v>
      </c>
      <c r="K12">
        <f>(E12/B12)</f>
        <v>200.80645161290323</v>
      </c>
      <c r="L12">
        <f>(E12/(B12+C12))</f>
        <v>43.569553805774277</v>
      </c>
      <c r="M12">
        <f>(C12/B12)</f>
        <v>3.6088709677419355</v>
      </c>
    </row>
    <row r="13" spans="1:13" hidden="1" x14ac:dyDescent="0.25">
      <c r="A13" t="s">
        <v>97</v>
      </c>
      <c r="B13">
        <v>248</v>
      </c>
      <c r="C13">
        <v>823</v>
      </c>
      <c r="D13" t="s">
        <v>97</v>
      </c>
      <c r="E13">
        <v>49800</v>
      </c>
      <c r="F13" t="s">
        <v>11</v>
      </c>
      <c r="G13" t="s">
        <v>67</v>
      </c>
      <c r="H13" t="s">
        <v>1174</v>
      </c>
      <c r="I13" t="s">
        <v>14</v>
      </c>
      <c r="J13" t="s">
        <v>1175</v>
      </c>
      <c r="K13">
        <f>(E13/B13)</f>
        <v>200.80645161290323</v>
      </c>
      <c r="L13">
        <f>(E13/(B13+C13))</f>
        <v>46.498599439775909</v>
      </c>
      <c r="M13">
        <f>(C13/B13)</f>
        <v>3.318548387096774</v>
      </c>
    </row>
    <row r="14" spans="1:13" hidden="1" x14ac:dyDescent="0.25">
      <c r="A14" t="s">
        <v>63</v>
      </c>
      <c r="B14">
        <v>900</v>
      </c>
      <c r="C14">
        <v>2432</v>
      </c>
      <c r="D14" t="s">
        <v>184</v>
      </c>
      <c r="E14">
        <v>185000</v>
      </c>
      <c r="F14" t="s">
        <v>11</v>
      </c>
      <c r="G14" t="s">
        <v>82</v>
      </c>
      <c r="H14" t="s">
        <v>654</v>
      </c>
      <c r="I14" t="s">
        <v>14</v>
      </c>
      <c r="J14" t="s">
        <v>655</v>
      </c>
      <c r="K14">
        <f>(E14/B14)</f>
        <v>205.55555555555554</v>
      </c>
      <c r="L14">
        <f>(E14/(B14+C14))</f>
        <v>55.522208883553418</v>
      </c>
      <c r="M14">
        <f>(C14/B14)</f>
        <v>2.7022222222222223</v>
      </c>
    </row>
    <row r="15" spans="1:13" hidden="1" x14ac:dyDescent="0.25">
      <c r="A15" t="s">
        <v>97</v>
      </c>
      <c r="B15">
        <v>248</v>
      </c>
      <c r="C15">
        <v>823</v>
      </c>
      <c r="D15" t="s">
        <v>97</v>
      </c>
      <c r="E15">
        <v>53000</v>
      </c>
      <c r="F15" t="s">
        <v>11</v>
      </c>
      <c r="G15" t="s">
        <v>74</v>
      </c>
      <c r="H15" t="s">
        <v>692</v>
      </c>
      <c r="I15" t="s">
        <v>14</v>
      </c>
      <c r="J15" t="s">
        <v>693</v>
      </c>
      <c r="K15">
        <f>(E15/B15)</f>
        <v>213.70967741935485</v>
      </c>
      <c r="L15">
        <f>(E15/(B15+C15))</f>
        <v>49.486461251167135</v>
      </c>
      <c r="M15">
        <f>(C15/B15)</f>
        <v>3.318548387096774</v>
      </c>
    </row>
    <row r="16" spans="1:13" hidden="1" x14ac:dyDescent="0.25">
      <c r="A16" t="s">
        <v>97</v>
      </c>
      <c r="B16">
        <v>248</v>
      </c>
      <c r="C16">
        <v>823</v>
      </c>
      <c r="D16" t="s">
        <v>97</v>
      </c>
      <c r="E16">
        <v>53000</v>
      </c>
      <c r="F16" t="s">
        <v>11</v>
      </c>
      <c r="G16" t="s">
        <v>461</v>
      </c>
      <c r="H16" t="s">
        <v>694</v>
      </c>
      <c r="I16" t="s">
        <v>14</v>
      </c>
      <c r="J16" t="s">
        <v>696</v>
      </c>
      <c r="K16">
        <f>(E16/B16)</f>
        <v>213.70967741935485</v>
      </c>
      <c r="L16">
        <f>(E16/(B16+C16))</f>
        <v>49.486461251167135</v>
      </c>
      <c r="M16">
        <f>(C16/B16)</f>
        <v>3.318548387096774</v>
      </c>
    </row>
    <row r="17" spans="1:13" hidden="1" x14ac:dyDescent="0.25">
      <c r="A17" t="s">
        <v>63</v>
      </c>
      <c r="B17">
        <v>300</v>
      </c>
      <c r="C17">
        <v>300</v>
      </c>
      <c r="D17" t="s">
        <v>184</v>
      </c>
      <c r="E17">
        <v>65000</v>
      </c>
      <c r="F17" t="s">
        <v>11</v>
      </c>
      <c r="G17" t="s">
        <v>82</v>
      </c>
      <c r="H17" t="s">
        <v>997</v>
      </c>
      <c r="I17" t="s">
        <v>14</v>
      </c>
      <c r="J17" t="s">
        <v>998</v>
      </c>
      <c r="K17">
        <f>(E17/B17)</f>
        <v>216.66666666666666</v>
      </c>
      <c r="L17">
        <f>(E17/(B17+C17))</f>
        <v>108.33333333333333</v>
      </c>
      <c r="M17">
        <f>(C17/B17)</f>
        <v>1</v>
      </c>
    </row>
    <row r="18" spans="1:13" hidden="1" x14ac:dyDescent="0.25">
      <c r="A18" t="s">
        <v>33</v>
      </c>
      <c r="B18">
        <v>167</v>
      </c>
      <c r="C18">
        <v>500</v>
      </c>
      <c r="D18" t="s">
        <v>50</v>
      </c>
      <c r="E18">
        <v>36900</v>
      </c>
      <c r="F18" t="s">
        <v>11</v>
      </c>
      <c r="G18" t="s">
        <v>82</v>
      </c>
      <c r="H18" t="s">
        <v>1215</v>
      </c>
      <c r="I18" t="s">
        <v>14</v>
      </c>
      <c r="J18" t="s">
        <v>1216</v>
      </c>
      <c r="K18">
        <f>(E18/B18)</f>
        <v>220.95808383233532</v>
      </c>
      <c r="L18">
        <f>(E18/(B18+C18))</f>
        <v>55.322338830584705</v>
      </c>
      <c r="M18">
        <f>(C18/B18)</f>
        <v>2.9940119760479043</v>
      </c>
    </row>
    <row r="19" spans="1:13" hidden="1" x14ac:dyDescent="0.25">
      <c r="A19" t="s">
        <v>10</v>
      </c>
      <c r="B19">
        <v>540</v>
      </c>
      <c r="C19">
        <v>-1</v>
      </c>
      <c r="D19" t="s">
        <v>284</v>
      </c>
      <c r="E19">
        <v>129000</v>
      </c>
      <c r="F19" t="s">
        <v>11</v>
      </c>
      <c r="G19" t="s">
        <v>67</v>
      </c>
      <c r="H19" t="s">
        <v>285</v>
      </c>
      <c r="I19" t="s">
        <v>14</v>
      </c>
      <c r="J19" t="s">
        <v>307</v>
      </c>
      <c r="K19">
        <f>(E19/B19)</f>
        <v>238.88888888888889</v>
      </c>
      <c r="L19">
        <f>(E19/(B19+C19))</f>
        <v>239.33209647495363</v>
      </c>
      <c r="M19">
        <f>(C19/B19)</f>
        <v>-1.8518518518518519E-3</v>
      </c>
    </row>
    <row r="20" spans="1:13" hidden="1" x14ac:dyDescent="0.25">
      <c r="A20" t="s">
        <v>10</v>
      </c>
      <c r="B20">
        <v>321.89999999999998</v>
      </c>
      <c r="C20">
        <v>1486</v>
      </c>
      <c r="D20" t="s">
        <v>10</v>
      </c>
      <c r="E20">
        <v>99000</v>
      </c>
      <c r="F20" t="s">
        <v>11</v>
      </c>
      <c r="G20" t="s">
        <v>290</v>
      </c>
      <c r="H20" t="s">
        <v>1123</v>
      </c>
      <c r="I20" t="s">
        <v>14</v>
      </c>
      <c r="J20" t="s">
        <v>1124</v>
      </c>
      <c r="K20">
        <f>(E20/B20)</f>
        <v>307.54892823858341</v>
      </c>
      <c r="L20">
        <f>(E20/(B20+C20))</f>
        <v>54.759665910725147</v>
      </c>
      <c r="M20">
        <f>(C20/B20)</f>
        <v>4.6163404784094446</v>
      </c>
    </row>
    <row r="21" spans="1:13" hidden="1" x14ac:dyDescent="0.25">
      <c r="A21" t="s">
        <v>33</v>
      </c>
      <c r="B21">
        <v>480</v>
      </c>
      <c r="C21">
        <v>10185</v>
      </c>
      <c r="D21" t="s">
        <v>33</v>
      </c>
      <c r="E21">
        <v>155000</v>
      </c>
      <c r="F21" t="s">
        <v>11</v>
      </c>
      <c r="G21" t="s">
        <v>164</v>
      </c>
      <c r="H21" t="s">
        <v>1560</v>
      </c>
      <c r="I21" t="s">
        <v>14</v>
      </c>
      <c r="J21" t="s">
        <v>1561</v>
      </c>
      <c r="K21">
        <f>(E21/B21)</f>
        <v>322.91666666666669</v>
      </c>
      <c r="L21">
        <f>(E21/(B21+C21))</f>
        <v>14.533520862634786</v>
      </c>
      <c r="M21">
        <f>(C21/B21)</f>
        <v>21.21875</v>
      </c>
    </row>
    <row r="22" spans="1:13" hidden="1" x14ac:dyDescent="0.25">
      <c r="A22" t="s">
        <v>97</v>
      </c>
      <c r="B22">
        <v>308.39999999999998</v>
      </c>
      <c r="C22">
        <v>1056</v>
      </c>
      <c r="D22" t="s">
        <v>97</v>
      </c>
      <c r="E22">
        <v>105000</v>
      </c>
      <c r="F22" t="s">
        <v>11</v>
      </c>
      <c r="G22" t="s">
        <v>253</v>
      </c>
      <c r="H22" t="s">
        <v>1738</v>
      </c>
      <c r="I22" t="s">
        <v>14</v>
      </c>
      <c r="J22" t="s">
        <v>1739</v>
      </c>
      <c r="K22">
        <f>(E22/B22)</f>
        <v>340.46692607003894</v>
      </c>
      <c r="L22">
        <f>(E22/(B22+C22))</f>
        <v>76.956904133685128</v>
      </c>
      <c r="M22">
        <f>(C22/B22)</f>
        <v>3.4241245136186773</v>
      </c>
    </row>
    <row r="23" spans="1:13" x14ac:dyDescent="0.25">
      <c r="A23" t="s">
        <v>63</v>
      </c>
      <c r="B23">
        <v>170</v>
      </c>
      <c r="C23">
        <v>4129</v>
      </c>
      <c r="D23" t="s">
        <v>184</v>
      </c>
      <c r="E23">
        <v>59000</v>
      </c>
      <c r="F23" t="s">
        <v>11</v>
      </c>
      <c r="G23" t="s">
        <v>1084</v>
      </c>
      <c r="H23" t="s">
        <v>1280</v>
      </c>
      <c r="I23" t="s">
        <v>14</v>
      </c>
      <c r="J23" t="s">
        <v>1281</v>
      </c>
      <c r="K23">
        <f>(E23/B23)</f>
        <v>347.05882352941177</v>
      </c>
      <c r="L23">
        <f>(E23/(B23+C23))</f>
        <v>13.724121888811352</v>
      </c>
      <c r="M23">
        <f>(C23/B23)</f>
        <v>24.288235294117648</v>
      </c>
    </row>
    <row r="24" spans="1:13" hidden="1" x14ac:dyDescent="0.25">
      <c r="A24" t="s">
        <v>33</v>
      </c>
      <c r="B24">
        <v>95</v>
      </c>
      <c r="C24">
        <v>800</v>
      </c>
      <c r="D24" t="s">
        <v>33</v>
      </c>
      <c r="E24">
        <v>35000</v>
      </c>
      <c r="F24" t="s">
        <v>11</v>
      </c>
      <c r="G24" t="s">
        <v>82</v>
      </c>
      <c r="H24" t="s">
        <v>1361</v>
      </c>
      <c r="I24" t="s">
        <v>14</v>
      </c>
      <c r="J24" t="s">
        <v>1362</v>
      </c>
      <c r="K24">
        <f>(E24/B24)</f>
        <v>368.42105263157896</v>
      </c>
      <c r="L24">
        <f>(E24/(B24+C24))</f>
        <v>39.106145251396647</v>
      </c>
      <c r="M24">
        <f>(C24/B24)</f>
        <v>8.4210526315789469</v>
      </c>
    </row>
    <row r="25" spans="1:13" hidden="1" x14ac:dyDescent="0.25">
      <c r="A25" t="s">
        <v>16</v>
      </c>
      <c r="B25">
        <v>160</v>
      </c>
      <c r="C25">
        <v>10966</v>
      </c>
      <c r="D25" t="s">
        <v>47</v>
      </c>
      <c r="E25">
        <v>59000</v>
      </c>
      <c r="F25" t="s">
        <v>11</v>
      </c>
      <c r="G25" t="s">
        <v>361</v>
      </c>
      <c r="H25" t="s">
        <v>800</v>
      </c>
      <c r="I25" t="s">
        <v>14</v>
      </c>
      <c r="J25" t="s">
        <v>801</v>
      </c>
      <c r="K25">
        <f>(E25/B25)</f>
        <v>368.75</v>
      </c>
      <c r="L25">
        <f>(E25/(B25+C25))</f>
        <v>5.302894121876685</v>
      </c>
      <c r="M25">
        <f>(C25/B25)</f>
        <v>68.537499999999994</v>
      </c>
    </row>
    <row r="26" spans="1:13" hidden="1" x14ac:dyDescent="0.25">
      <c r="A26" t="s">
        <v>16</v>
      </c>
      <c r="B26">
        <v>100</v>
      </c>
      <c r="C26">
        <v>800</v>
      </c>
      <c r="D26" t="s">
        <v>47</v>
      </c>
      <c r="E26">
        <v>37500</v>
      </c>
      <c r="F26" t="s">
        <v>11</v>
      </c>
      <c r="G26" t="s">
        <v>82</v>
      </c>
      <c r="H26" t="s">
        <v>607</v>
      </c>
      <c r="I26" t="s">
        <v>14</v>
      </c>
      <c r="J26" t="s">
        <v>608</v>
      </c>
      <c r="K26">
        <f>(E26/B26)</f>
        <v>375</v>
      </c>
      <c r="L26">
        <f>(E26/(B26+C26))</f>
        <v>41.666666666666664</v>
      </c>
      <c r="M26">
        <f>(C26/B26)</f>
        <v>8</v>
      </c>
    </row>
    <row r="27" spans="1:13" hidden="1" x14ac:dyDescent="0.25">
      <c r="A27" t="s">
        <v>33</v>
      </c>
      <c r="B27">
        <v>360</v>
      </c>
      <c r="C27">
        <v>323</v>
      </c>
      <c r="D27" t="s">
        <v>33</v>
      </c>
      <c r="E27">
        <v>140000</v>
      </c>
      <c r="F27" t="s">
        <v>11</v>
      </c>
      <c r="G27" t="s">
        <v>98</v>
      </c>
      <c r="H27" t="s">
        <v>505</v>
      </c>
      <c r="I27" t="s">
        <v>14</v>
      </c>
      <c r="J27" t="s">
        <v>506</v>
      </c>
      <c r="K27">
        <f>(E27/B27)</f>
        <v>388.88888888888891</v>
      </c>
      <c r="L27">
        <f>(E27/(B27+C27))</f>
        <v>204.97803806734993</v>
      </c>
      <c r="M27">
        <f>(C27/B27)</f>
        <v>0.89722222222222225</v>
      </c>
    </row>
    <row r="28" spans="1:13" hidden="1" x14ac:dyDescent="0.25">
      <c r="A28" t="s">
        <v>33</v>
      </c>
      <c r="B28">
        <v>248.2</v>
      </c>
      <c r="C28">
        <v>1686</v>
      </c>
      <c r="D28" t="s">
        <v>33</v>
      </c>
      <c r="E28">
        <v>98000</v>
      </c>
      <c r="F28" t="s">
        <v>11</v>
      </c>
      <c r="G28" t="s">
        <v>461</v>
      </c>
      <c r="H28" t="s">
        <v>1720</v>
      </c>
      <c r="I28" t="s">
        <v>14</v>
      </c>
      <c r="J28" t="s">
        <v>1721</v>
      </c>
      <c r="K28">
        <f>(E28/B28)</f>
        <v>394.84286865431108</v>
      </c>
      <c r="L28">
        <f>(E28/(B28+C28))</f>
        <v>50.666942405128736</v>
      </c>
      <c r="M28">
        <f>(C28/B28)</f>
        <v>6.7929089443996782</v>
      </c>
    </row>
    <row r="29" spans="1:13" hidden="1" x14ac:dyDescent="0.25">
      <c r="A29" t="s">
        <v>63</v>
      </c>
      <c r="B29">
        <v>172</v>
      </c>
      <c r="C29">
        <v>1411</v>
      </c>
      <c r="D29" t="s">
        <v>192</v>
      </c>
      <c r="E29">
        <v>68000</v>
      </c>
      <c r="F29" t="s">
        <v>11</v>
      </c>
      <c r="G29" t="s">
        <v>82</v>
      </c>
      <c r="H29" t="s">
        <v>1535</v>
      </c>
      <c r="I29" t="s">
        <v>14</v>
      </c>
      <c r="J29" t="s">
        <v>1536</v>
      </c>
      <c r="K29">
        <f>(E29/B29)</f>
        <v>395.3488372093023</v>
      </c>
      <c r="L29">
        <f>(E29/(B29+C29))</f>
        <v>42.956411876184461</v>
      </c>
      <c r="M29">
        <f>(C29/B29)</f>
        <v>8.2034883720930232</v>
      </c>
    </row>
    <row r="30" spans="1:13" hidden="1" x14ac:dyDescent="0.25">
      <c r="A30" t="s">
        <v>33</v>
      </c>
      <c r="B30">
        <v>161</v>
      </c>
      <c r="C30">
        <v>381</v>
      </c>
      <c r="D30" t="s">
        <v>50</v>
      </c>
      <c r="E30">
        <v>65000</v>
      </c>
      <c r="F30" t="s">
        <v>11</v>
      </c>
      <c r="G30" t="s">
        <v>500</v>
      </c>
      <c r="H30" t="s">
        <v>928</v>
      </c>
      <c r="I30" t="s">
        <v>14</v>
      </c>
      <c r="J30" t="s">
        <v>929</v>
      </c>
      <c r="K30">
        <f>(E30/B30)</f>
        <v>403.72670807453414</v>
      </c>
      <c r="L30">
        <f>(E30/(B30+C30))</f>
        <v>119.92619926199262</v>
      </c>
      <c r="M30">
        <f>(C30/B30)</f>
        <v>2.3664596273291925</v>
      </c>
    </row>
    <row r="31" spans="1:13" hidden="1" x14ac:dyDescent="0.25">
      <c r="A31" t="s">
        <v>33</v>
      </c>
      <c r="B31">
        <v>161</v>
      </c>
      <c r="C31">
        <v>381</v>
      </c>
      <c r="D31" t="s">
        <v>50</v>
      </c>
      <c r="E31">
        <v>65000</v>
      </c>
      <c r="F31" t="s">
        <v>11</v>
      </c>
      <c r="G31" t="s">
        <v>71</v>
      </c>
      <c r="H31" t="s">
        <v>931</v>
      </c>
      <c r="I31" t="s">
        <v>14</v>
      </c>
      <c r="J31" t="s">
        <v>933</v>
      </c>
      <c r="K31">
        <f>(E31/B31)</f>
        <v>403.72670807453414</v>
      </c>
      <c r="L31">
        <f>(E31/(B31+C31))</f>
        <v>119.92619926199262</v>
      </c>
      <c r="M31">
        <f>(C31/B31)</f>
        <v>2.3664596273291925</v>
      </c>
    </row>
    <row r="32" spans="1:13" hidden="1" x14ac:dyDescent="0.25">
      <c r="A32" t="s">
        <v>33</v>
      </c>
      <c r="B32">
        <v>170</v>
      </c>
      <c r="C32">
        <v>556</v>
      </c>
      <c r="D32" t="s">
        <v>33</v>
      </c>
      <c r="E32">
        <v>69000</v>
      </c>
      <c r="F32" t="s">
        <v>11</v>
      </c>
      <c r="G32" t="s">
        <v>500</v>
      </c>
      <c r="H32" t="s">
        <v>1933</v>
      </c>
      <c r="I32" t="s">
        <v>14</v>
      </c>
      <c r="J32" t="s">
        <v>1934</v>
      </c>
      <c r="K32">
        <f>(E32/B32)</f>
        <v>405.88235294117646</v>
      </c>
      <c r="L32">
        <f>(E32/(B32+C32))</f>
        <v>95.04132231404958</v>
      </c>
      <c r="M32">
        <f>(C32/B32)</f>
        <v>3.2705882352941176</v>
      </c>
    </row>
    <row r="33" spans="1:13" hidden="1" x14ac:dyDescent="0.25">
      <c r="A33" t="s">
        <v>63</v>
      </c>
      <c r="B33">
        <v>240</v>
      </c>
      <c r="C33">
        <v>70</v>
      </c>
      <c r="D33" t="s">
        <v>192</v>
      </c>
      <c r="E33">
        <v>99999</v>
      </c>
      <c r="F33" t="s">
        <v>11</v>
      </c>
      <c r="G33" t="s">
        <v>82</v>
      </c>
      <c r="H33" t="s">
        <v>1633</v>
      </c>
      <c r="I33" t="s">
        <v>14</v>
      </c>
      <c r="J33" t="s">
        <v>1634</v>
      </c>
      <c r="K33">
        <f>(E33/B33)</f>
        <v>416.66250000000002</v>
      </c>
      <c r="L33">
        <f>(E33/(B33+C33))</f>
        <v>322.5774193548387</v>
      </c>
      <c r="M33">
        <f>(C33/B33)</f>
        <v>0.29166666666666669</v>
      </c>
    </row>
    <row r="34" spans="1:13" hidden="1" x14ac:dyDescent="0.25">
      <c r="A34" t="s">
        <v>33</v>
      </c>
      <c r="B34">
        <v>155</v>
      </c>
      <c r="C34">
        <v>155</v>
      </c>
      <c r="D34" t="s">
        <v>50</v>
      </c>
      <c r="E34">
        <v>65000</v>
      </c>
      <c r="F34" t="s">
        <v>11</v>
      </c>
      <c r="G34" t="s">
        <v>82</v>
      </c>
      <c r="H34" t="s">
        <v>928</v>
      </c>
      <c r="I34" t="s">
        <v>14</v>
      </c>
      <c r="J34" t="s">
        <v>930</v>
      </c>
      <c r="K34">
        <f>(E34/B34)</f>
        <v>419.35483870967744</v>
      </c>
      <c r="L34">
        <f>(E34/(B34+C34))</f>
        <v>209.67741935483872</v>
      </c>
      <c r="M34">
        <f>(C34/B34)</f>
        <v>1</v>
      </c>
    </row>
    <row r="35" spans="1:13" hidden="1" x14ac:dyDescent="0.25">
      <c r="A35" t="s">
        <v>33</v>
      </c>
      <c r="B35">
        <v>200</v>
      </c>
      <c r="C35">
        <v>1392</v>
      </c>
      <c r="D35" t="s">
        <v>33</v>
      </c>
      <c r="E35">
        <v>85000</v>
      </c>
      <c r="F35" t="s">
        <v>11</v>
      </c>
      <c r="G35" t="s">
        <v>500</v>
      </c>
      <c r="H35" t="s">
        <v>739</v>
      </c>
      <c r="I35" t="s">
        <v>14</v>
      </c>
      <c r="J35" t="s">
        <v>740</v>
      </c>
      <c r="K35">
        <f>(E35/B35)</f>
        <v>425</v>
      </c>
      <c r="L35">
        <f>(E35/(B35+C35))</f>
        <v>53.391959798994975</v>
      </c>
      <c r="M35">
        <f>(C35/B35)</f>
        <v>6.96</v>
      </c>
    </row>
    <row r="36" spans="1:13" hidden="1" x14ac:dyDescent="0.25">
      <c r="A36" t="s">
        <v>37</v>
      </c>
      <c r="B36">
        <v>350</v>
      </c>
      <c r="C36">
        <v>653</v>
      </c>
      <c r="D36" t="s">
        <v>42</v>
      </c>
      <c r="E36">
        <v>149000</v>
      </c>
      <c r="F36" t="s">
        <v>11</v>
      </c>
      <c r="G36" t="s">
        <v>82</v>
      </c>
      <c r="H36" t="s">
        <v>1860</v>
      </c>
      <c r="I36" t="s">
        <v>14</v>
      </c>
      <c r="J36" t="s">
        <v>1861</v>
      </c>
      <c r="K36">
        <f>(E36/B36)</f>
        <v>425.71428571428572</v>
      </c>
      <c r="L36">
        <f>(E36/(B36+C36))</f>
        <v>148.55433698903289</v>
      </c>
      <c r="M36">
        <f>(C36/B36)</f>
        <v>1.8657142857142857</v>
      </c>
    </row>
    <row r="37" spans="1:13" hidden="1" x14ac:dyDescent="0.25">
      <c r="A37" t="s">
        <v>16</v>
      </c>
      <c r="B37">
        <v>150</v>
      </c>
      <c r="C37">
        <v>396</v>
      </c>
      <c r="D37" t="s">
        <v>47</v>
      </c>
      <c r="E37">
        <v>65000</v>
      </c>
      <c r="F37" t="s">
        <v>11</v>
      </c>
      <c r="G37" t="s">
        <v>181</v>
      </c>
      <c r="H37" t="s">
        <v>1864</v>
      </c>
      <c r="I37" t="s">
        <v>14</v>
      </c>
      <c r="J37" t="s">
        <v>1869</v>
      </c>
      <c r="K37">
        <f>(E37/B37)</f>
        <v>433.33333333333331</v>
      </c>
      <c r="L37">
        <f>(E37/(B37+C37))</f>
        <v>119.04761904761905</v>
      </c>
      <c r="M37">
        <f>(C37/B37)</f>
        <v>2.64</v>
      </c>
    </row>
    <row r="38" spans="1:13" x14ac:dyDescent="0.25">
      <c r="A38" t="s">
        <v>123</v>
      </c>
      <c r="B38">
        <v>180</v>
      </c>
      <c r="C38">
        <v>1132</v>
      </c>
      <c r="D38" t="s">
        <v>38</v>
      </c>
      <c r="E38">
        <v>79000</v>
      </c>
      <c r="F38" t="s">
        <v>11</v>
      </c>
      <c r="G38" t="s">
        <v>1202</v>
      </c>
      <c r="H38" t="s">
        <v>1203</v>
      </c>
      <c r="I38" t="s">
        <v>14</v>
      </c>
      <c r="J38" t="s">
        <v>1204</v>
      </c>
      <c r="K38">
        <f>(E38/B38)</f>
        <v>438.88888888888891</v>
      </c>
      <c r="L38">
        <f>(E38/(B38+C38))</f>
        <v>60.213414634146339</v>
      </c>
      <c r="M38">
        <f>(C38/B38)</f>
        <v>6.2888888888888888</v>
      </c>
    </row>
    <row r="39" spans="1:13" hidden="1" x14ac:dyDescent="0.25">
      <c r="A39" t="s">
        <v>63</v>
      </c>
      <c r="B39">
        <v>250</v>
      </c>
      <c r="C39">
        <v>1222</v>
      </c>
      <c r="D39" t="s">
        <v>63</v>
      </c>
      <c r="E39">
        <v>110000</v>
      </c>
      <c r="F39" t="s">
        <v>11</v>
      </c>
      <c r="G39" t="s">
        <v>18</v>
      </c>
      <c r="H39" t="s">
        <v>386</v>
      </c>
      <c r="I39" t="s">
        <v>14</v>
      </c>
      <c r="J39" t="s">
        <v>387</v>
      </c>
      <c r="K39">
        <f>(E39/B39)</f>
        <v>440</v>
      </c>
      <c r="L39">
        <f>(E39/(B39+C39))</f>
        <v>74.728260869565219</v>
      </c>
      <c r="M39">
        <f>(C39/B39)</f>
        <v>4.8879999999999999</v>
      </c>
    </row>
    <row r="40" spans="1:13" hidden="1" x14ac:dyDescent="0.25">
      <c r="A40" t="s">
        <v>56</v>
      </c>
      <c r="B40">
        <v>284</v>
      </c>
      <c r="C40">
        <v>572</v>
      </c>
      <c r="D40" t="s">
        <v>524</v>
      </c>
      <c r="E40">
        <v>125000</v>
      </c>
      <c r="F40" t="s">
        <v>11</v>
      </c>
      <c r="G40" t="s">
        <v>82</v>
      </c>
      <c r="H40" t="s">
        <v>709</v>
      </c>
      <c r="I40" t="s">
        <v>14</v>
      </c>
      <c r="J40" t="s">
        <v>710</v>
      </c>
      <c r="K40">
        <f>(E40/B40)</f>
        <v>440.14084507042253</v>
      </c>
      <c r="L40">
        <f>(E40/(B40+C40))</f>
        <v>146.02803738317758</v>
      </c>
      <c r="M40">
        <f>(C40/B40)</f>
        <v>2.0140845070422535</v>
      </c>
    </row>
    <row r="41" spans="1:13" hidden="1" x14ac:dyDescent="0.25">
      <c r="A41" t="s">
        <v>33</v>
      </c>
      <c r="B41">
        <v>147</v>
      </c>
      <c r="C41">
        <v>90</v>
      </c>
      <c r="D41" t="s">
        <v>50</v>
      </c>
      <c r="E41">
        <v>65000</v>
      </c>
      <c r="F41" t="s">
        <v>11</v>
      </c>
      <c r="G41" t="s">
        <v>82</v>
      </c>
      <c r="H41" t="s">
        <v>986</v>
      </c>
      <c r="I41" t="s">
        <v>14</v>
      </c>
      <c r="J41" t="s">
        <v>987</v>
      </c>
      <c r="K41">
        <f>(E41/B41)</f>
        <v>442.17687074829934</v>
      </c>
      <c r="L41">
        <f>(E41/(B41+C41))</f>
        <v>274.26160337552744</v>
      </c>
      <c r="M41">
        <f>(C41/B41)</f>
        <v>0.61224489795918369</v>
      </c>
    </row>
    <row r="42" spans="1:13" hidden="1" x14ac:dyDescent="0.25">
      <c r="A42" t="s">
        <v>56</v>
      </c>
      <c r="B42">
        <v>639</v>
      </c>
      <c r="C42">
        <v>1664</v>
      </c>
      <c r="D42" t="s">
        <v>56</v>
      </c>
      <c r="E42">
        <v>284000</v>
      </c>
      <c r="F42" t="s">
        <v>11</v>
      </c>
      <c r="G42" t="s">
        <v>82</v>
      </c>
      <c r="H42" t="s">
        <v>1494</v>
      </c>
      <c r="I42" t="s">
        <v>14</v>
      </c>
      <c r="J42" t="s">
        <v>1495</v>
      </c>
      <c r="K42">
        <f>(E42/B42)</f>
        <v>444.44444444444446</v>
      </c>
      <c r="L42">
        <f>(E42/(B42+C42))</f>
        <v>123.31741207121146</v>
      </c>
      <c r="M42">
        <f>(C42/B42)</f>
        <v>2.6040688575899842</v>
      </c>
    </row>
    <row r="43" spans="1:13" hidden="1" x14ac:dyDescent="0.25">
      <c r="A43" t="s">
        <v>16</v>
      </c>
      <c r="B43">
        <v>300</v>
      </c>
      <c r="C43">
        <v>500</v>
      </c>
      <c r="D43" t="s">
        <v>47</v>
      </c>
      <c r="E43">
        <v>135000</v>
      </c>
      <c r="F43" t="s">
        <v>11</v>
      </c>
      <c r="G43" t="s">
        <v>804</v>
      </c>
      <c r="H43" t="s">
        <v>976</v>
      </c>
      <c r="I43" t="s">
        <v>14</v>
      </c>
      <c r="J43" t="s">
        <v>977</v>
      </c>
      <c r="K43">
        <f>(E43/B43)</f>
        <v>450</v>
      </c>
      <c r="L43">
        <f>(E43/(B43+C43))</f>
        <v>168.75</v>
      </c>
      <c r="M43">
        <f>(C43/B43)</f>
        <v>1.6666666666666667</v>
      </c>
    </row>
    <row r="44" spans="1:13" hidden="1" x14ac:dyDescent="0.25">
      <c r="A44" t="s">
        <v>63</v>
      </c>
      <c r="B44">
        <v>192</v>
      </c>
      <c r="C44">
        <v>864</v>
      </c>
      <c r="D44" t="s">
        <v>184</v>
      </c>
      <c r="E44">
        <v>87000</v>
      </c>
      <c r="F44" t="s">
        <v>11</v>
      </c>
      <c r="G44" t="s">
        <v>133</v>
      </c>
      <c r="H44" t="s">
        <v>1024</v>
      </c>
      <c r="I44" t="s">
        <v>14</v>
      </c>
      <c r="J44" t="s">
        <v>1025</v>
      </c>
      <c r="K44">
        <f>(E44/B44)</f>
        <v>453.125</v>
      </c>
      <c r="L44">
        <f>(E44/(B44+C44))</f>
        <v>82.38636363636364</v>
      </c>
      <c r="M44">
        <f>(C44/B44)</f>
        <v>4.5</v>
      </c>
    </row>
    <row r="45" spans="1:13" hidden="1" x14ac:dyDescent="0.25">
      <c r="A45" t="s">
        <v>63</v>
      </c>
      <c r="B45">
        <v>192</v>
      </c>
      <c r="C45">
        <v>864</v>
      </c>
      <c r="D45" t="s">
        <v>63</v>
      </c>
      <c r="E45">
        <v>87000</v>
      </c>
      <c r="F45" t="s">
        <v>11</v>
      </c>
      <c r="G45" t="s">
        <v>350</v>
      </c>
      <c r="H45" t="s">
        <v>341</v>
      </c>
      <c r="I45" t="s">
        <v>14</v>
      </c>
      <c r="J45" t="s">
        <v>1837</v>
      </c>
      <c r="K45">
        <f>(E45/B45)</f>
        <v>453.125</v>
      </c>
      <c r="L45">
        <f>(E45/(B45+C45))</f>
        <v>82.38636363636364</v>
      </c>
      <c r="M45">
        <f>(C45/B45)</f>
        <v>4.5</v>
      </c>
    </row>
    <row r="46" spans="1:13" hidden="1" x14ac:dyDescent="0.25">
      <c r="A46" t="s">
        <v>63</v>
      </c>
      <c r="B46">
        <v>192</v>
      </c>
      <c r="C46">
        <v>864</v>
      </c>
      <c r="D46" t="s">
        <v>63</v>
      </c>
      <c r="E46">
        <v>87000</v>
      </c>
      <c r="F46" t="s">
        <v>11</v>
      </c>
      <c r="G46" t="s">
        <v>350</v>
      </c>
      <c r="H46" t="s">
        <v>341</v>
      </c>
      <c r="I46" t="s">
        <v>14</v>
      </c>
      <c r="J46" t="s">
        <v>1838</v>
      </c>
      <c r="K46">
        <f>(E46/B46)</f>
        <v>453.125</v>
      </c>
      <c r="L46">
        <f>(E46/(B46+C46))</f>
        <v>82.38636363636364</v>
      </c>
      <c r="M46">
        <f>(C46/B46)</f>
        <v>4.5</v>
      </c>
    </row>
    <row r="47" spans="1:13" hidden="1" x14ac:dyDescent="0.25">
      <c r="A47" t="s">
        <v>33</v>
      </c>
      <c r="B47">
        <v>331</v>
      </c>
      <c r="C47">
        <v>2377</v>
      </c>
      <c r="D47" t="s">
        <v>50</v>
      </c>
      <c r="E47">
        <v>150000</v>
      </c>
      <c r="F47" t="s">
        <v>11</v>
      </c>
      <c r="G47" t="s">
        <v>181</v>
      </c>
      <c r="H47" t="s">
        <v>1840</v>
      </c>
      <c r="I47" t="s">
        <v>14</v>
      </c>
      <c r="J47" t="s">
        <v>1841</v>
      </c>
      <c r="K47">
        <f>(E47/B47)</f>
        <v>453.17220543806644</v>
      </c>
      <c r="L47">
        <f>(E47/(B47+C47))</f>
        <v>55.391432791728214</v>
      </c>
      <c r="M47">
        <f>(C47/B47)</f>
        <v>7.1812688821752264</v>
      </c>
    </row>
    <row r="48" spans="1:13" hidden="1" x14ac:dyDescent="0.25">
      <c r="A48" t="s">
        <v>16</v>
      </c>
      <c r="B48">
        <v>593.79999999999995</v>
      </c>
      <c r="C48">
        <v>503</v>
      </c>
      <c r="D48" t="s">
        <v>157</v>
      </c>
      <c r="E48">
        <v>275000</v>
      </c>
      <c r="F48" t="s">
        <v>11</v>
      </c>
      <c r="G48" t="s">
        <v>131</v>
      </c>
      <c r="H48" t="s">
        <v>202</v>
      </c>
      <c r="I48" t="s">
        <v>14</v>
      </c>
      <c r="J48" t="s">
        <v>203</v>
      </c>
      <c r="K48">
        <f>(E48/B48)</f>
        <v>463.1188952509263</v>
      </c>
      <c r="L48">
        <f>(E48/(B48+C48))</f>
        <v>250.72939460247994</v>
      </c>
      <c r="M48">
        <f>(C48/B48)</f>
        <v>0.84708656113169423</v>
      </c>
    </row>
    <row r="49" spans="1:13" hidden="1" x14ac:dyDescent="0.25">
      <c r="A49" t="s">
        <v>16</v>
      </c>
      <c r="B49">
        <v>593.79999999999995</v>
      </c>
      <c r="C49">
        <v>503</v>
      </c>
      <c r="D49" t="s">
        <v>157</v>
      </c>
      <c r="E49">
        <v>275000</v>
      </c>
      <c r="F49" t="s">
        <v>11</v>
      </c>
      <c r="G49" t="s">
        <v>67</v>
      </c>
      <c r="H49" t="s">
        <v>202</v>
      </c>
      <c r="I49" t="s">
        <v>14</v>
      </c>
      <c r="J49" t="s">
        <v>204</v>
      </c>
      <c r="K49">
        <f>(E49/B49)</f>
        <v>463.1188952509263</v>
      </c>
      <c r="L49">
        <f>(E49/(B49+C49))</f>
        <v>250.72939460247994</v>
      </c>
      <c r="M49">
        <f>(C49/B49)</f>
        <v>0.84708656113169423</v>
      </c>
    </row>
    <row r="50" spans="1:13" hidden="1" x14ac:dyDescent="0.25">
      <c r="A50" t="s">
        <v>16</v>
      </c>
      <c r="B50">
        <v>300</v>
      </c>
      <c r="C50">
        <v>488</v>
      </c>
      <c r="D50" t="s">
        <v>47</v>
      </c>
      <c r="E50">
        <v>139000</v>
      </c>
      <c r="F50" t="s">
        <v>11</v>
      </c>
      <c r="G50" t="s">
        <v>67</v>
      </c>
      <c r="H50" t="s">
        <v>1848</v>
      </c>
      <c r="I50" t="s">
        <v>14</v>
      </c>
      <c r="J50" t="s">
        <v>1850</v>
      </c>
      <c r="K50">
        <f>(E50/B50)</f>
        <v>463.33333333333331</v>
      </c>
      <c r="L50">
        <f>(E50/(B50+C50))</f>
        <v>176.39593908629442</v>
      </c>
      <c r="M50">
        <f>(C50/B50)</f>
        <v>1.6266666666666667</v>
      </c>
    </row>
    <row r="51" spans="1:13" hidden="1" x14ac:dyDescent="0.25">
      <c r="A51" t="s">
        <v>63</v>
      </c>
      <c r="B51">
        <v>350</v>
      </c>
      <c r="C51">
        <v>-1</v>
      </c>
      <c r="D51" t="s">
        <v>184</v>
      </c>
      <c r="E51">
        <v>162500</v>
      </c>
      <c r="F51" t="s">
        <v>11</v>
      </c>
      <c r="G51" t="s">
        <v>82</v>
      </c>
      <c r="H51" t="s">
        <v>995</v>
      </c>
      <c r="I51" t="s">
        <v>14</v>
      </c>
      <c r="J51" t="s">
        <v>996</v>
      </c>
      <c r="K51">
        <f>(E51/B51)</f>
        <v>464.28571428571428</v>
      </c>
      <c r="L51">
        <f>(E51/(B51+C51))</f>
        <v>465.6160458452722</v>
      </c>
      <c r="M51">
        <f>(C51/B51)</f>
        <v>-2.8571428571428571E-3</v>
      </c>
    </row>
    <row r="52" spans="1:13" hidden="1" x14ac:dyDescent="0.25">
      <c r="A52" t="s">
        <v>16</v>
      </c>
      <c r="B52">
        <v>580</v>
      </c>
      <c r="C52">
        <v>1050</v>
      </c>
      <c r="D52" t="s">
        <v>38</v>
      </c>
      <c r="E52">
        <v>270000</v>
      </c>
      <c r="F52" t="s">
        <v>11</v>
      </c>
      <c r="G52" t="s">
        <v>82</v>
      </c>
      <c r="H52" t="s">
        <v>167</v>
      </c>
      <c r="I52" t="s">
        <v>14</v>
      </c>
      <c r="J52" t="s">
        <v>168</v>
      </c>
      <c r="K52">
        <f>(E52/B52)</f>
        <v>465.51724137931035</v>
      </c>
      <c r="L52">
        <f>(E52/(B52+C52))</f>
        <v>165.64417177914112</v>
      </c>
      <c r="M52">
        <f>(C52/B52)</f>
        <v>1.8103448275862069</v>
      </c>
    </row>
    <row r="53" spans="1:13" hidden="1" x14ac:dyDescent="0.25">
      <c r="A53" t="s">
        <v>63</v>
      </c>
      <c r="B53">
        <v>120</v>
      </c>
      <c r="C53">
        <v>5000</v>
      </c>
      <c r="D53" t="s">
        <v>63</v>
      </c>
      <c r="E53">
        <v>56000</v>
      </c>
      <c r="F53" t="s">
        <v>11</v>
      </c>
      <c r="G53" t="s">
        <v>82</v>
      </c>
      <c r="H53" t="s">
        <v>399</v>
      </c>
      <c r="I53" t="s">
        <v>14</v>
      </c>
      <c r="J53" t="s">
        <v>400</v>
      </c>
      <c r="K53">
        <f>(E53/B53)</f>
        <v>466.66666666666669</v>
      </c>
      <c r="L53">
        <f>(E53/(B53+C53))</f>
        <v>10.9375</v>
      </c>
      <c r="M53">
        <f>(C53/B53)</f>
        <v>41.666666666666664</v>
      </c>
    </row>
    <row r="54" spans="1:13" hidden="1" x14ac:dyDescent="0.25">
      <c r="A54" t="s">
        <v>63</v>
      </c>
      <c r="B54">
        <v>63.6</v>
      </c>
      <c r="C54">
        <v>1512</v>
      </c>
      <c r="D54" t="s">
        <v>184</v>
      </c>
      <c r="E54">
        <v>30000</v>
      </c>
      <c r="F54" t="s">
        <v>11</v>
      </c>
      <c r="G54" t="s">
        <v>71</v>
      </c>
      <c r="H54" t="s">
        <v>1363</v>
      </c>
      <c r="I54" t="s">
        <v>14</v>
      </c>
      <c r="J54" t="s">
        <v>1364</v>
      </c>
      <c r="K54">
        <f>(E54/B54)</f>
        <v>471.69811320754718</v>
      </c>
      <c r="L54">
        <f>(E54/(B54+C54))</f>
        <v>19.040365575019042</v>
      </c>
      <c r="M54">
        <f>(C54/B54)</f>
        <v>23.773584905660378</v>
      </c>
    </row>
    <row r="55" spans="1:13" hidden="1" x14ac:dyDescent="0.25">
      <c r="A55" t="s">
        <v>33</v>
      </c>
      <c r="B55">
        <v>211</v>
      </c>
      <c r="C55">
        <v>1067</v>
      </c>
      <c r="D55" t="s">
        <v>33</v>
      </c>
      <c r="E55">
        <v>100000</v>
      </c>
      <c r="F55" t="s">
        <v>11</v>
      </c>
      <c r="G55" t="s">
        <v>164</v>
      </c>
      <c r="H55" t="s">
        <v>836</v>
      </c>
      <c r="I55" t="s">
        <v>14</v>
      </c>
      <c r="J55" t="s">
        <v>837</v>
      </c>
      <c r="K55">
        <f>(E55/B55)</f>
        <v>473.93364928909955</v>
      </c>
      <c r="L55">
        <f>(E55/(B55+C55))</f>
        <v>78.247261345852891</v>
      </c>
      <c r="M55">
        <f>(C55/B55)</f>
        <v>5.0568720379146921</v>
      </c>
    </row>
    <row r="56" spans="1:13" hidden="1" x14ac:dyDescent="0.25">
      <c r="A56" t="s">
        <v>33</v>
      </c>
      <c r="B56">
        <v>211</v>
      </c>
      <c r="C56">
        <v>1067</v>
      </c>
      <c r="D56" t="s">
        <v>33</v>
      </c>
      <c r="E56">
        <v>100000</v>
      </c>
      <c r="F56" t="s">
        <v>11</v>
      </c>
      <c r="G56" t="s">
        <v>82</v>
      </c>
      <c r="H56" t="s">
        <v>838</v>
      </c>
      <c r="I56" t="s">
        <v>14</v>
      </c>
      <c r="J56" t="s">
        <v>839</v>
      </c>
      <c r="K56">
        <f>(E56/B56)</f>
        <v>473.93364928909955</v>
      </c>
      <c r="L56">
        <f>(E56/(B56+C56))</f>
        <v>78.247261345852891</v>
      </c>
      <c r="M56">
        <f>(C56/B56)</f>
        <v>5.0568720379146921</v>
      </c>
    </row>
    <row r="57" spans="1:13" hidden="1" x14ac:dyDescent="0.25">
      <c r="A57" t="s">
        <v>63</v>
      </c>
      <c r="B57">
        <v>140</v>
      </c>
      <c r="C57">
        <v>600</v>
      </c>
      <c r="D57" t="s">
        <v>184</v>
      </c>
      <c r="E57">
        <v>68000</v>
      </c>
      <c r="F57" t="s">
        <v>11</v>
      </c>
      <c r="G57" t="s">
        <v>376</v>
      </c>
      <c r="H57" t="s">
        <v>1409</v>
      </c>
      <c r="I57" t="s">
        <v>14</v>
      </c>
      <c r="J57" t="s">
        <v>1410</v>
      </c>
      <c r="K57">
        <f>(E57/B57)</f>
        <v>485.71428571428572</v>
      </c>
      <c r="L57">
        <f>(E57/(B57+C57))</f>
        <v>91.891891891891888</v>
      </c>
      <c r="M57">
        <f>(C57/B57)</f>
        <v>4.2857142857142856</v>
      </c>
    </row>
    <row r="58" spans="1:13" hidden="1" x14ac:dyDescent="0.25">
      <c r="A58" t="s">
        <v>97</v>
      </c>
      <c r="B58">
        <v>400</v>
      </c>
      <c r="C58">
        <v>182</v>
      </c>
      <c r="D58" t="s">
        <v>97</v>
      </c>
      <c r="E58">
        <v>195000</v>
      </c>
      <c r="F58" t="s">
        <v>11</v>
      </c>
      <c r="G58" t="s">
        <v>461</v>
      </c>
      <c r="H58" t="s">
        <v>486</v>
      </c>
      <c r="I58" t="s">
        <v>14</v>
      </c>
      <c r="J58" t="s">
        <v>488</v>
      </c>
      <c r="K58">
        <f>(E58/B58)</f>
        <v>487.5</v>
      </c>
      <c r="L58">
        <f>(E58/(B58+C58))</f>
        <v>335.05154639175259</v>
      </c>
      <c r="M58">
        <f>(C58/B58)</f>
        <v>0.45500000000000002</v>
      </c>
    </row>
    <row r="59" spans="1:13" hidden="1" x14ac:dyDescent="0.25">
      <c r="A59" t="s">
        <v>10</v>
      </c>
      <c r="B59">
        <v>255.7</v>
      </c>
      <c r="C59">
        <v>654</v>
      </c>
      <c r="D59" t="s">
        <v>70</v>
      </c>
      <c r="E59">
        <v>125000</v>
      </c>
      <c r="F59" t="s">
        <v>11</v>
      </c>
      <c r="G59" t="s">
        <v>71</v>
      </c>
      <c r="H59" t="s">
        <v>72</v>
      </c>
      <c r="I59" t="s">
        <v>14</v>
      </c>
      <c r="J59" t="s">
        <v>2034</v>
      </c>
      <c r="K59">
        <f>(E59/B59)</f>
        <v>488.85412592882284</v>
      </c>
      <c r="L59">
        <f>(E59/(B59+C59))</f>
        <v>137.40793668242276</v>
      </c>
      <c r="M59">
        <f>(C59/B59)</f>
        <v>2.5576847868596011</v>
      </c>
    </row>
    <row r="60" spans="1:13" hidden="1" x14ac:dyDescent="0.25">
      <c r="A60" t="s">
        <v>16</v>
      </c>
      <c r="B60">
        <v>100</v>
      </c>
      <c r="C60">
        <v>1000</v>
      </c>
      <c r="D60" t="s">
        <v>157</v>
      </c>
      <c r="E60">
        <v>49000</v>
      </c>
      <c r="F60" t="s">
        <v>11</v>
      </c>
      <c r="G60" t="s">
        <v>760</v>
      </c>
      <c r="H60" t="s">
        <v>761</v>
      </c>
      <c r="I60" t="s">
        <v>14</v>
      </c>
      <c r="J60" t="s">
        <v>762</v>
      </c>
      <c r="K60">
        <f>(E60/B60)</f>
        <v>490</v>
      </c>
      <c r="L60">
        <f>(E60/(B60+C60))</f>
        <v>44.545454545454547</v>
      </c>
      <c r="M60">
        <f>(C60/B60)</f>
        <v>10</v>
      </c>
    </row>
    <row r="61" spans="1:13" hidden="1" x14ac:dyDescent="0.25">
      <c r="A61" t="s">
        <v>33</v>
      </c>
      <c r="B61">
        <v>267</v>
      </c>
      <c r="C61">
        <v>1525</v>
      </c>
      <c r="D61" t="s">
        <v>33</v>
      </c>
      <c r="E61">
        <v>135000</v>
      </c>
      <c r="F61" t="s">
        <v>11</v>
      </c>
      <c r="G61" t="s">
        <v>82</v>
      </c>
      <c r="H61" t="s">
        <v>492</v>
      </c>
      <c r="I61" t="s">
        <v>14</v>
      </c>
      <c r="J61" t="s">
        <v>1724</v>
      </c>
      <c r="K61">
        <f>(E61/B61)</f>
        <v>505.61797752808991</v>
      </c>
      <c r="L61">
        <f>(E61/(B61+C61))</f>
        <v>75.334821428571431</v>
      </c>
      <c r="M61">
        <f>(C61/B61)</f>
        <v>5.7116104868913862</v>
      </c>
    </row>
    <row r="62" spans="1:13" hidden="1" x14ac:dyDescent="0.25">
      <c r="A62" t="s">
        <v>16</v>
      </c>
      <c r="B62">
        <v>194</v>
      </c>
      <c r="C62">
        <v>13223</v>
      </c>
      <c r="D62" t="s">
        <v>47</v>
      </c>
      <c r="E62">
        <v>99000</v>
      </c>
      <c r="F62" t="s">
        <v>11</v>
      </c>
      <c r="G62" t="s">
        <v>253</v>
      </c>
      <c r="H62" t="s">
        <v>254</v>
      </c>
      <c r="I62" t="s">
        <v>14</v>
      </c>
      <c r="J62" t="s">
        <v>255</v>
      </c>
      <c r="K62">
        <f>(E62/B62)</f>
        <v>510.30927835051546</v>
      </c>
      <c r="L62">
        <f>(E62/(B62+C62))</f>
        <v>7.3786986658716556</v>
      </c>
      <c r="M62">
        <f>(C62/B62)</f>
        <v>68.159793814432987</v>
      </c>
    </row>
    <row r="63" spans="1:13" hidden="1" x14ac:dyDescent="0.25">
      <c r="A63" t="s">
        <v>56</v>
      </c>
      <c r="B63">
        <v>203.7</v>
      </c>
      <c r="C63">
        <v>1024</v>
      </c>
      <c r="D63" t="s">
        <v>60</v>
      </c>
      <c r="E63">
        <v>105000</v>
      </c>
      <c r="F63" t="s">
        <v>11</v>
      </c>
      <c r="G63" t="s">
        <v>71</v>
      </c>
      <c r="H63" t="s">
        <v>1342</v>
      </c>
      <c r="I63" t="s">
        <v>14</v>
      </c>
      <c r="J63" t="s">
        <v>1346</v>
      </c>
      <c r="K63">
        <f>(E63/B63)</f>
        <v>515.46391752577324</v>
      </c>
      <c r="L63">
        <f>(E63/(B63+C63))</f>
        <v>85.52577991365969</v>
      </c>
      <c r="M63">
        <f>(C63/B63)</f>
        <v>5.0270004909180166</v>
      </c>
    </row>
    <row r="64" spans="1:13" hidden="1" x14ac:dyDescent="0.25">
      <c r="A64" t="s">
        <v>556</v>
      </c>
      <c r="B64">
        <v>519.79999999999995</v>
      </c>
      <c r="C64">
        <v>1406</v>
      </c>
      <c r="D64" t="s">
        <v>556</v>
      </c>
      <c r="E64">
        <v>270000</v>
      </c>
      <c r="F64" t="s">
        <v>11</v>
      </c>
      <c r="G64" t="s">
        <v>586</v>
      </c>
      <c r="H64" t="s">
        <v>557</v>
      </c>
      <c r="I64" t="s">
        <v>14</v>
      </c>
      <c r="J64" t="s">
        <v>587</v>
      </c>
      <c r="K64">
        <f>(E64/B64)</f>
        <v>519.4305502116199</v>
      </c>
      <c r="L64">
        <f>(E64/(B64+C64))</f>
        <v>140.20147471180809</v>
      </c>
      <c r="M64">
        <f>(C64/B64)</f>
        <v>2.7048864948056948</v>
      </c>
    </row>
    <row r="65" spans="1:13" hidden="1" x14ac:dyDescent="0.25">
      <c r="A65" t="s">
        <v>556</v>
      </c>
      <c r="B65">
        <v>519.79999999999995</v>
      </c>
      <c r="C65">
        <v>1406</v>
      </c>
      <c r="D65" t="s">
        <v>556</v>
      </c>
      <c r="E65">
        <v>270000</v>
      </c>
      <c r="F65" t="s">
        <v>11</v>
      </c>
      <c r="G65" t="s">
        <v>586</v>
      </c>
      <c r="H65" t="s">
        <v>557</v>
      </c>
      <c r="I65" t="s">
        <v>14</v>
      </c>
      <c r="J65" t="s">
        <v>588</v>
      </c>
      <c r="K65">
        <f>(E65/B65)</f>
        <v>519.4305502116199</v>
      </c>
      <c r="L65">
        <f>(E65/(B65+C65))</f>
        <v>140.20147471180809</v>
      </c>
      <c r="M65">
        <f>(C65/B65)</f>
        <v>2.7048864948056948</v>
      </c>
    </row>
    <row r="66" spans="1:13" hidden="1" x14ac:dyDescent="0.25">
      <c r="A66" t="s">
        <v>37</v>
      </c>
      <c r="B66">
        <v>533</v>
      </c>
      <c r="C66">
        <v>944</v>
      </c>
      <c r="D66" t="s">
        <v>42</v>
      </c>
      <c r="E66">
        <v>280000</v>
      </c>
      <c r="F66" t="s">
        <v>11</v>
      </c>
      <c r="G66" t="s">
        <v>644</v>
      </c>
      <c r="H66" t="s">
        <v>1604</v>
      </c>
      <c r="I66" t="s">
        <v>14</v>
      </c>
      <c r="J66" t="s">
        <v>1605</v>
      </c>
      <c r="K66">
        <f>(E66/B66)</f>
        <v>525.32833020637895</v>
      </c>
      <c r="L66">
        <f>(E66/(B66+C66))</f>
        <v>189.57345971563981</v>
      </c>
      <c r="M66">
        <f>(C66/B66)</f>
        <v>1.7711069418386491</v>
      </c>
    </row>
    <row r="67" spans="1:13" hidden="1" x14ac:dyDescent="0.25">
      <c r="A67" t="s">
        <v>33</v>
      </c>
      <c r="B67">
        <v>110</v>
      </c>
      <c r="C67">
        <v>2923</v>
      </c>
      <c r="D67" t="s">
        <v>33</v>
      </c>
      <c r="E67">
        <v>58000</v>
      </c>
      <c r="F67" t="s">
        <v>11</v>
      </c>
      <c r="G67" t="s">
        <v>164</v>
      </c>
      <c r="H67" t="s">
        <v>1397</v>
      </c>
      <c r="I67" t="s">
        <v>14</v>
      </c>
      <c r="J67" t="s">
        <v>1398</v>
      </c>
      <c r="K67">
        <f>(E67/B67)</f>
        <v>527.27272727272725</v>
      </c>
      <c r="L67">
        <f>(E67/(B67+C67))</f>
        <v>19.122980547312892</v>
      </c>
      <c r="M67">
        <f>(C67/B67)</f>
        <v>26.572727272727274</v>
      </c>
    </row>
    <row r="68" spans="1:13" hidden="1" x14ac:dyDescent="0.25">
      <c r="A68" t="s">
        <v>56</v>
      </c>
      <c r="B68">
        <v>900</v>
      </c>
      <c r="C68">
        <v>2232</v>
      </c>
      <c r="D68" t="s">
        <v>56</v>
      </c>
      <c r="E68">
        <v>475000</v>
      </c>
      <c r="F68" t="s">
        <v>11</v>
      </c>
      <c r="G68" t="s">
        <v>178</v>
      </c>
      <c r="H68" t="s">
        <v>1490</v>
      </c>
      <c r="I68" t="s">
        <v>14</v>
      </c>
      <c r="J68" t="s">
        <v>1491</v>
      </c>
      <c r="K68">
        <f>(E68/B68)</f>
        <v>527.77777777777783</v>
      </c>
      <c r="L68">
        <f>(E68/(B68+C68))</f>
        <v>151.66028097062579</v>
      </c>
      <c r="M68">
        <f>(C68/B68)</f>
        <v>2.48</v>
      </c>
    </row>
    <row r="69" spans="1:13" hidden="1" x14ac:dyDescent="0.25">
      <c r="A69" t="s">
        <v>556</v>
      </c>
      <c r="B69">
        <v>320</v>
      </c>
      <c r="C69">
        <v>25566</v>
      </c>
      <c r="D69" t="s">
        <v>556</v>
      </c>
      <c r="E69">
        <v>170000</v>
      </c>
      <c r="F69" t="s">
        <v>11</v>
      </c>
      <c r="G69" t="s">
        <v>599</v>
      </c>
      <c r="H69" t="s">
        <v>557</v>
      </c>
      <c r="I69" t="s">
        <v>14</v>
      </c>
      <c r="J69" t="s">
        <v>600</v>
      </c>
      <c r="K69">
        <f>(E69/B69)</f>
        <v>531.25</v>
      </c>
      <c r="L69">
        <f>(E69/(B69+C69))</f>
        <v>6.567256432048211</v>
      </c>
      <c r="M69">
        <f>(C69/B69)</f>
        <v>79.893749999999997</v>
      </c>
    </row>
    <row r="70" spans="1:13" hidden="1" x14ac:dyDescent="0.25">
      <c r="A70" t="s">
        <v>63</v>
      </c>
      <c r="B70">
        <v>242</v>
      </c>
      <c r="C70">
        <v>550</v>
      </c>
      <c r="D70" t="s">
        <v>184</v>
      </c>
      <c r="E70">
        <v>129000</v>
      </c>
      <c r="F70" t="s">
        <v>11</v>
      </c>
      <c r="G70" t="s">
        <v>124</v>
      </c>
      <c r="H70" t="s">
        <v>1401</v>
      </c>
      <c r="I70" t="s">
        <v>14</v>
      </c>
      <c r="J70" t="s">
        <v>1402</v>
      </c>
      <c r="K70">
        <f>(E70/B70)</f>
        <v>533.05785123966939</v>
      </c>
      <c r="L70">
        <f>(E70/(B70+C70))</f>
        <v>162.87878787878788</v>
      </c>
      <c r="M70">
        <f>(C70/B70)</f>
        <v>2.2727272727272729</v>
      </c>
    </row>
    <row r="71" spans="1:13" hidden="1" x14ac:dyDescent="0.25">
      <c r="A71" t="s">
        <v>63</v>
      </c>
      <c r="B71">
        <v>224</v>
      </c>
      <c r="C71">
        <v>836</v>
      </c>
      <c r="D71" t="s">
        <v>63</v>
      </c>
      <c r="E71">
        <v>120000</v>
      </c>
      <c r="F71" t="s">
        <v>11</v>
      </c>
      <c r="G71" t="s">
        <v>82</v>
      </c>
      <c r="H71" t="s">
        <v>1968</v>
      </c>
      <c r="I71" t="s">
        <v>14</v>
      </c>
      <c r="J71" t="s">
        <v>1969</v>
      </c>
      <c r="K71">
        <f>(E71/B71)</f>
        <v>535.71428571428567</v>
      </c>
      <c r="L71">
        <f>(E71/(B71+C71))</f>
        <v>113.20754716981132</v>
      </c>
      <c r="M71">
        <f>(C71/B71)</f>
        <v>3.7321428571428572</v>
      </c>
    </row>
    <row r="72" spans="1:13" hidden="1" x14ac:dyDescent="0.25">
      <c r="A72" t="s">
        <v>16</v>
      </c>
      <c r="B72">
        <v>176</v>
      </c>
      <c r="C72">
        <v>4260</v>
      </c>
      <c r="D72" t="s">
        <v>527</v>
      </c>
      <c r="E72">
        <v>95000</v>
      </c>
      <c r="F72" t="s">
        <v>11</v>
      </c>
      <c r="G72" t="s">
        <v>82</v>
      </c>
      <c r="H72" t="s">
        <v>1800</v>
      </c>
      <c r="I72" t="s">
        <v>14</v>
      </c>
      <c r="J72" t="s">
        <v>1801</v>
      </c>
      <c r="K72">
        <f>(E72/B72)</f>
        <v>539.77272727272725</v>
      </c>
      <c r="L72">
        <f>(E72/(B72+C72))</f>
        <v>21.415689810640217</v>
      </c>
      <c r="M72">
        <f>(C72/B72)</f>
        <v>24.204545454545453</v>
      </c>
    </row>
    <row r="73" spans="1:13" x14ac:dyDescent="0.25">
      <c r="A73" t="s">
        <v>63</v>
      </c>
      <c r="B73">
        <v>275.3</v>
      </c>
      <c r="C73">
        <v>2157</v>
      </c>
      <c r="D73" t="s">
        <v>184</v>
      </c>
      <c r="E73">
        <v>149000</v>
      </c>
      <c r="F73" t="s">
        <v>11</v>
      </c>
      <c r="G73" t="s">
        <v>181</v>
      </c>
      <c r="H73" t="s">
        <v>1219</v>
      </c>
      <c r="I73" t="s">
        <v>14</v>
      </c>
      <c r="J73" t="s">
        <v>1220</v>
      </c>
      <c r="K73">
        <f>(E73/B73)</f>
        <v>541.22775154377041</v>
      </c>
      <c r="L73">
        <f>(E73/(B73+C73))</f>
        <v>61.258890761830365</v>
      </c>
      <c r="M73">
        <f>(C73/B73)</f>
        <v>7.8350889938249182</v>
      </c>
    </row>
    <row r="74" spans="1:13" hidden="1" x14ac:dyDescent="0.25">
      <c r="A74" t="s">
        <v>56</v>
      </c>
      <c r="B74">
        <v>212</v>
      </c>
      <c r="C74">
        <v>687</v>
      </c>
      <c r="D74" t="s">
        <v>60</v>
      </c>
      <c r="E74">
        <v>115000</v>
      </c>
      <c r="F74" t="s">
        <v>11</v>
      </c>
      <c r="G74" t="s">
        <v>663</v>
      </c>
      <c r="H74" t="s">
        <v>1347</v>
      </c>
      <c r="I74" t="s">
        <v>14</v>
      </c>
      <c r="J74" t="s">
        <v>1348</v>
      </c>
      <c r="K74">
        <f>(E74/B74)</f>
        <v>542.45283018867929</v>
      </c>
      <c r="L74">
        <f>(E74/(B74+C74))</f>
        <v>127.91991101223581</v>
      </c>
      <c r="M74">
        <f>(C74/B74)</f>
        <v>3.2405660377358489</v>
      </c>
    </row>
    <row r="75" spans="1:13" hidden="1" x14ac:dyDescent="0.25">
      <c r="A75" t="s">
        <v>63</v>
      </c>
      <c r="B75">
        <v>350</v>
      </c>
      <c r="C75">
        <v>1520</v>
      </c>
      <c r="D75" t="s">
        <v>63</v>
      </c>
      <c r="E75">
        <v>190000</v>
      </c>
      <c r="F75" t="s">
        <v>11</v>
      </c>
      <c r="G75" t="s">
        <v>82</v>
      </c>
      <c r="H75" t="s">
        <v>752</v>
      </c>
      <c r="I75" t="s">
        <v>14</v>
      </c>
      <c r="J75" t="s">
        <v>753</v>
      </c>
      <c r="K75">
        <f>(E75/B75)</f>
        <v>542.85714285714289</v>
      </c>
      <c r="L75">
        <f>(E75/(B75+C75))</f>
        <v>101.60427807486631</v>
      </c>
      <c r="M75">
        <f>(C75/B75)</f>
        <v>4.3428571428571425</v>
      </c>
    </row>
    <row r="76" spans="1:13" hidden="1" x14ac:dyDescent="0.25">
      <c r="A76" t="s">
        <v>63</v>
      </c>
      <c r="B76">
        <v>180</v>
      </c>
      <c r="C76">
        <v>350</v>
      </c>
      <c r="D76" t="s">
        <v>184</v>
      </c>
      <c r="E76">
        <v>98000</v>
      </c>
      <c r="F76" t="s">
        <v>11</v>
      </c>
      <c r="G76" t="s">
        <v>376</v>
      </c>
      <c r="H76" t="s">
        <v>1771</v>
      </c>
      <c r="I76" t="s">
        <v>14</v>
      </c>
      <c r="J76" t="s">
        <v>1772</v>
      </c>
      <c r="K76">
        <f>(E76/B76)</f>
        <v>544.44444444444446</v>
      </c>
      <c r="L76">
        <f>(E76/(B76+C76))</f>
        <v>184.90566037735849</v>
      </c>
      <c r="M76">
        <f>(C76/B76)</f>
        <v>1.9444444444444444</v>
      </c>
    </row>
    <row r="77" spans="1:13" hidden="1" x14ac:dyDescent="0.25">
      <c r="A77" t="s">
        <v>33</v>
      </c>
      <c r="B77">
        <v>420</v>
      </c>
      <c r="C77">
        <v>1060</v>
      </c>
      <c r="D77" t="s">
        <v>33</v>
      </c>
      <c r="E77">
        <v>229000</v>
      </c>
      <c r="F77" t="s">
        <v>11</v>
      </c>
      <c r="G77" t="s">
        <v>500</v>
      </c>
      <c r="H77" t="s">
        <v>522</v>
      </c>
      <c r="I77" t="s">
        <v>14</v>
      </c>
      <c r="J77" t="s">
        <v>1700</v>
      </c>
      <c r="K77">
        <f>(E77/B77)</f>
        <v>545.23809523809518</v>
      </c>
      <c r="L77">
        <f>(E77/(B77+C77))</f>
        <v>154.72972972972974</v>
      </c>
      <c r="M77">
        <f>(C77/B77)</f>
        <v>2.5238095238095237</v>
      </c>
    </row>
    <row r="78" spans="1:13" hidden="1" x14ac:dyDescent="0.25">
      <c r="A78" t="s">
        <v>33</v>
      </c>
      <c r="B78">
        <v>640</v>
      </c>
      <c r="C78">
        <v>724</v>
      </c>
      <c r="D78" t="s">
        <v>33</v>
      </c>
      <c r="E78">
        <v>349000</v>
      </c>
      <c r="F78" t="s">
        <v>11</v>
      </c>
      <c r="G78" t="s">
        <v>626</v>
      </c>
      <c r="H78" t="s">
        <v>1692</v>
      </c>
      <c r="I78" t="s">
        <v>14</v>
      </c>
      <c r="J78" t="s">
        <v>1693</v>
      </c>
      <c r="K78">
        <f>(E78/B78)</f>
        <v>545.3125</v>
      </c>
      <c r="L78">
        <f>(E78/(B78+C78))</f>
        <v>255.8651026392962</v>
      </c>
      <c r="M78">
        <f>(C78/B78)</f>
        <v>1.1312500000000001</v>
      </c>
    </row>
    <row r="79" spans="1:13" hidden="1" x14ac:dyDescent="0.25">
      <c r="A79" t="s">
        <v>556</v>
      </c>
      <c r="B79">
        <v>210</v>
      </c>
      <c r="C79">
        <v>607</v>
      </c>
      <c r="D79" t="s">
        <v>556</v>
      </c>
      <c r="E79">
        <v>115000</v>
      </c>
      <c r="F79" t="s">
        <v>11</v>
      </c>
      <c r="G79" t="s">
        <v>98</v>
      </c>
      <c r="H79" t="s">
        <v>557</v>
      </c>
      <c r="I79" t="s">
        <v>14</v>
      </c>
      <c r="J79" t="s">
        <v>603</v>
      </c>
      <c r="K79">
        <f>(E79/B79)</f>
        <v>547.61904761904759</v>
      </c>
      <c r="L79">
        <f>(E79/(B79+C79))</f>
        <v>140.75887392900856</v>
      </c>
      <c r="M79">
        <f>(C79/B79)</f>
        <v>2.8904761904761904</v>
      </c>
    </row>
    <row r="80" spans="1:13" hidden="1" x14ac:dyDescent="0.25">
      <c r="A80" t="s">
        <v>56</v>
      </c>
      <c r="B80">
        <v>423</v>
      </c>
      <c r="C80">
        <v>1185</v>
      </c>
      <c r="D80" t="s">
        <v>56</v>
      </c>
      <c r="E80">
        <v>232000</v>
      </c>
      <c r="F80" t="s">
        <v>11</v>
      </c>
      <c r="G80" t="s">
        <v>275</v>
      </c>
      <c r="H80" t="s">
        <v>276</v>
      </c>
      <c r="I80" t="s">
        <v>14</v>
      </c>
      <c r="J80" t="s">
        <v>277</v>
      </c>
      <c r="K80">
        <f>(E80/B80)</f>
        <v>548.46335697399525</v>
      </c>
      <c r="L80">
        <f>(E80/(B80+C80))</f>
        <v>144.27860696517413</v>
      </c>
      <c r="M80">
        <f>(C80/B80)</f>
        <v>2.8014184397163122</v>
      </c>
    </row>
    <row r="81" spans="1:13" hidden="1" x14ac:dyDescent="0.25">
      <c r="A81" t="s">
        <v>56</v>
      </c>
      <c r="B81">
        <v>423</v>
      </c>
      <c r="C81">
        <v>1185</v>
      </c>
      <c r="D81" t="s">
        <v>60</v>
      </c>
      <c r="E81">
        <v>232000</v>
      </c>
      <c r="F81" t="s">
        <v>11</v>
      </c>
      <c r="G81" t="s">
        <v>471</v>
      </c>
      <c r="H81" t="s">
        <v>494</v>
      </c>
      <c r="I81" t="s">
        <v>14</v>
      </c>
      <c r="J81" t="s">
        <v>495</v>
      </c>
      <c r="K81">
        <f>(E81/B81)</f>
        <v>548.46335697399525</v>
      </c>
      <c r="L81">
        <f>(E81/(B81+C81))</f>
        <v>144.27860696517413</v>
      </c>
      <c r="M81">
        <f>(C81/B81)</f>
        <v>2.8014184397163122</v>
      </c>
    </row>
    <row r="82" spans="1:13" hidden="1" x14ac:dyDescent="0.25">
      <c r="A82" t="s">
        <v>97</v>
      </c>
      <c r="B82">
        <v>100</v>
      </c>
      <c r="C82">
        <v>1022</v>
      </c>
      <c r="D82" t="s">
        <v>97</v>
      </c>
      <c r="E82">
        <v>54950</v>
      </c>
      <c r="F82" t="s">
        <v>11</v>
      </c>
      <c r="G82" t="s">
        <v>580</v>
      </c>
      <c r="H82" t="s">
        <v>694</v>
      </c>
      <c r="I82" t="s">
        <v>14</v>
      </c>
      <c r="J82" t="s">
        <v>697</v>
      </c>
      <c r="K82">
        <f>(E82/B82)</f>
        <v>549.5</v>
      </c>
      <c r="L82">
        <f>(E82/(B82+C82))</f>
        <v>48.975044563279859</v>
      </c>
      <c r="M82">
        <f>(C82/B82)</f>
        <v>10.220000000000001</v>
      </c>
    </row>
    <row r="83" spans="1:13" hidden="1" x14ac:dyDescent="0.25">
      <c r="A83" t="s">
        <v>97</v>
      </c>
      <c r="B83">
        <v>100</v>
      </c>
      <c r="C83">
        <v>1022</v>
      </c>
      <c r="D83" t="s">
        <v>97</v>
      </c>
      <c r="E83">
        <v>54950</v>
      </c>
      <c r="F83" t="s">
        <v>11</v>
      </c>
      <c r="G83" t="s">
        <v>67</v>
      </c>
      <c r="H83" t="s">
        <v>1174</v>
      </c>
      <c r="I83" t="s">
        <v>14</v>
      </c>
      <c r="J83" t="s">
        <v>1177</v>
      </c>
      <c r="K83">
        <f>(E83/B83)</f>
        <v>549.5</v>
      </c>
      <c r="L83">
        <f>(E83/(B83+C83))</f>
        <v>48.975044563279859</v>
      </c>
      <c r="M83">
        <f>(C83/B83)</f>
        <v>10.220000000000001</v>
      </c>
    </row>
    <row r="84" spans="1:13" hidden="1" x14ac:dyDescent="0.25">
      <c r="A84" t="s">
        <v>16</v>
      </c>
      <c r="B84">
        <v>100</v>
      </c>
      <c r="C84">
        <v>780</v>
      </c>
      <c r="D84" t="s">
        <v>47</v>
      </c>
      <c r="E84">
        <v>55000</v>
      </c>
      <c r="F84" t="s">
        <v>11</v>
      </c>
      <c r="G84" t="s">
        <v>39</v>
      </c>
      <c r="H84" t="s">
        <v>551</v>
      </c>
      <c r="I84" t="s">
        <v>14</v>
      </c>
      <c r="J84" t="s">
        <v>552</v>
      </c>
      <c r="K84">
        <f>(E84/B84)</f>
        <v>550</v>
      </c>
      <c r="L84">
        <f>(E84/(B84+C84))</f>
        <v>62.5</v>
      </c>
      <c r="M84">
        <f>(C84/B84)</f>
        <v>7.8</v>
      </c>
    </row>
    <row r="85" spans="1:13" hidden="1" x14ac:dyDescent="0.25">
      <c r="A85" t="s">
        <v>16</v>
      </c>
      <c r="B85">
        <v>344.4</v>
      </c>
      <c r="C85">
        <v>574</v>
      </c>
      <c r="D85" t="s">
        <v>310</v>
      </c>
      <c r="E85">
        <v>190000</v>
      </c>
      <c r="F85" t="s">
        <v>11</v>
      </c>
      <c r="G85" t="s">
        <v>181</v>
      </c>
      <c r="H85" t="s">
        <v>1795</v>
      </c>
      <c r="I85" t="s">
        <v>14</v>
      </c>
      <c r="J85" t="s">
        <v>1796</v>
      </c>
      <c r="K85">
        <f>(E85/B85)</f>
        <v>551.68408826945415</v>
      </c>
      <c r="L85">
        <f>(E85/(B85+C85))</f>
        <v>206.88153310104531</v>
      </c>
      <c r="M85">
        <f>(C85/B85)</f>
        <v>1.6666666666666667</v>
      </c>
    </row>
    <row r="86" spans="1:13" hidden="1" x14ac:dyDescent="0.25">
      <c r="A86" t="s">
        <v>33</v>
      </c>
      <c r="B86">
        <v>180</v>
      </c>
      <c r="C86">
        <v>868</v>
      </c>
      <c r="D86" t="s">
        <v>33</v>
      </c>
      <c r="E86">
        <v>100000</v>
      </c>
      <c r="F86" t="s">
        <v>11</v>
      </c>
      <c r="G86" t="s">
        <v>164</v>
      </c>
      <c r="H86" t="s">
        <v>1178</v>
      </c>
      <c r="I86" t="s">
        <v>14</v>
      </c>
      <c r="J86" t="s">
        <v>1179</v>
      </c>
      <c r="K86">
        <f>(E86/B86)</f>
        <v>555.55555555555554</v>
      </c>
      <c r="L86">
        <f>(E86/(B86+C86))</f>
        <v>95.419847328244273</v>
      </c>
      <c r="M86">
        <f>(C86/B86)</f>
        <v>4.822222222222222</v>
      </c>
    </row>
    <row r="87" spans="1:13" hidden="1" x14ac:dyDescent="0.25">
      <c r="A87" t="s">
        <v>97</v>
      </c>
      <c r="B87">
        <v>880</v>
      </c>
      <c r="C87">
        <v>1260</v>
      </c>
      <c r="D87" t="s">
        <v>97</v>
      </c>
      <c r="E87">
        <v>489000</v>
      </c>
      <c r="F87" t="s">
        <v>11</v>
      </c>
      <c r="G87" t="s">
        <v>1742</v>
      </c>
      <c r="H87" t="s">
        <v>1743</v>
      </c>
      <c r="I87" t="s">
        <v>14</v>
      </c>
      <c r="J87" t="s">
        <v>1744</v>
      </c>
      <c r="K87">
        <f>(E87/B87)</f>
        <v>555.68181818181813</v>
      </c>
      <c r="L87">
        <f>(E87/(B87+C87))</f>
        <v>228.50467289719626</v>
      </c>
      <c r="M87">
        <f>(C87/B87)</f>
        <v>1.4318181818181819</v>
      </c>
    </row>
    <row r="88" spans="1:13" hidden="1" x14ac:dyDescent="0.25">
      <c r="A88" t="s">
        <v>10</v>
      </c>
      <c r="B88">
        <v>154.9</v>
      </c>
      <c r="C88">
        <v>245</v>
      </c>
      <c r="D88" t="s">
        <v>70</v>
      </c>
      <c r="E88">
        <v>88000</v>
      </c>
      <c r="F88" t="s">
        <v>11</v>
      </c>
      <c r="G88" t="s">
        <v>731</v>
      </c>
      <c r="H88" t="s">
        <v>1947</v>
      </c>
      <c r="I88" t="s">
        <v>14</v>
      </c>
      <c r="J88" t="s">
        <v>1948</v>
      </c>
      <c r="K88">
        <f>(E88/B88)</f>
        <v>568.10845706907685</v>
      </c>
      <c r="L88">
        <f>(E88/(B88+C88))</f>
        <v>220.05501375343837</v>
      </c>
      <c r="M88">
        <f>(C88/B88)</f>
        <v>1.5816655907036796</v>
      </c>
    </row>
    <row r="89" spans="1:13" hidden="1" x14ac:dyDescent="0.25">
      <c r="A89" t="s">
        <v>63</v>
      </c>
      <c r="B89">
        <v>350</v>
      </c>
      <c r="C89">
        <v>1520</v>
      </c>
      <c r="D89" t="s">
        <v>63</v>
      </c>
      <c r="E89">
        <v>199000</v>
      </c>
      <c r="F89" t="s">
        <v>11</v>
      </c>
      <c r="G89" t="s">
        <v>420</v>
      </c>
      <c r="H89" t="s">
        <v>758</v>
      </c>
      <c r="I89" t="s">
        <v>14</v>
      </c>
      <c r="J89" t="s">
        <v>759</v>
      </c>
      <c r="K89">
        <f>(E89/B89)</f>
        <v>568.57142857142856</v>
      </c>
      <c r="L89">
        <f>(E89/(B89+C89))</f>
        <v>106.41711229946524</v>
      </c>
      <c r="M89">
        <f>(C89/B89)</f>
        <v>4.3428571428571425</v>
      </c>
    </row>
    <row r="90" spans="1:13" hidden="1" x14ac:dyDescent="0.25">
      <c r="A90" t="s">
        <v>1288</v>
      </c>
      <c r="B90">
        <v>350</v>
      </c>
      <c r="C90">
        <v>944</v>
      </c>
      <c r="D90" t="s">
        <v>244</v>
      </c>
      <c r="E90">
        <v>199000</v>
      </c>
      <c r="F90" t="s">
        <v>11</v>
      </c>
      <c r="G90" t="s">
        <v>322</v>
      </c>
      <c r="H90" t="s">
        <v>2047</v>
      </c>
      <c r="I90" t="s">
        <v>14</v>
      </c>
      <c r="J90" t="s">
        <v>2048</v>
      </c>
      <c r="K90">
        <f>(E90/B90)</f>
        <v>568.57142857142856</v>
      </c>
      <c r="L90">
        <f>(E90/(B90+C90))</f>
        <v>153.78670788253478</v>
      </c>
      <c r="M90">
        <f>(C90/B90)</f>
        <v>2.6971428571428571</v>
      </c>
    </row>
    <row r="91" spans="1:13" hidden="1" x14ac:dyDescent="0.25">
      <c r="A91" t="s">
        <v>33</v>
      </c>
      <c r="B91">
        <v>70</v>
      </c>
      <c r="C91">
        <v>2321</v>
      </c>
      <c r="D91" t="s">
        <v>50</v>
      </c>
      <c r="E91">
        <v>40000</v>
      </c>
      <c r="F91" t="s">
        <v>11</v>
      </c>
      <c r="G91" t="s">
        <v>164</v>
      </c>
      <c r="H91" t="s">
        <v>1572</v>
      </c>
      <c r="I91" t="s">
        <v>14</v>
      </c>
      <c r="J91" t="s">
        <v>1573</v>
      </c>
      <c r="K91">
        <f>(E91/B91)</f>
        <v>571.42857142857144</v>
      </c>
      <c r="L91">
        <f>(E91/(B91+C91))</f>
        <v>16.72940192388122</v>
      </c>
      <c r="M91">
        <f>(C91/B91)</f>
        <v>33.157142857142858</v>
      </c>
    </row>
    <row r="92" spans="1:13" x14ac:dyDescent="0.25">
      <c r="A92" t="s">
        <v>10</v>
      </c>
      <c r="B92">
        <v>173</v>
      </c>
      <c r="C92">
        <v>19908</v>
      </c>
      <c r="D92" t="s">
        <v>10</v>
      </c>
      <c r="E92">
        <v>99000</v>
      </c>
      <c r="F92" t="s">
        <v>11</v>
      </c>
      <c r="G92" t="s">
        <v>290</v>
      </c>
      <c r="H92" t="s">
        <v>1404</v>
      </c>
      <c r="I92" t="s">
        <v>14</v>
      </c>
      <c r="J92" t="s">
        <v>1405</v>
      </c>
      <c r="K92">
        <f>(E92/B92)</f>
        <v>572.25433526011557</v>
      </c>
      <c r="L92">
        <f>(E92/(B92+C92))</f>
        <v>4.9300333648722674</v>
      </c>
      <c r="M92">
        <f>(C92/B92)</f>
        <v>115.07514450867052</v>
      </c>
    </row>
    <row r="93" spans="1:13" hidden="1" x14ac:dyDescent="0.25">
      <c r="A93" t="s">
        <v>56</v>
      </c>
      <c r="B93">
        <v>174.6</v>
      </c>
      <c r="C93">
        <v>849</v>
      </c>
      <c r="D93" t="s">
        <v>56</v>
      </c>
      <c r="E93">
        <v>100000</v>
      </c>
      <c r="F93" t="s">
        <v>11</v>
      </c>
      <c r="G93" t="s">
        <v>161</v>
      </c>
      <c r="H93" t="s">
        <v>771</v>
      </c>
      <c r="I93" t="s">
        <v>14</v>
      </c>
      <c r="J93" t="s">
        <v>783</v>
      </c>
      <c r="K93">
        <f>(E93/B93)</f>
        <v>572.73768613974801</v>
      </c>
      <c r="L93">
        <f>(E93/(B93+C93))</f>
        <v>97.694411879640484</v>
      </c>
      <c r="M93">
        <f>(C93/B93)</f>
        <v>4.862542955326461</v>
      </c>
    </row>
    <row r="94" spans="1:13" hidden="1" x14ac:dyDescent="0.25">
      <c r="A94" t="s">
        <v>33</v>
      </c>
      <c r="B94">
        <v>200</v>
      </c>
      <c r="C94">
        <v>296</v>
      </c>
      <c r="D94" t="s">
        <v>33</v>
      </c>
      <c r="E94">
        <v>115000</v>
      </c>
      <c r="F94" t="s">
        <v>11</v>
      </c>
      <c r="G94" t="s">
        <v>250</v>
      </c>
      <c r="H94" t="s">
        <v>251</v>
      </c>
      <c r="I94" t="s">
        <v>14</v>
      </c>
      <c r="J94" t="s">
        <v>252</v>
      </c>
      <c r="K94">
        <f>(E94/B94)</f>
        <v>575</v>
      </c>
      <c r="L94">
        <f>(E94/(B94+C94))</f>
        <v>231.85483870967741</v>
      </c>
      <c r="M94">
        <f>(C94/B94)</f>
        <v>1.48</v>
      </c>
    </row>
    <row r="95" spans="1:13" hidden="1" x14ac:dyDescent="0.25">
      <c r="A95" t="s">
        <v>556</v>
      </c>
      <c r="B95">
        <v>450</v>
      </c>
      <c r="C95">
        <v>1453</v>
      </c>
      <c r="D95" t="s">
        <v>556</v>
      </c>
      <c r="E95">
        <v>260000</v>
      </c>
      <c r="F95" t="s">
        <v>11</v>
      </c>
      <c r="G95" t="s">
        <v>39</v>
      </c>
      <c r="H95" t="s">
        <v>557</v>
      </c>
      <c r="I95" t="s">
        <v>14</v>
      </c>
      <c r="J95" t="s">
        <v>593</v>
      </c>
      <c r="K95">
        <f>(E95/B95)</f>
        <v>577.77777777777783</v>
      </c>
      <c r="L95">
        <f>(E95/(B95+C95))</f>
        <v>136.62637940094586</v>
      </c>
      <c r="M95">
        <f>(C95/B95)</f>
        <v>3.2288888888888887</v>
      </c>
    </row>
    <row r="96" spans="1:13" hidden="1" x14ac:dyDescent="0.25">
      <c r="A96" t="s">
        <v>63</v>
      </c>
      <c r="B96">
        <v>157</v>
      </c>
      <c r="C96">
        <v>800</v>
      </c>
      <c r="D96" t="s">
        <v>192</v>
      </c>
      <c r="E96">
        <v>91000</v>
      </c>
      <c r="F96" t="s">
        <v>11</v>
      </c>
      <c r="G96" t="s">
        <v>288</v>
      </c>
      <c r="H96" t="s">
        <v>1289</v>
      </c>
      <c r="I96" t="s">
        <v>14</v>
      </c>
      <c r="J96" t="s">
        <v>1291</v>
      </c>
      <c r="K96">
        <f>(E96/B96)</f>
        <v>579.61783439490443</v>
      </c>
      <c r="L96">
        <f>(E96/(B96+C96))</f>
        <v>95.08881922675026</v>
      </c>
      <c r="M96">
        <f>(C96/B96)</f>
        <v>5.0955414012738851</v>
      </c>
    </row>
    <row r="97" spans="1:13" hidden="1" x14ac:dyDescent="0.25">
      <c r="A97" t="s">
        <v>97</v>
      </c>
      <c r="B97">
        <v>100</v>
      </c>
      <c r="C97">
        <v>1022</v>
      </c>
      <c r="D97" t="s">
        <v>97</v>
      </c>
      <c r="E97">
        <v>58000</v>
      </c>
      <c r="F97" t="s">
        <v>11</v>
      </c>
      <c r="G97" t="s">
        <v>461</v>
      </c>
      <c r="H97" t="s">
        <v>462</v>
      </c>
      <c r="I97" t="s">
        <v>14</v>
      </c>
      <c r="J97" t="s">
        <v>463</v>
      </c>
      <c r="K97">
        <f>(E97/B97)</f>
        <v>580</v>
      </c>
      <c r="L97">
        <f>(E97/(B97+C97))</f>
        <v>51.693404634581107</v>
      </c>
      <c r="M97">
        <f>(C97/B97)</f>
        <v>10.220000000000001</v>
      </c>
    </row>
    <row r="98" spans="1:13" hidden="1" x14ac:dyDescent="0.25">
      <c r="A98" t="s">
        <v>97</v>
      </c>
      <c r="B98">
        <v>100</v>
      </c>
      <c r="C98">
        <v>1020</v>
      </c>
      <c r="D98" t="s">
        <v>97</v>
      </c>
      <c r="E98">
        <v>58000</v>
      </c>
      <c r="F98" t="s">
        <v>11</v>
      </c>
      <c r="G98" t="s">
        <v>74</v>
      </c>
      <c r="H98" t="s">
        <v>690</v>
      </c>
      <c r="I98" t="s">
        <v>14</v>
      </c>
      <c r="J98" t="s">
        <v>691</v>
      </c>
      <c r="K98">
        <f>(E98/B98)</f>
        <v>580</v>
      </c>
      <c r="L98">
        <f>(E98/(B98+C98))</f>
        <v>51.785714285714285</v>
      </c>
      <c r="M98">
        <f>(C98/B98)</f>
        <v>10.199999999999999</v>
      </c>
    </row>
    <row r="99" spans="1:13" hidden="1" x14ac:dyDescent="0.25">
      <c r="A99" t="s">
        <v>97</v>
      </c>
      <c r="B99">
        <v>550</v>
      </c>
      <c r="C99">
        <v>963</v>
      </c>
      <c r="D99" t="s">
        <v>321</v>
      </c>
      <c r="E99">
        <v>320000</v>
      </c>
      <c r="F99" t="s">
        <v>11</v>
      </c>
      <c r="G99" t="s">
        <v>2026</v>
      </c>
      <c r="H99" t="s">
        <v>2027</v>
      </c>
      <c r="I99" t="s">
        <v>14</v>
      </c>
      <c r="J99" t="s">
        <v>2028</v>
      </c>
      <c r="K99">
        <f>(E99/B99)</f>
        <v>581.81818181818187</v>
      </c>
      <c r="L99">
        <f>(E99/(B99+C99))</f>
        <v>211.50033046926634</v>
      </c>
      <c r="M99">
        <f>(C99/B99)</f>
        <v>1.750909090909091</v>
      </c>
    </row>
    <row r="100" spans="1:13" hidden="1" x14ac:dyDescent="0.25">
      <c r="A100" t="s">
        <v>56</v>
      </c>
      <c r="B100">
        <v>176</v>
      </c>
      <c r="C100">
        <v>746</v>
      </c>
      <c r="D100" t="s">
        <v>524</v>
      </c>
      <c r="E100">
        <v>103000</v>
      </c>
      <c r="F100" t="s">
        <v>11</v>
      </c>
      <c r="G100" t="s">
        <v>626</v>
      </c>
      <c r="H100" t="s">
        <v>1200</v>
      </c>
      <c r="I100" t="s">
        <v>14</v>
      </c>
      <c r="J100" t="s">
        <v>1201</v>
      </c>
      <c r="K100">
        <f>(E100/B100)</f>
        <v>585.22727272727275</v>
      </c>
      <c r="L100">
        <f>(E100/(B100+C100))</f>
        <v>111.71366594360087</v>
      </c>
      <c r="M100">
        <f>(C100/B100)</f>
        <v>4.2386363636363633</v>
      </c>
    </row>
    <row r="101" spans="1:13" hidden="1" x14ac:dyDescent="0.25">
      <c r="A101" t="s">
        <v>16</v>
      </c>
      <c r="B101">
        <v>111</v>
      </c>
      <c r="C101">
        <v>475</v>
      </c>
      <c r="D101" t="s">
        <v>47</v>
      </c>
      <c r="E101">
        <v>65000</v>
      </c>
      <c r="F101" t="s">
        <v>11</v>
      </c>
      <c r="G101" t="s">
        <v>290</v>
      </c>
      <c r="H101" t="s">
        <v>1624</v>
      </c>
      <c r="I101" t="s">
        <v>14</v>
      </c>
      <c r="J101" t="s">
        <v>1627</v>
      </c>
      <c r="K101">
        <f>(E101/B101)</f>
        <v>585.58558558558559</v>
      </c>
      <c r="L101">
        <f>(E101/(B101+C101))</f>
        <v>110.92150170648465</v>
      </c>
      <c r="M101">
        <f>(C101/B101)</f>
        <v>4.2792792792792795</v>
      </c>
    </row>
    <row r="102" spans="1:13" hidden="1" x14ac:dyDescent="0.25">
      <c r="A102" t="s">
        <v>37</v>
      </c>
      <c r="B102">
        <v>280</v>
      </c>
      <c r="C102">
        <v>619</v>
      </c>
      <c r="D102" t="s">
        <v>747</v>
      </c>
      <c r="E102">
        <v>165000</v>
      </c>
      <c r="F102" t="s">
        <v>11</v>
      </c>
      <c r="G102" t="s">
        <v>1268</v>
      </c>
      <c r="H102" t="s">
        <v>1045</v>
      </c>
      <c r="I102" t="s">
        <v>14</v>
      </c>
      <c r="J102" t="s">
        <v>1269</v>
      </c>
      <c r="K102">
        <f>(E102/B102)</f>
        <v>589.28571428571433</v>
      </c>
      <c r="L102">
        <f>(E102/(B102+C102))</f>
        <v>183.53726362625139</v>
      </c>
      <c r="M102">
        <f>(C102/B102)</f>
        <v>2.2107142857142859</v>
      </c>
    </row>
    <row r="103" spans="1:13" hidden="1" x14ac:dyDescent="0.25">
      <c r="A103" t="s">
        <v>63</v>
      </c>
      <c r="B103">
        <v>100</v>
      </c>
      <c r="C103">
        <v>4130</v>
      </c>
      <c r="D103" t="s">
        <v>184</v>
      </c>
      <c r="E103">
        <v>59000</v>
      </c>
      <c r="F103" t="s">
        <v>11</v>
      </c>
      <c r="G103" t="s">
        <v>82</v>
      </c>
      <c r="H103" t="s">
        <v>1022</v>
      </c>
      <c r="I103" t="s">
        <v>14</v>
      </c>
      <c r="J103" t="s">
        <v>1282</v>
      </c>
      <c r="K103">
        <f>(E103/B103)</f>
        <v>590</v>
      </c>
      <c r="L103">
        <f>(E103/(B103+C103))</f>
        <v>13.947990543735225</v>
      </c>
      <c r="M103">
        <f>(C103/B103)</f>
        <v>41.3</v>
      </c>
    </row>
    <row r="104" spans="1:13" hidden="1" x14ac:dyDescent="0.25">
      <c r="A104" t="s">
        <v>56</v>
      </c>
      <c r="B104">
        <v>539</v>
      </c>
      <c r="C104">
        <v>635</v>
      </c>
      <c r="D104" t="s">
        <v>56</v>
      </c>
      <c r="E104">
        <v>320000</v>
      </c>
      <c r="F104" t="s">
        <v>11</v>
      </c>
      <c r="G104" t="s">
        <v>105</v>
      </c>
      <c r="H104" t="s">
        <v>227</v>
      </c>
      <c r="I104" t="s">
        <v>14</v>
      </c>
      <c r="J104" t="s">
        <v>1924</v>
      </c>
      <c r="K104">
        <f>(E104/B104)</f>
        <v>593.69202226345078</v>
      </c>
      <c r="L104">
        <f>(E104/(B104+C104))</f>
        <v>272.57240204429303</v>
      </c>
      <c r="M104">
        <f>(C104/B104)</f>
        <v>1.1781076066790352</v>
      </c>
    </row>
    <row r="105" spans="1:13" hidden="1" x14ac:dyDescent="0.25">
      <c r="A105" t="s">
        <v>10</v>
      </c>
      <c r="B105">
        <v>350</v>
      </c>
      <c r="C105">
        <v>876</v>
      </c>
      <c r="D105" t="s">
        <v>10</v>
      </c>
      <c r="E105">
        <v>210000</v>
      </c>
      <c r="F105" t="s">
        <v>11</v>
      </c>
      <c r="G105" t="s">
        <v>112</v>
      </c>
      <c r="H105" t="s">
        <v>1077</v>
      </c>
      <c r="I105" t="s">
        <v>14</v>
      </c>
      <c r="J105" t="s">
        <v>1078</v>
      </c>
      <c r="K105">
        <f>(E105/B105)</f>
        <v>600</v>
      </c>
      <c r="L105">
        <f>(E105/(B105+C105))</f>
        <v>171.28874388254485</v>
      </c>
      <c r="M105">
        <f>(C105/B105)</f>
        <v>2.5028571428571427</v>
      </c>
    </row>
    <row r="106" spans="1:13" hidden="1" x14ac:dyDescent="0.25">
      <c r="A106" t="s">
        <v>37</v>
      </c>
      <c r="B106">
        <v>330</v>
      </c>
      <c r="C106">
        <v>679</v>
      </c>
      <c r="D106" t="s">
        <v>38</v>
      </c>
      <c r="E106">
        <v>199000</v>
      </c>
      <c r="F106" t="s">
        <v>11</v>
      </c>
      <c r="G106" t="s">
        <v>82</v>
      </c>
      <c r="H106" t="s">
        <v>646</v>
      </c>
      <c r="I106" t="s">
        <v>14</v>
      </c>
      <c r="J106" t="s">
        <v>647</v>
      </c>
      <c r="K106">
        <f>(E106/B106)</f>
        <v>603.030303030303</v>
      </c>
      <c r="L106">
        <f>(E106/(B106+C106))</f>
        <v>197.22497522299307</v>
      </c>
      <c r="M106">
        <f>(C106/B106)</f>
        <v>2.0575757575757576</v>
      </c>
    </row>
    <row r="107" spans="1:13" hidden="1" x14ac:dyDescent="0.25">
      <c r="A107" t="s">
        <v>56</v>
      </c>
      <c r="B107">
        <v>206.9</v>
      </c>
      <c r="C107">
        <v>476</v>
      </c>
      <c r="D107" t="s">
        <v>57</v>
      </c>
      <c r="E107">
        <v>125000</v>
      </c>
      <c r="F107" t="s">
        <v>11</v>
      </c>
      <c r="G107" t="s">
        <v>663</v>
      </c>
      <c r="H107" t="s">
        <v>58</v>
      </c>
      <c r="I107" t="s">
        <v>14</v>
      </c>
      <c r="J107" t="s">
        <v>664</v>
      </c>
      <c r="K107">
        <f>(E107/B107)</f>
        <v>604.15659739004343</v>
      </c>
      <c r="L107">
        <f>(E107/(B107+C107))</f>
        <v>183.04290525699224</v>
      </c>
      <c r="M107">
        <f>(C107/B107)</f>
        <v>2.3006283228612854</v>
      </c>
    </row>
    <row r="108" spans="1:13" hidden="1" x14ac:dyDescent="0.25">
      <c r="A108" t="s">
        <v>33</v>
      </c>
      <c r="B108">
        <v>278</v>
      </c>
      <c r="C108">
        <v>1325</v>
      </c>
      <c r="D108" t="s">
        <v>50</v>
      </c>
      <c r="E108">
        <v>170000</v>
      </c>
      <c r="F108" t="s">
        <v>11</v>
      </c>
      <c r="G108" t="s">
        <v>164</v>
      </c>
      <c r="H108" t="s">
        <v>1112</v>
      </c>
      <c r="I108" t="s">
        <v>14</v>
      </c>
      <c r="J108" t="s">
        <v>1113</v>
      </c>
      <c r="K108">
        <f>(E108/B108)</f>
        <v>611.51079136690646</v>
      </c>
      <c r="L108">
        <f>(E108/(B108+C108))</f>
        <v>106.05115408608859</v>
      </c>
      <c r="M108">
        <f>(C108/B108)</f>
        <v>4.7661870503597124</v>
      </c>
    </row>
    <row r="109" spans="1:13" hidden="1" x14ac:dyDescent="0.25">
      <c r="A109" t="s">
        <v>16</v>
      </c>
      <c r="B109">
        <v>310.3</v>
      </c>
      <c r="C109">
        <v>2223</v>
      </c>
      <c r="D109" t="s">
        <v>53</v>
      </c>
      <c r="E109">
        <v>190000</v>
      </c>
      <c r="F109" t="s">
        <v>11</v>
      </c>
      <c r="G109" t="s">
        <v>328</v>
      </c>
      <c r="H109" t="s">
        <v>479</v>
      </c>
      <c r="I109" t="s">
        <v>14</v>
      </c>
      <c r="J109" t="s">
        <v>480</v>
      </c>
      <c r="K109">
        <f>(E109/B109)</f>
        <v>612.31066709635832</v>
      </c>
      <c r="L109">
        <f>(E109/(B109+C109))</f>
        <v>75.00098685509019</v>
      </c>
      <c r="M109">
        <f>(C109/B109)</f>
        <v>7.1640348050273923</v>
      </c>
    </row>
    <row r="110" spans="1:13" hidden="1" x14ac:dyDescent="0.25">
      <c r="A110" t="s">
        <v>16</v>
      </c>
      <c r="B110">
        <v>80</v>
      </c>
      <c r="C110">
        <v>769</v>
      </c>
      <c r="D110" t="s">
        <v>47</v>
      </c>
      <c r="E110">
        <v>49000</v>
      </c>
      <c r="F110" t="s">
        <v>11</v>
      </c>
      <c r="G110" t="s">
        <v>553</v>
      </c>
      <c r="H110" t="s">
        <v>554</v>
      </c>
      <c r="I110" t="s">
        <v>14</v>
      </c>
      <c r="J110" t="s">
        <v>555</v>
      </c>
      <c r="K110">
        <f>(E110/B110)</f>
        <v>612.5</v>
      </c>
      <c r="L110">
        <f>(E110/(B110+C110))</f>
        <v>57.714958775029444</v>
      </c>
      <c r="M110">
        <f>(C110/B110)</f>
        <v>9.6125000000000007</v>
      </c>
    </row>
    <row r="111" spans="1:13" hidden="1" x14ac:dyDescent="0.25">
      <c r="A111" t="s">
        <v>16</v>
      </c>
      <c r="B111">
        <v>310</v>
      </c>
      <c r="C111">
        <v>2223</v>
      </c>
      <c r="D111" t="s">
        <v>53</v>
      </c>
      <c r="E111">
        <v>190000</v>
      </c>
      <c r="F111" t="s">
        <v>11</v>
      </c>
      <c r="G111" t="s">
        <v>483</v>
      </c>
      <c r="H111" t="s">
        <v>484</v>
      </c>
      <c r="I111" t="s">
        <v>14</v>
      </c>
      <c r="J111" t="s">
        <v>485</v>
      </c>
      <c r="K111">
        <f>(E111/B111)</f>
        <v>612.90322580645159</v>
      </c>
      <c r="L111">
        <f>(E111/(B111+C111))</f>
        <v>75.009869719699964</v>
      </c>
      <c r="M111">
        <f>(C111/B111)</f>
        <v>7.1709677419354838</v>
      </c>
    </row>
    <row r="112" spans="1:13" hidden="1" x14ac:dyDescent="0.25">
      <c r="A112" t="s">
        <v>56</v>
      </c>
      <c r="B112">
        <v>777.2</v>
      </c>
      <c r="C112">
        <v>1537</v>
      </c>
      <c r="D112" t="s">
        <v>56</v>
      </c>
      <c r="E112">
        <v>479000</v>
      </c>
      <c r="F112" t="s">
        <v>11</v>
      </c>
      <c r="G112" t="s">
        <v>98</v>
      </c>
      <c r="H112" t="s">
        <v>771</v>
      </c>
      <c r="I112" t="s">
        <v>14</v>
      </c>
      <c r="J112" t="s">
        <v>772</v>
      </c>
      <c r="K112">
        <f>(E112/B112)</f>
        <v>616.31497683993825</v>
      </c>
      <c r="L112">
        <f>(E112/(B112+C112))</f>
        <v>206.98297467807453</v>
      </c>
      <c r="M112">
        <f>(C112/B112)</f>
        <v>1.9776119402985073</v>
      </c>
    </row>
    <row r="113" spans="1:13" hidden="1" x14ac:dyDescent="0.25">
      <c r="A113" t="s">
        <v>16</v>
      </c>
      <c r="B113">
        <v>340</v>
      </c>
      <c r="C113">
        <v>821</v>
      </c>
      <c r="D113" t="s">
        <v>157</v>
      </c>
      <c r="E113">
        <v>210000</v>
      </c>
      <c r="F113" t="s">
        <v>11</v>
      </c>
      <c r="G113" t="s">
        <v>82</v>
      </c>
      <c r="H113" t="s">
        <v>2015</v>
      </c>
      <c r="I113" t="s">
        <v>14</v>
      </c>
      <c r="J113" t="s">
        <v>2016</v>
      </c>
      <c r="K113">
        <f>(E113/B113)</f>
        <v>617.64705882352939</v>
      </c>
      <c r="L113">
        <f>(E113/(B113+C113))</f>
        <v>180.87855297157623</v>
      </c>
      <c r="M113">
        <f>(C113/B113)</f>
        <v>2.414705882352941</v>
      </c>
    </row>
    <row r="114" spans="1:13" hidden="1" x14ac:dyDescent="0.25">
      <c r="A114" t="s">
        <v>556</v>
      </c>
      <c r="B114">
        <v>453</v>
      </c>
      <c r="C114">
        <v>857</v>
      </c>
      <c r="D114" t="s">
        <v>556</v>
      </c>
      <c r="E114">
        <v>280000</v>
      </c>
      <c r="F114" t="s">
        <v>11</v>
      </c>
      <c r="G114" t="s">
        <v>181</v>
      </c>
      <c r="H114" t="s">
        <v>557</v>
      </c>
      <c r="I114" t="s">
        <v>14</v>
      </c>
      <c r="J114" t="s">
        <v>592</v>
      </c>
      <c r="K114">
        <f>(E114/B114)</f>
        <v>618.10154525386315</v>
      </c>
      <c r="L114">
        <f>(E114/(B114+C114))</f>
        <v>213.74045801526717</v>
      </c>
      <c r="M114">
        <f>(C114/B114)</f>
        <v>1.8918322295805738</v>
      </c>
    </row>
    <row r="115" spans="1:13" hidden="1" x14ac:dyDescent="0.25">
      <c r="A115" t="s">
        <v>16</v>
      </c>
      <c r="B115">
        <v>79</v>
      </c>
      <c r="C115">
        <v>1090</v>
      </c>
      <c r="D115" t="s">
        <v>47</v>
      </c>
      <c r="E115">
        <v>49000</v>
      </c>
      <c r="F115" t="s">
        <v>11</v>
      </c>
      <c r="G115" t="s">
        <v>1117</v>
      </c>
      <c r="H115" t="s">
        <v>1624</v>
      </c>
      <c r="I115" t="s">
        <v>14</v>
      </c>
      <c r="J115" t="s">
        <v>1630</v>
      </c>
      <c r="K115">
        <f>(E115/B115)</f>
        <v>620.25316455696202</v>
      </c>
      <c r="L115">
        <f>(E115/(B115+C115))</f>
        <v>41.91616766467066</v>
      </c>
      <c r="M115">
        <f>(C115/B115)</f>
        <v>13.79746835443038</v>
      </c>
    </row>
    <row r="116" spans="1:13" hidden="1" x14ac:dyDescent="0.25">
      <c r="A116" t="s">
        <v>56</v>
      </c>
      <c r="B116">
        <v>297</v>
      </c>
      <c r="C116">
        <v>666</v>
      </c>
      <c r="D116" t="s">
        <v>524</v>
      </c>
      <c r="E116">
        <v>185000</v>
      </c>
      <c r="F116" t="s">
        <v>11</v>
      </c>
      <c r="G116" t="s">
        <v>241</v>
      </c>
      <c r="H116" t="s">
        <v>705</v>
      </c>
      <c r="I116" t="s">
        <v>14</v>
      </c>
      <c r="J116" t="s">
        <v>706</v>
      </c>
      <c r="K116">
        <f>(E116/B116)</f>
        <v>622.89562289562286</v>
      </c>
      <c r="L116">
        <f>(E116/(B116+C116))</f>
        <v>192.1079958463136</v>
      </c>
      <c r="M116">
        <f>(C116/B116)</f>
        <v>2.2424242424242422</v>
      </c>
    </row>
    <row r="117" spans="1:13" hidden="1" x14ac:dyDescent="0.25">
      <c r="A117" t="s">
        <v>56</v>
      </c>
      <c r="B117">
        <v>297</v>
      </c>
      <c r="C117">
        <v>666</v>
      </c>
      <c r="D117" t="s">
        <v>524</v>
      </c>
      <c r="E117">
        <v>185000</v>
      </c>
      <c r="F117" t="s">
        <v>11</v>
      </c>
      <c r="G117" t="s">
        <v>234</v>
      </c>
      <c r="H117" t="s">
        <v>1221</v>
      </c>
      <c r="I117" t="s">
        <v>14</v>
      </c>
      <c r="J117" t="s">
        <v>1222</v>
      </c>
      <c r="K117">
        <f>(E117/B117)</f>
        <v>622.89562289562286</v>
      </c>
      <c r="L117">
        <f>(E117/(B117+C117))</f>
        <v>192.1079958463136</v>
      </c>
      <c r="M117">
        <f>(C117/B117)</f>
        <v>2.2424242424242422</v>
      </c>
    </row>
    <row r="118" spans="1:13" hidden="1" x14ac:dyDescent="0.25">
      <c r="A118" t="s">
        <v>97</v>
      </c>
      <c r="B118">
        <v>880</v>
      </c>
      <c r="C118">
        <v>1905</v>
      </c>
      <c r="D118" t="s">
        <v>97</v>
      </c>
      <c r="E118">
        <v>549000</v>
      </c>
      <c r="F118" t="s">
        <v>11</v>
      </c>
      <c r="G118" t="s">
        <v>1742</v>
      </c>
      <c r="H118" t="s">
        <v>1743</v>
      </c>
      <c r="I118" t="s">
        <v>14</v>
      </c>
      <c r="J118" t="s">
        <v>1745</v>
      </c>
      <c r="K118">
        <f>(E118/B118)</f>
        <v>623.86363636363637</v>
      </c>
      <c r="L118">
        <f>(E118/(B118+C118))</f>
        <v>197.12746858168762</v>
      </c>
      <c r="M118">
        <f>(C118/B118)</f>
        <v>2.1647727272727271</v>
      </c>
    </row>
    <row r="119" spans="1:13" hidden="1" x14ac:dyDescent="0.25">
      <c r="A119" t="s">
        <v>56</v>
      </c>
      <c r="B119">
        <v>200</v>
      </c>
      <c r="C119">
        <v>476</v>
      </c>
      <c r="D119" t="s">
        <v>57</v>
      </c>
      <c r="E119">
        <v>125000</v>
      </c>
      <c r="F119" t="s">
        <v>11</v>
      </c>
      <c r="G119" t="s">
        <v>82</v>
      </c>
      <c r="H119" t="s">
        <v>1577</v>
      </c>
      <c r="I119" t="s">
        <v>14</v>
      </c>
      <c r="J119" t="s">
        <v>1578</v>
      </c>
      <c r="K119">
        <f>(E119/B119)</f>
        <v>625</v>
      </c>
      <c r="L119">
        <f>(E119/(B119+C119))</f>
        <v>184.91124260355031</v>
      </c>
      <c r="M119">
        <f>(C119/B119)</f>
        <v>2.38</v>
      </c>
    </row>
    <row r="120" spans="1:13" hidden="1" x14ac:dyDescent="0.25">
      <c r="A120" t="s">
        <v>16</v>
      </c>
      <c r="B120">
        <v>411</v>
      </c>
      <c r="C120">
        <v>12535</v>
      </c>
      <c r="D120" t="s">
        <v>47</v>
      </c>
      <c r="E120">
        <v>257000</v>
      </c>
      <c r="F120" t="s">
        <v>11</v>
      </c>
      <c r="G120" t="s">
        <v>18</v>
      </c>
      <c r="H120" t="s">
        <v>1321</v>
      </c>
      <c r="I120" t="s">
        <v>14</v>
      </c>
      <c r="J120" t="s">
        <v>1322</v>
      </c>
      <c r="K120">
        <f>(E120/B120)</f>
        <v>625.30413625304141</v>
      </c>
      <c r="L120">
        <f>(E120/(B120+C120))</f>
        <v>19.851691642206088</v>
      </c>
      <c r="M120">
        <f>(C120/B120)</f>
        <v>30.498783454987834</v>
      </c>
    </row>
    <row r="121" spans="1:13" hidden="1" x14ac:dyDescent="0.25">
      <c r="A121" t="s">
        <v>56</v>
      </c>
      <c r="B121">
        <v>367</v>
      </c>
      <c r="C121">
        <v>819</v>
      </c>
      <c r="D121" t="s">
        <v>56</v>
      </c>
      <c r="E121">
        <v>230000</v>
      </c>
      <c r="F121" t="s">
        <v>11</v>
      </c>
      <c r="G121" t="s">
        <v>234</v>
      </c>
      <c r="H121" t="s">
        <v>847</v>
      </c>
      <c r="I121" t="s">
        <v>14</v>
      </c>
      <c r="J121" t="s">
        <v>848</v>
      </c>
      <c r="K121">
        <f>(E121/B121)</f>
        <v>626.70299727520432</v>
      </c>
      <c r="L121">
        <f>(E121/(B121+C121))</f>
        <v>193.929173693086</v>
      </c>
      <c r="M121">
        <f>(C121/B121)</f>
        <v>2.2316076294277929</v>
      </c>
    </row>
    <row r="122" spans="1:13" hidden="1" x14ac:dyDescent="0.25">
      <c r="A122" t="s">
        <v>33</v>
      </c>
      <c r="B122">
        <v>110</v>
      </c>
      <c r="C122">
        <v>389</v>
      </c>
      <c r="D122" t="s">
        <v>50</v>
      </c>
      <c r="E122">
        <v>69000</v>
      </c>
      <c r="F122" t="s">
        <v>11</v>
      </c>
      <c r="G122" t="s">
        <v>500</v>
      </c>
      <c r="H122" t="s">
        <v>922</v>
      </c>
      <c r="I122" t="s">
        <v>14</v>
      </c>
      <c r="J122" t="s">
        <v>923</v>
      </c>
      <c r="K122">
        <f>(E122/B122)</f>
        <v>627.27272727272725</v>
      </c>
      <c r="L122">
        <f>(E122/(B122+C122))</f>
        <v>138.27655310621242</v>
      </c>
      <c r="M122">
        <f>(C122/B122)</f>
        <v>3.5363636363636362</v>
      </c>
    </row>
    <row r="123" spans="1:13" hidden="1" x14ac:dyDescent="0.25">
      <c r="A123" t="s">
        <v>556</v>
      </c>
      <c r="B123">
        <v>150.80000000000001</v>
      </c>
      <c r="C123">
        <v>829</v>
      </c>
      <c r="D123" t="s">
        <v>556</v>
      </c>
      <c r="E123">
        <v>95000</v>
      </c>
      <c r="F123" t="s">
        <v>11</v>
      </c>
      <c r="G123" t="s">
        <v>731</v>
      </c>
      <c r="H123" t="s">
        <v>557</v>
      </c>
      <c r="I123" t="s">
        <v>14</v>
      </c>
      <c r="J123" t="s">
        <v>1669</v>
      </c>
      <c r="K123">
        <f>(E123/B123)</f>
        <v>629.973474801061</v>
      </c>
      <c r="L123">
        <f>(E123/(B123+C123))</f>
        <v>96.958562972035111</v>
      </c>
      <c r="M123">
        <f>(C123/B123)</f>
        <v>5.4973474801061002</v>
      </c>
    </row>
    <row r="124" spans="1:13" hidden="1" x14ac:dyDescent="0.25">
      <c r="A124" t="s">
        <v>16</v>
      </c>
      <c r="B124">
        <v>250</v>
      </c>
      <c r="C124">
        <v>600</v>
      </c>
      <c r="D124" t="s">
        <v>47</v>
      </c>
      <c r="E124">
        <v>159000</v>
      </c>
      <c r="F124" t="s">
        <v>11</v>
      </c>
      <c r="G124" t="s">
        <v>82</v>
      </c>
      <c r="H124" t="s">
        <v>1635</v>
      </c>
      <c r="I124" t="s">
        <v>14</v>
      </c>
      <c r="J124" t="s">
        <v>1636</v>
      </c>
      <c r="K124">
        <f>(E124/B124)</f>
        <v>636</v>
      </c>
      <c r="L124">
        <f>(E124/(B124+C124))</f>
        <v>187.05882352941177</v>
      </c>
      <c r="M124">
        <f>(C124/B124)</f>
        <v>2.4</v>
      </c>
    </row>
    <row r="125" spans="1:13" hidden="1" x14ac:dyDescent="0.25">
      <c r="A125" t="s">
        <v>33</v>
      </c>
      <c r="B125">
        <v>148</v>
      </c>
      <c r="C125">
        <v>1000</v>
      </c>
      <c r="D125" t="s">
        <v>33</v>
      </c>
      <c r="E125">
        <v>94500</v>
      </c>
      <c r="F125" t="s">
        <v>11</v>
      </c>
      <c r="G125" t="s">
        <v>500</v>
      </c>
      <c r="H125" t="s">
        <v>501</v>
      </c>
      <c r="I125" t="s">
        <v>14</v>
      </c>
      <c r="J125" t="s">
        <v>502</v>
      </c>
      <c r="K125">
        <f>(E125/B125)</f>
        <v>638.51351351351354</v>
      </c>
      <c r="L125">
        <f>(E125/(B125+C125))</f>
        <v>82.317073170731703</v>
      </c>
      <c r="M125">
        <f>(C125/B125)</f>
        <v>6.756756756756757</v>
      </c>
    </row>
    <row r="126" spans="1:13" hidden="1" x14ac:dyDescent="0.25">
      <c r="A126" t="s">
        <v>16</v>
      </c>
      <c r="B126">
        <v>194</v>
      </c>
      <c r="C126">
        <v>73854</v>
      </c>
      <c r="D126" t="s">
        <v>47</v>
      </c>
      <c r="E126">
        <v>125000</v>
      </c>
      <c r="F126" t="s">
        <v>11</v>
      </c>
      <c r="G126" t="s">
        <v>253</v>
      </c>
      <c r="H126" t="s">
        <v>254</v>
      </c>
      <c r="I126" t="s">
        <v>14</v>
      </c>
      <c r="J126" t="s">
        <v>1930</v>
      </c>
      <c r="K126">
        <f>(E126/B126)</f>
        <v>644.32989690721649</v>
      </c>
      <c r="L126">
        <f>(E126/(B126+C126))</f>
        <v>1.6880942091616249</v>
      </c>
      <c r="M126">
        <f>(C126/B126)</f>
        <v>380.69072164948454</v>
      </c>
    </row>
    <row r="127" spans="1:13" hidden="1" x14ac:dyDescent="0.25">
      <c r="A127" t="s">
        <v>556</v>
      </c>
      <c r="B127">
        <v>450</v>
      </c>
      <c r="C127">
        <v>1453</v>
      </c>
      <c r="D127" t="s">
        <v>556</v>
      </c>
      <c r="E127">
        <v>290000</v>
      </c>
      <c r="F127" t="s">
        <v>11</v>
      </c>
      <c r="G127" t="s">
        <v>39</v>
      </c>
      <c r="H127" t="s">
        <v>557</v>
      </c>
      <c r="I127" t="s">
        <v>14</v>
      </c>
      <c r="J127" t="s">
        <v>594</v>
      </c>
      <c r="K127">
        <f>(E127/B127)</f>
        <v>644.44444444444446</v>
      </c>
      <c r="L127">
        <f>(E127/(B127+C127))</f>
        <v>152.39096163951655</v>
      </c>
      <c r="M127">
        <f>(C127/B127)</f>
        <v>3.2288888888888887</v>
      </c>
    </row>
    <row r="128" spans="1:13" hidden="1" x14ac:dyDescent="0.25">
      <c r="A128" t="s">
        <v>556</v>
      </c>
      <c r="B128">
        <v>450</v>
      </c>
      <c r="C128">
        <v>1453</v>
      </c>
      <c r="D128" t="s">
        <v>556</v>
      </c>
      <c r="E128">
        <v>290000</v>
      </c>
      <c r="F128" t="s">
        <v>11</v>
      </c>
      <c r="G128" t="s">
        <v>596</v>
      </c>
      <c r="H128" t="s">
        <v>557</v>
      </c>
      <c r="I128" t="s">
        <v>14</v>
      </c>
      <c r="J128" t="s">
        <v>597</v>
      </c>
      <c r="K128">
        <f>(E128/B128)</f>
        <v>644.44444444444446</v>
      </c>
      <c r="L128">
        <f>(E128/(B128+C128))</f>
        <v>152.39096163951655</v>
      </c>
      <c r="M128">
        <f>(C128/B128)</f>
        <v>3.2288888888888887</v>
      </c>
    </row>
    <row r="129" spans="1:13" hidden="1" x14ac:dyDescent="0.25">
      <c r="A129" t="s">
        <v>556</v>
      </c>
      <c r="B129">
        <v>450</v>
      </c>
      <c r="C129">
        <v>1372</v>
      </c>
      <c r="D129" t="s">
        <v>556</v>
      </c>
      <c r="E129">
        <v>290000</v>
      </c>
      <c r="F129" t="s">
        <v>11</v>
      </c>
      <c r="G129" t="s">
        <v>178</v>
      </c>
      <c r="H129" t="s">
        <v>557</v>
      </c>
      <c r="I129" t="s">
        <v>14</v>
      </c>
      <c r="J129" t="s">
        <v>598</v>
      </c>
      <c r="K129">
        <f>(E129/B129)</f>
        <v>644.44444444444446</v>
      </c>
      <c r="L129">
        <f>(E129/(B129+C129))</f>
        <v>159.16575192096596</v>
      </c>
      <c r="M129">
        <f>(C129/B129)</f>
        <v>3.048888888888889</v>
      </c>
    </row>
    <row r="130" spans="1:13" hidden="1" x14ac:dyDescent="0.25">
      <c r="A130" t="s">
        <v>556</v>
      </c>
      <c r="B130">
        <v>450</v>
      </c>
      <c r="C130">
        <v>1372</v>
      </c>
      <c r="D130" t="s">
        <v>556</v>
      </c>
      <c r="E130">
        <v>290000</v>
      </c>
      <c r="F130" t="s">
        <v>11</v>
      </c>
      <c r="G130" t="s">
        <v>969</v>
      </c>
      <c r="H130" t="s">
        <v>1657</v>
      </c>
      <c r="I130" t="s">
        <v>14</v>
      </c>
      <c r="J130" t="s">
        <v>1658</v>
      </c>
      <c r="K130">
        <f>(E130/B130)</f>
        <v>644.44444444444446</v>
      </c>
      <c r="L130">
        <f>(E130/(B130+C130))</f>
        <v>159.16575192096596</v>
      </c>
      <c r="M130">
        <f>(C130/B130)</f>
        <v>3.048888888888889</v>
      </c>
    </row>
    <row r="131" spans="1:13" hidden="1" x14ac:dyDescent="0.25">
      <c r="A131" t="s">
        <v>556</v>
      </c>
      <c r="B131">
        <v>450</v>
      </c>
      <c r="C131">
        <v>1300</v>
      </c>
      <c r="D131" t="s">
        <v>556</v>
      </c>
      <c r="E131">
        <v>290000</v>
      </c>
      <c r="F131" t="s">
        <v>11</v>
      </c>
      <c r="G131" t="s">
        <v>105</v>
      </c>
      <c r="H131" t="s">
        <v>557</v>
      </c>
      <c r="I131" t="s">
        <v>14</v>
      </c>
      <c r="J131" t="s">
        <v>595</v>
      </c>
      <c r="K131">
        <f>(E131/B131)</f>
        <v>644.44444444444446</v>
      </c>
      <c r="L131">
        <f>(E131/(B131+C131))</f>
        <v>165.71428571428572</v>
      </c>
      <c r="M131">
        <f>(C131/B131)</f>
        <v>2.8888888888888888</v>
      </c>
    </row>
    <row r="132" spans="1:13" hidden="1" x14ac:dyDescent="0.25">
      <c r="A132" t="s">
        <v>56</v>
      </c>
      <c r="B132">
        <v>270</v>
      </c>
      <c r="C132">
        <v>491</v>
      </c>
      <c r="D132" t="s">
        <v>60</v>
      </c>
      <c r="E132">
        <v>174000</v>
      </c>
      <c r="F132" t="s">
        <v>11</v>
      </c>
      <c r="G132" t="s">
        <v>1339</v>
      </c>
      <c r="H132" t="s">
        <v>1340</v>
      </c>
      <c r="I132" t="s">
        <v>14</v>
      </c>
      <c r="J132" t="s">
        <v>1341</v>
      </c>
      <c r="K132">
        <f>(E132/B132)</f>
        <v>644.44444444444446</v>
      </c>
      <c r="L132">
        <f>(E132/(B132+C132))</f>
        <v>228.64651773981603</v>
      </c>
      <c r="M132">
        <f>(C132/B132)</f>
        <v>1.8185185185185184</v>
      </c>
    </row>
    <row r="133" spans="1:13" hidden="1" x14ac:dyDescent="0.25">
      <c r="A133" t="s">
        <v>63</v>
      </c>
      <c r="B133">
        <v>200</v>
      </c>
      <c r="C133">
        <v>777</v>
      </c>
      <c r="D133" t="s">
        <v>184</v>
      </c>
      <c r="E133">
        <v>129000</v>
      </c>
      <c r="F133" t="s">
        <v>11</v>
      </c>
      <c r="G133" t="s">
        <v>1006</v>
      </c>
      <c r="H133" t="s">
        <v>1007</v>
      </c>
      <c r="I133" t="s">
        <v>14</v>
      </c>
      <c r="J133" t="s">
        <v>1008</v>
      </c>
      <c r="K133">
        <f>(E133/B133)</f>
        <v>645</v>
      </c>
      <c r="L133">
        <f>(E133/(B133+C133))</f>
        <v>132.03684749232343</v>
      </c>
      <c r="M133">
        <f>(C133/B133)</f>
        <v>3.8849999999999998</v>
      </c>
    </row>
    <row r="134" spans="1:13" hidden="1" x14ac:dyDescent="0.25">
      <c r="A134" t="s">
        <v>63</v>
      </c>
      <c r="B134">
        <v>200</v>
      </c>
      <c r="C134">
        <v>777</v>
      </c>
      <c r="D134" t="s">
        <v>184</v>
      </c>
      <c r="E134">
        <v>129000</v>
      </c>
      <c r="F134" t="s">
        <v>11</v>
      </c>
      <c r="G134" t="s">
        <v>98</v>
      </c>
      <c r="H134" t="s">
        <v>1004</v>
      </c>
      <c r="I134" t="s">
        <v>14</v>
      </c>
      <c r="J134" t="s">
        <v>1009</v>
      </c>
      <c r="K134">
        <f>(E134/B134)</f>
        <v>645</v>
      </c>
      <c r="L134">
        <f>(E134/(B134+C134))</f>
        <v>132.03684749232343</v>
      </c>
      <c r="M134">
        <f>(C134/B134)</f>
        <v>3.8849999999999998</v>
      </c>
    </row>
    <row r="135" spans="1:13" hidden="1" x14ac:dyDescent="0.25">
      <c r="A135" t="s">
        <v>63</v>
      </c>
      <c r="B135">
        <v>200</v>
      </c>
      <c r="C135">
        <v>-1</v>
      </c>
      <c r="D135" t="s">
        <v>184</v>
      </c>
      <c r="E135">
        <v>129000</v>
      </c>
      <c r="F135" t="s">
        <v>11</v>
      </c>
      <c r="G135" t="s">
        <v>105</v>
      </c>
      <c r="H135" t="s">
        <v>1789</v>
      </c>
      <c r="I135" t="s">
        <v>14</v>
      </c>
      <c r="J135" t="s">
        <v>1790</v>
      </c>
      <c r="K135">
        <f>(E135/B135)</f>
        <v>645</v>
      </c>
      <c r="L135">
        <f>(E135/(B135+C135))</f>
        <v>648.24120603015081</v>
      </c>
      <c r="M135">
        <f>(C135/B135)</f>
        <v>-5.0000000000000001E-3</v>
      </c>
    </row>
    <row r="136" spans="1:13" hidden="1" x14ac:dyDescent="0.25">
      <c r="A136" t="s">
        <v>123</v>
      </c>
      <c r="B136">
        <v>186</v>
      </c>
      <c r="C136">
        <v>704</v>
      </c>
      <c r="D136" t="s">
        <v>38</v>
      </c>
      <c r="E136">
        <v>120000</v>
      </c>
      <c r="F136" t="s">
        <v>11</v>
      </c>
      <c r="G136" t="s">
        <v>1303</v>
      </c>
      <c r="H136" t="s">
        <v>1304</v>
      </c>
      <c r="I136" t="s">
        <v>14</v>
      </c>
      <c r="J136" t="s">
        <v>1305</v>
      </c>
      <c r="K136">
        <f>(E136/B136)</f>
        <v>645.16129032258061</v>
      </c>
      <c r="L136">
        <f>(E136/(B136+C136))</f>
        <v>134.83146067415731</v>
      </c>
      <c r="M136">
        <f>(C136/B136)</f>
        <v>3.78494623655914</v>
      </c>
    </row>
    <row r="137" spans="1:13" x14ac:dyDescent="0.25">
      <c r="A137" t="s">
        <v>63</v>
      </c>
      <c r="B137">
        <v>100</v>
      </c>
      <c r="C137">
        <v>4130</v>
      </c>
      <c r="D137" t="s">
        <v>184</v>
      </c>
      <c r="E137">
        <v>65000</v>
      </c>
      <c r="F137" t="s">
        <v>11</v>
      </c>
      <c r="G137" t="s">
        <v>376</v>
      </c>
      <c r="H137" t="s">
        <v>1022</v>
      </c>
      <c r="I137" t="s">
        <v>14</v>
      </c>
      <c r="J137" t="s">
        <v>1023</v>
      </c>
      <c r="K137">
        <f>(E137/B137)</f>
        <v>650</v>
      </c>
      <c r="L137">
        <f>(E137/(B137+C137))</f>
        <v>15.366430260047281</v>
      </c>
      <c r="M137">
        <f>(C137/B137)</f>
        <v>41.3</v>
      </c>
    </row>
    <row r="138" spans="1:13" hidden="1" x14ac:dyDescent="0.25">
      <c r="A138" t="s">
        <v>16</v>
      </c>
      <c r="B138">
        <v>550</v>
      </c>
      <c r="C138">
        <v>1512</v>
      </c>
      <c r="D138" t="s">
        <v>157</v>
      </c>
      <c r="E138">
        <v>359000</v>
      </c>
      <c r="F138" t="s">
        <v>11</v>
      </c>
      <c r="G138" t="s">
        <v>199</v>
      </c>
      <c r="H138" t="s">
        <v>200</v>
      </c>
      <c r="I138" t="s">
        <v>14</v>
      </c>
      <c r="J138" t="s">
        <v>201</v>
      </c>
      <c r="K138">
        <f>(E138/B138)</f>
        <v>652.72727272727275</v>
      </c>
      <c r="L138">
        <f>(E138/(B138+C138))</f>
        <v>174.10281280310377</v>
      </c>
      <c r="M138">
        <f>(C138/B138)</f>
        <v>2.749090909090909</v>
      </c>
    </row>
    <row r="139" spans="1:13" hidden="1" x14ac:dyDescent="0.25">
      <c r="A139" t="s">
        <v>16</v>
      </c>
      <c r="B139">
        <v>550</v>
      </c>
      <c r="C139">
        <v>1512</v>
      </c>
      <c r="D139" t="s">
        <v>157</v>
      </c>
      <c r="E139">
        <v>359000</v>
      </c>
      <c r="F139" t="s">
        <v>11</v>
      </c>
      <c r="G139" t="s">
        <v>105</v>
      </c>
      <c r="H139" t="s">
        <v>1878</v>
      </c>
      <c r="I139" t="s">
        <v>14</v>
      </c>
      <c r="J139" t="s">
        <v>1879</v>
      </c>
      <c r="K139">
        <f>(E139/B139)</f>
        <v>652.72727272727275</v>
      </c>
      <c r="L139">
        <f>(E139/(B139+C139))</f>
        <v>174.10281280310377</v>
      </c>
      <c r="M139">
        <f>(C139/B139)</f>
        <v>2.749090909090909</v>
      </c>
    </row>
    <row r="140" spans="1:13" hidden="1" x14ac:dyDescent="0.25">
      <c r="A140" t="s">
        <v>556</v>
      </c>
      <c r="B140">
        <v>206.7</v>
      </c>
      <c r="C140">
        <v>607</v>
      </c>
      <c r="D140" t="s">
        <v>556</v>
      </c>
      <c r="E140">
        <v>135000</v>
      </c>
      <c r="F140" t="s">
        <v>11</v>
      </c>
      <c r="G140" t="s">
        <v>82</v>
      </c>
      <c r="H140" t="s">
        <v>1655</v>
      </c>
      <c r="I140" t="s">
        <v>14</v>
      </c>
      <c r="J140" t="s">
        <v>1656</v>
      </c>
      <c r="K140">
        <f>(E140/B140)</f>
        <v>653.12046444121916</v>
      </c>
      <c r="L140">
        <f>(E140/(B140+C140))</f>
        <v>165.90881160132727</v>
      </c>
      <c r="M140">
        <f>(C140/B140)</f>
        <v>2.9366231253023707</v>
      </c>
    </row>
    <row r="141" spans="1:13" hidden="1" x14ac:dyDescent="0.25">
      <c r="A141" t="s">
        <v>16</v>
      </c>
      <c r="B141">
        <v>153</v>
      </c>
      <c r="C141">
        <v>846</v>
      </c>
      <c r="D141" t="s">
        <v>47</v>
      </c>
      <c r="E141">
        <v>100000</v>
      </c>
      <c r="F141" t="s">
        <v>11</v>
      </c>
      <c r="G141" t="s">
        <v>28</v>
      </c>
      <c r="H141" t="s">
        <v>1864</v>
      </c>
      <c r="I141" t="s">
        <v>14</v>
      </c>
      <c r="J141" t="s">
        <v>1865</v>
      </c>
      <c r="K141">
        <f>(E141/B141)</f>
        <v>653.59477124183002</v>
      </c>
      <c r="L141">
        <f>(E141/(B141+C141))</f>
        <v>100.10010010010011</v>
      </c>
      <c r="M141">
        <f>(C141/B141)</f>
        <v>5.5294117647058822</v>
      </c>
    </row>
    <row r="142" spans="1:13" hidden="1" x14ac:dyDescent="0.25">
      <c r="A142" t="s">
        <v>56</v>
      </c>
      <c r="B142">
        <v>748</v>
      </c>
      <c r="C142">
        <v>2000</v>
      </c>
      <c r="D142" t="s">
        <v>60</v>
      </c>
      <c r="E142">
        <v>490000</v>
      </c>
      <c r="F142" t="s">
        <v>11</v>
      </c>
      <c r="G142" t="s">
        <v>124</v>
      </c>
      <c r="H142" t="s">
        <v>624</v>
      </c>
      <c r="I142" t="s">
        <v>14</v>
      </c>
      <c r="J142" t="s">
        <v>625</v>
      </c>
      <c r="K142">
        <f>(E142/B142)</f>
        <v>655.08021390374336</v>
      </c>
      <c r="L142">
        <f>(E142/(B142+C142))</f>
        <v>178.31149927219795</v>
      </c>
      <c r="M142">
        <f>(C142/B142)</f>
        <v>2.6737967914438503</v>
      </c>
    </row>
    <row r="143" spans="1:13" x14ac:dyDescent="0.25">
      <c r="A143" t="s">
        <v>63</v>
      </c>
      <c r="B143">
        <v>96</v>
      </c>
      <c r="C143">
        <v>4000</v>
      </c>
      <c r="D143" t="s">
        <v>192</v>
      </c>
      <c r="E143">
        <v>63000</v>
      </c>
      <c r="F143" t="s">
        <v>11</v>
      </c>
      <c r="G143" t="s">
        <v>1294</v>
      </c>
      <c r="H143" t="s">
        <v>1359</v>
      </c>
      <c r="I143" t="s">
        <v>14</v>
      </c>
      <c r="J143" t="s">
        <v>1360</v>
      </c>
      <c r="K143">
        <f>(E143/B143)</f>
        <v>656.25</v>
      </c>
      <c r="L143">
        <f>(E143/(B143+C143))</f>
        <v>15.380859375</v>
      </c>
      <c r="M143">
        <f>(C143/B143)</f>
        <v>41.666666666666664</v>
      </c>
    </row>
    <row r="144" spans="1:13" hidden="1" x14ac:dyDescent="0.25">
      <c r="A144" t="s">
        <v>10</v>
      </c>
      <c r="B144">
        <v>297</v>
      </c>
      <c r="C144">
        <v>317</v>
      </c>
      <c r="D144" t="s">
        <v>70</v>
      </c>
      <c r="E144">
        <v>195000</v>
      </c>
      <c r="F144" t="s">
        <v>11</v>
      </c>
      <c r="G144" t="s">
        <v>2031</v>
      </c>
      <c r="H144" t="s">
        <v>2032</v>
      </c>
      <c r="I144" t="s">
        <v>14</v>
      </c>
      <c r="J144" t="s">
        <v>2033</v>
      </c>
      <c r="K144">
        <f>(E144/B144)</f>
        <v>656.56565656565658</v>
      </c>
      <c r="L144">
        <f>(E144/(B144+C144))</f>
        <v>317.58957654723127</v>
      </c>
      <c r="M144">
        <f>(C144/B144)</f>
        <v>1.0673400673400673</v>
      </c>
    </row>
    <row r="145" spans="1:13" hidden="1" x14ac:dyDescent="0.25">
      <c r="A145" t="s">
        <v>56</v>
      </c>
      <c r="B145">
        <v>350</v>
      </c>
      <c r="C145">
        <v>11758</v>
      </c>
      <c r="D145" t="s">
        <v>56</v>
      </c>
      <c r="E145">
        <v>230000</v>
      </c>
      <c r="F145" t="s">
        <v>11</v>
      </c>
      <c r="G145" t="s">
        <v>82</v>
      </c>
      <c r="H145" t="s">
        <v>880</v>
      </c>
      <c r="I145" t="s">
        <v>14</v>
      </c>
      <c r="J145" t="s">
        <v>881</v>
      </c>
      <c r="K145">
        <f>(E145/B145)</f>
        <v>657.14285714285711</v>
      </c>
      <c r="L145">
        <f>(E145/(B145+C145))</f>
        <v>18.995705318797491</v>
      </c>
      <c r="M145">
        <f>(C145/B145)</f>
        <v>33.594285714285711</v>
      </c>
    </row>
    <row r="146" spans="1:13" hidden="1" x14ac:dyDescent="0.25">
      <c r="A146" t="s">
        <v>16</v>
      </c>
      <c r="B146">
        <v>210</v>
      </c>
      <c r="C146">
        <v>500</v>
      </c>
      <c r="D146" t="s">
        <v>17</v>
      </c>
      <c r="E146">
        <v>138000</v>
      </c>
      <c r="F146" t="s">
        <v>11</v>
      </c>
      <c r="G146" t="s">
        <v>67</v>
      </c>
      <c r="H146" t="s">
        <v>357</v>
      </c>
      <c r="I146" t="s">
        <v>14</v>
      </c>
      <c r="J146" t="s">
        <v>360</v>
      </c>
      <c r="K146">
        <f>(E146/B146)</f>
        <v>657.14285714285711</v>
      </c>
      <c r="L146">
        <f>(E146/(B146+C146))</f>
        <v>194.36619718309859</v>
      </c>
      <c r="M146">
        <f>(C146/B146)</f>
        <v>2.3809523809523809</v>
      </c>
    </row>
    <row r="147" spans="1:13" hidden="1" x14ac:dyDescent="0.25">
      <c r="A147" t="s">
        <v>63</v>
      </c>
      <c r="B147">
        <v>203.6</v>
      </c>
      <c r="C147">
        <v>303</v>
      </c>
      <c r="D147" t="s">
        <v>184</v>
      </c>
      <c r="E147">
        <v>135000</v>
      </c>
      <c r="F147" t="s">
        <v>11</v>
      </c>
      <c r="G147" t="s">
        <v>376</v>
      </c>
      <c r="H147" t="s">
        <v>1775</v>
      </c>
      <c r="I147" t="s">
        <v>14</v>
      </c>
      <c r="J147" t="s">
        <v>1776</v>
      </c>
      <c r="K147">
        <f>(E147/B147)</f>
        <v>663.06483300589389</v>
      </c>
      <c r="L147">
        <f>(E147/(B147+C147))</f>
        <v>266.48243189893407</v>
      </c>
      <c r="M147">
        <f>(C147/B147)</f>
        <v>1.488212180746562</v>
      </c>
    </row>
    <row r="148" spans="1:13" hidden="1" x14ac:dyDescent="0.25">
      <c r="A148" t="s">
        <v>556</v>
      </c>
      <c r="B148">
        <v>103.8</v>
      </c>
      <c r="C148">
        <v>427</v>
      </c>
      <c r="D148" t="s">
        <v>556</v>
      </c>
      <c r="E148">
        <v>69000</v>
      </c>
      <c r="F148" t="s">
        <v>11</v>
      </c>
      <c r="G148" t="s">
        <v>1228</v>
      </c>
      <c r="H148" t="s">
        <v>1646</v>
      </c>
      <c r="I148" t="s">
        <v>14</v>
      </c>
      <c r="J148" t="s">
        <v>1647</v>
      </c>
      <c r="K148">
        <f>(E148/B148)</f>
        <v>664.73988439306356</v>
      </c>
      <c r="L148">
        <f>(E148/(B148+C148))</f>
        <v>129.99246420497363</v>
      </c>
      <c r="M148">
        <f>(C148/B148)</f>
        <v>4.1136801541425818</v>
      </c>
    </row>
    <row r="149" spans="1:13" hidden="1" x14ac:dyDescent="0.25">
      <c r="A149" t="s">
        <v>16</v>
      </c>
      <c r="B149">
        <v>294</v>
      </c>
      <c r="C149">
        <v>1622</v>
      </c>
      <c r="D149" t="s">
        <v>47</v>
      </c>
      <c r="E149">
        <v>198000</v>
      </c>
      <c r="F149" t="s">
        <v>11</v>
      </c>
      <c r="G149" t="s">
        <v>546</v>
      </c>
      <c r="H149" t="s">
        <v>547</v>
      </c>
      <c r="I149" t="s">
        <v>14</v>
      </c>
      <c r="J149" t="s">
        <v>548</v>
      </c>
      <c r="K149">
        <f>(E149/B149)</f>
        <v>673.46938775510205</v>
      </c>
      <c r="L149">
        <f>(E149/(B149+C149))</f>
        <v>103.34029227557411</v>
      </c>
      <c r="M149">
        <f>(C149/B149)</f>
        <v>5.5170068027210881</v>
      </c>
    </row>
    <row r="150" spans="1:13" hidden="1" x14ac:dyDescent="0.25">
      <c r="A150" t="s">
        <v>16</v>
      </c>
      <c r="B150">
        <v>294</v>
      </c>
      <c r="C150">
        <v>1622</v>
      </c>
      <c r="D150" t="s">
        <v>47</v>
      </c>
      <c r="E150">
        <v>198000</v>
      </c>
      <c r="F150" t="s">
        <v>11</v>
      </c>
      <c r="G150" t="s">
        <v>546</v>
      </c>
      <c r="H150" t="s">
        <v>549</v>
      </c>
      <c r="I150" t="s">
        <v>14</v>
      </c>
      <c r="J150" t="s">
        <v>550</v>
      </c>
      <c r="K150">
        <f>(E150/B150)</f>
        <v>673.46938775510205</v>
      </c>
      <c r="L150">
        <f>(E150/(B150+C150))</f>
        <v>103.34029227557411</v>
      </c>
      <c r="M150">
        <f>(C150/B150)</f>
        <v>5.5170068027210881</v>
      </c>
    </row>
    <row r="151" spans="1:13" hidden="1" x14ac:dyDescent="0.25">
      <c r="A151" t="s">
        <v>33</v>
      </c>
      <c r="B151">
        <v>40</v>
      </c>
      <c r="C151">
        <v>10</v>
      </c>
      <c r="D151" t="s">
        <v>33</v>
      </c>
      <c r="E151">
        <v>27000</v>
      </c>
      <c r="F151" t="s">
        <v>11</v>
      </c>
      <c r="G151" t="s">
        <v>82</v>
      </c>
      <c r="H151" t="s">
        <v>1312</v>
      </c>
      <c r="I151" t="s">
        <v>14</v>
      </c>
      <c r="J151" t="s">
        <v>1313</v>
      </c>
      <c r="K151">
        <f>(E151/B151)</f>
        <v>675</v>
      </c>
      <c r="L151">
        <f>(E151/(B151+C151))</f>
        <v>540</v>
      </c>
      <c r="M151">
        <f>(C151/B151)</f>
        <v>0.25</v>
      </c>
    </row>
    <row r="152" spans="1:13" hidden="1" x14ac:dyDescent="0.25">
      <c r="A152" t="s">
        <v>63</v>
      </c>
      <c r="B152">
        <v>198.77</v>
      </c>
      <c r="C152">
        <v>500</v>
      </c>
      <c r="D152" t="s">
        <v>184</v>
      </c>
      <c r="E152">
        <v>135000</v>
      </c>
      <c r="F152" t="s">
        <v>11</v>
      </c>
      <c r="G152" t="s">
        <v>187</v>
      </c>
      <c r="H152" t="s">
        <v>687</v>
      </c>
      <c r="I152" t="s">
        <v>14</v>
      </c>
      <c r="J152" t="s">
        <v>688</v>
      </c>
      <c r="K152">
        <f>(E152/B152)</f>
        <v>679.17693816974383</v>
      </c>
      <c r="L152">
        <f>(E152/(B152+C152))</f>
        <v>193.19661691257497</v>
      </c>
      <c r="M152">
        <f>(C152/B152)</f>
        <v>2.5154701413694216</v>
      </c>
    </row>
    <row r="153" spans="1:13" hidden="1" x14ac:dyDescent="0.25">
      <c r="A153" t="s">
        <v>37</v>
      </c>
      <c r="B153">
        <v>330</v>
      </c>
      <c r="C153">
        <v>1532</v>
      </c>
      <c r="D153" t="s">
        <v>38</v>
      </c>
      <c r="E153">
        <v>225000</v>
      </c>
      <c r="F153" t="s">
        <v>11</v>
      </c>
      <c r="G153" t="s">
        <v>328</v>
      </c>
      <c r="H153" t="s">
        <v>648</v>
      </c>
      <c r="I153" t="s">
        <v>14</v>
      </c>
      <c r="J153" t="s">
        <v>649</v>
      </c>
      <c r="K153">
        <f>(E153/B153)</f>
        <v>681.81818181818187</v>
      </c>
      <c r="L153">
        <f>(E153/(B153+C153))</f>
        <v>120.83780880773362</v>
      </c>
      <c r="M153">
        <f>(C153/B153)</f>
        <v>4.6424242424242426</v>
      </c>
    </row>
    <row r="154" spans="1:13" hidden="1" x14ac:dyDescent="0.25">
      <c r="A154" t="s">
        <v>97</v>
      </c>
      <c r="B154">
        <v>112.6</v>
      </c>
      <c r="C154">
        <v>378</v>
      </c>
      <c r="D154" t="s">
        <v>97</v>
      </c>
      <c r="E154">
        <v>77000</v>
      </c>
      <c r="F154" t="s">
        <v>11</v>
      </c>
      <c r="G154" t="s">
        <v>193</v>
      </c>
      <c r="H154" t="s">
        <v>1763</v>
      </c>
      <c r="I154" t="s">
        <v>14</v>
      </c>
      <c r="J154" t="s">
        <v>1764</v>
      </c>
      <c r="K154">
        <f>(E154/B154)</f>
        <v>683.83658969804617</v>
      </c>
      <c r="L154">
        <f>(E154/(B154+C154))</f>
        <v>156.9506726457399</v>
      </c>
      <c r="M154">
        <f>(C154/B154)</f>
        <v>3.3570159857904085</v>
      </c>
    </row>
    <row r="155" spans="1:13" hidden="1" x14ac:dyDescent="0.25">
      <c r="A155" t="s">
        <v>56</v>
      </c>
      <c r="B155">
        <v>380</v>
      </c>
      <c r="C155">
        <v>643</v>
      </c>
      <c r="D155" t="s">
        <v>57</v>
      </c>
      <c r="E155">
        <v>260000</v>
      </c>
      <c r="F155" t="s">
        <v>11</v>
      </c>
      <c r="G155" t="s">
        <v>317</v>
      </c>
      <c r="H155" t="s">
        <v>58</v>
      </c>
      <c r="I155" t="s">
        <v>14</v>
      </c>
      <c r="J155" t="s">
        <v>659</v>
      </c>
      <c r="K155">
        <f>(E155/B155)</f>
        <v>684.21052631578948</v>
      </c>
      <c r="L155">
        <f>(E155/(B155+C155))</f>
        <v>254.1544477028348</v>
      </c>
      <c r="M155">
        <f>(C155/B155)</f>
        <v>1.6921052631578948</v>
      </c>
    </row>
    <row r="156" spans="1:13" hidden="1" x14ac:dyDescent="0.25">
      <c r="A156" t="s">
        <v>33</v>
      </c>
      <c r="B156">
        <v>130</v>
      </c>
      <c r="C156">
        <v>1066</v>
      </c>
      <c r="D156" t="s">
        <v>33</v>
      </c>
      <c r="E156">
        <v>89000</v>
      </c>
      <c r="F156" t="s">
        <v>11</v>
      </c>
      <c r="G156" t="s">
        <v>500</v>
      </c>
      <c r="H156" t="s">
        <v>1560</v>
      </c>
      <c r="I156" t="s">
        <v>14</v>
      </c>
      <c r="J156" t="s">
        <v>1562</v>
      </c>
      <c r="K156">
        <f>(E156/B156)</f>
        <v>684.61538461538464</v>
      </c>
      <c r="L156">
        <f>(E156/(B156+C156))</f>
        <v>74.414715719063551</v>
      </c>
      <c r="M156">
        <f>(C156/B156)</f>
        <v>8.1999999999999993</v>
      </c>
    </row>
    <row r="157" spans="1:13" hidden="1" x14ac:dyDescent="0.25">
      <c r="A157" t="s">
        <v>33</v>
      </c>
      <c r="B157">
        <v>72</v>
      </c>
      <c r="C157">
        <v>424</v>
      </c>
      <c r="D157" t="s">
        <v>33</v>
      </c>
      <c r="E157">
        <v>49500</v>
      </c>
      <c r="F157" t="s">
        <v>11</v>
      </c>
      <c r="G157" t="s">
        <v>500</v>
      </c>
      <c r="H157" t="s">
        <v>1306</v>
      </c>
      <c r="I157" t="s">
        <v>14</v>
      </c>
      <c r="J157" t="s">
        <v>1308</v>
      </c>
      <c r="K157">
        <f>(E157/B157)</f>
        <v>687.5</v>
      </c>
      <c r="L157">
        <f>(E157/(B157+C157))</f>
        <v>99.798387096774192</v>
      </c>
      <c r="M157">
        <f>(C157/B157)</f>
        <v>5.8888888888888893</v>
      </c>
    </row>
    <row r="158" spans="1:13" hidden="1" x14ac:dyDescent="0.25">
      <c r="A158" t="s">
        <v>56</v>
      </c>
      <c r="B158">
        <v>330</v>
      </c>
      <c r="C158">
        <v>1330</v>
      </c>
      <c r="D158" t="s">
        <v>56</v>
      </c>
      <c r="E158">
        <v>229000</v>
      </c>
      <c r="F158" t="s">
        <v>11</v>
      </c>
      <c r="G158" t="s">
        <v>82</v>
      </c>
      <c r="H158" t="s">
        <v>771</v>
      </c>
      <c r="I158" t="s">
        <v>14</v>
      </c>
      <c r="J158" t="s">
        <v>780</v>
      </c>
      <c r="K158">
        <f>(E158/B158)</f>
        <v>693.93939393939399</v>
      </c>
      <c r="L158">
        <f>(E158/(B158+C158))</f>
        <v>137.95180722891567</v>
      </c>
      <c r="M158">
        <f>(C158/B158)</f>
        <v>4.0303030303030303</v>
      </c>
    </row>
    <row r="159" spans="1:13" hidden="1" x14ac:dyDescent="0.25">
      <c r="A159" t="s">
        <v>16</v>
      </c>
      <c r="B159">
        <v>164.65</v>
      </c>
      <c r="C159">
        <v>3114</v>
      </c>
      <c r="D159" t="s">
        <v>17</v>
      </c>
      <c r="E159">
        <v>115000</v>
      </c>
      <c r="F159" t="s">
        <v>11</v>
      </c>
      <c r="G159" t="s">
        <v>39</v>
      </c>
      <c r="H159" t="s">
        <v>1159</v>
      </c>
      <c r="I159" t="s">
        <v>14</v>
      </c>
      <c r="J159" t="s">
        <v>1160</v>
      </c>
      <c r="K159">
        <f>(E159/B159)</f>
        <v>698.45126024901299</v>
      </c>
      <c r="L159">
        <f>(E159/(B159+C159))</f>
        <v>35.075412136092595</v>
      </c>
      <c r="M159">
        <f>(C159/B159)</f>
        <v>18.912845429699363</v>
      </c>
    </row>
    <row r="160" spans="1:13" hidden="1" x14ac:dyDescent="0.25">
      <c r="A160" t="s">
        <v>16</v>
      </c>
      <c r="B160">
        <v>164.65</v>
      </c>
      <c r="C160">
        <v>3114</v>
      </c>
      <c r="D160" t="s">
        <v>310</v>
      </c>
      <c r="E160">
        <v>115000</v>
      </c>
      <c r="F160" t="s">
        <v>11</v>
      </c>
      <c r="G160" t="s">
        <v>39</v>
      </c>
      <c r="H160" t="s">
        <v>1856</v>
      </c>
      <c r="I160" t="s">
        <v>14</v>
      </c>
      <c r="J160" t="s">
        <v>1857</v>
      </c>
      <c r="K160">
        <f>(E160/B160)</f>
        <v>698.45126024901299</v>
      </c>
      <c r="L160">
        <f>(E160/(B160+C160))</f>
        <v>35.075412136092595</v>
      </c>
      <c r="M160">
        <f>(C160/B160)</f>
        <v>18.912845429699363</v>
      </c>
    </row>
    <row r="161" spans="1:13" hidden="1" x14ac:dyDescent="0.25">
      <c r="A161" t="s">
        <v>16</v>
      </c>
      <c r="B161">
        <v>336</v>
      </c>
      <c r="C161">
        <v>453</v>
      </c>
      <c r="D161" t="s">
        <v>17</v>
      </c>
      <c r="E161">
        <v>235000</v>
      </c>
      <c r="F161" t="s">
        <v>11</v>
      </c>
      <c r="G161" t="s">
        <v>67</v>
      </c>
      <c r="H161" t="s">
        <v>716</v>
      </c>
      <c r="I161" t="s">
        <v>14</v>
      </c>
      <c r="J161" t="s">
        <v>717</v>
      </c>
      <c r="K161">
        <f>(E161/B161)</f>
        <v>699.40476190476193</v>
      </c>
      <c r="L161">
        <f>(E161/(B161+C161))</f>
        <v>297.84537389100126</v>
      </c>
      <c r="M161">
        <f>(C161/B161)</f>
        <v>1.3482142857142858</v>
      </c>
    </row>
    <row r="162" spans="1:13" hidden="1" x14ac:dyDescent="0.25">
      <c r="A162" t="s">
        <v>37</v>
      </c>
      <c r="B162">
        <v>526.1</v>
      </c>
      <c r="C162">
        <v>792</v>
      </c>
      <c r="D162" t="s">
        <v>42</v>
      </c>
      <c r="E162">
        <v>370000</v>
      </c>
      <c r="F162" t="s">
        <v>11</v>
      </c>
      <c r="G162" t="s">
        <v>328</v>
      </c>
      <c r="H162" t="s">
        <v>634</v>
      </c>
      <c r="I162" t="s">
        <v>14</v>
      </c>
      <c r="J162" t="s">
        <v>1611</v>
      </c>
      <c r="K162">
        <f>(E162/B162)</f>
        <v>703.28834822277133</v>
      </c>
      <c r="L162">
        <f>(E162/(B162+C162))</f>
        <v>280.70707837038162</v>
      </c>
      <c r="M162">
        <f>(C162/B162)</f>
        <v>1.5054172210606347</v>
      </c>
    </row>
    <row r="163" spans="1:13" hidden="1" x14ac:dyDescent="0.25">
      <c r="A163" t="s">
        <v>16</v>
      </c>
      <c r="B163">
        <v>135</v>
      </c>
      <c r="C163">
        <v>1000</v>
      </c>
      <c r="D163" t="s">
        <v>310</v>
      </c>
      <c r="E163">
        <v>95000</v>
      </c>
      <c r="F163" t="s">
        <v>11</v>
      </c>
      <c r="G163" t="s">
        <v>1117</v>
      </c>
      <c r="H163" t="s">
        <v>1118</v>
      </c>
      <c r="I163" t="s">
        <v>14</v>
      </c>
      <c r="J163" t="s">
        <v>1119</v>
      </c>
      <c r="K163">
        <f>(E163/B163)</f>
        <v>703.7037037037037</v>
      </c>
      <c r="L163">
        <f>(E163/(B163+C163))</f>
        <v>83.70044052863436</v>
      </c>
      <c r="M163">
        <f>(C163/B163)</f>
        <v>7.4074074074074074</v>
      </c>
    </row>
    <row r="164" spans="1:13" hidden="1" x14ac:dyDescent="0.25">
      <c r="A164" t="s">
        <v>16</v>
      </c>
      <c r="B164">
        <v>240</v>
      </c>
      <c r="C164">
        <v>341</v>
      </c>
      <c r="D164" t="s">
        <v>53</v>
      </c>
      <c r="E164">
        <v>169000</v>
      </c>
      <c r="F164" t="s">
        <v>11</v>
      </c>
      <c r="G164" t="s">
        <v>1326</v>
      </c>
      <c r="H164" t="s">
        <v>54</v>
      </c>
      <c r="I164" t="s">
        <v>14</v>
      </c>
      <c r="J164" t="s">
        <v>1550</v>
      </c>
      <c r="K164">
        <f>(E164/B164)</f>
        <v>704.16666666666663</v>
      </c>
      <c r="L164">
        <f>(E164/(B164+C164))</f>
        <v>290.8777969018933</v>
      </c>
      <c r="M164">
        <f>(C164/B164)</f>
        <v>1.4208333333333334</v>
      </c>
    </row>
    <row r="165" spans="1:13" hidden="1" x14ac:dyDescent="0.25">
      <c r="A165" t="s">
        <v>37</v>
      </c>
      <c r="B165">
        <v>376</v>
      </c>
      <c r="C165">
        <v>700</v>
      </c>
      <c r="D165" t="s">
        <v>747</v>
      </c>
      <c r="E165">
        <v>265000</v>
      </c>
      <c r="F165" t="s">
        <v>11</v>
      </c>
      <c r="G165" t="s">
        <v>804</v>
      </c>
      <c r="H165" t="s">
        <v>805</v>
      </c>
      <c r="I165" t="s">
        <v>14</v>
      </c>
      <c r="J165" t="s">
        <v>806</v>
      </c>
      <c r="K165">
        <f>(E165/B165)</f>
        <v>704.78723404255322</v>
      </c>
      <c r="L165">
        <f>(E165/(B165+C165))</f>
        <v>246.28252788104089</v>
      </c>
      <c r="M165">
        <f>(C165/B165)</f>
        <v>1.8617021276595744</v>
      </c>
    </row>
    <row r="166" spans="1:13" hidden="1" x14ac:dyDescent="0.25">
      <c r="A166" t="s">
        <v>63</v>
      </c>
      <c r="B166">
        <v>380.5</v>
      </c>
      <c r="C166">
        <v>606</v>
      </c>
      <c r="D166" t="s">
        <v>184</v>
      </c>
      <c r="E166">
        <v>270000</v>
      </c>
      <c r="F166" t="s">
        <v>11</v>
      </c>
      <c r="G166" t="s">
        <v>376</v>
      </c>
      <c r="H166" t="s">
        <v>1781</v>
      </c>
      <c r="I166" t="s">
        <v>14</v>
      </c>
      <c r="J166" t="s">
        <v>1782</v>
      </c>
      <c r="K166">
        <f>(E166/B166)</f>
        <v>709.59264126149799</v>
      </c>
      <c r="L166">
        <f>(E166/(B166+C166))</f>
        <v>273.69488089204259</v>
      </c>
      <c r="M166">
        <f>(C166/B166)</f>
        <v>1.592641261498029</v>
      </c>
    </row>
    <row r="167" spans="1:13" hidden="1" x14ac:dyDescent="0.25">
      <c r="A167" t="s">
        <v>56</v>
      </c>
      <c r="B167">
        <v>140</v>
      </c>
      <c r="C167">
        <v>849</v>
      </c>
      <c r="D167" t="s">
        <v>56</v>
      </c>
      <c r="E167">
        <v>100000</v>
      </c>
      <c r="F167" t="s">
        <v>11</v>
      </c>
      <c r="G167" t="s">
        <v>241</v>
      </c>
      <c r="H167" t="s">
        <v>1488</v>
      </c>
      <c r="I167" t="s">
        <v>14</v>
      </c>
      <c r="J167" t="s">
        <v>1489</v>
      </c>
      <c r="K167">
        <f>(E167/B167)</f>
        <v>714.28571428571433</v>
      </c>
      <c r="L167">
        <f>(E167/(B167+C167))</f>
        <v>101.11223458038423</v>
      </c>
      <c r="M167">
        <f>(C167/B167)</f>
        <v>6.0642857142857141</v>
      </c>
    </row>
    <row r="168" spans="1:13" hidden="1" x14ac:dyDescent="0.25">
      <c r="A168" t="s">
        <v>37</v>
      </c>
      <c r="B168">
        <v>280</v>
      </c>
      <c r="C168">
        <v>618</v>
      </c>
      <c r="D168" t="s">
        <v>42</v>
      </c>
      <c r="E168">
        <v>200000</v>
      </c>
      <c r="F168" t="s">
        <v>11</v>
      </c>
      <c r="G168" t="s">
        <v>67</v>
      </c>
      <c r="H168" t="s">
        <v>634</v>
      </c>
      <c r="I168" t="s">
        <v>14</v>
      </c>
      <c r="J168" t="s">
        <v>638</v>
      </c>
      <c r="K168">
        <f>(E168/B168)</f>
        <v>714.28571428571433</v>
      </c>
      <c r="L168">
        <f>(E168/(B168+C168))</f>
        <v>222.71714922048997</v>
      </c>
      <c r="M168">
        <f>(C168/B168)</f>
        <v>2.2071428571428573</v>
      </c>
    </row>
    <row r="169" spans="1:13" hidden="1" x14ac:dyDescent="0.25">
      <c r="A169" t="s">
        <v>37</v>
      </c>
      <c r="B169">
        <v>280</v>
      </c>
      <c r="C169">
        <v>618</v>
      </c>
      <c r="D169" t="s">
        <v>42</v>
      </c>
      <c r="E169">
        <v>200000</v>
      </c>
      <c r="F169" t="s">
        <v>11</v>
      </c>
      <c r="G169" t="s">
        <v>82</v>
      </c>
      <c r="H169" t="s">
        <v>308</v>
      </c>
      <c r="I169" t="s">
        <v>14</v>
      </c>
      <c r="J169" t="s">
        <v>1862</v>
      </c>
      <c r="K169">
        <f>(E169/B169)</f>
        <v>714.28571428571433</v>
      </c>
      <c r="L169">
        <f>(E169/(B169+C169))</f>
        <v>222.71714922048997</v>
      </c>
      <c r="M169">
        <f>(C169/B169)</f>
        <v>2.2071428571428573</v>
      </c>
    </row>
    <row r="170" spans="1:13" hidden="1" x14ac:dyDescent="0.25">
      <c r="A170" t="s">
        <v>33</v>
      </c>
      <c r="B170">
        <v>136.69999999999999</v>
      </c>
      <c r="C170">
        <v>43201</v>
      </c>
      <c r="D170" t="s">
        <v>33</v>
      </c>
      <c r="E170">
        <v>98000</v>
      </c>
      <c r="F170" t="s">
        <v>11</v>
      </c>
      <c r="G170" t="s">
        <v>390</v>
      </c>
      <c r="H170" t="s">
        <v>1684</v>
      </c>
      <c r="I170" t="s">
        <v>14</v>
      </c>
      <c r="J170" t="s">
        <v>1685</v>
      </c>
      <c r="K170">
        <f>(E170/B170)</f>
        <v>716.89831748354061</v>
      </c>
      <c r="L170">
        <f>(E170/(B170+C170))</f>
        <v>2.2613105910096754</v>
      </c>
      <c r="M170">
        <f>(C170/B170)</f>
        <v>316.0277980980249</v>
      </c>
    </row>
    <row r="171" spans="1:13" hidden="1" x14ac:dyDescent="0.25">
      <c r="A171" t="s">
        <v>16</v>
      </c>
      <c r="B171">
        <v>174</v>
      </c>
      <c r="C171">
        <v>1185</v>
      </c>
      <c r="D171" t="s">
        <v>47</v>
      </c>
      <c r="E171">
        <v>125000</v>
      </c>
      <c r="F171" t="s">
        <v>11</v>
      </c>
      <c r="G171" t="s">
        <v>82</v>
      </c>
      <c r="H171" t="s">
        <v>2056</v>
      </c>
      <c r="I171" t="s">
        <v>14</v>
      </c>
      <c r="J171" t="s">
        <v>2057</v>
      </c>
      <c r="K171">
        <f>(E171/B171)</f>
        <v>718.39080459770116</v>
      </c>
      <c r="L171">
        <f>(E171/(B171+C171))</f>
        <v>91.979396615158208</v>
      </c>
      <c r="M171">
        <f>(C171/B171)</f>
        <v>6.8103448275862073</v>
      </c>
    </row>
    <row r="172" spans="1:13" hidden="1" x14ac:dyDescent="0.25">
      <c r="A172" t="s">
        <v>16</v>
      </c>
      <c r="B172">
        <v>160</v>
      </c>
      <c r="C172">
        <v>700</v>
      </c>
      <c r="D172" t="s">
        <v>157</v>
      </c>
      <c r="E172">
        <v>115000</v>
      </c>
      <c r="F172" t="s">
        <v>11</v>
      </c>
      <c r="G172" t="s">
        <v>2019</v>
      </c>
      <c r="H172" t="s">
        <v>2015</v>
      </c>
      <c r="I172" t="s">
        <v>14</v>
      </c>
      <c r="J172" t="s">
        <v>2020</v>
      </c>
      <c r="K172">
        <f>(E172/B172)</f>
        <v>718.75</v>
      </c>
      <c r="L172">
        <f>(E172/(B172+C172))</f>
        <v>133.72093023255815</v>
      </c>
      <c r="M172">
        <f>(C172/B172)</f>
        <v>4.375</v>
      </c>
    </row>
    <row r="173" spans="1:13" hidden="1" x14ac:dyDescent="0.25">
      <c r="A173" t="s">
        <v>33</v>
      </c>
      <c r="B173">
        <v>160</v>
      </c>
      <c r="C173">
        <v>296</v>
      </c>
      <c r="D173" t="s">
        <v>33</v>
      </c>
      <c r="E173">
        <v>115000</v>
      </c>
      <c r="F173" t="s">
        <v>11</v>
      </c>
      <c r="G173" t="s">
        <v>181</v>
      </c>
      <c r="H173" t="s">
        <v>745</v>
      </c>
      <c r="I173" t="s">
        <v>14</v>
      </c>
      <c r="J173" t="s">
        <v>746</v>
      </c>
      <c r="K173">
        <f>(E173/B173)</f>
        <v>718.75</v>
      </c>
      <c r="L173">
        <f>(E173/(B173+C173))</f>
        <v>252.19298245614036</v>
      </c>
      <c r="M173">
        <f>(C173/B173)</f>
        <v>1.85</v>
      </c>
    </row>
    <row r="174" spans="1:13" hidden="1" x14ac:dyDescent="0.25">
      <c r="A174" t="s">
        <v>33</v>
      </c>
      <c r="B174">
        <v>207</v>
      </c>
      <c r="C174">
        <v>551</v>
      </c>
      <c r="D174" t="s">
        <v>33</v>
      </c>
      <c r="E174">
        <v>149500</v>
      </c>
      <c r="F174" t="s">
        <v>11</v>
      </c>
      <c r="G174" t="s">
        <v>337</v>
      </c>
      <c r="H174" t="s">
        <v>522</v>
      </c>
      <c r="I174" t="s">
        <v>14</v>
      </c>
      <c r="J174" t="s">
        <v>523</v>
      </c>
      <c r="K174">
        <f>(E174/B174)</f>
        <v>722.22222222222217</v>
      </c>
      <c r="L174">
        <f>(E174/(B174+C174))</f>
        <v>197.22955145118735</v>
      </c>
      <c r="M174">
        <f>(C174/B174)</f>
        <v>2.6618357487922704</v>
      </c>
    </row>
    <row r="175" spans="1:13" hidden="1" x14ac:dyDescent="0.25">
      <c r="A175" t="s">
        <v>97</v>
      </c>
      <c r="B175">
        <v>180</v>
      </c>
      <c r="C175">
        <v>444</v>
      </c>
      <c r="D175" t="s">
        <v>97</v>
      </c>
      <c r="E175">
        <v>130000</v>
      </c>
      <c r="F175" t="s">
        <v>11</v>
      </c>
      <c r="G175" t="s">
        <v>178</v>
      </c>
      <c r="H175" t="s">
        <v>179</v>
      </c>
      <c r="I175" t="s">
        <v>14</v>
      </c>
      <c r="J175" t="s">
        <v>180</v>
      </c>
      <c r="K175">
        <f>(E175/B175)</f>
        <v>722.22222222222217</v>
      </c>
      <c r="L175">
        <f>(E175/(B175+C175))</f>
        <v>208.33333333333334</v>
      </c>
      <c r="M175">
        <f>(C175/B175)</f>
        <v>2.4666666666666668</v>
      </c>
    </row>
    <row r="176" spans="1:13" hidden="1" x14ac:dyDescent="0.25">
      <c r="A176" t="s">
        <v>63</v>
      </c>
      <c r="B176">
        <v>186.77</v>
      </c>
      <c r="C176">
        <v>500</v>
      </c>
      <c r="D176" t="s">
        <v>184</v>
      </c>
      <c r="E176">
        <v>135000</v>
      </c>
      <c r="F176" t="s">
        <v>11</v>
      </c>
      <c r="G176" t="s">
        <v>187</v>
      </c>
      <c r="H176" t="s">
        <v>687</v>
      </c>
      <c r="I176" t="s">
        <v>14</v>
      </c>
      <c r="J176" t="s">
        <v>689</v>
      </c>
      <c r="K176">
        <f>(E176/B176)</f>
        <v>722.81415644910851</v>
      </c>
      <c r="L176">
        <f>(E176/(B176+C176))</f>
        <v>196.57236047002635</v>
      </c>
      <c r="M176">
        <f>(C176/B176)</f>
        <v>2.6770894683300313</v>
      </c>
    </row>
    <row r="177" spans="1:13" hidden="1" x14ac:dyDescent="0.25">
      <c r="A177" t="s">
        <v>16</v>
      </c>
      <c r="B177">
        <v>192</v>
      </c>
      <c r="C177">
        <v>1556</v>
      </c>
      <c r="D177" t="s">
        <v>47</v>
      </c>
      <c r="E177">
        <v>139000</v>
      </c>
      <c r="F177" t="s">
        <v>11</v>
      </c>
      <c r="G177" t="s">
        <v>158</v>
      </c>
      <c r="H177" t="s">
        <v>972</v>
      </c>
      <c r="I177" t="s">
        <v>14</v>
      </c>
      <c r="J177" t="s">
        <v>973</v>
      </c>
      <c r="K177">
        <f>(E177/B177)</f>
        <v>723.95833333333337</v>
      </c>
      <c r="L177">
        <f>(E177/(B177+C177))</f>
        <v>79.519450800915337</v>
      </c>
      <c r="M177">
        <f>(C177/B177)</f>
        <v>8.1041666666666661</v>
      </c>
    </row>
    <row r="178" spans="1:13" hidden="1" x14ac:dyDescent="0.25">
      <c r="A178" t="s">
        <v>33</v>
      </c>
      <c r="B178">
        <v>185</v>
      </c>
      <c r="C178">
        <v>-1</v>
      </c>
      <c r="D178" t="s">
        <v>33</v>
      </c>
      <c r="E178">
        <v>134000</v>
      </c>
      <c r="F178" t="s">
        <v>11</v>
      </c>
      <c r="G178" t="s">
        <v>500</v>
      </c>
      <c r="H178" t="s">
        <v>1690</v>
      </c>
      <c r="I178" t="s">
        <v>14</v>
      </c>
      <c r="J178" t="s">
        <v>1691</v>
      </c>
      <c r="K178">
        <f>(E178/B178)</f>
        <v>724.32432432432438</v>
      </c>
      <c r="L178">
        <f>(E178/(B178+C178))</f>
        <v>728.26086956521738</v>
      </c>
      <c r="M178">
        <f>(C178/B178)</f>
        <v>-5.4054054054054057E-3</v>
      </c>
    </row>
    <row r="179" spans="1:13" hidden="1" x14ac:dyDescent="0.25">
      <c r="A179" t="s">
        <v>10</v>
      </c>
      <c r="B179">
        <v>302</v>
      </c>
      <c r="C179">
        <v>601</v>
      </c>
      <c r="D179" t="s">
        <v>10</v>
      </c>
      <c r="E179">
        <v>219000</v>
      </c>
      <c r="F179" t="s">
        <v>11</v>
      </c>
      <c r="G179" t="s">
        <v>969</v>
      </c>
      <c r="H179" t="s">
        <v>1454</v>
      </c>
      <c r="I179" t="s">
        <v>14</v>
      </c>
      <c r="J179" t="s">
        <v>1455</v>
      </c>
      <c r="K179">
        <f>(E179/B179)</f>
        <v>725.16556291390725</v>
      </c>
      <c r="L179">
        <f>(E179/(B179+C179))</f>
        <v>242.52491694352159</v>
      </c>
      <c r="M179">
        <f>(C179/B179)</f>
        <v>1.990066225165563</v>
      </c>
    </row>
    <row r="180" spans="1:13" x14ac:dyDescent="0.25">
      <c r="A180" t="s">
        <v>123</v>
      </c>
      <c r="B180">
        <v>177.8</v>
      </c>
      <c r="C180">
        <v>1156</v>
      </c>
      <c r="D180" t="s">
        <v>38</v>
      </c>
      <c r="E180">
        <v>129000</v>
      </c>
      <c r="F180" t="s">
        <v>11</v>
      </c>
      <c r="G180" t="s">
        <v>328</v>
      </c>
      <c r="H180" t="s">
        <v>807</v>
      </c>
      <c r="I180" t="s">
        <v>14</v>
      </c>
      <c r="J180" t="s">
        <v>808</v>
      </c>
      <c r="K180">
        <f>(E180/B180)</f>
        <v>725.53430821147356</v>
      </c>
      <c r="L180">
        <f>(E180/(B180+C180))</f>
        <v>96.716149347728305</v>
      </c>
      <c r="M180">
        <f>(C180/B180)</f>
        <v>6.5016872890888635</v>
      </c>
    </row>
    <row r="181" spans="1:13" hidden="1" x14ac:dyDescent="0.25">
      <c r="A181" t="s">
        <v>123</v>
      </c>
      <c r="B181">
        <v>260.7</v>
      </c>
      <c r="C181">
        <v>764</v>
      </c>
      <c r="D181" t="s">
        <v>38</v>
      </c>
      <c r="E181">
        <v>190000</v>
      </c>
      <c r="F181" t="s">
        <v>11</v>
      </c>
      <c r="G181" t="s">
        <v>253</v>
      </c>
      <c r="H181" t="s">
        <v>1769</v>
      </c>
      <c r="I181" t="s">
        <v>14</v>
      </c>
      <c r="J181" t="s">
        <v>1770</v>
      </c>
      <c r="K181">
        <f>(E181/B181)</f>
        <v>728.80705792098195</v>
      </c>
      <c r="L181">
        <f>(E181/(B181+C181))</f>
        <v>185.42012296281837</v>
      </c>
      <c r="M181">
        <f>(C181/B181)</f>
        <v>2.930571538166475</v>
      </c>
    </row>
    <row r="182" spans="1:13" hidden="1" x14ac:dyDescent="0.25">
      <c r="A182" t="s">
        <v>56</v>
      </c>
      <c r="B182">
        <v>383.5</v>
      </c>
      <c r="C182">
        <v>345</v>
      </c>
      <c r="D182" t="s">
        <v>942</v>
      </c>
      <c r="E182">
        <v>280000</v>
      </c>
      <c r="F182" t="s">
        <v>11</v>
      </c>
      <c r="G182" t="s">
        <v>181</v>
      </c>
      <c r="H182" t="s">
        <v>943</v>
      </c>
      <c r="I182" t="s">
        <v>14</v>
      </c>
      <c r="J182" t="s">
        <v>1338</v>
      </c>
      <c r="K182">
        <f>(E182/B182)</f>
        <v>730.11734028683179</v>
      </c>
      <c r="L182">
        <f>(E182/(B182+C182))</f>
        <v>384.35140700068632</v>
      </c>
      <c r="M182">
        <f>(C182/B182)</f>
        <v>0.89960886571056065</v>
      </c>
    </row>
    <row r="183" spans="1:13" hidden="1" x14ac:dyDescent="0.25">
      <c r="A183" t="s">
        <v>56</v>
      </c>
      <c r="B183">
        <v>317.39999999999998</v>
      </c>
      <c r="C183">
        <v>546</v>
      </c>
      <c r="D183" t="s">
        <v>56</v>
      </c>
      <c r="E183">
        <v>235000</v>
      </c>
      <c r="F183" t="s">
        <v>11</v>
      </c>
      <c r="G183" t="s">
        <v>234</v>
      </c>
      <c r="H183" t="s">
        <v>794</v>
      </c>
      <c r="I183" t="s">
        <v>14</v>
      </c>
      <c r="J183" t="s">
        <v>796</v>
      </c>
      <c r="K183">
        <f>(E183/B183)</f>
        <v>740.39067422810342</v>
      </c>
      <c r="L183">
        <f>(E183/(B183+C183))</f>
        <v>272.17975445911514</v>
      </c>
      <c r="M183">
        <f>(C183/B183)</f>
        <v>1.7202268431001893</v>
      </c>
    </row>
    <row r="184" spans="1:13" hidden="1" x14ac:dyDescent="0.25">
      <c r="A184" t="s">
        <v>556</v>
      </c>
      <c r="B184">
        <v>551</v>
      </c>
      <c r="C184">
        <v>1133</v>
      </c>
      <c r="D184" t="s">
        <v>556</v>
      </c>
      <c r="E184">
        <v>408000</v>
      </c>
      <c r="F184" t="s">
        <v>11</v>
      </c>
      <c r="G184" t="s">
        <v>605</v>
      </c>
      <c r="H184" t="s">
        <v>584</v>
      </c>
      <c r="I184" t="s">
        <v>14</v>
      </c>
      <c r="J184" t="s">
        <v>606</v>
      </c>
      <c r="K184">
        <f>(E184/B184)</f>
        <v>740.47186932849365</v>
      </c>
      <c r="L184">
        <f>(E184/(B184+C184))</f>
        <v>242.28028503562945</v>
      </c>
      <c r="M184">
        <f>(C184/B184)</f>
        <v>2.0562613430127041</v>
      </c>
    </row>
    <row r="185" spans="1:13" hidden="1" x14ac:dyDescent="0.25">
      <c r="A185" t="s">
        <v>56</v>
      </c>
      <c r="B185">
        <v>317</v>
      </c>
      <c r="C185">
        <v>546</v>
      </c>
      <c r="D185" t="s">
        <v>56</v>
      </c>
      <c r="E185">
        <v>235000</v>
      </c>
      <c r="F185" t="s">
        <v>11</v>
      </c>
      <c r="G185" t="s">
        <v>173</v>
      </c>
      <c r="H185" t="s">
        <v>1906</v>
      </c>
      <c r="I185" t="s">
        <v>14</v>
      </c>
      <c r="J185" t="s">
        <v>1907</v>
      </c>
      <c r="K185">
        <f>(E185/B185)</f>
        <v>741.32492113564672</v>
      </c>
      <c r="L185">
        <f>(E185/(B185+C185))</f>
        <v>272.305909617613</v>
      </c>
      <c r="M185">
        <f>(C185/B185)</f>
        <v>1.722397476340694</v>
      </c>
    </row>
    <row r="186" spans="1:13" hidden="1" x14ac:dyDescent="0.25">
      <c r="A186" t="s">
        <v>33</v>
      </c>
      <c r="B186">
        <v>63</v>
      </c>
      <c r="C186">
        <v>3615</v>
      </c>
      <c r="D186" t="s">
        <v>33</v>
      </c>
      <c r="E186">
        <v>47000</v>
      </c>
      <c r="F186" t="s">
        <v>11</v>
      </c>
      <c r="G186" t="s">
        <v>164</v>
      </c>
      <c r="H186" t="s">
        <v>1517</v>
      </c>
      <c r="I186" t="s">
        <v>14</v>
      </c>
      <c r="J186" t="s">
        <v>1518</v>
      </c>
      <c r="K186">
        <f>(E186/B186)</f>
        <v>746.03174603174602</v>
      </c>
      <c r="L186">
        <f>(E186/(B186+C186))</f>
        <v>12.77868406742795</v>
      </c>
      <c r="M186">
        <f>(C186/B186)</f>
        <v>57.38095238095238</v>
      </c>
    </row>
    <row r="187" spans="1:13" hidden="1" x14ac:dyDescent="0.25">
      <c r="A187" t="s">
        <v>63</v>
      </c>
      <c r="B187">
        <v>360</v>
      </c>
      <c r="C187">
        <v>2081</v>
      </c>
      <c r="D187" t="s">
        <v>63</v>
      </c>
      <c r="E187">
        <v>270000</v>
      </c>
      <c r="F187" t="s">
        <v>11</v>
      </c>
      <c r="G187" t="s">
        <v>74</v>
      </c>
      <c r="H187" t="s">
        <v>656</v>
      </c>
      <c r="I187" t="s">
        <v>14</v>
      </c>
      <c r="J187" t="s">
        <v>657</v>
      </c>
      <c r="K187">
        <f>(E187/B187)</f>
        <v>750</v>
      </c>
      <c r="L187">
        <f>(E187/(B187+C187))</f>
        <v>110.61040557148709</v>
      </c>
      <c r="M187">
        <f>(C187/B187)</f>
        <v>5.7805555555555559</v>
      </c>
    </row>
    <row r="188" spans="1:13" hidden="1" x14ac:dyDescent="0.25">
      <c r="A188" t="s">
        <v>10</v>
      </c>
      <c r="B188">
        <v>180</v>
      </c>
      <c r="C188">
        <v>910</v>
      </c>
      <c r="D188" t="s">
        <v>70</v>
      </c>
      <c r="E188">
        <v>135000</v>
      </c>
      <c r="F188" t="s">
        <v>11</v>
      </c>
      <c r="G188" t="s">
        <v>71</v>
      </c>
      <c r="H188" t="s">
        <v>72</v>
      </c>
      <c r="I188" t="s">
        <v>14</v>
      </c>
      <c r="J188" t="s">
        <v>73</v>
      </c>
      <c r="K188">
        <f>(E188/B188)</f>
        <v>750</v>
      </c>
      <c r="L188">
        <f>(E188/(B188+C188))</f>
        <v>123.85321100917432</v>
      </c>
      <c r="M188">
        <f>(C188/B188)</f>
        <v>5.0555555555555554</v>
      </c>
    </row>
    <row r="189" spans="1:13" hidden="1" x14ac:dyDescent="0.25">
      <c r="A189" t="s">
        <v>63</v>
      </c>
      <c r="B189">
        <v>461.5</v>
      </c>
      <c r="C189">
        <v>763</v>
      </c>
      <c r="D189" t="s">
        <v>63</v>
      </c>
      <c r="E189">
        <v>349000</v>
      </c>
      <c r="F189" t="s">
        <v>11</v>
      </c>
      <c r="G189" t="s">
        <v>98</v>
      </c>
      <c r="H189" t="s">
        <v>370</v>
      </c>
      <c r="I189" t="s">
        <v>14</v>
      </c>
      <c r="J189" t="s">
        <v>371</v>
      </c>
      <c r="K189">
        <f>(E189/B189)</f>
        <v>756.22968580715064</v>
      </c>
      <c r="L189">
        <f>(E189/(B189+C189))</f>
        <v>285.01429154757045</v>
      </c>
      <c r="M189">
        <f>(C189/B189)</f>
        <v>1.6533044420368364</v>
      </c>
    </row>
    <row r="190" spans="1:13" hidden="1" x14ac:dyDescent="0.25">
      <c r="A190" t="s">
        <v>63</v>
      </c>
      <c r="B190">
        <v>461.5</v>
      </c>
      <c r="C190">
        <v>763</v>
      </c>
      <c r="D190" t="s">
        <v>63</v>
      </c>
      <c r="E190">
        <v>349000</v>
      </c>
      <c r="F190" t="s">
        <v>11</v>
      </c>
      <c r="G190" t="s">
        <v>12</v>
      </c>
      <c r="H190" t="s">
        <v>341</v>
      </c>
      <c r="I190" t="s">
        <v>14</v>
      </c>
      <c r="J190" t="s">
        <v>2063</v>
      </c>
      <c r="K190">
        <f>(E190/B190)</f>
        <v>756.22968580715064</v>
      </c>
      <c r="L190">
        <f>(E190/(B190+C190))</f>
        <v>285.01429154757045</v>
      </c>
      <c r="M190">
        <f>(C190/B190)</f>
        <v>1.6533044420368364</v>
      </c>
    </row>
    <row r="191" spans="1:13" hidden="1" x14ac:dyDescent="0.25">
      <c r="A191" t="s">
        <v>97</v>
      </c>
      <c r="B191">
        <v>121.2</v>
      </c>
      <c r="C191">
        <v>300</v>
      </c>
      <c r="D191" t="s">
        <v>97</v>
      </c>
      <c r="E191">
        <v>92000</v>
      </c>
      <c r="F191" t="s">
        <v>11</v>
      </c>
      <c r="G191" t="s">
        <v>1332</v>
      </c>
      <c r="H191" t="s">
        <v>1736</v>
      </c>
      <c r="I191" t="s">
        <v>14</v>
      </c>
      <c r="J191" t="s">
        <v>1737</v>
      </c>
      <c r="K191">
        <f>(E191/B191)</f>
        <v>759.07590759075902</v>
      </c>
      <c r="L191">
        <f>(E191/(B191+C191))</f>
        <v>218.4235517568851</v>
      </c>
      <c r="M191">
        <f>(C191/B191)</f>
        <v>2.4752475247524752</v>
      </c>
    </row>
    <row r="192" spans="1:13" hidden="1" x14ac:dyDescent="0.25">
      <c r="A192" t="s">
        <v>63</v>
      </c>
      <c r="B192">
        <v>235.15</v>
      </c>
      <c r="C192">
        <v>523</v>
      </c>
      <c r="D192" t="s">
        <v>184</v>
      </c>
      <c r="E192">
        <v>179000</v>
      </c>
      <c r="F192" t="s">
        <v>11</v>
      </c>
      <c r="G192" t="s">
        <v>446</v>
      </c>
      <c r="H192" t="s">
        <v>447</v>
      </c>
      <c r="I192" t="s">
        <v>14</v>
      </c>
      <c r="J192" t="s">
        <v>448</v>
      </c>
      <c r="K192">
        <f>(E192/B192)</f>
        <v>761.21624495003186</v>
      </c>
      <c r="L192">
        <f>(E192/(B192+C192))</f>
        <v>236.10103541515531</v>
      </c>
      <c r="M192">
        <f>(C192/B192)</f>
        <v>2.2241122687646184</v>
      </c>
    </row>
    <row r="193" spans="1:13" hidden="1" x14ac:dyDescent="0.25">
      <c r="A193" t="s">
        <v>33</v>
      </c>
      <c r="B193">
        <v>176</v>
      </c>
      <c r="C193">
        <v>500</v>
      </c>
      <c r="D193" t="s">
        <v>33</v>
      </c>
      <c r="E193">
        <v>134500</v>
      </c>
      <c r="F193" t="s">
        <v>11</v>
      </c>
      <c r="G193" t="s">
        <v>82</v>
      </c>
      <c r="H193" t="s">
        <v>809</v>
      </c>
      <c r="I193" t="s">
        <v>14</v>
      </c>
      <c r="J193" t="s">
        <v>810</v>
      </c>
      <c r="K193">
        <f>(E193/B193)</f>
        <v>764.2045454545455</v>
      </c>
      <c r="L193">
        <f>(E193/(B193+C193))</f>
        <v>198.96449704142012</v>
      </c>
      <c r="M193">
        <f>(C193/B193)</f>
        <v>2.8409090909090908</v>
      </c>
    </row>
    <row r="194" spans="1:13" hidden="1" x14ac:dyDescent="0.25">
      <c r="A194" t="s">
        <v>56</v>
      </c>
      <c r="B194">
        <v>497</v>
      </c>
      <c r="C194">
        <v>2115</v>
      </c>
      <c r="D194" t="s">
        <v>60</v>
      </c>
      <c r="E194">
        <v>380000</v>
      </c>
      <c r="F194" t="s">
        <v>11</v>
      </c>
      <c r="G194" t="s">
        <v>67</v>
      </c>
      <c r="H194" t="s">
        <v>61</v>
      </c>
      <c r="I194" t="s">
        <v>14</v>
      </c>
      <c r="J194" t="s">
        <v>628</v>
      </c>
      <c r="K194">
        <f>(E194/B194)</f>
        <v>764.58752515090544</v>
      </c>
      <c r="L194">
        <f>(E194/(B194+C194))</f>
        <v>145.48238897396632</v>
      </c>
      <c r="M194">
        <f>(C194/B194)</f>
        <v>4.2555331991951713</v>
      </c>
    </row>
    <row r="195" spans="1:13" hidden="1" x14ac:dyDescent="0.25">
      <c r="A195" t="s">
        <v>33</v>
      </c>
      <c r="B195">
        <v>90</v>
      </c>
      <c r="C195">
        <v>968</v>
      </c>
      <c r="D195" t="s">
        <v>33</v>
      </c>
      <c r="E195">
        <v>69000</v>
      </c>
      <c r="F195" t="s">
        <v>11</v>
      </c>
      <c r="G195" t="s">
        <v>164</v>
      </c>
      <c r="H195" t="s">
        <v>1306</v>
      </c>
      <c r="I195" t="s">
        <v>14</v>
      </c>
      <c r="J195" t="s">
        <v>1307</v>
      </c>
      <c r="K195">
        <f>(E195/B195)</f>
        <v>766.66666666666663</v>
      </c>
      <c r="L195">
        <f>(E195/(B195+C195))</f>
        <v>65.217391304347828</v>
      </c>
      <c r="M195">
        <f>(C195/B195)</f>
        <v>10.755555555555556</v>
      </c>
    </row>
    <row r="196" spans="1:13" hidden="1" x14ac:dyDescent="0.25">
      <c r="A196" t="s">
        <v>33</v>
      </c>
      <c r="B196">
        <v>150</v>
      </c>
      <c r="C196">
        <v>350</v>
      </c>
      <c r="D196" t="s">
        <v>33</v>
      </c>
      <c r="E196">
        <v>115000</v>
      </c>
      <c r="F196" t="s">
        <v>11</v>
      </c>
      <c r="G196" t="s">
        <v>82</v>
      </c>
      <c r="H196" t="s">
        <v>1696</v>
      </c>
      <c r="I196" t="s">
        <v>14</v>
      </c>
      <c r="J196" t="s">
        <v>1697</v>
      </c>
      <c r="K196">
        <f>(E196/B196)</f>
        <v>766.66666666666663</v>
      </c>
      <c r="L196">
        <f>(E196/(B196+C196))</f>
        <v>230</v>
      </c>
      <c r="M196">
        <f>(C196/B196)</f>
        <v>2.3333333333333335</v>
      </c>
    </row>
    <row r="197" spans="1:13" hidden="1" x14ac:dyDescent="0.25">
      <c r="A197" t="s">
        <v>16</v>
      </c>
      <c r="B197">
        <v>104</v>
      </c>
      <c r="C197">
        <v>1856</v>
      </c>
      <c r="D197" t="s">
        <v>47</v>
      </c>
      <c r="E197">
        <v>80000</v>
      </c>
      <c r="F197" t="s">
        <v>11</v>
      </c>
      <c r="G197" t="s">
        <v>82</v>
      </c>
      <c r="H197" t="s">
        <v>1966</v>
      </c>
      <c r="I197" t="s">
        <v>14</v>
      </c>
      <c r="J197" t="s">
        <v>1967</v>
      </c>
      <c r="K197">
        <f>(E197/B197)</f>
        <v>769.23076923076928</v>
      </c>
      <c r="L197">
        <f>(E197/(B197+C197))</f>
        <v>40.816326530612244</v>
      </c>
      <c r="M197">
        <f>(C197/B197)</f>
        <v>17.846153846153847</v>
      </c>
    </row>
    <row r="198" spans="1:13" hidden="1" x14ac:dyDescent="0.25">
      <c r="A198" t="s">
        <v>63</v>
      </c>
      <c r="B198">
        <v>220</v>
      </c>
      <c r="C198">
        <v>505</v>
      </c>
      <c r="D198" t="s">
        <v>184</v>
      </c>
      <c r="E198">
        <v>170000</v>
      </c>
      <c r="F198" t="s">
        <v>11</v>
      </c>
      <c r="G198" t="s">
        <v>969</v>
      </c>
      <c r="H198" t="s">
        <v>1001</v>
      </c>
      <c r="I198" t="s">
        <v>14</v>
      </c>
      <c r="J198" t="s">
        <v>1003</v>
      </c>
      <c r="K198">
        <f>(E198/B198)</f>
        <v>772.72727272727275</v>
      </c>
      <c r="L198">
        <f>(E198/(B198+C198))</f>
        <v>234.48275862068965</v>
      </c>
      <c r="M198">
        <f>(C198/B198)</f>
        <v>2.2954545454545454</v>
      </c>
    </row>
    <row r="199" spans="1:13" hidden="1" x14ac:dyDescent="0.25">
      <c r="A199" t="s">
        <v>63</v>
      </c>
      <c r="B199">
        <v>220</v>
      </c>
      <c r="C199">
        <v>500</v>
      </c>
      <c r="D199" t="s">
        <v>63</v>
      </c>
      <c r="E199">
        <v>170000</v>
      </c>
      <c r="F199" t="s">
        <v>11</v>
      </c>
      <c r="G199" t="s">
        <v>28</v>
      </c>
      <c r="H199" t="s">
        <v>341</v>
      </c>
      <c r="I199" t="s">
        <v>14</v>
      </c>
      <c r="J199" t="s">
        <v>1834</v>
      </c>
      <c r="K199">
        <f>(E199/B199)</f>
        <v>772.72727272727275</v>
      </c>
      <c r="L199">
        <f>(E199/(B199+C199))</f>
        <v>236.11111111111111</v>
      </c>
      <c r="M199">
        <f>(C199/B199)</f>
        <v>2.2727272727272729</v>
      </c>
    </row>
    <row r="200" spans="1:13" hidden="1" x14ac:dyDescent="0.25">
      <c r="A200" t="s">
        <v>37</v>
      </c>
      <c r="B200">
        <v>192</v>
      </c>
      <c r="C200">
        <v>518</v>
      </c>
      <c r="D200" t="s">
        <v>42</v>
      </c>
      <c r="E200">
        <v>149000</v>
      </c>
      <c r="F200" t="s">
        <v>11</v>
      </c>
      <c r="G200" t="s">
        <v>1182</v>
      </c>
      <c r="H200" t="s">
        <v>1207</v>
      </c>
      <c r="I200" t="s">
        <v>14</v>
      </c>
      <c r="J200" t="s">
        <v>1208</v>
      </c>
      <c r="K200">
        <f>(E200/B200)</f>
        <v>776.04166666666663</v>
      </c>
      <c r="L200">
        <f>(E200/(B200+C200))</f>
        <v>209.85915492957747</v>
      </c>
      <c r="M200">
        <f>(C200/B200)</f>
        <v>2.6979166666666665</v>
      </c>
    </row>
    <row r="201" spans="1:13" hidden="1" x14ac:dyDescent="0.25">
      <c r="A201" t="s">
        <v>33</v>
      </c>
      <c r="B201">
        <v>100</v>
      </c>
      <c r="C201">
        <v>707</v>
      </c>
      <c r="D201" t="s">
        <v>50</v>
      </c>
      <c r="E201">
        <v>78000</v>
      </c>
      <c r="F201" t="s">
        <v>11</v>
      </c>
      <c r="G201" t="s">
        <v>164</v>
      </c>
      <c r="H201" t="s">
        <v>165</v>
      </c>
      <c r="I201" t="s">
        <v>14</v>
      </c>
      <c r="J201" t="s">
        <v>166</v>
      </c>
      <c r="K201">
        <f>(E201/B201)</f>
        <v>780</v>
      </c>
      <c r="L201">
        <f>(E201/(B201+C201))</f>
        <v>96.6542750929368</v>
      </c>
      <c r="M201">
        <f>(C201/B201)</f>
        <v>7.07</v>
      </c>
    </row>
    <row r="202" spans="1:13" hidden="1" x14ac:dyDescent="0.25">
      <c r="A202" t="s">
        <v>10</v>
      </c>
      <c r="B202">
        <v>339</v>
      </c>
      <c r="C202">
        <v>548</v>
      </c>
      <c r="D202" t="s">
        <v>10</v>
      </c>
      <c r="E202">
        <v>265000</v>
      </c>
      <c r="F202" t="s">
        <v>11</v>
      </c>
      <c r="G202" t="s">
        <v>828</v>
      </c>
      <c r="H202" t="s">
        <v>1239</v>
      </c>
      <c r="I202" t="s">
        <v>14</v>
      </c>
      <c r="J202" t="s">
        <v>1240</v>
      </c>
      <c r="K202">
        <f>(E202/B202)</f>
        <v>781.71091445427726</v>
      </c>
      <c r="L202">
        <f>(E202/(B202+C202))</f>
        <v>298.75986471251412</v>
      </c>
      <c r="M202">
        <f>(C202/B202)</f>
        <v>1.6165191740412979</v>
      </c>
    </row>
    <row r="203" spans="1:13" hidden="1" x14ac:dyDescent="0.25">
      <c r="A203" t="s">
        <v>56</v>
      </c>
      <c r="B203">
        <v>383</v>
      </c>
      <c r="C203">
        <v>775</v>
      </c>
      <c r="D203" t="s">
        <v>56</v>
      </c>
      <c r="E203">
        <v>300000</v>
      </c>
      <c r="F203" t="s">
        <v>11</v>
      </c>
      <c r="G203" t="s">
        <v>241</v>
      </c>
      <c r="H203" t="s">
        <v>1486</v>
      </c>
      <c r="I203" t="s">
        <v>14</v>
      </c>
      <c r="J203" t="s">
        <v>1487</v>
      </c>
      <c r="K203">
        <f>(E203/B203)</f>
        <v>783.28981723237598</v>
      </c>
      <c r="L203">
        <f>(E203/(B203+C203))</f>
        <v>259.06735751295338</v>
      </c>
      <c r="M203">
        <f>(C203/B203)</f>
        <v>2.0234986945169711</v>
      </c>
    </row>
    <row r="204" spans="1:13" hidden="1" x14ac:dyDescent="0.25">
      <c r="A204" t="s">
        <v>10</v>
      </c>
      <c r="B204">
        <v>299.2</v>
      </c>
      <c r="C204">
        <v>292</v>
      </c>
      <c r="D204" t="s">
        <v>10</v>
      </c>
      <c r="E204">
        <v>235000</v>
      </c>
      <c r="F204" t="s">
        <v>11</v>
      </c>
      <c r="G204" t="s">
        <v>173</v>
      </c>
      <c r="H204" t="s">
        <v>1052</v>
      </c>
      <c r="I204" t="s">
        <v>14</v>
      </c>
      <c r="J204" t="s">
        <v>1054</v>
      </c>
      <c r="K204">
        <f>(E204/B204)</f>
        <v>785.42780748663108</v>
      </c>
      <c r="L204">
        <f>(E204/(B204+C204))</f>
        <v>397.49661705006764</v>
      </c>
      <c r="M204">
        <f>(C204/B204)</f>
        <v>0.97593582887700536</v>
      </c>
    </row>
    <row r="205" spans="1:13" hidden="1" x14ac:dyDescent="0.25">
      <c r="A205" t="s">
        <v>10</v>
      </c>
      <c r="B205">
        <v>299.2</v>
      </c>
      <c r="C205">
        <v>292</v>
      </c>
      <c r="D205" t="s">
        <v>10</v>
      </c>
      <c r="E205">
        <v>235000</v>
      </c>
      <c r="F205" t="s">
        <v>11</v>
      </c>
      <c r="G205" t="s">
        <v>290</v>
      </c>
      <c r="H205" t="s">
        <v>1052</v>
      </c>
      <c r="I205" t="s">
        <v>14</v>
      </c>
      <c r="J205" t="s">
        <v>1055</v>
      </c>
      <c r="K205">
        <f>(E205/B205)</f>
        <v>785.42780748663108</v>
      </c>
      <c r="L205">
        <f>(E205/(B205+C205))</f>
        <v>397.49661705006764</v>
      </c>
      <c r="M205">
        <f>(C205/B205)</f>
        <v>0.97593582887700536</v>
      </c>
    </row>
    <row r="206" spans="1:13" hidden="1" x14ac:dyDescent="0.25">
      <c r="A206" t="s">
        <v>63</v>
      </c>
      <c r="B206">
        <v>240</v>
      </c>
      <c r="C206">
        <v>600</v>
      </c>
      <c r="D206" t="s">
        <v>184</v>
      </c>
      <c r="E206">
        <v>189900</v>
      </c>
      <c r="F206" t="s">
        <v>11</v>
      </c>
      <c r="G206" t="s">
        <v>187</v>
      </c>
      <c r="H206" t="s">
        <v>188</v>
      </c>
      <c r="I206" t="s">
        <v>14</v>
      </c>
      <c r="J206" t="s">
        <v>189</v>
      </c>
      <c r="K206">
        <f>(E206/B206)</f>
        <v>791.25</v>
      </c>
      <c r="L206">
        <f>(E206/(B206+C206))</f>
        <v>226.07142857142858</v>
      </c>
      <c r="M206">
        <f>(C206/B206)</f>
        <v>2.5</v>
      </c>
    </row>
    <row r="207" spans="1:13" x14ac:dyDescent="0.25">
      <c r="A207" t="s">
        <v>556</v>
      </c>
      <c r="B207">
        <v>99</v>
      </c>
      <c r="C207">
        <v>2210</v>
      </c>
      <c r="D207" t="s">
        <v>556</v>
      </c>
      <c r="E207">
        <v>79000</v>
      </c>
      <c r="F207" t="s">
        <v>11</v>
      </c>
      <c r="G207" t="s">
        <v>599</v>
      </c>
      <c r="H207" t="s">
        <v>1123</v>
      </c>
      <c r="I207" t="s">
        <v>14</v>
      </c>
      <c r="J207" t="s">
        <v>1211</v>
      </c>
      <c r="K207">
        <f>(E207/B207)</f>
        <v>797.97979797979804</v>
      </c>
      <c r="L207">
        <f>(E207/(B207+C207))</f>
        <v>34.213945430922479</v>
      </c>
      <c r="M207">
        <f>(C207/B207)</f>
        <v>22.323232323232322</v>
      </c>
    </row>
    <row r="208" spans="1:13" hidden="1" x14ac:dyDescent="0.25">
      <c r="A208" t="s">
        <v>33</v>
      </c>
      <c r="B208">
        <v>400</v>
      </c>
      <c r="C208">
        <v>2025</v>
      </c>
      <c r="D208" t="s">
        <v>33</v>
      </c>
      <c r="E208">
        <v>320000</v>
      </c>
      <c r="F208" t="s">
        <v>11</v>
      </c>
      <c r="G208" t="s">
        <v>500</v>
      </c>
      <c r="H208" t="s">
        <v>1694</v>
      </c>
      <c r="I208" t="s">
        <v>14</v>
      </c>
      <c r="J208" t="s">
        <v>1695</v>
      </c>
      <c r="K208">
        <f>(E208/B208)</f>
        <v>800</v>
      </c>
      <c r="L208">
        <f>(E208/(B208+C208))</f>
        <v>131.95876288659792</v>
      </c>
      <c r="M208">
        <f>(C208/B208)</f>
        <v>5.0625</v>
      </c>
    </row>
    <row r="209" spans="1:13" hidden="1" x14ac:dyDescent="0.25">
      <c r="A209" t="s">
        <v>97</v>
      </c>
      <c r="B209">
        <v>350</v>
      </c>
      <c r="C209">
        <v>317</v>
      </c>
      <c r="D209" t="s">
        <v>97</v>
      </c>
      <c r="E209">
        <v>280000</v>
      </c>
      <c r="F209" t="s">
        <v>11</v>
      </c>
      <c r="G209" t="s">
        <v>471</v>
      </c>
      <c r="H209" t="s">
        <v>472</v>
      </c>
      <c r="I209" t="s">
        <v>14</v>
      </c>
      <c r="J209" t="s">
        <v>473</v>
      </c>
      <c r="K209">
        <f>(E209/B209)</f>
        <v>800</v>
      </c>
      <c r="L209">
        <f>(E209/(B209+C209))</f>
        <v>419.79010494752623</v>
      </c>
      <c r="M209">
        <f>(C209/B209)</f>
        <v>0.90571428571428569</v>
      </c>
    </row>
    <row r="210" spans="1:13" hidden="1" x14ac:dyDescent="0.25">
      <c r="A210" t="s">
        <v>16</v>
      </c>
      <c r="B210">
        <v>243</v>
      </c>
      <c r="C210">
        <v>578</v>
      </c>
      <c r="D210" t="s">
        <v>157</v>
      </c>
      <c r="E210">
        <v>196000</v>
      </c>
      <c r="F210" t="s">
        <v>11</v>
      </c>
      <c r="G210" t="s">
        <v>187</v>
      </c>
      <c r="H210" t="s">
        <v>763</v>
      </c>
      <c r="I210" t="s">
        <v>14</v>
      </c>
      <c r="J210" t="s">
        <v>764</v>
      </c>
      <c r="K210">
        <f>(E210/B210)</f>
        <v>806.58436213991774</v>
      </c>
      <c r="L210">
        <f>(E210/(B210+C210))</f>
        <v>238.73325213154689</v>
      </c>
      <c r="M210">
        <f>(C210/B210)</f>
        <v>2.3786008230452675</v>
      </c>
    </row>
    <row r="211" spans="1:13" hidden="1" x14ac:dyDescent="0.25">
      <c r="A211" t="s">
        <v>16</v>
      </c>
      <c r="B211">
        <v>320</v>
      </c>
      <c r="C211">
        <v>624</v>
      </c>
      <c r="D211" t="s">
        <v>53</v>
      </c>
      <c r="E211">
        <v>259000</v>
      </c>
      <c r="F211" t="s">
        <v>11</v>
      </c>
      <c r="G211" t="s">
        <v>553</v>
      </c>
      <c r="H211" t="s">
        <v>54</v>
      </c>
      <c r="I211" t="s">
        <v>14</v>
      </c>
      <c r="J211" t="s">
        <v>1549</v>
      </c>
      <c r="K211">
        <f>(E211/B211)</f>
        <v>809.375</v>
      </c>
      <c r="L211">
        <f>(E211/(B211+C211))</f>
        <v>274.36440677966101</v>
      </c>
      <c r="M211">
        <f>(C211/B211)</f>
        <v>1.95</v>
      </c>
    </row>
    <row r="212" spans="1:13" hidden="1" x14ac:dyDescent="0.25">
      <c r="A212" t="s">
        <v>10</v>
      </c>
      <c r="B212">
        <v>180</v>
      </c>
      <c r="C212">
        <v>290</v>
      </c>
      <c r="D212" t="s">
        <v>10</v>
      </c>
      <c r="E212">
        <v>146000</v>
      </c>
      <c r="F212" t="s">
        <v>11</v>
      </c>
      <c r="G212" t="s">
        <v>1079</v>
      </c>
      <c r="H212" t="s">
        <v>1080</v>
      </c>
      <c r="I212" t="s">
        <v>14</v>
      </c>
      <c r="J212" t="s">
        <v>1081</v>
      </c>
      <c r="K212">
        <f>(E212/B212)</f>
        <v>811.11111111111109</v>
      </c>
      <c r="L212">
        <f>(E212/(B212+C212))</f>
        <v>310.63829787234044</v>
      </c>
      <c r="M212">
        <f>(C212/B212)</f>
        <v>1.6111111111111112</v>
      </c>
    </row>
    <row r="213" spans="1:13" hidden="1" x14ac:dyDescent="0.25">
      <c r="A213" t="s">
        <v>97</v>
      </c>
      <c r="B213">
        <v>314</v>
      </c>
      <c r="C213">
        <v>2632</v>
      </c>
      <c r="D213" t="s">
        <v>97</v>
      </c>
      <c r="E213">
        <v>255000</v>
      </c>
      <c r="F213" t="s">
        <v>11</v>
      </c>
      <c r="G213" t="s">
        <v>256</v>
      </c>
      <c r="H213" t="s">
        <v>1746</v>
      </c>
      <c r="I213" t="s">
        <v>14</v>
      </c>
      <c r="J213" t="s">
        <v>1747</v>
      </c>
      <c r="K213">
        <f>(E213/B213)</f>
        <v>812.10191082802544</v>
      </c>
      <c r="L213">
        <f>(E213/(B213+C213))</f>
        <v>86.558044806517316</v>
      </c>
      <c r="M213">
        <f>(C213/B213)</f>
        <v>8.3821656050955422</v>
      </c>
    </row>
    <row r="214" spans="1:13" hidden="1" x14ac:dyDescent="0.25">
      <c r="A214" t="s">
        <v>16</v>
      </c>
      <c r="B214">
        <v>195.8</v>
      </c>
      <c r="C214">
        <v>264</v>
      </c>
      <c r="D214" t="s">
        <v>53</v>
      </c>
      <c r="E214">
        <v>160000</v>
      </c>
      <c r="F214" t="s">
        <v>11</v>
      </c>
      <c r="G214" t="s">
        <v>734</v>
      </c>
      <c r="H214" t="s">
        <v>54</v>
      </c>
      <c r="I214" t="s">
        <v>14</v>
      </c>
      <c r="J214" t="s">
        <v>1559</v>
      </c>
      <c r="K214">
        <f>(E214/B214)</f>
        <v>817.16036772216546</v>
      </c>
      <c r="L214">
        <f>(E214/(B214+C214))</f>
        <v>347.97738147020442</v>
      </c>
      <c r="M214">
        <f>(C214/B214)</f>
        <v>1.348314606741573</v>
      </c>
    </row>
    <row r="215" spans="1:13" hidden="1" x14ac:dyDescent="0.25">
      <c r="A215" t="s">
        <v>123</v>
      </c>
      <c r="B215">
        <v>61</v>
      </c>
      <c r="C215">
        <v>1363</v>
      </c>
      <c r="D215" t="s">
        <v>244</v>
      </c>
      <c r="E215">
        <v>49900</v>
      </c>
      <c r="F215" t="s">
        <v>11</v>
      </c>
      <c r="G215" t="s">
        <v>731</v>
      </c>
      <c r="H215" t="s">
        <v>732</v>
      </c>
      <c r="I215" t="s">
        <v>14</v>
      </c>
      <c r="J215" t="s">
        <v>733</v>
      </c>
      <c r="K215">
        <f>(E215/B215)</f>
        <v>818.03278688524586</v>
      </c>
      <c r="L215">
        <f>(E215/(B215+C215))</f>
        <v>35.042134831460672</v>
      </c>
      <c r="M215">
        <f>(C215/B215)</f>
        <v>22.344262295081968</v>
      </c>
    </row>
    <row r="216" spans="1:13" hidden="1" x14ac:dyDescent="0.25">
      <c r="A216" t="s">
        <v>63</v>
      </c>
      <c r="B216">
        <v>328</v>
      </c>
      <c r="C216">
        <v>1113</v>
      </c>
      <c r="D216" t="s">
        <v>184</v>
      </c>
      <c r="E216">
        <v>270000</v>
      </c>
      <c r="F216" t="s">
        <v>11</v>
      </c>
      <c r="G216" t="s">
        <v>1411</v>
      </c>
      <c r="H216" t="s">
        <v>1412</v>
      </c>
      <c r="I216" t="s">
        <v>14</v>
      </c>
      <c r="J216" t="s">
        <v>1413</v>
      </c>
      <c r="K216">
        <f>(E216/B216)</f>
        <v>823.17073170731703</v>
      </c>
      <c r="L216">
        <f>(E216/(B216+C216))</f>
        <v>187.36988202637059</v>
      </c>
      <c r="M216">
        <f>(C216/B216)</f>
        <v>3.3932926829268291</v>
      </c>
    </row>
    <row r="217" spans="1:13" hidden="1" x14ac:dyDescent="0.25">
      <c r="A217" t="s">
        <v>16</v>
      </c>
      <c r="B217">
        <v>198</v>
      </c>
      <c r="C217">
        <v>400</v>
      </c>
      <c r="D217" t="s">
        <v>310</v>
      </c>
      <c r="E217">
        <v>163000</v>
      </c>
      <c r="F217" t="s">
        <v>11</v>
      </c>
      <c r="G217" t="s">
        <v>12</v>
      </c>
      <c r="H217" t="s">
        <v>423</v>
      </c>
      <c r="I217" t="s">
        <v>14</v>
      </c>
      <c r="J217" t="s">
        <v>425</v>
      </c>
      <c r="K217">
        <f>(E217/B217)</f>
        <v>823.23232323232321</v>
      </c>
      <c r="L217">
        <f>(E217/(B217+C217))</f>
        <v>272.5752508361204</v>
      </c>
      <c r="M217">
        <f>(C217/B217)</f>
        <v>2.0202020202020203</v>
      </c>
    </row>
    <row r="218" spans="1:13" hidden="1" x14ac:dyDescent="0.25">
      <c r="A218" t="s">
        <v>63</v>
      </c>
      <c r="B218">
        <v>217</v>
      </c>
      <c r="C218">
        <v>941</v>
      </c>
      <c r="D218" t="s">
        <v>192</v>
      </c>
      <c r="E218">
        <v>179900</v>
      </c>
      <c r="F218" t="s">
        <v>11</v>
      </c>
      <c r="G218" t="s">
        <v>133</v>
      </c>
      <c r="H218" t="s">
        <v>1286</v>
      </c>
      <c r="I218" t="s">
        <v>14</v>
      </c>
      <c r="J218" t="s">
        <v>1287</v>
      </c>
      <c r="K218">
        <f>(E218/B218)</f>
        <v>829.0322580645161</v>
      </c>
      <c r="L218">
        <f>(E218/(B218+C218))</f>
        <v>155.35405872193436</v>
      </c>
      <c r="M218">
        <f>(C218/B218)</f>
        <v>4.3364055299539173</v>
      </c>
    </row>
    <row r="219" spans="1:13" hidden="1" x14ac:dyDescent="0.25">
      <c r="A219" t="s">
        <v>10</v>
      </c>
      <c r="B219">
        <v>240</v>
      </c>
      <c r="C219">
        <v>491</v>
      </c>
      <c r="D219" t="s">
        <v>10</v>
      </c>
      <c r="E219">
        <v>199000</v>
      </c>
      <c r="F219" t="s">
        <v>11</v>
      </c>
      <c r="G219" t="s">
        <v>71</v>
      </c>
      <c r="H219" t="s">
        <v>13</v>
      </c>
      <c r="I219" t="s">
        <v>14</v>
      </c>
      <c r="J219" t="s">
        <v>81</v>
      </c>
      <c r="K219">
        <f>(E219/B219)</f>
        <v>829.16666666666663</v>
      </c>
      <c r="L219">
        <f>(E219/(B219+C219))</f>
        <v>272.2298221614227</v>
      </c>
      <c r="M219">
        <f>(C219/B219)</f>
        <v>2.0458333333333334</v>
      </c>
    </row>
    <row r="220" spans="1:13" hidden="1" x14ac:dyDescent="0.25">
      <c r="A220" t="s">
        <v>10</v>
      </c>
      <c r="B220">
        <v>262.39999999999998</v>
      </c>
      <c r="C220">
        <v>1023</v>
      </c>
      <c r="D220" t="s">
        <v>10</v>
      </c>
      <c r="E220">
        <v>218000</v>
      </c>
      <c r="F220" t="s">
        <v>11</v>
      </c>
      <c r="G220" t="s">
        <v>969</v>
      </c>
      <c r="H220" t="s">
        <v>1071</v>
      </c>
      <c r="I220" t="s">
        <v>14</v>
      </c>
      <c r="J220" t="s">
        <v>1073</v>
      </c>
      <c r="K220">
        <f>(E220/B220)</f>
        <v>830.79268292682934</v>
      </c>
      <c r="L220">
        <f>(E220/(B220+C220))</f>
        <v>169.59701260308074</v>
      </c>
      <c r="M220">
        <f>(C220/B220)</f>
        <v>3.8986280487804881</v>
      </c>
    </row>
    <row r="221" spans="1:13" hidden="1" x14ac:dyDescent="0.25">
      <c r="A221" t="s">
        <v>10</v>
      </c>
      <c r="B221">
        <v>262.39999999999998</v>
      </c>
      <c r="C221">
        <v>1023</v>
      </c>
      <c r="D221" t="s">
        <v>10</v>
      </c>
      <c r="E221">
        <v>218000</v>
      </c>
      <c r="F221" t="s">
        <v>11</v>
      </c>
      <c r="G221" t="s">
        <v>82</v>
      </c>
      <c r="H221" t="s">
        <v>1299</v>
      </c>
      <c r="I221" t="s">
        <v>14</v>
      </c>
      <c r="J221" t="s">
        <v>1300</v>
      </c>
      <c r="K221">
        <f>(E221/B221)</f>
        <v>830.79268292682934</v>
      </c>
      <c r="L221">
        <f>(E221/(B221+C221))</f>
        <v>169.59701260308074</v>
      </c>
      <c r="M221">
        <f>(C221/B221)</f>
        <v>3.8986280487804881</v>
      </c>
    </row>
    <row r="222" spans="1:13" hidden="1" x14ac:dyDescent="0.25">
      <c r="A222" t="s">
        <v>56</v>
      </c>
      <c r="B222">
        <v>300</v>
      </c>
      <c r="C222">
        <v>1554</v>
      </c>
      <c r="D222" t="s">
        <v>524</v>
      </c>
      <c r="E222">
        <v>250000</v>
      </c>
      <c r="F222" t="s">
        <v>11</v>
      </c>
      <c r="G222" t="s">
        <v>82</v>
      </c>
      <c r="H222" t="s">
        <v>1563</v>
      </c>
      <c r="I222" t="s">
        <v>14</v>
      </c>
      <c r="J222" t="s">
        <v>1564</v>
      </c>
      <c r="K222">
        <f>(E222/B222)</f>
        <v>833.33333333333337</v>
      </c>
      <c r="L222">
        <f>(E222/(B222+C222))</f>
        <v>134.8435814455232</v>
      </c>
      <c r="M222">
        <f>(C222/B222)</f>
        <v>5.18</v>
      </c>
    </row>
    <row r="223" spans="1:13" hidden="1" x14ac:dyDescent="0.25">
      <c r="A223" t="s">
        <v>97</v>
      </c>
      <c r="B223">
        <v>120</v>
      </c>
      <c r="C223">
        <v>335</v>
      </c>
      <c r="D223" t="s">
        <v>97</v>
      </c>
      <c r="E223">
        <v>100000</v>
      </c>
      <c r="F223" t="s">
        <v>11</v>
      </c>
      <c r="G223" t="s">
        <v>241</v>
      </c>
      <c r="H223" t="s">
        <v>1750</v>
      </c>
      <c r="I223" t="s">
        <v>14</v>
      </c>
      <c r="J223" t="s">
        <v>1751</v>
      </c>
      <c r="K223">
        <f>(E223/B223)</f>
        <v>833.33333333333337</v>
      </c>
      <c r="L223">
        <f>(E223/(B223+C223))</f>
        <v>219.78021978021977</v>
      </c>
      <c r="M223">
        <f>(C223/B223)</f>
        <v>2.7916666666666665</v>
      </c>
    </row>
    <row r="224" spans="1:13" hidden="1" x14ac:dyDescent="0.25">
      <c r="A224" t="s">
        <v>16</v>
      </c>
      <c r="B224">
        <v>265</v>
      </c>
      <c r="C224">
        <v>1015</v>
      </c>
      <c r="D224" t="s">
        <v>17</v>
      </c>
      <c r="E224">
        <v>222000</v>
      </c>
      <c r="F224" t="s">
        <v>11</v>
      </c>
      <c r="G224" t="s">
        <v>105</v>
      </c>
      <c r="H224" t="s">
        <v>716</v>
      </c>
      <c r="I224" t="s">
        <v>14</v>
      </c>
      <c r="J224" t="s">
        <v>721</v>
      </c>
      <c r="K224">
        <f>(E224/B224)</f>
        <v>837.7358490566038</v>
      </c>
      <c r="L224">
        <f>(E224/(B224+C224))</f>
        <v>173.4375</v>
      </c>
      <c r="M224">
        <f>(C224/B224)</f>
        <v>3.8301886792452828</v>
      </c>
    </row>
    <row r="225" spans="1:13" hidden="1" x14ac:dyDescent="0.25">
      <c r="A225" t="s">
        <v>16</v>
      </c>
      <c r="B225">
        <v>220</v>
      </c>
      <c r="C225">
        <v>1218</v>
      </c>
      <c r="D225" t="s">
        <v>157</v>
      </c>
      <c r="E225">
        <v>185000</v>
      </c>
      <c r="F225" t="s">
        <v>11</v>
      </c>
      <c r="G225" t="s">
        <v>105</v>
      </c>
      <c r="H225" t="s">
        <v>335</v>
      </c>
      <c r="I225" t="s">
        <v>14</v>
      </c>
      <c r="J225" t="s">
        <v>340</v>
      </c>
      <c r="K225">
        <f>(E225/B225)</f>
        <v>840.90909090909088</v>
      </c>
      <c r="L225">
        <f>(E225/(B225+C225))</f>
        <v>128.6509040333797</v>
      </c>
      <c r="M225">
        <f>(C225/B225)</f>
        <v>5.5363636363636362</v>
      </c>
    </row>
    <row r="226" spans="1:13" hidden="1" x14ac:dyDescent="0.25">
      <c r="A226" t="s">
        <v>33</v>
      </c>
      <c r="B226">
        <v>178</v>
      </c>
      <c r="C226">
        <v>1430</v>
      </c>
      <c r="D226" t="s">
        <v>50</v>
      </c>
      <c r="E226">
        <v>150000</v>
      </c>
      <c r="F226" t="s">
        <v>11</v>
      </c>
      <c r="G226" t="s">
        <v>164</v>
      </c>
      <c r="H226" t="s">
        <v>931</v>
      </c>
      <c r="I226" t="s">
        <v>14</v>
      </c>
      <c r="J226" t="s">
        <v>932</v>
      </c>
      <c r="K226">
        <f>(E226/B226)</f>
        <v>842.69662921348311</v>
      </c>
      <c r="L226">
        <f>(E226/(B226+C226))</f>
        <v>93.28358208955224</v>
      </c>
      <c r="M226">
        <f>(C226/B226)</f>
        <v>8.0337078651685392</v>
      </c>
    </row>
    <row r="227" spans="1:13" hidden="1" x14ac:dyDescent="0.25">
      <c r="A227" t="s">
        <v>123</v>
      </c>
      <c r="B227">
        <v>338</v>
      </c>
      <c r="C227">
        <v>993</v>
      </c>
      <c r="D227" t="s">
        <v>244</v>
      </c>
      <c r="E227">
        <v>285000</v>
      </c>
      <c r="F227" t="s">
        <v>11</v>
      </c>
      <c r="G227" t="s">
        <v>67</v>
      </c>
      <c r="H227" t="s">
        <v>245</v>
      </c>
      <c r="I227" t="s">
        <v>14</v>
      </c>
      <c r="J227" t="s">
        <v>246</v>
      </c>
      <c r="K227">
        <f>(E227/B227)</f>
        <v>843.19526627218931</v>
      </c>
      <c r="L227">
        <f>(E227/(B227+C227))</f>
        <v>214.12471825694965</v>
      </c>
      <c r="M227">
        <f>(C227/B227)</f>
        <v>2.9378698224852071</v>
      </c>
    </row>
    <row r="228" spans="1:13" hidden="1" x14ac:dyDescent="0.25">
      <c r="A228" t="s">
        <v>56</v>
      </c>
      <c r="B228">
        <v>331</v>
      </c>
      <c r="C228">
        <v>470</v>
      </c>
      <c r="D228" t="s">
        <v>57</v>
      </c>
      <c r="E228">
        <v>280000</v>
      </c>
      <c r="F228" t="s">
        <v>11</v>
      </c>
      <c r="G228" t="s">
        <v>173</v>
      </c>
      <c r="H228" t="s">
        <v>58</v>
      </c>
      <c r="I228" t="s">
        <v>14</v>
      </c>
      <c r="J228" t="s">
        <v>661</v>
      </c>
      <c r="K228">
        <f>(E228/B228)</f>
        <v>845.92145015105746</v>
      </c>
      <c r="L228">
        <f>(E228/(B228+C228))</f>
        <v>349.56304619225966</v>
      </c>
      <c r="M228">
        <f>(C228/B228)</f>
        <v>1.4199395770392749</v>
      </c>
    </row>
    <row r="229" spans="1:13" hidden="1" x14ac:dyDescent="0.25">
      <c r="A229" t="s">
        <v>63</v>
      </c>
      <c r="B229">
        <v>150</v>
      </c>
      <c r="C229">
        <v>543</v>
      </c>
      <c r="D229" t="s">
        <v>184</v>
      </c>
      <c r="E229">
        <v>127000</v>
      </c>
      <c r="F229" t="s">
        <v>11</v>
      </c>
      <c r="G229" t="s">
        <v>376</v>
      </c>
      <c r="H229" t="s">
        <v>1717</v>
      </c>
      <c r="I229" t="s">
        <v>14</v>
      </c>
      <c r="J229" t="s">
        <v>1718</v>
      </c>
      <c r="K229">
        <f>(E229/B229)</f>
        <v>846.66666666666663</v>
      </c>
      <c r="L229">
        <f>(E229/(B229+C229))</f>
        <v>183.26118326118325</v>
      </c>
      <c r="M229">
        <f>(C229/B229)</f>
        <v>3.62</v>
      </c>
    </row>
    <row r="230" spans="1:13" hidden="1" x14ac:dyDescent="0.25">
      <c r="A230" t="s">
        <v>63</v>
      </c>
      <c r="B230">
        <v>124</v>
      </c>
      <c r="C230">
        <v>68</v>
      </c>
      <c r="D230" t="s">
        <v>184</v>
      </c>
      <c r="E230">
        <v>105000</v>
      </c>
      <c r="F230" t="s">
        <v>11</v>
      </c>
      <c r="G230" t="s">
        <v>376</v>
      </c>
      <c r="H230" t="s">
        <v>1219</v>
      </c>
      <c r="I230" t="s">
        <v>14</v>
      </c>
      <c r="J230" t="s">
        <v>1223</v>
      </c>
      <c r="K230">
        <f>(E230/B230)</f>
        <v>846.77419354838707</v>
      </c>
      <c r="L230">
        <f>(E230/(B230+C230))</f>
        <v>546.875</v>
      </c>
      <c r="M230">
        <f>(C230/B230)</f>
        <v>0.54838709677419351</v>
      </c>
    </row>
    <row r="231" spans="1:13" hidden="1" x14ac:dyDescent="0.25">
      <c r="A231" t="s">
        <v>556</v>
      </c>
      <c r="B231">
        <v>400</v>
      </c>
      <c r="C231">
        <v>1828</v>
      </c>
      <c r="D231" t="s">
        <v>556</v>
      </c>
      <c r="E231">
        <v>339000</v>
      </c>
      <c r="F231" t="s">
        <v>11</v>
      </c>
      <c r="G231" t="s">
        <v>82</v>
      </c>
      <c r="H231" t="s">
        <v>1660</v>
      </c>
      <c r="I231" t="s">
        <v>14</v>
      </c>
      <c r="J231" t="s">
        <v>1661</v>
      </c>
      <c r="K231">
        <f>(E231/B231)</f>
        <v>847.5</v>
      </c>
      <c r="L231">
        <f>(E231/(B231+C231))</f>
        <v>152.1543985637343</v>
      </c>
      <c r="M231">
        <f>(C231/B231)</f>
        <v>4.57</v>
      </c>
    </row>
    <row r="232" spans="1:13" hidden="1" x14ac:dyDescent="0.25">
      <c r="A232" t="s">
        <v>556</v>
      </c>
      <c r="B232">
        <v>400</v>
      </c>
      <c r="C232">
        <v>1828</v>
      </c>
      <c r="D232" t="s">
        <v>556</v>
      </c>
      <c r="E232">
        <v>339000</v>
      </c>
      <c r="F232" t="s">
        <v>11</v>
      </c>
      <c r="G232" t="s">
        <v>173</v>
      </c>
      <c r="H232" t="s">
        <v>1765</v>
      </c>
      <c r="I232" t="s">
        <v>14</v>
      </c>
      <c r="J232" t="s">
        <v>1766</v>
      </c>
      <c r="K232">
        <f>(E232/B232)</f>
        <v>847.5</v>
      </c>
      <c r="L232">
        <f>(E232/(B232+C232))</f>
        <v>152.1543985637343</v>
      </c>
      <c r="M232">
        <f>(C232/B232)</f>
        <v>4.57</v>
      </c>
    </row>
    <row r="233" spans="1:13" x14ac:dyDescent="0.25">
      <c r="A233" t="s">
        <v>63</v>
      </c>
      <c r="B233">
        <v>100</v>
      </c>
      <c r="C233">
        <v>1300</v>
      </c>
      <c r="D233" t="s">
        <v>184</v>
      </c>
      <c r="E233">
        <v>85000</v>
      </c>
      <c r="F233" t="s">
        <v>11</v>
      </c>
      <c r="G233" t="s">
        <v>376</v>
      </c>
      <c r="H233" t="s">
        <v>1710</v>
      </c>
      <c r="I233" t="s">
        <v>14</v>
      </c>
      <c r="J233" t="s">
        <v>1714</v>
      </c>
      <c r="K233">
        <f>(E233/B233)</f>
        <v>850</v>
      </c>
      <c r="L233">
        <f>(E233/(B233+C233))</f>
        <v>60.714285714285715</v>
      </c>
      <c r="M233">
        <f>(C233/B233)</f>
        <v>13</v>
      </c>
    </row>
    <row r="234" spans="1:13" hidden="1" x14ac:dyDescent="0.25">
      <c r="A234" t="s">
        <v>56</v>
      </c>
      <c r="B234">
        <v>200</v>
      </c>
      <c r="C234">
        <v>145</v>
      </c>
      <c r="D234" t="s">
        <v>56</v>
      </c>
      <c r="E234">
        <v>170000</v>
      </c>
      <c r="F234" t="s">
        <v>11</v>
      </c>
      <c r="G234" t="s">
        <v>181</v>
      </c>
      <c r="H234" t="s">
        <v>1887</v>
      </c>
      <c r="I234" t="s">
        <v>14</v>
      </c>
      <c r="J234" t="s">
        <v>1889</v>
      </c>
      <c r="K234">
        <f>(E234/B234)</f>
        <v>850</v>
      </c>
      <c r="L234">
        <f>(E234/(B234+C234))</f>
        <v>492.75362318840581</v>
      </c>
      <c r="M234">
        <f>(C234/B234)</f>
        <v>0.72499999999999998</v>
      </c>
    </row>
    <row r="235" spans="1:13" hidden="1" x14ac:dyDescent="0.25">
      <c r="A235" t="s">
        <v>16</v>
      </c>
      <c r="B235">
        <v>261</v>
      </c>
      <c r="C235">
        <v>1015</v>
      </c>
      <c r="D235" t="s">
        <v>17</v>
      </c>
      <c r="E235">
        <v>222000</v>
      </c>
      <c r="F235" t="s">
        <v>11</v>
      </c>
      <c r="G235" t="s">
        <v>181</v>
      </c>
      <c r="H235" t="s">
        <v>716</v>
      </c>
      <c r="I235" t="s">
        <v>14</v>
      </c>
      <c r="J235" t="s">
        <v>722</v>
      </c>
      <c r="K235">
        <f>(E235/B235)</f>
        <v>850.57471264367814</v>
      </c>
      <c r="L235">
        <f>(E235/(B235+C235))</f>
        <v>173.98119122257054</v>
      </c>
      <c r="M235">
        <f>(C235/B235)</f>
        <v>3.8888888888888888</v>
      </c>
    </row>
    <row r="236" spans="1:13" hidden="1" x14ac:dyDescent="0.25">
      <c r="A236" t="s">
        <v>56</v>
      </c>
      <c r="B236">
        <v>270</v>
      </c>
      <c r="C236">
        <v>950</v>
      </c>
      <c r="D236" t="s">
        <v>57</v>
      </c>
      <c r="E236">
        <v>230000</v>
      </c>
      <c r="F236" t="s">
        <v>11</v>
      </c>
      <c r="G236" t="s">
        <v>446</v>
      </c>
      <c r="H236" t="s">
        <v>1640</v>
      </c>
      <c r="I236" t="s">
        <v>14</v>
      </c>
      <c r="J236" t="s">
        <v>1641</v>
      </c>
      <c r="K236">
        <f>(E236/B236)</f>
        <v>851.85185185185185</v>
      </c>
      <c r="L236">
        <f>(E236/(B236+C236))</f>
        <v>188.52459016393442</v>
      </c>
      <c r="M236">
        <f>(C236/B236)</f>
        <v>3.5185185185185186</v>
      </c>
    </row>
    <row r="237" spans="1:13" hidden="1" x14ac:dyDescent="0.25">
      <c r="A237" t="s">
        <v>56</v>
      </c>
      <c r="B237">
        <v>421.6</v>
      </c>
      <c r="C237">
        <v>688</v>
      </c>
      <c r="D237" t="s">
        <v>56</v>
      </c>
      <c r="E237">
        <v>360000</v>
      </c>
      <c r="F237" t="s">
        <v>11</v>
      </c>
      <c r="G237" t="s">
        <v>420</v>
      </c>
      <c r="H237" t="s">
        <v>1885</v>
      </c>
      <c r="I237" t="s">
        <v>14</v>
      </c>
      <c r="J237" t="s">
        <v>1886</v>
      </c>
      <c r="K237">
        <f>(E237/B237)</f>
        <v>853.88994307400378</v>
      </c>
      <c r="L237">
        <f>(E237/(B237+C237))</f>
        <v>324.44124008651767</v>
      </c>
      <c r="M237">
        <f>(C237/B237)</f>
        <v>1.6318785578747628</v>
      </c>
    </row>
    <row r="238" spans="1:13" hidden="1" x14ac:dyDescent="0.25">
      <c r="A238" t="s">
        <v>10</v>
      </c>
      <c r="B238">
        <v>339</v>
      </c>
      <c r="C238">
        <v>548</v>
      </c>
      <c r="D238" t="s">
        <v>10</v>
      </c>
      <c r="E238">
        <v>290000</v>
      </c>
      <c r="F238" t="s">
        <v>11</v>
      </c>
      <c r="G238" t="s">
        <v>461</v>
      </c>
      <c r="H238" t="s">
        <v>1052</v>
      </c>
      <c r="I238" t="s">
        <v>14</v>
      </c>
      <c r="J238" t="s">
        <v>1251</v>
      </c>
      <c r="K238">
        <f>(E238/B238)</f>
        <v>855.45722713864302</v>
      </c>
      <c r="L238">
        <f>(E238/(B238+C238))</f>
        <v>326.94475760992106</v>
      </c>
      <c r="M238">
        <f>(C238/B238)</f>
        <v>1.6165191740412979</v>
      </c>
    </row>
    <row r="239" spans="1:13" hidden="1" x14ac:dyDescent="0.25">
      <c r="A239" t="s">
        <v>56</v>
      </c>
      <c r="B239">
        <v>640</v>
      </c>
      <c r="C239">
        <v>1100</v>
      </c>
      <c r="D239" t="s">
        <v>56</v>
      </c>
      <c r="E239">
        <v>550000</v>
      </c>
      <c r="F239" t="s">
        <v>11</v>
      </c>
      <c r="G239" t="s">
        <v>1047</v>
      </c>
      <c r="H239" t="s">
        <v>1908</v>
      </c>
      <c r="I239" t="s">
        <v>14</v>
      </c>
      <c r="J239" t="s">
        <v>1909</v>
      </c>
      <c r="K239">
        <f>(E239/B239)</f>
        <v>859.375</v>
      </c>
      <c r="L239">
        <f>(E239/(B239+C239))</f>
        <v>316.09195402298849</v>
      </c>
      <c r="M239">
        <f>(C239/B239)</f>
        <v>1.71875</v>
      </c>
    </row>
    <row r="240" spans="1:13" hidden="1" x14ac:dyDescent="0.25">
      <c r="A240" t="s">
        <v>97</v>
      </c>
      <c r="B240">
        <v>242.9</v>
      </c>
      <c r="C240">
        <v>941</v>
      </c>
      <c r="D240" t="s">
        <v>321</v>
      </c>
      <c r="E240">
        <v>210000</v>
      </c>
      <c r="F240" t="s">
        <v>11</v>
      </c>
      <c r="G240" t="s">
        <v>234</v>
      </c>
      <c r="H240" t="s">
        <v>1567</v>
      </c>
      <c r="I240" t="s">
        <v>14</v>
      </c>
      <c r="J240" t="s">
        <v>1568</v>
      </c>
      <c r="K240">
        <f>(E240/B240)</f>
        <v>864.55331412103749</v>
      </c>
      <c r="L240">
        <f>(E240/(B240+C240))</f>
        <v>177.37984627079987</v>
      </c>
      <c r="M240">
        <f>(C240/B240)</f>
        <v>3.8740222313709345</v>
      </c>
    </row>
    <row r="241" spans="1:13" hidden="1" x14ac:dyDescent="0.25">
      <c r="A241" t="s">
        <v>16</v>
      </c>
      <c r="B241">
        <v>230</v>
      </c>
      <c r="C241">
        <v>228</v>
      </c>
      <c r="D241" t="s">
        <v>53</v>
      </c>
      <c r="E241">
        <v>199000</v>
      </c>
      <c r="F241" t="s">
        <v>11</v>
      </c>
      <c r="G241" t="s">
        <v>131</v>
      </c>
      <c r="H241" t="s">
        <v>54</v>
      </c>
      <c r="I241" t="s">
        <v>14</v>
      </c>
      <c r="J241" t="s">
        <v>1552</v>
      </c>
      <c r="K241">
        <f>(E241/B241)</f>
        <v>865.21739130434787</v>
      </c>
      <c r="L241">
        <f>(E241/(B241+C241))</f>
        <v>434.49781659388645</v>
      </c>
      <c r="M241">
        <f>(C241/B241)</f>
        <v>0.99130434782608701</v>
      </c>
    </row>
    <row r="242" spans="1:13" hidden="1" x14ac:dyDescent="0.25">
      <c r="A242" t="s">
        <v>16</v>
      </c>
      <c r="B242">
        <v>230</v>
      </c>
      <c r="C242">
        <v>227</v>
      </c>
      <c r="D242" t="s">
        <v>53</v>
      </c>
      <c r="E242">
        <v>199000</v>
      </c>
      <c r="F242" t="s">
        <v>11</v>
      </c>
      <c r="G242" t="s">
        <v>131</v>
      </c>
      <c r="H242" t="s">
        <v>127</v>
      </c>
      <c r="I242" t="s">
        <v>14</v>
      </c>
      <c r="J242" t="s">
        <v>132</v>
      </c>
      <c r="K242">
        <f>(E242/B242)</f>
        <v>865.21739130434787</v>
      </c>
      <c r="L242">
        <f>(E242/(B242+C242))</f>
        <v>435.44857768052515</v>
      </c>
      <c r="M242">
        <f>(C242/B242)</f>
        <v>0.9869565217391304</v>
      </c>
    </row>
    <row r="243" spans="1:13" hidden="1" x14ac:dyDescent="0.25">
      <c r="A243" t="s">
        <v>16</v>
      </c>
      <c r="B243">
        <v>230</v>
      </c>
      <c r="C243">
        <v>227</v>
      </c>
      <c r="D243" t="s">
        <v>53</v>
      </c>
      <c r="E243">
        <v>199000</v>
      </c>
      <c r="F243" t="s">
        <v>11</v>
      </c>
      <c r="G243" t="s">
        <v>131</v>
      </c>
      <c r="H243" t="s">
        <v>54</v>
      </c>
      <c r="I243" t="s">
        <v>14</v>
      </c>
      <c r="J243" t="s">
        <v>1551</v>
      </c>
      <c r="K243">
        <f>(E243/B243)</f>
        <v>865.21739130434787</v>
      </c>
      <c r="L243">
        <f>(E243/(B243+C243))</f>
        <v>435.44857768052515</v>
      </c>
      <c r="M243">
        <f>(C243/B243)</f>
        <v>0.9869565217391304</v>
      </c>
    </row>
    <row r="244" spans="1:13" hidden="1" x14ac:dyDescent="0.25">
      <c r="A244" t="s">
        <v>16</v>
      </c>
      <c r="B244">
        <v>230</v>
      </c>
      <c r="C244">
        <v>227</v>
      </c>
      <c r="D244" t="s">
        <v>53</v>
      </c>
      <c r="E244">
        <v>199000</v>
      </c>
      <c r="F244" t="s">
        <v>11</v>
      </c>
      <c r="G244" t="s">
        <v>131</v>
      </c>
      <c r="H244" t="s">
        <v>127</v>
      </c>
      <c r="I244" t="s">
        <v>14</v>
      </c>
      <c r="J244" t="s">
        <v>1993</v>
      </c>
      <c r="K244">
        <f>(E244/B244)</f>
        <v>865.21739130434787</v>
      </c>
      <c r="L244">
        <f>(E244/(B244+C244))</f>
        <v>435.44857768052515</v>
      </c>
      <c r="M244">
        <f>(C244/B244)</f>
        <v>0.9869565217391304</v>
      </c>
    </row>
    <row r="245" spans="1:13" hidden="1" x14ac:dyDescent="0.25">
      <c r="A245" t="s">
        <v>16</v>
      </c>
      <c r="B245">
        <v>230</v>
      </c>
      <c r="C245">
        <v>226</v>
      </c>
      <c r="D245" t="s">
        <v>53</v>
      </c>
      <c r="E245">
        <v>199000</v>
      </c>
      <c r="F245" t="s">
        <v>11</v>
      </c>
      <c r="G245" t="s">
        <v>12</v>
      </c>
      <c r="H245" t="s">
        <v>127</v>
      </c>
      <c r="I245" t="s">
        <v>14</v>
      </c>
      <c r="J245" t="s">
        <v>128</v>
      </c>
      <c r="K245">
        <f>(E245/B245)</f>
        <v>865.21739130434787</v>
      </c>
      <c r="L245">
        <f>(E245/(B245+C245))</f>
        <v>436.40350877192981</v>
      </c>
      <c r="M245">
        <f>(C245/B245)</f>
        <v>0.9826086956521739</v>
      </c>
    </row>
    <row r="246" spans="1:13" hidden="1" x14ac:dyDescent="0.25">
      <c r="A246" t="s">
        <v>16</v>
      </c>
      <c r="B246">
        <v>230</v>
      </c>
      <c r="C246">
        <v>226</v>
      </c>
      <c r="D246" t="s">
        <v>53</v>
      </c>
      <c r="E246">
        <v>199000</v>
      </c>
      <c r="F246" t="s">
        <v>11</v>
      </c>
      <c r="G246" t="s">
        <v>12</v>
      </c>
      <c r="H246" t="s">
        <v>127</v>
      </c>
      <c r="I246" t="s">
        <v>14</v>
      </c>
      <c r="J246" t="s">
        <v>129</v>
      </c>
      <c r="K246">
        <f>(E246/B246)</f>
        <v>865.21739130434787</v>
      </c>
      <c r="L246">
        <f>(E246/(B246+C246))</f>
        <v>436.40350877192981</v>
      </c>
      <c r="M246">
        <f>(C246/B246)</f>
        <v>0.9826086956521739</v>
      </c>
    </row>
    <row r="247" spans="1:13" hidden="1" x14ac:dyDescent="0.25">
      <c r="A247" t="s">
        <v>16</v>
      </c>
      <c r="B247">
        <v>230</v>
      </c>
      <c r="C247">
        <v>226</v>
      </c>
      <c r="D247" t="s">
        <v>53</v>
      </c>
      <c r="E247">
        <v>199000</v>
      </c>
      <c r="F247" t="s">
        <v>11</v>
      </c>
      <c r="G247" t="s">
        <v>12</v>
      </c>
      <c r="H247" t="s">
        <v>127</v>
      </c>
      <c r="I247" t="s">
        <v>14</v>
      </c>
      <c r="J247" t="s">
        <v>130</v>
      </c>
      <c r="K247">
        <f>(E247/B247)</f>
        <v>865.21739130434787</v>
      </c>
      <c r="L247">
        <f>(E247/(B247+C247))</f>
        <v>436.40350877192981</v>
      </c>
      <c r="M247">
        <f>(C247/B247)</f>
        <v>0.9826086956521739</v>
      </c>
    </row>
    <row r="248" spans="1:13" hidden="1" x14ac:dyDescent="0.25">
      <c r="A248" t="s">
        <v>16</v>
      </c>
      <c r="B248">
        <v>230</v>
      </c>
      <c r="C248">
        <v>226</v>
      </c>
      <c r="D248" t="s">
        <v>53</v>
      </c>
      <c r="E248">
        <v>199000</v>
      </c>
      <c r="F248" t="s">
        <v>11</v>
      </c>
      <c r="G248" t="s">
        <v>12</v>
      </c>
      <c r="H248" t="s">
        <v>127</v>
      </c>
      <c r="I248" t="s">
        <v>14</v>
      </c>
      <c r="J248" t="s">
        <v>1995</v>
      </c>
      <c r="K248">
        <f>(E248/B248)</f>
        <v>865.21739130434787</v>
      </c>
      <c r="L248">
        <f>(E248/(B248+C248))</f>
        <v>436.40350877192981</v>
      </c>
      <c r="M248">
        <f>(C248/B248)</f>
        <v>0.9826086956521739</v>
      </c>
    </row>
    <row r="249" spans="1:13" hidden="1" x14ac:dyDescent="0.25">
      <c r="A249" t="s">
        <v>16</v>
      </c>
      <c r="B249">
        <v>230</v>
      </c>
      <c r="C249">
        <v>226</v>
      </c>
      <c r="D249" t="s">
        <v>53</v>
      </c>
      <c r="E249">
        <v>199000</v>
      </c>
      <c r="F249" t="s">
        <v>11</v>
      </c>
      <c r="G249" t="s">
        <v>12</v>
      </c>
      <c r="H249" t="s">
        <v>127</v>
      </c>
      <c r="I249" t="s">
        <v>14</v>
      </c>
      <c r="J249" t="s">
        <v>1996</v>
      </c>
      <c r="K249">
        <f>(E249/B249)</f>
        <v>865.21739130434787</v>
      </c>
      <c r="L249">
        <f>(E249/(B249+C249))</f>
        <v>436.40350877192981</v>
      </c>
      <c r="M249">
        <f>(C249/B249)</f>
        <v>0.9826086956521739</v>
      </c>
    </row>
    <row r="250" spans="1:13" hidden="1" x14ac:dyDescent="0.25">
      <c r="A250" t="s">
        <v>16</v>
      </c>
      <c r="B250">
        <v>230</v>
      </c>
      <c r="C250">
        <v>225</v>
      </c>
      <c r="D250" t="s">
        <v>53</v>
      </c>
      <c r="E250">
        <v>199000</v>
      </c>
      <c r="F250" t="s">
        <v>11</v>
      </c>
      <c r="G250" t="s">
        <v>131</v>
      </c>
      <c r="H250" t="s">
        <v>54</v>
      </c>
      <c r="I250" t="s">
        <v>14</v>
      </c>
      <c r="J250" t="s">
        <v>1553</v>
      </c>
      <c r="K250">
        <f>(E250/B250)</f>
        <v>865.21739130434787</v>
      </c>
      <c r="L250">
        <f>(E250/(B250+C250))</f>
        <v>437.36263736263737</v>
      </c>
      <c r="M250">
        <f>(C250/B250)</f>
        <v>0.97826086956521741</v>
      </c>
    </row>
    <row r="251" spans="1:13" hidden="1" x14ac:dyDescent="0.25">
      <c r="A251" t="s">
        <v>16</v>
      </c>
      <c r="B251">
        <v>165</v>
      </c>
      <c r="C251">
        <v>862</v>
      </c>
      <c r="D251" t="s">
        <v>17</v>
      </c>
      <c r="E251">
        <v>143000</v>
      </c>
      <c r="F251" t="s">
        <v>11</v>
      </c>
      <c r="G251" t="s">
        <v>105</v>
      </c>
      <c r="H251" t="s">
        <v>540</v>
      </c>
      <c r="I251" t="s">
        <v>14</v>
      </c>
      <c r="J251" t="s">
        <v>541</v>
      </c>
      <c r="K251">
        <f>(E251/B251)</f>
        <v>866.66666666666663</v>
      </c>
      <c r="L251">
        <f>(E251/(B251+C251))</f>
        <v>139.24050632911391</v>
      </c>
      <c r="M251">
        <f>(C251/B251)</f>
        <v>5.2242424242424246</v>
      </c>
    </row>
    <row r="252" spans="1:13" hidden="1" x14ac:dyDescent="0.25">
      <c r="A252" t="s">
        <v>33</v>
      </c>
      <c r="B252">
        <v>122.7</v>
      </c>
      <c r="C252">
        <v>1366</v>
      </c>
      <c r="D252" t="s">
        <v>33</v>
      </c>
      <c r="E252">
        <v>107000</v>
      </c>
      <c r="F252" t="s">
        <v>11</v>
      </c>
      <c r="G252" t="s">
        <v>12</v>
      </c>
      <c r="H252" t="s">
        <v>743</v>
      </c>
      <c r="I252" t="s">
        <v>14</v>
      </c>
      <c r="J252" t="s">
        <v>744</v>
      </c>
      <c r="K252">
        <f>(E252/B252)</f>
        <v>872.04563977180112</v>
      </c>
      <c r="L252">
        <f>(E252/(B252+C252))</f>
        <v>71.874790085309328</v>
      </c>
      <c r="M252">
        <f>(C252/B252)</f>
        <v>11.132844335778321</v>
      </c>
    </row>
    <row r="253" spans="1:13" hidden="1" x14ac:dyDescent="0.25">
      <c r="A253" t="s">
        <v>56</v>
      </c>
      <c r="B253">
        <v>147.69999999999999</v>
      </c>
      <c r="C253">
        <v>738</v>
      </c>
      <c r="D253" t="s">
        <v>524</v>
      </c>
      <c r="E253">
        <v>129000</v>
      </c>
      <c r="F253" t="s">
        <v>11</v>
      </c>
      <c r="G253" t="s">
        <v>253</v>
      </c>
      <c r="H253" t="s">
        <v>703</v>
      </c>
      <c r="I253" t="s">
        <v>14</v>
      </c>
      <c r="J253" t="s">
        <v>704</v>
      </c>
      <c r="K253">
        <f>(E253/B253)</f>
        <v>873.39201083276919</v>
      </c>
      <c r="L253">
        <f>(E253/(B253+C253))</f>
        <v>145.64751044371684</v>
      </c>
      <c r="M253">
        <f>(C253/B253)</f>
        <v>4.9966147596479358</v>
      </c>
    </row>
    <row r="254" spans="1:13" x14ac:dyDescent="0.25">
      <c r="A254" t="s">
        <v>123</v>
      </c>
      <c r="B254">
        <v>120</v>
      </c>
      <c r="C254">
        <v>900</v>
      </c>
      <c r="D254" t="s">
        <v>38</v>
      </c>
      <c r="E254">
        <v>105000</v>
      </c>
      <c r="F254" t="s">
        <v>11</v>
      </c>
      <c r="G254" t="s">
        <v>173</v>
      </c>
      <c r="H254" t="s">
        <v>1035</v>
      </c>
      <c r="I254" t="s">
        <v>14</v>
      </c>
      <c r="J254" t="s">
        <v>1036</v>
      </c>
      <c r="K254">
        <f>(E254/B254)</f>
        <v>875</v>
      </c>
      <c r="L254">
        <f>(E254/(B254+C254))</f>
        <v>102.94117647058823</v>
      </c>
      <c r="M254">
        <f>(C254/B254)</f>
        <v>7.5</v>
      </c>
    </row>
    <row r="255" spans="1:13" hidden="1" x14ac:dyDescent="0.25">
      <c r="A255" t="s">
        <v>37</v>
      </c>
      <c r="B255">
        <v>251</v>
      </c>
      <c r="C255">
        <v>822</v>
      </c>
      <c r="D255" t="s">
        <v>42</v>
      </c>
      <c r="E255">
        <v>220000</v>
      </c>
      <c r="F255" t="s">
        <v>11</v>
      </c>
      <c r="G255" t="s">
        <v>420</v>
      </c>
      <c r="H255" t="s">
        <v>544</v>
      </c>
      <c r="I255" t="s">
        <v>14</v>
      </c>
      <c r="J255" t="s">
        <v>545</v>
      </c>
      <c r="K255">
        <f>(E255/B255)</f>
        <v>876.49402390438252</v>
      </c>
      <c r="L255">
        <f>(E255/(B255+C255))</f>
        <v>205.03261882572227</v>
      </c>
      <c r="M255">
        <f>(C255/B255)</f>
        <v>3.2749003984063747</v>
      </c>
    </row>
    <row r="256" spans="1:13" hidden="1" x14ac:dyDescent="0.25">
      <c r="A256" t="s">
        <v>63</v>
      </c>
      <c r="B256">
        <v>170</v>
      </c>
      <c r="C256">
        <v>720</v>
      </c>
      <c r="D256" t="s">
        <v>63</v>
      </c>
      <c r="E256">
        <v>150000</v>
      </c>
      <c r="F256" t="s">
        <v>11</v>
      </c>
      <c r="G256" t="s">
        <v>376</v>
      </c>
      <c r="H256" t="s">
        <v>1808</v>
      </c>
      <c r="I256" t="s">
        <v>14</v>
      </c>
      <c r="J256" t="s">
        <v>1812</v>
      </c>
      <c r="K256">
        <f>(E256/B256)</f>
        <v>882.35294117647061</v>
      </c>
      <c r="L256">
        <f>(E256/(B256+C256))</f>
        <v>168.53932584269663</v>
      </c>
      <c r="M256">
        <f>(C256/B256)</f>
        <v>4.2352941176470589</v>
      </c>
    </row>
    <row r="257" spans="1:13" hidden="1" x14ac:dyDescent="0.25">
      <c r="A257" t="s">
        <v>16</v>
      </c>
      <c r="B257">
        <v>315</v>
      </c>
      <c r="C257">
        <v>-1</v>
      </c>
      <c r="D257" t="s">
        <v>17</v>
      </c>
      <c r="E257">
        <v>278000</v>
      </c>
      <c r="F257" t="s">
        <v>11</v>
      </c>
      <c r="G257" t="s">
        <v>173</v>
      </c>
      <c r="H257" t="s">
        <v>716</v>
      </c>
      <c r="I257" t="s">
        <v>14</v>
      </c>
      <c r="J257" t="s">
        <v>718</v>
      </c>
      <c r="K257">
        <f>(E257/B257)</f>
        <v>882.53968253968253</v>
      </c>
      <c r="L257">
        <f>(E257/(B257+C257))</f>
        <v>885.35031847133757</v>
      </c>
      <c r="M257">
        <f>(C257/B257)</f>
        <v>-3.1746031746031746E-3</v>
      </c>
    </row>
    <row r="258" spans="1:13" hidden="1" x14ac:dyDescent="0.25">
      <c r="A258" t="s">
        <v>56</v>
      </c>
      <c r="B258">
        <v>356.4</v>
      </c>
      <c r="C258">
        <v>1297</v>
      </c>
      <c r="D258" t="s">
        <v>56</v>
      </c>
      <c r="E258">
        <v>315000</v>
      </c>
      <c r="F258" t="s">
        <v>11</v>
      </c>
      <c r="G258" t="s">
        <v>777</v>
      </c>
      <c r="H258" t="s">
        <v>771</v>
      </c>
      <c r="I258" t="s">
        <v>14</v>
      </c>
      <c r="J258" t="s">
        <v>778</v>
      </c>
      <c r="K258">
        <f>(E258/B258)</f>
        <v>883.83838383838395</v>
      </c>
      <c r="L258">
        <f>(E258/(B258+C258))</f>
        <v>190.51651143099068</v>
      </c>
      <c r="M258">
        <f>(C258/B258)</f>
        <v>3.6391694725028061</v>
      </c>
    </row>
    <row r="259" spans="1:13" hidden="1" x14ac:dyDescent="0.25">
      <c r="A259" t="s">
        <v>97</v>
      </c>
      <c r="B259">
        <v>157.1</v>
      </c>
      <c r="C259">
        <v>142</v>
      </c>
      <c r="D259" t="s">
        <v>97</v>
      </c>
      <c r="E259">
        <v>139000</v>
      </c>
      <c r="F259" t="s">
        <v>11</v>
      </c>
      <c r="G259" t="s">
        <v>181</v>
      </c>
      <c r="H259" t="s">
        <v>632</v>
      </c>
      <c r="I259" t="s">
        <v>14</v>
      </c>
      <c r="J259" t="s">
        <v>1639</v>
      </c>
      <c r="K259">
        <f>(E259/B259)</f>
        <v>884.78676002546149</v>
      </c>
      <c r="L259">
        <f>(E259/(B259+C259))</f>
        <v>464.72751588097623</v>
      </c>
      <c r="M259">
        <f>(C259/B259)</f>
        <v>0.90388287714831317</v>
      </c>
    </row>
    <row r="260" spans="1:13" hidden="1" x14ac:dyDescent="0.25">
      <c r="A260" t="s">
        <v>97</v>
      </c>
      <c r="B260">
        <v>201</v>
      </c>
      <c r="C260">
        <v>457</v>
      </c>
      <c r="D260" t="s">
        <v>97</v>
      </c>
      <c r="E260">
        <v>178000</v>
      </c>
      <c r="F260" t="s">
        <v>11</v>
      </c>
      <c r="G260" t="s">
        <v>241</v>
      </c>
      <c r="H260" t="s">
        <v>476</v>
      </c>
      <c r="I260" t="s">
        <v>14</v>
      </c>
      <c r="J260" t="s">
        <v>478</v>
      </c>
      <c r="K260">
        <f>(E260/B260)</f>
        <v>885.57213930348257</v>
      </c>
      <c r="L260">
        <f>(E260/(B260+C260))</f>
        <v>270.51671732522794</v>
      </c>
      <c r="M260">
        <f>(C260/B260)</f>
        <v>2.2736318407960199</v>
      </c>
    </row>
    <row r="261" spans="1:13" hidden="1" x14ac:dyDescent="0.25">
      <c r="A261" t="s">
        <v>16</v>
      </c>
      <c r="B261">
        <v>336.5</v>
      </c>
      <c r="C261">
        <v>-1</v>
      </c>
      <c r="D261" t="s">
        <v>310</v>
      </c>
      <c r="E261">
        <v>299000</v>
      </c>
      <c r="F261" t="s">
        <v>11</v>
      </c>
      <c r="G261" t="s">
        <v>229</v>
      </c>
      <c r="H261" t="s">
        <v>426</v>
      </c>
      <c r="I261" t="s">
        <v>14</v>
      </c>
      <c r="J261" t="s">
        <v>427</v>
      </c>
      <c r="K261">
        <f>(E261/B261)</f>
        <v>888.55869242199105</v>
      </c>
      <c r="L261">
        <f>(E261/(B261+C261))</f>
        <v>891.20715350223543</v>
      </c>
      <c r="M261">
        <f>(C261/B261)</f>
        <v>-2.9717682020802376E-3</v>
      </c>
    </row>
    <row r="262" spans="1:13" hidden="1" x14ac:dyDescent="0.25">
      <c r="A262" t="s">
        <v>16</v>
      </c>
      <c r="B262">
        <v>154.69999999999999</v>
      </c>
      <c r="C262">
        <v>117</v>
      </c>
      <c r="D262" t="s">
        <v>47</v>
      </c>
      <c r="E262">
        <v>138000</v>
      </c>
      <c r="F262" t="s">
        <v>11</v>
      </c>
      <c r="G262" t="s">
        <v>376</v>
      </c>
      <c r="H262" t="s">
        <v>978</v>
      </c>
      <c r="I262" t="s">
        <v>14</v>
      </c>
      <c r="J262" t="s">
        <v>981</v>
      </c>
      <c r="K262">
        <f>(E262/B262)</f>
        <v>892.049127343245</v>
      </c>
      <c r="L262">
        <f>(E262/(B262+C262))</f>
        <v>507.91313949208688</v>
      </c>
      <c r="M262">
        <f>(C262/B262)</f>
        <v>0.75630252100840345</v>
      </c>
    </row>
    <row r="263" spans="1:13" hidden="1" x14ac:dyDescent="0.25">
      <c r="A263" t="s">
        <v>33</v>
      </c>
      <c r="B263">
        <v>190</v>
      </c>
      <c r="C263">
        <v>512</v>
      </c>
      <c r="D263" t="s">
        <v>50</v>
      </c>
      <c r="E263">
        <v>169500</v>
      </c>
      <c r="F263" t="s">
        <v>11</v>
      </c>
      <c r="G263" t="s">
        <v>337</v>
      </c>
      <c r="H263" t="s">
        <v>918</v>
      </c>
      <c r="I263" t="s">
        <v>14</v>
      </c>
      <c r="J263" t="s">
        <v>919</v>
      </c>
      <c r="K263">
        <f>(E263/B263)</f>
        <v>892.10526315789468</v>
      </c>
      <c r="L263">
        <f>(E263/(B263+C263))</f>
        <v>241.45299145299145</v>
      </c>
      <c r="M263">
        <f>(C263/B263)</f>
        <v>2.6947368421052631</v>
      </c>
    </row>
    <row r="264" spans="1:13" hidden="1" x14ac:dyDescent="0.25">
      <c r="A264" t="s">
        <v>16</v>
      </c>
      <c r="B264">
        <v>178</v>
      </c>
      <c r="C264">
        <v>847</v>
      </c>
      <c r="D264" t="s">
        <v>157</v>
      </c>
      <c r="E264">
        <v>159000</v>
      </c>
      <c r="F264" t="s">
        <v>11</v>
      </c>
      <c r="G264" t="s">
        <v>82</v>
      </c>
      <c r="H264" t="s">
        <v>1543</v>
      </c>
      <c r="I264" t="s">
        <v>14</v>
      </c>
      <c r="J264" t="s">
        <v>1544</v>
      </c>
      <c r="K264">
        <f>(E264/B264)</f>
        <v>893.25842696629218</v>
      </c>
      <c r="L264">
        <f>(E264/(B264+C264))</f>
        <v>155.1219512195122</v>
      </c>
      <c r="M264">
        <f>(C264/B264)</f>
        <v>4.7584269662921352</v>
      </c>
    </row>
    <row r="265" spans="1:13" hidden="1" x14ac:dyDescent="0.25">
      <c r="A265" t="s">
        <v>33</v>
      </c>
      <c r="B265">
        <v>86.2</v>
      </c>
      <c r="C265">
        <v>3535</v>
      </c>
      <c r="D265" t="s">
        <v>33</v>
      </c>
      <c r="E265">
        <v>77000</v>
      </c>
      <c r="F265" t="s">
        <v>11</v>
      </c>
      <c r="G265" t="s">
        <v>331</v>
      </c>
      <c r="H265" t="s">
        <v>332</v>
      </c>
      <c r="I265" t="s">
        <v>14</v>
      </c>
      <c r="J265" t="s">
        <v>333</v>
      </c>
      <c r="K265">
        <f>(E265/B265)</f>
        <v>893.27146171693732</v>
      </c>
      <c r="L265">
        <f>(E265/(B265+C265))</f>
        <v>21.263669501822601</v>
      </c>
      <c r="M265">
        <f>(C265/B265)</f>
        <v>41.009280742459396</v>
      </c>
    </row>
    <row r="266" spans="1:13" hidden="1" x14ac:dyDescent="0.25">
      <c r="A266" t="s">
        <v>33</v>
      </c>
      <c r="B266">
        <v>86.2</v>
      </c>
      <c r="C266">
        <v>3535</v>
      </c>
      <c r="D266" t="s">
        <v>33</v>
      </c>
      <c r="E266">
        <v>77000</v>
      </c>
      <c r="F266" t="s">
        <v>11</v>
      </c>
      <c r="G266" t="s">
        <v>337</v>
      </c>
      <c r="H266" t="s">
        <v>338</v>
      </c>
      <c r="I266" t="s">
        <v>14</v>
      </c>
      <c r="J266" t="s">
        <v>339</v>
      </c>
      <c r="K266">
        <f>(E266/B266)</f>
        <v>893.27146171693732</v>
      </c>
      <c r="L266">
        <f>(E266/(B266+C266))</f>
        <v>21.263669501822601</v>
      </c>
      <c r="M266">
        <f>(C266/B266)</f>
        <v>41.009280742459396</v>
      </c>
    </row>
    <row r="267" spans="1:13" hidden="1" x14ac:dyDescent="0.25">
      <c r="A267" t="s">
        <v>16</v>
      </c>
      <c r="B267">
        <v>211</v>
      </c>
      <c r="C267">
        <v>1259</v>
      </c>
      <c r="D267" t="s">
        <v>53</v>
      </c>
      <c r="E267">
        <v>188500</v>
      </c>
      <c r="F267" t="s">
        <v>11</v>
      </c>
      <c r="G267" t="s">
        <v>461</v>
      </c>
      <c r="H267" t="s">
        <v>54</v>
      </c>
      <c r="I267" t="s">
        <v>14</v>
      </c>
      <c r="J267" t="s">
        <v>1557</v>
      </c>
      <c r="K267">
        <f>(E267/B267)</f>
        <v>893.3649289099526</v>
      </c>
      <c r="L267">
        <f>(E267/(B267+C267))</f>
        <v>128.23129251700681</v>
      </c>
      <c r="M267">
        <f>(C267/B267)</f>
        <v>5.9668246445497628</v>
      </c>
    </row>
    <row r="268" spans="1:13" hidden="1" x14ac:dyDescent="0.25">
      <c r="A268" t="s">
        <v>63</v>
      </c>
      <c r="B268">
        <v>139.75</v>
      </c>
      <c r="C268">
        <v>121</v>
      </c>
      <c r="D268" t="s">
        <v>184</v>
      </c>
      <c r="E268">
        <v>125000</v>
      </c>
      <c r="F268" t="s">
        <v>11</v>
      </c>
      <c r="G268" t="s">
        <v>443</v>
      </c>
      <c r="H268" t="s">
        <v>441</v>
      </c>
      <c r="I268" t="s">
        <v>14</v>
      </c>
      <c r="J268" t="s">
        <v>444</v>
      </c>
      <c r="K268">
        <f>(E268/B268)</f>
        <v>894.45438282647581</v>
      </c>
      <c r="L268">
        <f>(E268/(B268+C268))</f>
        <v>479.38638542665387</v>
      </c>
      <c r="M268">
        <f>(C268/B268)</f>
        <v>0.86583184257602863</v>
      </c>
    </row>
    <row r="269" spans="1:13" hidden="1" x14ac:dyDescent="0.25">
      <c r="A269" t="s">
        <v>16</v>
      </c>
      <c r="B269">
        <v>273.10000000000002</v>
      </c>
      <c r="C269">
        <v>792</v>
      </c>
      <c r="D269" t="s">
        <v>310</v>
      </c>
      <c r="E269">
        <v>245000</v>
      </c>
      <c r="F269" t="s">
        <v>11</v>
      </c>
      <c r="G269" t="s">
        <v>731</v>
      </c>
      <c r="H269" t="s">
        <v>1527</v>
      </c>
      <c r="I269" t="s">
        <v>14</v>
      </c>
      <c r="J269" t="s">
        <v>1528</v>
      </c>
      <c r="K269">
        <f>(E269/B269)</f>
        <v>897.10728670816547</v>
      </c>
      <c r="L269">
        <f>(E269/(B269+C269))</f>
        <v>230.0253497324195</v>
      </c>
      <c r="M269">
        <f>(C269/B269)</f>
        <v>2.9000366166239471</v>
      </c>
    </row>
    <row r="270" spans="1:13" hidden="1" x14ac:dyDescent="0.25">
      <c r="A270" t="s">
        <v>33</v>
      </c>
      <c r="B270">
        <v>120</v>
      </c>
      <c r="C270">
        <v>860</v>
      </c>
      <c r="D270" t="s">
        <v>33</v>
      </c>
      <c r="E270">
        <v>108000</v>
      </c>
      <c r="F270" t="s">
        <v>11</v>
      </c>
      <c r="G270" t="s">
        <v>1722</v>
      </c>
      <c r="H270" t="s">
        <v>1720</v>
      </c>
      <c r="I270" t="s">
        <v>14</v>
      </c>
      <c r="J270" t="s">
        <v>1723</v>
      </c>
      <c r="K270">
        <f>(E270/B270)</f>
        <v>900</v>
      </c>
      <c r="L270">
        <f>(E270/(B270+C270))</f>
        <v>110.20408163265306</v>
      </c>
      <c r="M270">
        <f>(C270/B270)</f>
        <v>7.166666666666667</v>
      </c>
    </row>
    <row r="271" spans="1:13" hidden="1" x14ac:dyDescent="0.25">
      <c r="A271" t="s">
        <v>16</v>
      </c>
      <c r="B271">
        <v>300</v>
      </c>
      <c r="C271">
        <v>783</v>
      </c>
      <c r="D271" t="s">
        <v>310</v>
      </c>
      <c r="E271">
        <v>270000</v>
      </c>
      <c r="F271" t="s">
        <v>11</v>
      </c>
      <c r="G271" t="s">
        <v>71</v>
      </c>
      <c r="H271" t="s">
        <v>426</v>
      </c>
      <c r="I271" t="s">
        <v>14</v>
      </c>
      <c r="J271" t="s">
        <v>428</v>
      </c>
      <c r="K271">
        <f>(E271/B271)</f>
        <v>900</v>
      </c>
      <c r="L271">
        <f>(E271/(B271+C271))</f>
        <v>249.30747922437672</v>
      </c>
      <c r="M271">
        <f>(C271/B271)</f>
        <v>2.61</v>
      </c>
    </row>
    <row r="272" spans="1:13" hidden="1" x14ac:dyDescent="0.25">
      <c r="A272" t="s">
        <v>10</v>
      </c>
      <c r="B272">
        <v>500</v>
      </c>
      <c r="C272">
        <v>747</v>
      </c>
      <c r="D272" t="s">
        <v>10</v>
      </c>
      <c r="E272">
        <v>450000</v>
      </c>
      <c r="F272" t="s">
        <v>11</v>
      </c>
      <c r="G272" t="s">
        <v>350</v>
      </c>
      <c r="H272" t="s">
        <v>1052</v>
      </c>
      <c r="I272" t="s">
        <v>14</v>
      </c>
      <c r="J272" t="s">
        <v>1250</v>
      </c>
      <c r="K272">
        <f>(E272/B272)</f>
        <v>900</v>
      </c>
      <c r="L272">
        <f>(E272/(B272+C272))</f>
        <v>360.86607858861265</v>
      </c>
      <c r="M272">
        <f>(C272/B272)</f>
        <v>1.494</v>
      </c>
    </row>
    <row r="273" spans="1:13" hidden="1" x14ac:dyDescent="0.25">
      <c r="A273" t="s">
        <v>10</v>
      </c>
      <c r="B273">
        <v>220</v>
      </c>
      <c r="C273">
        <v>446</v>
      </c>
      <c r="D273" t="s">
        <v>10</v>
      </c>
      <c r="E273">
        <v>199000</v>
      </c>
      <c r="F273" t="s">
        <v>11</v>
      </c>
      <c r="G273" t="s">
        <v>208</v>
      </c>
      <c r="H273" t="s">
        <v>1241</v>
      </c>
      <c r="I273" t="s">
        <v>14</v>
      </c>
      <c r="J273" t="s">
        <v>1242</v>
      </c>
      <c r="K273">
        <f>(E273/B273)</f>
        <v>904.5454545454545</v>
      </c>
      <c r="L273">
        <f>(E273/(B273+C273))</f>
        <v>298.79879879879877</v>
      </c>
      <c r="M273">
        <f>(C273/B273)</f>
        <v>2.0272727272727273</v>
      </c>
    </row>
    <row r="274" spans="1:13" x14ac:dyDescent="0.25">
      <c r="A274" t="s">
        <v>10</v>
      </c>
      <c r="B274">
        <v>160</v>
      </c>
      <c r="C274">
        <v>970</v>
      </c>
      <c r="D274" t="s">
        <v>70</v>
      </c>
      <c r="E274">
        <v>145000</v>
      </c>
      <c r="F274" t="s">
        <v>11</v>
      </c>
      <c r="G274" t="s">
        <v>120</v>
      </c>
      <c r="H274" t="s">
        <v>121</v>
      </c>
      <c r="I274" t="s">
        <v>14</v>
      </c>
      <c r="J274" t="s">
        <v>122</v>
      </c>
      <c r="K274">
        <f>(E274/B274)</f>
        <v>906.25</v>
      </c>
      <c r="L274">
        <f>(E274/(B274+C274))</f>
        <v>128.31858407079645</v>
      </c>
      <c r="M274">
        <f>(C274/B274)</f>
        <v>6.0625</v>
      </c>
    </row>
    <row r="275" spans="1:13" x14ac:dyDescent="0.25">
      <c r="A275" t="s">
        <v>10</v>
      </c>
      <c r="B275">
        <v>98.1</v>
      </c>
      <c r="C275">
        <v>1343</v>
      </c>
      <c r="D275" t="s">
        <v>70</v>
      </c>
      <c r="E275">
        <v>89000</v>
      </c>
      <c r="F275" t="s">
        <v>11</v>
      </c>
      <c r="G275" t="s">
        <v>1707</v>
      </c>
      <c r="H275" t="s">
        <v>2029</v>
      </c>
      <c r="I275" t="s">
        <v>14</v>
      </c>
      <c r="J275" t="s">
        <v>2030</v>
      </c>
      <c r="K275">
        <f>(E275/B275)</f>
        <v>907.23751274209997</v>
      </c>
      <c r="L275">
        <f>(E275/(B275+C275))</f>
        <v>61.758379016029423</v>
      </c>
      <c r="M275">
        <f>(C275/B275)</f>
        <v>13.690112130479104</v>
      </c>
    </row>
    <row r="276" spans="1:13" hidden="1" x14ac:dyDescent="0.25">
      <c r="A276" t="s">
        <v>63</v>
      </c>
      <c r="B276">
        <v>211.5</v>
      </c>
      <c r="C276">
        <v>2186</v>
      </c>
      <c r="D276" t="s">
        <v>184</v>
      </c>
      <c r="E276">
        <v>192000</v>
      </c>
      <c r="F276" t="s">
        <v>11</v>
      </c>
      <c r="G276" t="s">
        <v>1621</v>
      </c>
      <c r="H276" t="s">
        <v>1622</v>
      </c>
      <c r="I276" t="s">
        <v>14</v>
      </c>
      <c r="J276" t="s">
        <v>1623</v>
      </c>
      <c r="K276">
        <f>(E276/B276)</f>
        <v>907.80141843971626</v>
      </c>
      <c r="L276">
        <f>(E276/(B276+C276))</f>
        <v>80.083420229405633</v>
      </c>
      <c r="M276">
        <f>(C276/B276)</f>
        <v>10.335697399527186</v>
      </c>
    </row>
    <row r="277" spans="1:13" hidden="1" x14ac:dyDescent="0.25">
      <c r="A277" t="s">
        <v>10</v>
      </c>
      <c r="B277">
        <v>240</v>
      </c>
      <c r="C277">
        <v>456</v>
      </c>
      <c r="D277" t="s">
        <v>10</v>
      </c>
      <c r="E277">
        <v>217905</v>
      </c>
      <c r="F277" t="s">
        <v>11</v>
      </c>
      <c r="G277" t="s">
        <v>67</v>
      </c>
      <c r="H277" t="s">
        <v>68</v>
      </c>
      <c r="I277" t="s">
        <v>14</v>
      </c>
      <c r="J277" t="s">
        <v>69</v>
      </c>
      <c r="K277">
        <f>(E277/B277)</f>
        <v>907.9375</v>
      </c>
      <c r="L277">
        <f>(E277/(B277+C277))</f>
        <v>313.08189655172413</v>
      </c>
      <c r="M277">
        <f>(C277/B277)</f>
        <v>1.9</v>
      </c>
    </row>
    <row r="278" spans="1:13" hidden="1" x14ac:dyDescent="0.25">
      <c r="A278" t="s">
        <v>63</v>
      </c>
      <c r="B278">
        <v>285</v>
      </c>
      <c r="C278">
        <v>1000</v>
      </c>
      <c r="D278" t="s">
        <v>184</v>
      </c>
      <c r="E278">
        <v>259000</v>
      </c>
      <c r="F278" t="s">
        <v>11</v>
      </c>
      <c r="G278" t="s">
        <v>82</v>
      </c>
      <c r="H278" t="s">
        <v>1787</v>
      </c>
      <c r="I278" t="s">
        <v>14</v>
      </c>
      <c r="J278" t="s">
        <v>1788</v>
      </c>
      <c r="K278">
        <f>(E278/B278)</f>
        <v>908.77192982456143</v>
      </c>
      <c r="L278">
        <f>(E278/(B278+C278))</f>
        <v>201.55642023346303</v>
      </c>
      <c r="M278">
        <f>(C278/B278)</f>
        <v>3.5087719298245612</v>
      </c>
    </row>
    <row r="279" spans="1:13" hidden="1" x14ac:dyDescent="0.25">
      <c r="A279" t="s">
        <v>10</v>
      </c>
      <c r="B279">
        <v>187</v>
      </c>
      <c r="C279">
        <v>719</v>
      </c>
      <c r="D279" t="s">
        <v>70</v>
      </c>
      <c r="E279">
        <v>170000</v>
      </c>
      <c r="F279" t="s">
        <v>11</v>
      </c>
      <c r="G279" t="s">
        <v>82</v>
      </c>
      <c r="H279" t="s">
        <v>72</v>
      </c>
      <c r="I279" t="s">
        <v>14</v>
      </c>
      <c r="J279" t="s">
        <v>2036</v>
      </c>
      <c r="K279">
        <f>(E279/B279)</f>
        <v>909.09090909090912</v>
      </c>
      <c r="L279">
        <f>(E279/(B279+C279))</f>
        <v>187.63796909492274</v>
      </c>
      <c r="M279">
        <f>(C279/B279)</f>
        <v>3.8449197860962565</v>
      </c>
    </row>
    <row r="280" spans="1:13" hidden="1" x14ac:dyDescent="0.25">
      <c r="A280" t="s">
        <v>56</v>
      </c>
      <c r="B280">
        <v>363</v>
      </c>
      <c r="C280">
        <v>830</v>
      </c>
      <c r="D280" t="s">
        <v>57</v>
      </c>
      <c r="E280">
        <v>330000</v>
      </c>
      <c r="F280" t="s">
        <v>11</v>
      </c>
      <c r="G280" t="s">
        <v>28</v>
      </c>
      <c r="H280" t="s">
        <v>58</v>
      </c>
      <c r="I280" t="s">
        <v>14</v>
      </c>
      <c r="J280" t="s">
        <v>660</v>
      </c>
      <c r="K280">
        <f>(E280/B280)</f>
        <v>909.09090909090912</v>
      </c>
      <c r="L280">
        <f>(E280/(B280+C280))</f>
        <v>276.61357921207042</v>
      </c>
      <c r="M280">
        <f>(C280/B280)</f>
        <v>2.2865013774104681</v>
      </c>
    </row>
    <row r="281" spans="1:13" hidden="1" x14ac:dyDescent="0.25">
      <c r="A281" t="s">
        <v>10</v>
      </c>
      <c r="B281">
        <v>108.55</v>
      </c>
      <c r="C281">
        <v>317</v>
      </c>
      <c r="D281" t="s">
        <v>10</v>
      </c>
      <c r="E281">
        <v>99000</v>
      </c>
      <c r="F281" t="s">
        <v>11</v>
      </c>
      <c r="G281" t="s">
        <v>208</v>
      </c>
      <c r="H281" t="s">
        <v>1052</v>
      </c>
      <c r="I281" t="s">
        <v>14</v>
      </c>
      <c r="J281" t="s">
        <v>1263</v>
      </c>
      <c r="K281">
        <f>(E281/B281)</f>
        <v>912.02210962690003</v>
      </c>
      <c r="L281">
        <f>(E281/(B281+C281))</f>
        <v>232.64011279520619</v>
      </c>
      <c r="M281">
        <f>(C281/B281)</f>
        <v>2.9203132197144175</v>
      </c>
    </row>
    <row r="282" spans="1:13" hidden="1" x14ac:dyDescent="0.25">
      <c r="A282" t="s">
        <v>10</v>
      </c>
      <c r="B282">
        <v>160</v>
      </c>
      <c r="C282">
        <v>250</v>
      </c>
      <c r="D282" t="s">
        <v>10</v>
      </c>
      <c r="E282">
        <v>146000</v>
      </c>
      <c r="F282" t="s">
        <v>11</v>
      </c>
      <c r="G282" t="s">
        <v>1084</v>
      </c>
      <c r="H282" t="s">
        <v>1080</v>
      </c>
      <c r="I282" t="s">
        <v>14</v>
      </c>
      <c r="J282" t="s">
        <v>1085</v>
      </c>
      <c r="K282">
        <f>(E282/B282)</f>
        <v>912.5</v>
      </c>
      <c r="L282">
        <f>(E282/(B282+C282))</f>
        <v>356.09756097560978</v>
      </c>
      <c r="M282">
        <f>(C282/B282)</f>
        <v>1.5625</v>
      </c>
    </row>
    <row r="283" spans="1:13" hidden="1" x14ac:dyDescent="0.25">
      <c r="A283" t="s">
        <v>33</v>
      </c>
      <c r="B283">
        <v>24</v>
      </c>
      <c r="C283">
        <v>5028</v>
      </c>
      <c r="D283" t="s">
        <v>50</v>
      </c>
      <c r="E283">
        <v>22000</v>
      </c>
      <c r="F283" t="s">
        <v>11</v>
      </c>
      <c r="G283" t="s">
        <v>500</v>
      </c>
      <c r="H283" t="s">
        <v>1456</v>
      </c>
      <c r="I283" t="s">
        <v>14</v>
      </c>
      <c r="J283" t="s">
        <v>1458</v>
      </c>
      <c r="K283">
        <f>(E283/B283)</f>
        <v>916.66666666666663</v>
      </c>
      <c r="L283">
        <f>(E283/(B283+C283))</f>
        <v>4.3547110055423595</v>
      </c>
      <c r="M283">
        <f>(C283/B283)</f>
        <v>209.5</v>
      </c>
    </row>
    <row r="284" spans="1:13" hidden="1" x14ac:dyDescent="0.25">
      <c r="A284" t="s">
        <v>10</v>
      </c>
      <c r="B284">
        <v>250</v>
      </c>
      <c r="C284">
        <v>510</v>
      </c>
      <c r="D284" t="s">
        <v>70</v>
      </c>
      <c r="E284">
        <v>230000</v>
      </c>
      <c r="F284" t="s">
        <v>11</v>
      </c>
      <c r="G284" t="s">
        <v>71</v>
      </c>
      <c r="H284" t="s">
        <v>72</v>
      </c>
      <c r="I284" t="s">
        <v>14</v>
      </c>
      <c r="J284" t="s">
        <v>2035</v>
      </c>
      <c r="K284">
        <f>(E284/B284)</f>
        <v>920</v>
      </c>
      <c r="L284">
        <f>(E284/(B284+C284))</f>
        <v>302.63157894736844</v>
      </c>
      <c r="M284">
        <f>(C284/B284)</f>
        <v>2.04</v>
      </c>
    </row>
    <row r="285" spans="1:13" hidden="1" x14ac:dyDescent="0.25">
      <c r="A285" t="s">
        <v>63</v>
      </c>
      <c r="B285">
        <v>380</v>
      </c>
      <c r="C285">
        <v>980</v>
      </c>
      <c r="D285" t="s">
        <v>184</v>
      </c>
      <c r="E285">
        <v>350000</v>
      </c>
      <c r="F285" t="s">
        <v>11</v>
      </c>
      <c r="G285" t="s">
        <v>496</v>
      </c>
      <c r="H285" t="s">
        <v>862</v>
      </c>
      <c r="I285" t="s">
        <v>14</v>
      </c>
      <c r="J285" t="s">
        <v>864</v>
      </c>
      <c r="K285">
        <f>(E285/B285)</f>
        <v>921.0526315789474</v>
      </c>
      <c r="L285">
        <f>(E285/(B285+C285))</f>
        <v>257.35294117647061</v>
      </c>
      <c r="M285">
        <f>(C285/B285)</f>
        <v>2.5789473684210527</v>
      </c>
    </row>
    <row r="286" spans="1:13" hidden="1" x14ac:dyDescent="0.25">
      <c r="A286" t="s">
        <v>123</v>
      </c>
      <c r="B286">
        <v>280</v>
      </c>
      <c r="C286">
        <v>805</v>
      </c>
      <c r="D286" t="s">
        <v>244</v>
      </c>
      <c r="E286">
        <v>258000</v>
      </c>
      <c r="F286" t="s">
        <v>11</v>
      </c>
      <c r="G286" t="s">
        <v>248</v>
      </c>
      <c r="H286" t="s">
        <v>1459</v>
      </c>
      <c r="I286" t="s">
        <v>14</v>
      </c>
      <c r="J286" t="s">
        <v>1461</v>
      </c>
      <c r="K286">
        <f>(E286/B286)</f>
        <v>921.42857142857144</v>
      </c>
      <c r="L286">
        <f>(E286/(B286+C286))</f>
        <v>237.78801843317973</v>
      </c>
      <c r="M286">
        <f>(C286/B286)</f>
        <v>2.875</v>
      </c>
    </row>
    <row r="287" spans="1:13" hidden="1" x14ac:dyDescent="0.25">
      <c r="A287" t="s">
        <v>16</v>
      </c>
      <c r="B287">
        <v>179</v>
      </c>
      <c r="C287">
        <v>1452</v>
      </c>
      <c r="D287" t="s">
        <v>527</v>
      </c>
      <c r="E287">
        <v>165000</v>
      </c>
      <c r="F287" t="s">
        <v>11</v>
      </c>
      <c r="G287" t="s">
        <v>196</v>
      </c>
      <c r="H287" t="s">
        <v>1802</v>
      </c>
      <c r="I287" t="s">
        <v>14</v>
      </c>
      <c r="J287" t="s">
        <v>1803</v>
      </c>
      <c r="K287">
        <f>(E287/B287)</f>
        <v>921.78770949720672</v>
      </c>
      <c r="L287">
        <f>(E287/(B287+C287))</f>
        <v>101.16492949110975</v>
      </c>
      <c r="M287">
        <f>(C287/B287)</f>
        <v>8.1117318435754182</v>
      </c>
    </row>
    <row r="288" spans="1:13" hidden="1" x14ac:dyDescent="0.25">
      <c r="A288" t="s">
        <v>63</v>
      </c>
      <c r="B288">
        <v>205</v>
      </c>
      <c r="C288">
        <v>196</v>
      </c>
      <c r="D288" t="s">
        <v>184</v>
      </c>
      <c r="E288">
        <v>189000</v>
      </c>
      <c r="F288" t="s">
        <v>11</v>
      </c>
      <c r="G288" t="s">
        <v>379</v>
      </c>
      <c r="H288" t="s">
        <v>1004</v>
      </c>
      <c r="I288" t="s">
        <v>14</v>
      </c>
      <c r="J288" t="s">
        <v>1005</v>
      </c>
      <c r="K288">
        <f>(E288/B288)</f>
        <v>921.95121951219517</v>
      </c>
      <c r="L288">
        <f>(E288/(B288+C288))</f>
        <v>471.32169576059852</v>
      </c>
      <c r="M288">
        <f>(C288/B288)</f>
        <v>0.95609756097560972</v>
      </c>
    </row>
    <row r="289" spans="1:13" hidden="1" x14ac:dyDescent="0.25">
      <c r="A289" t="s">
        <v>97</v>
      </c>
      <c r="B289">
        <v>265</v>
      </c>
      <c r="C289">
        <v>904</v>
      </c>
      <c r="D289" t="s">
        <v>321</v>
      </c>
      <c r="E289">
        <v>245000</v>
      </c>
      <c r="F289" t="s">
        <v>11</v>
      </c>
      <c r="G289" t="s">
        <v>519</v>
      </c>
      <c r="H289" t="s">
        <v>515</v>
      </c>
      <c r="I289" t="s">
        <v>14</v>
      </c>
      <c r="J289" t="s">
        <v>520</v>
      </c>
      <c r="K289">
        <f>(E289/B289)</f>
        <v>924.52830188679241</v>
      </c>
      <c r="L289">
        <f>(E289/(B289+C289))</f>
        <v>209.5808383233533</v>
      </c>
      <c r="M289">
        <f>(C289/B289)</f>
        <v>3.4113207547169813</v>
      </c>
    </row>
    <row r="290" spans="1:13" hidden="1" x14ac:dyDescent="0.25">
      <c r="A290" t="s">
        <v>10</v>
      </c>
      <c r="B290">
        <v>307.10000000000002</v>
      </c>
      <c r="C290">
        <v>746</v>
      </c>
      <c r="D290" t="s">
        <v>10</v>
      </c>
      <c r="E290">
        <v>285000</v>
      </c>
      <c r="F290" t="s">
        <v>11</v>
      </c>
      <c r="G290" t="s">
        <v>586</v>
      </c>
      <c r="H290" t="s">
        <v>1233</v>
      </c>
      <c r="I290" t="s">
        <v>14</v>
      </c>
      <c r="J290" t="s">
        <v>1234</v>
      </c>
      <c r="K290">
        <f>(E290/B290)</f>
        <v>928.03647020514484</v>
      </c>
      <c r="L290">
        <f>(E290/(B290+C290))</f>
        <v>270.62956984142062</v>
      </c>
      <c r="M290">
        <f>(C290/B290)</f>
        <v>2.4291761641159231</v>
      </c>
    </row>
    <row r="291" spans="1:13" hidden="1" x14ac:dyDescent="0.25">
      <c r="A291" t="s">
        <v>63</v>
      </c>
      <c r="B291">
        <v>139.75</v>
      </c>
      <c r="C291">
        <v>199</v>
      </c>
      <c r="D291" t="s">
        <v>184</v>
      </c>
      <c r="E291">
        <v>130000</v>
      </c>
      <c r="F291" t="s">
        <v>11</v>
      </c>
      <c r="G291" t="s">
        <v>443</v>
      </c>
      <c r="H291" t="s">
        <v>441</v>
      </c>
      <c r="I291" t="s">
        <v>14</v>
      </c>
      <c r="J291" t="s">
        <v>445</v>
      </c>
      <c r="K291">
        <f>(E291/B291)</f>
        <v>930.23255813953483</v>
      </c>
      <c r="L291">
        <f>(E291/(B291+C291))</f>
        <v>383.7638376383764</v>
      </c>
      <c r="M291">
        <f>(C291/B291)</f>
        <v>1.4239713774597496</v>
      </c>
    </row>
    <row r="292" spans="1:13" hidden="1" x14ac:dyDescent="0.25">
      <c r="A292" t="s">
        <v>10</v>
      </c>
      <c r="B292">
        <v>246</v>
      </c>
      <c r="C292">
        <v>520</v>
      </c>
      <c r="D292" t="s">
        <v>10</v>
      </c>
      <c r="E292">
        <v>230000</v>
      </c>
      <c r="F292" t="s">
        <v>11</v>
      </c>
      <c r="G292" t="s">
        <v>290</v>
      </c>
      <c r="H292" t="s">
        <v>1243</v>
      </c>
      <c r="I292" t="s">
        <v>14</v>
      </c>
      <c r="J292" t="s">
        <v>1244</v>
      </c>
      <c r="K292">
        <f>(E292/B292)</f>
        <v>934.95934959349597</v>
      </c>
      <c r="L292">
        <f>(E292/(B292+C292))</f>
        <v>300.26109660574411</v>
      </c>
      <c r="M292">
        <f>(C292/B292)</f>
        <v>2.1138211382113821</v>
      </c>
    </row>
    <row r="293" spans="1:13" hidden="1" x14ac:dyDescent="0.25">
      <c r="A293" t="s">
        <v>56</v>
      </c>
      <c r="B293">
        <v>192</v>
      </c>
      <c r="C293">
        <v>382</v>
      </c>
      <c r="D293" t="s">
        <v>56</v>
      </c>
      <c r="E293">
        <v>179900</v>
      </c>
      <c r="F293" t="s">
        <v>11</v>
      </c>
      <c r="G293" t="s">
        <v>12</v>
      </c>
      <c r="H293" t="s">
        <v>1961</v>
      </c>
      <c r="I293" t="s">
        <v>14</v>
      </c>
      <c r="J293" t="s">
        <v>1963</v>
      </c>
      <c r="K293">
        <f>(E293/B293)</f>
        <v>936.97916666666663</v>
      </c>
      <c r="L293">
        <f>(E293/(B293+C293))</f>
        <v>313.41463414634148</v>
      </c>
      <c r="M293">
        <f>(C293/B293)</f>
        <v>1.9895833333333333</v>
      </c>
    </row>
    <row r="294" spans="1:13" hidden="1" x14ac:dyDescent="0.25">
      <c r="A294" t="s">
        <v>37</v>
      </c>
      <c r="B294">
        <v>330</v>
      </c>
      <c r="C294">
        <v>2012</v>
      </c>
      <c r="D294" t="s">
        <v>747</v>
      </c>
      <c r="E294">
        <v>310000</v>
      </c>
      <c r="F294" t="s">
        <v>11</v>
      </c>
      <c r="G294" t="s">
        <v>94</v>
      </c>
      <c r="H294" t="s">
        <v>1977</v>
      </c>
      <c r="I294" t="s">
        <v>14</v>
      </c>
      <c r="J294" t="s">
        <v>1978</v>
      </c>
      <c r="K294">
        <f>(E294/B294)</f>
        <v>939.39393939393938</v>
      </c>
      <c r="L294">
        <f>(E294/(B294+C294))</f>
        <v>132.36549957301452</v>
      </c>
      <c r="M294">
        <f>(C294/B294)</f>
        <v>6.0969696969696967</v>
      </c>
    </row>
    <row r="295" spans="1:13" hidden="1" x14ac:dyDescent="0.25">
      <c r="A295" t="s">
        <v>37</v>
      </c>
      <c r="B295">
        <v>265</v>
      </c>
      <c r="C295">
        <v>459</v>
      </c>
      <c r="D295" t="s">
        <v>42</v>
      </c>
      <c r="E295">
        <v>249000</v>
      </c>
      <c r="F295" t="s">
        <v>11</v>
      </c>
      <c r="G295" t="s">
        <v>196</v>
      </c>
      <c r="H295" t="s">
        <v>1595</v>
      </c>
      <c r="I295" t="s">
        <v>14</v>
      </c>
      <c r="J295" t="s">
        <v>1596</v>
      </c>
      <c r="K295">
        <f>(E295/B295)</f>
        <v>939.62264150943395</v>
      </c>
      <c r="L295">
        <f>(E295/(B295+C295))</f>
        <v>343.92265193370167</v>
      </c>
      <c r="M295">
        <f>(C295/B295)</f>
        <v>1.7320754716981133</v>
      </c>
    </row>
    <row r="296" spans="1:13" hidden="1" x14ac:dyDescent="0.25">
      <c r="A296" t="s">
        <v>16</v>
      </c>
      <c r="B296">
        <v>414.6</v>
      </c>
      <c r="C296">
        <v>878</v>
      </c>
      <c r="D296" t="s">
        <v>53</v>
      </c>
      <c r="E296">
        <v>390000</v>
      </c>
      <c r="F296" t="s">
        <v>11</v>
      </c>
      <c r="G296" t="s">
        <v>71</v>
      </c>
      <c r="H296" t="s">
        <v>102</v>
      </c>
      <c r="I296" t="s">
        <v>14</v>
      </c>
      <c r="J296" t="s">
        <v>155</v>
      </c>
      <c r="K296">
        <f>(E296/B296)</f>
        <v>940.6657018813313</v>
      </c>
      <c r="L296">
        <f>(E296/(B296+C296))</f>
        <v>301.71746866780137</v>
      </c>
      <c r="M296">
        <f>(C296/B296)</f>
        <v>2.117703810902074</v>
      </c>
    </row>
    <row r="297" spans="1:13" hidden="1" x14ac:dyDescent="0.25">
      <c r="A297" t="s">
        <v>10</v>
      </c>
      <c r="B297">
        <v>414.6</v>
      </c>
      <c r="C297">
        <v>878</v>
      </c>
      <c r="D297" t="s">
        <v>284</v>
      </c>
      <c r="E297">
        <v>390000</v>
      </c>
      <c r="F297" t="s">
        <v>11</v>
      </c>
      <c r="G297" t="s">
        <v>39</v>
      </c>
      <c r="H297" t="s">
        <v>285</v>
      </c>
      <c r="I297" t="s">
        <v>14</v>
      </c>
      <c r="J297" t="s">
        <v>286</v>
      </c>
      <c r="K297">
        <f>(E297/B297)</f>
        <v>940.6657018813313</v>
      </c>
      <c r="L297">
        <f>(E297/(B297+C297))</f>
        <v>301.71746866780137</v>
      </c>
      <c r="M297">
        <f>(C297/B297)</f>
        <v>2.117703810902074</v>
      </c>
    </row>
    <row r="298" spans="1:13" hidden="1" x14ac:dyDescent="0.25">
      <c r="A298" t="s">
        <v>56</v>
      </c>
      <c r="B298">
        <v>360</v>
      </c>
      <c r="C298">
        <v>400</v>
      </c>
      <c r="D298" t="s">
        <v>56</v>
      </c>
      <c r="E298">
        <v>339000</v>
      </c>
      <c r="F298" t="s">
        <v>11</v>
      </c>
      <c r="G298" t="s">
        <v>82</v>
      </c>
      <c r="H298" t="s">
        <v>1514</v>
      </c>
      <c r="I298" t="s">
        <v>14</v>
      </c>
      <c r="J298" t="s">
        <v>1515</v>
      </c>
      <c r="K298">
        <f>(E298/B298)</f>
        <v>941.66666666666663</v>
      </c>
      <c r="L298">
        <f>(E298/(B298+C298))</f>
        <v>446.05263157894734</v>
      </c>
      <c r="M298">
        <f>(C298/B298)</f>
        <v>1.1111111111111112</v>
      </c>
    </row>
    <row r="299" spans="1:13" hidden="1" x14ac:dyDescent="0.25">
      <c r="A299" t="s">
        <v>37</v>
      </c>
      <c r="B299">
        <v>286.60000000000002</v>
      </c>
      <c r="C299">
        <v>297</v>
      </c>
      <c r="D299" t="s">
        <v>42</v>
      </c>
      <c r="E299">
        <v>270000</v>
      </c>
      <c r="F299" t="s">
        <v>11</v>
      </c>
      <c r="G299" t="s">
        <v>328</v>
      </c>
      <c r="H299" t="s">
        <v>1587</v>
      </c>
      <c r="I299" t="s">
        <v>14</v>
      </c>
      <c r="J299" t="s">
        <v>1588</v>
      </c>
      <c r="K299">
        <f>(E299/B299)</f>
        <v>942.0795533845079</v>
      </c>
      <c r="L299">
        <f>(E299/(B299+C299))</f>
        <v>462.64564770390677</v>
      </c>
      <c r="M299">
        <f>(C299/B299)</f>
        <v>1.0362875087229588</v>
      </c>
    </row>
    <row r="300" spans="1:13" hidden="1" x14ac:dyDescent="0.25">
      <c r="A300" t="s">
        <v>63</v>
      </c>
      <c r="B300">
        <v>191</v>
      </c>
      <c r="C300">
        <v>923</v>
      </c>
      <c r="D300" t="s">
        <v>184</v>
      </c>
      <c r="E300">
        <v>180000</v>
      </c>
      <c r="F300" t="s">
        <v>11</v>
      </c>
      <c r="G300" t="s">
        <v>98</v>
      </c>
      <c r="H300" t="s">
        <v>670</v>
      </c>
      <c r="I300" t="s">
        <v>14</v>
      </c>
      <c r="J300" t="s">
        <v>672</v>
      </c>
      <c r="K300">
        <f>(E300/B300)</f>
        <v>942.40837696335075</v>
      </c>
      <c r="L300">
        <f>(E300/(B300+C300))</f>
        <v>161.57989228007182</v>
      </c>
      <c r="M300">
        <f>(C300/B300)</f>
        <v>4.832460732984293</v>
      </c>
    </row>
    <row r="301" spans="1:13" hidden="1" x14ac:dyDescent="0.25">
      <c r="A301" t="s">
        <v>37</v>
      </c>
      <c r="B301">
        <v>275.7</v>
      </c>
      <c r="C301">
        <v>337</v>
      </c>
      <c r="D301" t="s">
        <v>42</v>
      </c>
      <c r="E301">
        <v>260000</v>
      </c>
      <c r="F301" t="s">
        <v>11</v>
      </c>
      <c r="G301" t="s">
        <v>328</v>
      </c>
      <c r="H301" t="s">
        <v>1591</v>
      </c>
      <c r="I301" t="s">
        <v>14</v>
      </c>
      <c r="J301" t="s">
        <v>1592</v>
      </c>
      <c r="K301">
        <f>(E301/B301)</f>
        <v>943.05404425099755</v>
      </c>
      <c r="L301">
        <f>(E301/(B301+C301))</f>
        <v>424.35123225069361</v>
      </c>
      <c r="M301">
        <f>(C301/B301)</f>
        <v>1.2223431265868698</v>
      </c>
    </row>
    <row r="302" spans="1:13" hidden="1" x14ac:dyDescent="0.25">
      <c r="A302" t="s">
        <v>97</v>
      </c>
      <c r="B302">
        <v>201.2</v>
      </c>
      <c r="C302">
        <v>103</v>
      </c>
      <c r="D302" t="s">
        <v>321</v>
      </c>
      <c r="E302">
        <v>190000</v>
      </c>
      <c r="F302" t="s">
        <v>11</v>
      </c>
      <c r="G302" t="s">
        <v>181</v>
      </c>
      <c r="H302" t="s">
        <v>698</v>
      </c>
      <c r="I302" t="s">
        <v>14</v>
      </c>
      <c r="J302" t="s">
        <v>699</v>
      </c>
      <c r="K302">
        <f>(E302/B302)</f>
        <v>944.33399602385691</v>
      </c>
      <c r="L302">
        <f>(E302/(B302+C302))</f>
        <v>624.58908612754772</v>
      </c>
      <c r="M302">
        <f>(C302/B302)</f>
        <v>0.51192842942345929</v>
      </c>
    </row>
    <row r="303" spans="1:13" hidden="1" x14ac:dyDescent="0.25">
      <c r="A303" t="s">
        <v>33</v>
      </c>
      <c r="B303">
        <v>360</v>
      </c>
      <c r="C303">
        <v>29054</v>
      </c>
      <c r="D303" t="s">
        <v>50</v>
      </c>
      <c r="E303">
        <v>340000</v>
      </c>
      <c r="F303" t="s">
        <v>11</v>
      </c>
      <c r="G303" t="s">
        <v>82</v>
      </c>
      <c r="H303" t="s">
        <v>924</v>
      </c>
      <c r="I303" t="s">
        <v>14</v>
      </c>
      <c r="J303" t="s">
        <v>925</v>
      </c>
      <c r="K303">
        <f>(E303/B303)</f>
        <v>944.44444444444446</v>
      </c>
      <c r="L303">
        <f>(E303/(B303+C303))</f>
        <v>11.559121506765486</v>
      </c>
      <c r="M303">
        <f>(C303/B303)</f>
        <v>80.705555555555549</v>
      </c>
    </row>
    <row r="304" spans="1:13" hidden="1" x14ac:dyDescent="0.25">
      <c r="A304" t="s">
        <v>56</v>
      </c>
      <c r="B304">
        <v>402</v>
      </c>
      <c r="C304">
        <v>12958</v>
      </c>
      <c r="D304" t="s">
        <v>60</v>
      </c>
      <c r="E304">
        <v>380000</v>
      </c>
      <c r="F304" t="s">
        <v>11</v>
      </c>
      <c r="G304" t="s">
        <v>31</v>
      </c>
      <c r="H304" t="s">
        <v>878</v>
      </c>
      <c r="I304" t="s">
        <v>14</v>
      </c>
      <c r="J304" t="s">
        <v>879</v>
      </c>
      <c r="K304">
        <f>(E304/B304)</f>
        <v>945.27363184079604</v>
      </c>
      <c r="L304">
        <f>(E304/(B304+C304))</f>
        <v>28.443113772455089</v>
      </c>
      <c r="M304">
        <f>(C304/B304)</f>
        <v>32.233830845771145</v>
      </c>
    </row>
    <row r="305" spans="1:13" hidden="1" x14ac:dyDescent="0.25">
      <c r="A305" t="s">
        <v>56</v>
      </c>
      <c r="B305">
        <v>402</v>
      </c>
      <c r="C305">
        <v>12514</v>
      </c>
      <c r="D305" t="s">
        <v>60</v>
      </c>
      <c r="E305">
        <v>380000</v>
      </c>
      <c r="F305" t="s">
        <v>11</v>
      </c>
      <c r="G305" t="s">
        <v>234</v>
      </c>
      <c r="H305" t="s">
        <v>1344</v>
      </c>
      <c r="I305" t="s">
        <v>14</v>
      </c>
      <c r="J305" t="s">
        <v>1345</v>
      </c>
      <c r="K305">
        <f>(E305/B305)</f>
        <v>945.27363184079604</v>
      </c>
      <c r="L305">
        <f>(E305/(B305+C305))</f>
        <v>29.420873335397957</v>
      </c>
      <c r="M305">
        <f>(C305/B305)</f>
        <v>31.129353233830845</v>
      </c>
    </row>
    <row r="306" spans="1:13" hidden="1" x14ac:dyDescent="0.25">
      <c r="A306" t="s">
        <v>123</v>
      </c>
      <c r="B306">
        <v>200.8</v>
      </c>
      <c r="C306">
        <v>572</v>
      </c>
      <c r="D306" t="s">
        <v>244</v>
      </c>
      <c r="E306">
        <v>190000</v>
      </c>
      <c r="F306" t="s">
        <v>11</v>
      </c>
      <c r="G306" t="s">
        <v>98</v>
      </c>
      <c r="H306" t="s">
        <v>1015</v>
      </c>
      <c r="I306" t="s">
        <v>14</v>
      </c>
      <c r="J306" t="s">
        <v>1017</v>
      </c>
      <c r="K306">
        <f>(E306/B306)</f>
        <v>946.21513944223102</v>
      </c>
      <c r="L306">
        <f>(E306/(B306+C306))</f>
        <v>245.85921325051763</v>
      </c>
      <c r="M306">
        <f>(C306/B306)</f>
        <v>2.8486055776892427</v>
      </c>
    </row>
    <row r="307" spans="1:13" hidden="1" x14ac:dyDescent="0.25">
      <c r="A307" t="s">
        <v>1288</v>
      </c>
      <c r="B307">
        <v>169</v>
      </c>
      <c r="C307">
        <v>327</v>
      </c>
      <c r="D307" t="s">
        <v>244</v>
      </c>
      <c r="E307">
        <v>160000</v>
      </c>
      <c r="F307" t="s">
        <v>11</v>
      </c>
      <c r="G307" t="s">
        <v>229</v>
      </c>
      <c r="H307" t="s">
        <v>1943</v>
      </c>
      <c r="I307" t="s">
        <v>14</v>
      </c>
      <c r="J307" t="s">
        <v>1946</v>
      </c>
      <c r="K307">
        <f>(E307/B307)</f>
        <v>946.74556213017752</v>
      </c>
      <c r="L307">
        <f>(E307/(B307+C307))</f>
        <v>322.58064516129031</v>
      </c>
      <c r="M307">
        <f>(C307/B307)</f>
        <v>1.9349112426035502</v>
      </c>
    </row>
    <row r="308" spans="1:13" hidden="1" x14ac:dyDescent="0.25">
      <c r="A308" t="s">
        <v>56</v>
      </c>
      <c r="B308">
        <v>390</v>
      </c>
      <c r="C308">
        <v>819</v>
      </c>
      <c r="D308" t="s">
        <v>56</v>
      </c>
      <c r="E308">
        <v>370000</v>
      </c>
      <c r="F308" t="s">
        <v>11</v>
      </c>
      <c r="G308" t="s">
        <v>334</v>
      </c>
      <c r="H308" t="s">
        <v>1918</v>
      </c>
      <c r="I308" t="s">
        <v>14</v>
      </c>
      <c r="J308" t="s">
        <v>1919</v>
      </c>
      <c r="K308">
        <f>(E308/B308)</f>
        <v>948.71794871794873</v>
      </c>
      <c r="L308">
        <f>(E308/(B308+C308))</f>
        <v>306.03804797353183</v>
      </c>
      <c r="M308">
        <f>(C308/B308)</f>
        <v>2.1</v>
      </c>
    </row>
    <row r="309" spans="1:13" hidden="1" x14ac:dyDescent="0.25">
      <c r="A309" t="s">
        <v>10</v>
      </c>
      <c r="B309">
        <v>100</v>
      </c>
      <c r="C309">
        <v>495</v>
      </c>
      <c r="D309" t="s">
        <v>10</v>
      </c>
      <c r="E309">
        <v>95000</v>
      </c>
      <c r="F309" t="s">
        <v>11</v>
      </c>
      <c r="G309" t="s">
        <v>599</v>
      </c>
      <c r="H309" t="s">
        <v>1123</v>
      </c>
      <c r="I309" t="s">
        <v>14</v>
      </c>
      <c r="J309" t="s">
        <v>1128</v>
      </c>
      <c r="K309">
        <f>(E309/B309)</f>
        <v>950</v>
      </c>
      <c r="L309">
        <f>(E309/(B309+C309))</f>
        <v>159.66386554621849</v>
      </c>
      <c r="M309">
        <f>(C309/B309)</f>
        <v>4.95</v>
      </c>
    </row>
    <row r="310" spans="1:13" hidden="1" x14ac:dyDescent="0.25">
      <c r="A310" t="s">
        <v>10</v>
      </c>
      <c r="B310">
        <v>100</v>
      </c>
      <c r="C310">
        <v>495</v>
      </c>
      <c r="D310" t="s">
        <v>10</v>
      </c>
      <c r="E310">
        <v>95000</v>
      </c>
      <c r="F310" t="s">
        <v>11</v>
      </c>
      <c r="G310" t="s">
        <v>580</v>
      </c>
      <c r="H310" t="s">
        <v>1123</v>
      </c>
      <c r="I310" t="s">
        <v>14</v>
      </c>
      <c r="J310" t="s">
        <v>1129</v>
      </c>
      <c r="K310">
        <f>(E310/B310)</f>
        <v>950</v>
      </c>
      <c r="L310">
        <f>(E310/(B310+C310))</f>
        <v>159.66386554621849</v>
      </c>
      <c r="M310">
        <f>(C310/B310)</f>
        <v>4.95</v>
      </c>
    </row>
    <row r="311" spans="1:13" hidden="1" x14ac:dyDescent="0.25">
      <c r="A311" t="s">
        <v>10</v>
      </c>
      <c r="B311">
        <v>100</v>
      </c>
      <c r="C311">
        <v>495</v>
      </c>
      <c r="D311" t="s">
        <v>10</v>
      </c>
      <c r="E311">
        <v>95000</v>
      </c>
      <c r="F311" t="s">
        <v>11</v>
      </c>
      <c r="G311" t="s">
        <v>290</v>
      </c>
      <c r="H311" t="s">
        <v>1569</v>
      </c>
      <c r="I311" t="s">
        <v>14</v>
      </c>
      <c r="J311" t="s">
        <v>1571</v>
      </c>
      <c r="K311">
        <f>(E311/B311)</f>
        <v>950</v>
      </c>
      <c r="L311">
        <f>(E311/(B311+C311))</f>
        <v>159.66386554621849</v>
      </c>
      <c r="M311">
        <f>(C311/B311)</f>
        <v>4.95</v>
      </c>
    </row>
    <row r="312" spans="1:13" hidden="1" x14ac:dyDescent="0.25">
      <c r="A312" t="s">
        <v>16</v>
      </c>
      <c r="B312">
        <v>407</v>
      </c>
      <c r="C312">
        <v>1223</v>
      </c>
      <c r="D312" t="s">
        <v>310</v>
      </c>
      <c r="E312">
        <v>388000</v>
      </c>
      <c r="F312" t="s">
        <v>11</v>
      </c>
      <c r="G312" t="s">
        <v>12</v>
      </c>
      <c r="H312" t="s">
        <v>311</v>
      </c>
      <c r="I312" t="s">
        <v>14</v>
      </c>
      <c r="J312" t="s">
        <v>312</v>
      </c>
      <c r="K312">
        <f>(E312/B312)</f>
        <v>953.31695331695335</v>
      </c>
      <c r="L312">
        <f>(E312/(B312+C312))</f>
        <v>238.03680981595093</v>
      </c>
      <c r="M312">
        <f>(C312/B312)</f>
        <v>3.0049140049140051</v>
      </c>
    </row>
    <row r="313" spans="1:13" hidden="1" x14ac:dyDescent="0.25">
      <c r="A313" t="s">
        <v>56</v>
      </c>
      <c r="B313">
        <v>298</v>
      </c>
      <c r="C313">
        <v>745</v>
      </c>
      <c r="D313" t="s">
        <v>56</v>
      </c>
      <c r="E313">
        <v>285000</v>
      </c>
      <c r="F313" t="s">
        <v>11</v>
      </c>
      <c r="G313" t="s">
        <v>208</v>
      </c>
      <c r="H313" t="s">
        <v>771</v>
      </c>
      <c r="I313" t="s">
        <v>14</v>
      </c>
      <c r="J313" t="s">
        <v>779</v>
      </c>
      <c r="K313">
        <f>(E313/B313)</f>
        <v>956.37583892617454</v>
      </c>
      <c r="L313">
        <f>(E313/(B313+C313))</f>
        <v>273.25023969319273</v>
      </c>
      <c r="M313">
        <f>(C313/B313)</f>
        <v>2.5</v>
      </c>
    </row>
    <row r="314" spans="1:13" hidden="1" x14ac:dyDescent="0.25">
      <c r="A314" t="s">
        <v>56</v>
      </c>
      <c r="B314">
        <v>292</v>
      </c>
      <c r="C314">
        <v>985</v>
      </c>
      <c r="D314" t="s">
        <v>524</v>
      </c>
      <c r="E314">
        <v>280000</v>
      </c>
      <c r="F314" t="s">
        <v>11</v>
      </c>
      <c r="G314" t="s">
        <v>471</v>
      </c>
      <c r="H314" t="s">
        <v>1563</v>
      </c>
      <c r="I314" t="s">
        <v>14</v>
      </c>
      <c r="J314" t="s">
        <v>1565</v>
      </c>
      <c r="K314">
        <f>(E314/B314)</f>
        <v>958.90410958904113</v>
      </c>
      <c r="L314">
        <f>(E314/(B314+C314))</f>
        <v>219.2638997650744</v>
      </c>
      <c r="M314">
        <f>(C314/B314)</f>
        <v>3.3732876712328768</v>
      </c>
    </row>
    <row r="315" spans="1:13" hidden="1" x14ac:dyDescent="0.25">
      <c r="A315" t="s">
        <v>10</v>
      </c>
      <c r="B315">
        <v>395</v>
      </c>
      <c r="C315">
        <v>462</v>
      </c>
      <c r="D315" t="s">
        <v>10</v>
      </c>
      <c r="E315">
        <v>380000</v>
      </c>
      <c r="F315" t="s">
        <v>11</v>
      </c>
      <c r="G315" t="s">
        <v>1096</v>
      </c>
      <c r="H315" t="s">
        <v>1097</v>
      </c>
      <c r="I315" t="s">
        <v>14</v>
      </c>
      <c r="J315" t="s">
        <v>1098</v>
      </c>
      <c r="K315">
        <f>(E315/B315)</f>
        <v>962.02531645569616</v>
      </c>
      <c r="L315">
        <f>(E315/(B315+C315))</f>
        <v>443.40723453908987</v>
      </c>
      <c r="M315">
        <f>(C315/B315)</f>
        <v>1.169620253164557</v>
      </c>
    </row>
    <row r="316" spans="1:13" hidden="1" x14ac:dyDescent="0.25">
      <c r="A316" t="s">
        <v>16</v>
      </c>
      <c r="B316">
        <v>280</v>
      </c>
      <c r="C316">
        <v>654</v>
      </c>
      <c r="D316" t="s">
        <v>310</v>
      </c>
      <c r="E316">
        <v>269500</v>
      </c>
      <c r="F316" t="s">
        <v>11</v>
      </c>
      <c r="G316" t="s">
        <v>429</v>
      </c>
      <c r="H316" t="s">
        <v>426</v>
      </c>
      <c r="I316" t="s">
        <v>14</v>
      </c>
      <c r="J316" t="s">
        <v>430</v>
      </c>
      <c r="K316">
        <f>(E316/B316)</f>
        <v>962.5</v>
      </c>
      <c r="L316">
        <f>(E316/(B316+C316))</f>
        <v>288.5438972162741</v>
      </c>
      <c r="M316">
        <f>(C316/B316)</f>
        <v>2.3357142857142859</v>
      </c>
    </row>
    <row r="317" spans="1:13" hidden="1" x14ac:dyDescent="0.25">
      <c r="A317" t="s">
        <v>37</v>
      </c>
      <c r="B317">
        <v>196</v>
      </c>
      <c r="C317">
        <v>977</v>
      </c>
      <c r="D317" t="s">
        <v>42</v>
      </c>
      <c r="E317">
        <v>189000</v>
      </c>
      <c r="F317" t="s">
        <v>11</v>
      </c>
      <c r="G317" t="s">
        <v>326</v>
      </c>
      <c r="H317" t="s">
        <v>1472</v>
      </c>
      <c r="I317" t="s">
        <v>14</v>
      </c>
      <c r="J317" t="s">
        <v>1473</v>
      </c>
      <c r="K317">
        <f>(E317/B317)</f>
        <v>964.28571428571433</v>
      </c>
      <c r="L317">
        <f>(E317/(B317+C317))</f>
        <v>161.12531969309464</v>
      </c>
      <c r="M317">
        <f>(C317/B317)</f>
        <v>4.9846938775510203</v>
      </c>
    </row>
    <row r="318" spans="1:13" hidden="1" x14ac:dyDescent="0.25">
      <c r="A318" t="s">
        <v>33</v>
      </c>
      <c r="B318">
        <v>90</v>
      </c>
      <c r="C318">
        <v>128</v>
      </c>
      <c r="D318" t="s">
        <v>50</v>
      </c>
      <c r="E318">
        <v>87000</v>
      </c>
      <c r="F318" t="s">
        <v>11</v>
      </c>
      <c r="G318" t="s">
        <v>500</v>
      </c>
      <c r="H318" t="s">
        <v>926</v>
      </c>
      <c r="I318" t="s">
        <v>14</v>
      </c>
      <c r="J318" t="s">
        <v>927</v>
      </c>
      <c r="K318">
        <f>(E318/B318)</f>
        <v>966.66666666666663</v>
      </c>
      <c r="L318">
        <f>(E318/(B318+C318))</f>
        <v>399.08256880733944</v>
      </c>
      <c r="M318">
        <f>(C318/B318)</f>
        <v>1.4222222222222223</v>
      </c>
    </row>
    <row r="319" spans="1:13" hidden="1" x14ac:dyDescent="0.25">
      <c r="A319" t="s">
        <v>10</v>
      </c>
      <c r="B319">
        <v>246.4</v>
      </c>
      <c r="C319">
        <v>1171</v>
      </c>
      <c r="D319" t="s">
        <v>10</v>
      </c>
      <c r="E319">
        <v>239000</v>
      </c>
      <c r="F319" t="s">
        <v>11</v>
      </c>
      <c r="G319" t="s">
        <v>67</v>
      </c>
      <c r="H319" t="s">
        <v>1052</v>
      </c>
      <c r="I319" t="s">
        <v>14</v>
      </c>
      <c r="J319" t="s">
        <v>1058</v>
      </c>
      <c r="K319">
        <f>(E319/B319)</f>
        <v>969.96753246753246</v>
      </c>
      <c r="L319">
        <f>(E319/(B319+C319))</f>
        <v>168.61859743191758</v>
      </c>
      <c r="M319">
        <f>(C319/B319)</f>
        <v>4.7524350649350646</v>
      </c>
    </row>
    <row r="320" spans="1:13" hidden="1" x14ac:dyDescent="0.25">
      <c r="A320" t="s">
        <v>37</v>
      </c>
      <c r="B320">
        <v>494</v>
      </c>
      <c r="C320">
        <v>2852</v>
      </c>
      <c r="D320" t="s">
        <v>42</v>
      </c>
      <c r="E320">
        <v>480000</v>
      </c>
      <c r="F320" t="s">
        <v>11</v>
      </c>
      <c r="G320" t="s">
        <v>519</v>
      </c>
      <c r="H320" t="s">
        <v>634</v>
      </c>
      <c r="I320" t="s">
        <v>14</v>
      </c>
      <c r="J320" t="s">
        <v>635</v>
      </c>
      <c r="K320">
        <f>(E320/B320)</f>
        <v>971.65991902834003</v>
      </c>
      <c r="L320">
        <f>(E320/(B320+C320))</f>
        <v>143.45487148834428</v>
      </c>
      <c r="M320">
        <f>(C320/B320)</f>
        <v>5.7732793522267203</v>
      </c>
    </row>
    <row r="321" spans="1:13" hidden="1" x14ac:dyDescent="0.25">
      <c r="A321" t="s">
        <v>97</v>
      </c>
      <c r="B321">
        <v>180</v>
      </c>
      <c r="C321">
        <v>1200</v>
      </c>
      <c r="D321" t="s">
        <v>97</v>
      </c>
      <c r="E321">
        <v>175000</v>
      </c>
      <c r="F321" t="s">
        <v>11</v>
      </c>
      <c r="G321" t="s">
        <v>317</v>
      </c>
      <c r="H321" t="s">
        <v>318</v>
      </c>
      <c r="I321" t="s">
        <v>14</v>
      </c>
      <c r="J321" t="s">
        <v>319</v>
      </c>
      <c r="K321">
        <f>(E321/B321)</f>
        <v>972.22222222222217</v>
      </c>
      <c r="L321">
        <f>(E321/(B321+C321))</f>
        <v>126.81159420289855</v>
      </c>
      <c r="M321">
        <f>(C321/B321)</f>
        <v>6.666666666666667</v>
      </c>
    </row>
    <row r="322" spans="1:13" hidden="1" x14ac:dyDescent="0.25">
      <c r="A322" t="s">
        <v>56</v>
      </c>
      <c r="B322">
        <v>144</v>
      </c>
      <c r="C322">
        <v>327</v>
      </c>
      <c r="D322" t="s">
        <v>56</v>
      </c>
      <c r="E322">
        <v>140000</v>
      </c>
      <c r="F322" t="s">
        <v>11</v>
      </c>
      <c r="G322" t="s">
        <v>241</v>
      </c>
      <c r="H322" t="s">
        <v>280</v>
      </c>
      <c r="I322" t="s">
        <v>14</v>
      </c>
      <c r="J322" t="s">
        <v>281</v>
      </c>
      <c r="K322">
        <f>(E322/B322)</f>
        <v>972.22222222222217</v>
      </c>
      <c r="L322">
        <f>(E322/(B322+C322))</f>
        <v>297.23991507430998</v>
      </c>
      <c r="M322">
        <f>(C322/B322)</f>
        <v>2.2708333333333335</v>
      </c>
    </row>
    <row r="323" spans="1:13" hidden="1" x14ac:dyDescent="0.25">
      <c r="A323" t="s">
        <v>56</v>
      </c>
      <c r="B323">
        <v>144</v>
      </c>
      <c r="C323">
        <v>327</v>
      </c>
      <c r="D323" t="s">
        <v>60</v>
      </c>
      <c r="E323">
        <v>140000</v>
      </c>
      <c r="F323" t="s">
        <v>11</v>
      </c>
      <c r="G323" t="s">
        <v>626</v>
      </c>
      <c r="H323" t="s">
        <v>872</v>
      </c>
      <c r="I323" t="s">
        <v>14</v>
      </c>
      <c r="J323" t="s">
        <v>874</v>
      </c>
      <c r="K323">
        <f>(E323/B323)</f>
        <v>972.22222222222217</v>
      </c>
      <c r="L323">
        <f>(E323/(B323+C323))</f>
        <v>297.23991507430998</v>
      </c>
      <c r="M323">
        <f>(C323/B323)</f>
        <v>2.2708333333333335</v>
      </c>
    </row>
    <row r="324" spans="1:13" hidden="1" x14ac:dyDescent="0.25">
      <c r="A324" t="s">
        <v>56</v>
      </c>
      <c r="B324">
        <v>360</v>
      </c>
      <c r="C324">
        <v>800</v>
      </c>
      <c r="D324" t="s">
        <v>56</v>
      </c>
      <c r="E324">
        <v>350000</v>
      </c>
      <c r="F324" t="s">
        <v>11</v>
      </c>
      <c r="G324" t="s">
        <v>82</v>
      </c>
      <c r="H324" t="s">
        <v>1961</v>
      </c>
      <c r="I324" t="s">
        <v>14</v>
      </c>
      <c r="J324" t="s">
        <v>1962</v>
      </c>
      <c r="K324">
        <f>(E324/B324)</f>
        <v>972.22222222222217</v>
      </c>
      <c r="L324">
        <f>(E324/(B324+C324))</f>
        <v>301.72413793103448</v>
      </c>
      <c r="M324">
        <f>(C324/B324)</f>
        <v>2.2222222222222223</v>
      </c>
    </row>
    <row r="325" spans="1:13" hidden="1" x14ac:dyDescent="0.25">
      <c r="A325" t="s">
        <v>123</v>
      </c>
      <c r="B325">
        <v>256</v>
      </c>
      <c r="C325">
        <v>600</v>
      </c>
      <c r="D325" t="s">
        <v>244</v>
      </c>
      <c r="E325">
        <v>249000</v>
      </c>
      <c r="F325" t="s">
        <v>11</v>
      </c>
      <c r="G325" t="s">
        <v>605</v>
      </c>
      <c r="H325" t="s">
        <v>1015</v>
      </c>
      <c r="I325" t="s">
        <v>14</v>
      </c>
      <c r="J325" t="s">
        <v>1016</v>
      </c>
      <c r="K325">
        <f>(E325/B325)</f>
        <v>972.65625</v>
      </c>
      <c r="L325">
        <f>(E325/(B325+C325))</f>
        <v>290.8878504672897</v>
      </c>
      <c r="M325">
        <f>(C325/B325)</f>
        <v>2.34375</v>
      </c>
    </row>
    <row r="326" spans="1:13" hidden="1" x14ac:dyDescent="0.25">
      <c r="A326" t="s">
        <v>16</v>
      </c>
      <c r="B326">
        <v>277.2</v>
      </c>
      <c r="C326">
        <v>883</v>
      </c>
      <c r="D326" t="s">
        <v>47</v>
      </c>
      <c r="E326">
        <v>270000</v>
      </c>
      <c r="F326" t="s">
        <v>11</v>
      </c>
      <c r="G326" t="s">
        <v>1481</v>
      </c>
      <c r="H326" t="s">
        <v>1624</v>
      </c>
      <c r="I326" t="s">
        <v>14</v>
      </c>
      <c r="J326" t="s">
        <v>1625</v>
      </c>
      <c r="K326">
        <f>(E326/B326)</f>
        <v>974.02597402597405</v>
      </c>
      <c r="L326">
        <f>(E326/(B326+C326))</f>
        <v>232.71849681089466</v>
      </c>
      <c r="M326">
        <f>(C326/B326)</f>
        <v>3.1854256854256855</v>
      </c>
    </row>
    <row r="327" spans="1:13" hidden="1" x14ac:dyDescent="0.25">
      <c r="A327" t="s">
        <v>16</v>
      </c>
      <c r="B327">
        <v>277</v>
      </c>
      <c r="C327">
        <v>883</v>
      </c>
      <c r="D327" t="s">
        <v>47</v>
      </c>
      <c r="E327">
        <v>270000</v>
      </c>
      <c r="F327" t="s">
        <v>11</v>
      </c>
      <c r="G327" t="s">
        <v>98</v>
      </c>
      <c r="H327" t="s">
        <v>1624</v>
      </c>
      <c r="I327" t="s">
        <v>14</v>
      </c>
      <c r="J327" t="s">
        <v>1626</v>
      </c>
      <c r="K327">
        <f>(E327/B327)</f>
        <v>974.7292418772563</v>
      </c>
      <c r="L327">
        <f>(E327/(B327+C327))</f>
        <v>232.75862068965517</v>
      </c>
      <c r="M327">
        <f>(C327/B327)</f>
        <v>3.1877256317689531</v>
      </c>
    </row>
    <row r="328" spans="1:13" hidden="1" x14ac:dyDescent="0.25">
      <c r="A328" t="s">
        <v>56</v>
      </c>
      <c r="B328">
        <v>400</v>
      </c>
      <c r="C328">
        <v>819</v>
      </c>
      <c r="D328" t="s">
        <v>56</v>
      </c>
      <c r="E328">
        <v>390000</v>
      </c>
      <c r="F328" t="s">
        <v>11</v>
      </c>
      <c r="G328" t="s">
        <v>67</v>
      </c>
      <c r="H328" t="s">
        <v>1729</v>
      </c>
      <c r="I328" t="s">
        <v>14</v>
      </c>
      <c r="J328" t="s">
        <v>1730</v>
      </c>
      <c r="K328">
        <f>(E328/B328)</f>
        <v>975</v>
      </c>
      <c r="L328">
        <f>(E328/(B328+C328))</f>
        <v>319.9343724364233</v>
      </c>
      <c r="M328">
        <f>(C328/B328)</f>
        <v>2.0474999999999999</v>
      </c>
    </row>
    <row r="329" spans="1:13" hidden="1" x14ac:dyDescent="0.25">
      <c r="A329" t="s">
        <v>56</v>
      </c>
      <c r="B329">
        <v>370</v>
      </c>
      <c r="C329">
        <v>764</v>
      </c>
      <c r="D329" t="s">
        <v>56</v>
      </c>
      <c r="E329">
        <v>361000</v>
      </c>
      <c r="F329" t="s">
        <v>11</v>
      </c>
      <c r="G329" t="s">
        <v>71</v>
      </c>
      <c r="H329" t="s">
        <v>227</v>
      </c>
      <c r="I329" t="s">
        <v>14</v>
      </c>
      <c r="J329" t="s">
        <v>1926</v>
      </c>
      <c r="K329">
        <f>(E329/B329)</f>
        <v>975.67567567567562</v>
      </c>
      <c r="L329">
        <f>(E329/(B329+C329))</f>
        <v>318.34215167548501</v>
      </c>
      <c r="M329">
        <f>(C329/B329)</f>
        <v>2.0648648648648646</v>
      </c>
    </row>
    <row r="330" spans="1:13" hidden="1" x14ac:dyDescent="0.25">
      <c r="A330" t="s">
        <v>16</v>
      </c>
      <c r="B330">
        <v>100</v>
      </c>
      <c r="C330">
        <v>-1</v>
      </c>
      <c r="D330" t="s">
        <v>47</v>
      </c>
      <c r="E330">
        <v>98000</v>
      </c>
      <c r="F330" t="s">
        <v>11</v>
      </c>
      <c r="G330" t="s">
        <v>98</v>
      </c>
      <c r="H330" t="s">
        <v>798</v>
      </c>
      <c r="I330" t="s">
        <v>14</v>
      </c>
      <c r="J330" t="s">
        <v>799</v>
      </c>
      <c r="K330">
        <f>(E330/B330)</f>
        <v>980</v>
      </c>
      <c r="L330">
        <f>(E330/(B330+C330))</f>
        <v>989.89898989898995</v>
      </c>
      <c r="M330">
        <f>(C330/B330)</f>
        <v>-0.01</v>
      </c>
    </row>
    <row r="331" spans="1:13" hidden="1" x14ac:dyDescent="0.25">
      <c r="A331" t="s">
        <v>33</v>
      </c>
      <c r="B331">
        <v>66</v>
      </c>
      <c r="C331">
        <v>2590</v>
      </c>
      <c r="D331" t="s">
        <v>50</v>
      </c>
      <c r="E331">
        <v>65000</v>
      </c>
      <c r="F331" t="s">
        <v>11</v>
      </c>
      <c r="G331" t="s">
        <v>1508</v>
      </c>
      <c r="H331" t="s">
        <v>51</v>
      </c>
      <c r="I331" t="s">
        <v>14</v>
      </c>
      <c r="J331" t="s">
        <v>1509</v>
      </c>
      <c r="K331">
        <f>(E331/B331)</f>
        <v>984.84848484848487</v>
      </c>
      <c r="L331">
        <f>(E331/(B331+C331))</f>
        <v>24.472891566265059</v>
      </c>
      <c r="M331">
        <f>(C331/B331)</f>
        <v>39.242424242424242</v>
      </c>
    </row>
    <row r="332" spans="1:13" hidden="1" x14ac:dyDescent="0.25">
      <c r="A332" t="s">
        <v>37</v>
      </c>
      <c r="B332">
        <v>157</v>
      </c>
      <c r="C332">
        <v>320</v>
      </c>
      <c r="D332" t="s">
        <v>42</v>
      </c>
      <c r="E332">
        <v>155000</v>
      </c>
      <c r="F332" t="s">
        <v>11</v>
      </c>
      <c r="G332" t="s">
        <v>888</v>
      </c>
      <c r="H332" t="s">
        <v>303</v>
      </c>
      <c r="I332" t="s">
        <v>14</v>
      </c>
      <c r="J332" t="s">
        <v>2072</v>
      </c>
      <c r="K332">
        <f>(E332/B332)</f>
        <v>987.26114649681529</v>
      </c>
      <c r="L332">
        <f>(E332/(B332+C332))</f>
        <v>324.94758909853249</v>
      </c>
      <c r="M332">
        <f>(C332/B332)</f>
        <v>2.0382165605095541</v>
      </c>
    </row>
    <row r="333" spans="1:13" hidden="1" x14ac:dyDescent="0.25">
      <c r="A333" t="s">
        <v>56</v>
      </c>
      <c r="B333">
        <v>283.5</v>
      </c>
      <c r="C333">
        <v>345</v>
      </c>
      <c r="D333" t="s">
        <v>942</v>
      </c>
      <c r="E333">
        <v>280000</v>
      </c>
      <c r="F333" t="s">
        <v>11</v>
      </c>
      <c r="G333" t="s">
        <v>39</v>
      </c>
      <c r="H333" t="s">
        <v>943</v>
      </c>
      <c r="I333" t="s">
        <v>14</v>
      </c>
      <c r="J333" t="s">
        <v>949</v>
      </c>
      <c r="K333">
        <f>(E333/B333)</f>
        <v>987.65432098765427</v>
      </c>
      <c r="L333">
        <f>(E333/(B333+C333))</f>
        <v>445.50517104216391</v>
      </c>
      <c r="M333">
        <f>(C333/B333)</f>
        <v>1.216931216931217</v>
      </c>
    </row>
    <row r="334" spans="1:13" hidden="1" x14ac:dyDescent="0.25">
      <c r="A334" t="s">
        <v>97</v>
      </c>
      <c r="B334">
        <v>253</v>
      </c>
      <c r="C334">
        <v>628</v>
      </c>
      <c r="D334" t="s">
        <v>97</v>
      </c>
      <c r="E334">
        <v>250000</v>
      </c>
      <c r="F334" t="s">
        <v>11</v>
      </c>
      <c r="G334" t="s">
        <v>471</v>
      </c>
      <c r="H334" t="s">
        <v>1151</v>
      </c>
      <c r="I334" t="s">
        <v>14</v>
      </c>
      <c r="J334" t="s">
        <v>1152</v>
      </c>
      <c r="K334">
        <f>(E334/B334)</f>
        <v>988.14229249011862</v>
      </c>
      <c r="L334">
        <f>(E334/(B334+C334))</f>
        <v>283.76844494892168</v>
      </c>
      <c r="M334">
        <f>(C334/B334)</f>
        <v>2.4822134387351777</v>
      </c>
    </row>
    <row r="335" spans="1:13" x14ac:dyDescent="0.25">
      <c r="A335" t="s">
        <v>10</v>
      </c>
      <c r="B335">
        <v>86</v>
      </c>
      <c r="C335">
        <v>623</v>
      </c>
      <c r="D335" t="s">
        <v>10</v>
      </c>
      <c r="E335">
        <v>85000</v>
      </c>
      <c r="F335" t="s">
        <v>11</v>
      </c>
      <c r="G335" t="s">
        <v>599</v>
      </c>
      <c r="H335" t="s">
        <v>1052</v>
      </c>
      <c r="I335" t="s">
        <v>14</v>
      </c>
      <c r="J335" t="s">
        <v>1264</v>
      </c>
      <c r="K335">
        <f>(E335/B335)</f>
        <v>988.37209302325584</v>
      </c>
      <c r="L335">
        <f>(E335/(B335+C335))</f>
        <v>119.88716502115656</v>
      </c>
      <c r="M335">
        <f>(C335/B335)</f>
        <v>7.2441860465116283</v>
      </c>
    </row>
    <row r="336" spans="1:13" hidden="1" x14ac:dyDescent="0.25">
      <c r="A336" t="s">
        <v>56</v>
      </c>
      <c r="B336">
        <v>283</v>
      </c>
      <c r="C336">
        <v>345</v>
      </c>
      <c r="D336" t="s">
        <v>942</v>
      </c>
      <c r="E336">
        <v>280000</v>
      </c>
      <c r="F336" t="s">
        <v>11</v>
      </c>
      <c r="G336" t="s">
        <v>950</v>
      </c>
      <c r="H336" t="s">
        <v>943</v>
      </c>
      <c r="I336" t="s">
        <v>14</v>
      </c>
      <c r="J336" t="s">
        <v>951</v>
      </c>
      <c r="K336">
        <f>(E336/B336)</f>
        <v>989.39929328621906</v>
      </c>
      <c r="L336">
        <f>(E336/(B336+C336))</f>
        <v>445.85987261146499</v>
      </c>
      <c r="M336">
        <f>(C336/B336)</f>
        <v>1.2190812720848057</v>
      </c>
    </row>
    <row r="337" spans="1:13" hidden="1" x14ac:dyDescent="0.25">
      <c r="A337" t="s">
        <v>10</v>
      </c>
      <c r="B337">
        <v>220</v>
      </c>
      <c r="C337">
        <v>432</v>
      </c>
      <c r="D337" t="s">
        <v>10</v>
      </c>
      <c r="E337">
        <v>217905</v>
      </c>
      <c r="F337" t="s">
        <v>11</v>
      </c>
      <c r="G337" t="s">
        <v>67</v>
      </c>
      <c r="H337" t="s">
        <v>13</v>
      </c>
      <c r="I337" t="s">
        <v>14</v>
      </c>
      <c r="J337" t="s">
        <v>87</v>
      </c>
      <c r="K337">
        <f>(E337/B337)</f>
        <v>990.47727272727275</v>
      </c>
      <c r="L337">
        <f>(E337/(B337+C337))</f>
        <v>334.21012269938649</v>
      </c>
      <c r="M337">
        <f>(C337/B337)</f>
        <v>1.9636363636363636</v>
      </c>
    </row>
    <row r="338" spans="1:13" hidden="1" x14ac:dyDescent="0.25">
      <c r="A338" t="s">
        <v>10</v>
      </c>
      <c r="B338">
        <v>220</v>
      </c>
      <c r="C338">
        <v>365</v>
      </c>
      <c r="D338" t="s">
        <v>10</v>
      </c>
      <c r="E338">
        <v>217905</v>
      </c>
      <c r="F338" t="s">
        <v>11</v>
      </c>
      <c r="G338" t="s">
        <v>74</v>
      </c>
      <c r="H338" t="s">
        <v>75</v>
      </c>
      <c r="I338" t="s">
        <v>14</v>
      </c>
      <c r="J338" t="s">
        <v>76</v>
      </c>
      <c r="K338">
        <f>(E338/B338)</f>
        <v>990.47727272727275</v>
      </c>
      <c r="L338">
        <f>(E338/(B338+C338))</f>
        <v>372.4871794871795</v>
      </c>
      <c r="M338">
        <f>(C338/B338)</f>
        <v>1.6590909090909092</v>
      </c>
    </row>
    <row r="339" spans="1:13" hidden="1" x14ac:dyDescent="0.25">
      <c r="A339" t="s">
        <v>10</v>
      </c>
      <c r="B339">
        <v>220</v>
      </c>
      <c r="C339">
        <v>365</v>
      </c>
      <c r="D339" t="s">
        <v>10</v>
      </c>
      <c r="E339">
        <v>217905</v>
      </c>
      <c r="F339" t="s">
        <v>11</v>
      </c>
      <c r="G339" t="s">
        <v>67</v>
      </c>
      <c r="H339" t="s">
        <v>13</v>
      </c>
      <c r="I339" t="s">
        <v>14</v>
      </c>
      <c r="J339" t="s">
        <v>85</v>
      </c>
      <c r="K339">
        <f>(E339/B339)</f>
        <v>990.47727272727275</v>
      </c>
      <c r="L339">
        <f>(E339/(B339+C339))</f>
        <v>372.4871794871795</v>
      </c>
      <c r="M339">
        <f>(C339/B339)</f>
        <v>1.6590909090909092</v>
      </c>
    </row>
    <row r="340" spans="1:13" hidden="1" x14ac:dyDescent="0.25">
      <c r="A340" t="s">
        <v>10</v>
      </c>
      <c r="B340">
        <v>220</v>
      </c>
      <c r="C340">
        <v>305</v>
      </c>
      <c r="D340" t="s">
        <v>10</v>
      </c>
      <c r="E340">
        <v>217905</v>
      </c>
      <c r="F340" t="s">
        <v>11</v>
      </c>
      <c r="G340" t="s">
        <v>74</v>
      </c>
      <c r="H340" t="s">
        <v>77</v>
      </c>
      <c r="I340" t="s">
        <v>14</v>
      </c>
      <c r="J340" t="s">
        <v>78</v>
      </c>
      <c r="K340">
        <f>(E340/B340)</f>
        <v>990.47727272727275</v>
      </c>
      <c r="L340">
        <f>(E340/(B340+C340))</f>
        <v>415.05714285714288</v>
      </c>
      <c r="M340">
        <f>(C340/B340)</f>
        <v>1.3863636363636365</v>
      </c>
    </row>
    <row r="341" spans="1:13" hidden="1" x14ac:dyDescent="0.25">
      <c r="A341" t="s">
        <v>10</v>
      </c>
      <c r="B341">
        <v>220</v>
      </c>
      <c r="C341">
        <v>305</v>
      </c>
      <c r="D341" t="s">
        <v>10</v>
      </c>
      <c r="E341">
        <v>217905</v>
      </c>
      <c r="F341" t="s">
        <v>11</v>
      </c>
      <c r="G341" t="s">
        <v>67</v>
      </c>
      <c r="H341" t="s">
        <v>13</v>
      </c>
      <c r="I341" t="s">
        <v>14</v>
      </c>
      <c r="J341" t="s">
        <v>84</v>
      </c>
      <c r="K341">
        <f>(E341/B341)</f>
        <v>990.47727272727275</v>
      </c>
      <c r="L341">
        <f>(E341/(B341+C341))</f>
        <v>415.05714285714288</v>
      </c>
      <c r="M341">
        <f>(C341/B341)</f>
        <v>1.3863636363636365</v>
      </c>
    </row>
    <row r="342" spans="1:13" hidden="1" x14ac:dyDescent="0.25">
      <c r="A342" t="s">
        <v>10</v>
      </c>
      <c r="B342">
        <v>220</v>
      </c>
      <c r="C342">
        <v>305</v>
      </c>
      <c r="D342" t="s">
        <v>10</v>
      </c>
      <c r="E342">
        <v>217905</v>
      </c>
      <c r="F342" t="s">
        <v>11</v>
      </c>
      <c r="G342" t="s">
        <v>74</v>
      </c>
      <c r="H342" t="s">
        <v>13</v>
      </c>
      <c r="I342" t="s">
        <v>14</v>
      </c>
      <c r="J342" t="s">
        <v>86</v>
      </c>
      <c r="K342">
        <f>(E342/B342)</f>
        <v>990.47727272727275</v>
      </c>
      <c r="L342">
        <f>(E342/(B342+C342))</f>
        <v>415.05714285714288</v>
      </c>
      <c r="M342">
        <f>(C342/B342)</f>
        <v>1.3863636363636365</v>
      </c>
    </row>
    <row r="343" spans="1:13" hidden="1" x14ac:dyDescent="0.25">
      <c r="A343" t="s">
        <v>10</v>
      </c>
      <c r="B343">
        <v>150.19999999999999</v>
      </c>
      <c r="C343">
        <v>877</v>
      </c>
      <c r="D343" t="s">
        <v>10</v>
      </c>
      <c r="E343">
        <v>149000</v>
      </c>
      <c r="F343" t="s">
        <v>11</v>
      </c>
      <c r="G343" t="s">
        <v>446</v>
      </c>
      <c r="H343" t="s">
        <v>1870</v>
      </c>
      <c r="I343" t="s">
        <v>14</v>
      </c>
      <c r="J343" t="s">
        <v>1876</v>
      </c>
      <c r="K343">
        <f>(E343/B343)</f>
        <v>992.01065246338226</v>
      </c>
      <c r="L343">
        <f>(E343/(B343+C343))</f>
        <v>145.05451713395638</v>
      </c>
      <c r="M343">
        <f>(C343/B343)</f>
        <v>5.8388814913448739</v>
      </c>
    </row>
    <row r="344" spans="1:13" hidden="1" x14ac:dyDescent="0.25">
      <c r="A344" t="s">
        <v>10</v>
      </c>
      <c r="B344">
        <v>160</v>
      </c>
      <c r="C344">
        <v>711</v>
      </c>
      <c r="D344" t="s">
        <v>284</v>
      </c>
      <c r="E344">
        <v>159000</v>
      </c>
      <c r="F344" t="s">
        <v>11</v>
      </c>
      <c r="G344" t="s">
        <v>288</v>
      </c>
      <c r="H344" t="s">
        <v>285</v>
      </c>
      <c r="I344" t="s">
        <v>14</v>
      </c>
      <c r="J344" t="s">
        <v>289</v>
      </c>
      <c r="K344">
        <f>(E344/B344)</f>
        <v>993.75</v>
      </c>
      <c r="L344">
        <f>(E344/(B344+C344))</f>
        <v>182.54879448909298</v>
      </c>
      <c r="M344">
        <f>(C344/B344)</f>
        <v>4.4437499999999996</v>
      </c>
    </row>
    <row r="345" spans="1:13" hidden="1" x14ac:dyDescent="0.25">
      <c r="A345" t="s">
        <v>16</v>
      </c>
      <c r="B345">
        <v>160</v>
      </c>
      <c r="C345">
        <v>600</v>
      </c>
      <c r="D345" t="s">
        <v>157</v>
      </c>
      <c r="E345">
        <v>159000</v>
      </c>
      <c r="F345" t="s">
        <v>11</v>
      </c>
      <c r="G345" t="s">
        <v>2019</v>
      </c>
      <c r="H345" t="s">
        <v>2015</v>
      </c>
      <c r="I345" t="s">
        <v>14</v>
      </c>
      <c r="J345" t="s">
        <v>2021</v>
      </c>
      <c r="K345">
        <f>(E345/B345)</f>
        <v>993.75</v>
      </c>
      <c r="L345">
        <f>(E345/(B345+C345))</f>
        <v>209.21052631578948</v>
      </c>
      <c r="M345">
        <f>(C345/B345)</f>
        <v>3.75</v>
      </c>
    </row>
    <row r="346" spans="1:13" hidden="1" x14ac:dyDescent="0.25">
      <c r="A346" t="s">
        <v>1288</v>
      </c>
      <c r="B346">
        <v>170</v>
      </c>
      <c r="C346">
        <v>328</v>
      </c>
      <c r="D346" t="s">
        <v>244</v>
      </c>
      <c r="E346">
        <v>169000</v>
      </c>
      <c r="F346" t="s">
        <v>11</v>
      </c>
      <c r="G346" t="s">
        <v>82</v>
      </c>
      <c r="H346" t="s">
        <v>1943</v>
      </c>
      <c r="I346" t="s">
        <v>14</v>
      </c>
      <c r="J346" t="s">
        <v>1945</v>
      </c>
      <c r="K346">
        <f>(E346/B346)</f>
        <v>994.11764705882354</v>
      </c>
      <c r="L346">
        <f>(E346/(B346+C346))</f>
        <v>339.35742971887549</v>
      </c>
      <c r="M346">
        <f>(C346/B346)</f>
        <v>1.9294117647058824</v>
      </c>
    </row>
    <row r="347" spans="1:13" hidden="1" x14ac:dyDescent="0.25">
      <c r="A347" t="s">
        <v>63</v>
      </c>
      <c r="B347">
        <v>191</v>
      </c>
      <c r="C347">
        <v>1255</v>
      </c>
      <c r="D347" t="s">
        <v>184</v>
      </c>
      <c r="E347">
        <v>190000</v>
      </c>
      <c r="F347" t="s">
        <v>11</v>
      </c>
      <c r="G347" t="s">
        <v>1707</v>
      </c>
      <c r="H347" t="s">
        <v>1708</v>
      </c>
      <c r="I347" t="s">
        <v>14</v>
      </c>
      <c r="J347" t="s">
        <v>1709</v>
      </c>
      <c r="K347">
        <f>(E347/B347)</f>
        <v>994.76439790575921</v>
      </c>
      <c r="L347">
        <f>(E347/(B347+C347))</f>
        <v>131.39695712309819</v>
      </c>
      <c r="M347">
        <f>(C347/B347)</f>
        <v>6.5706806282722514</v>
      </c>
    </row>
    <row r="348" spans="1:13" hidden="1" x14ac:dyDescent="0.25">
      <c r="A348" t="s">
        <v>63</v>
      </c>
      <c r="B348">
        <v>251.1</v>
      </c>
      <c r="C348">
        <v>3568</v>
      </c>
      <c r="D348" t="s">
        <v>192</v>
      </c>
      <c r="E348">
        <v>250000</v>
      </c>
      <c r="F348" t="s">
        <v>11</v>
      </c>
      <c r="G348" t="s">
        <v>507</v>
      </c>
      <c r="H348" t="s">
        <v>508</v>
      </c>
      <c r="I348" t="s">
        <v>14</v>
      </c>
      <c r="J348" t="s">
        <v>509</v>
      </c>
      <c r="K348">
        <f>(E348/B348)</f>
        <v>995.61927518916764</v>
      </c>
      <c r="L348">
        <f>(E348/(B348+C348))</f>
        <v>65.460448796836957</v>
      </c>
      <c r="M348">
        <f>(C348/B348)</f>
        <v>14.209478295499801</v>
      </c>
    </row>
    <row r="349" spans="1:13" hidden="1" x14ac:dyDescent="0.25">
      <c r="A349" t="s">
        <v>16</v>
      </c>
      <c r="B349">
        <v>235.9</v>
      </c>
      <c r="C349">
        <v>367</v>
      </c>
      <c r="D349" t="s">
        <v>17</v>
      </c>
      <c r="E349">
        <v>235000</v>
      </c>
      <c r="F349" t="s">
        <v>11</v>
      </c>
      <c r="G349" t="s">
        <v>39</v>
      </c>
      <c r="H349" t="s">
        <v>716</v>
      </c>
      <c r="I349" t="s">
        <v>14</v>
      </c>
      <c r="J349" t="s">
        <v>723</v>
      </c>
      <c r="K349">
        <f>(E349/B349)</f>
        <v>996.18482407799911</v>
      </c>
      <c r="L349">
        <f>(E349/(B349+C349))</f>
        <v>389.78271686846909</v>
      </c>
      <c r="M349">
        <f>(C349/B349)</f>
        <v>1.5557439593047901</v>
      </c>
    </row>
    <row r="350" spans="1:13" hidden="1" x14ac:dyDescent="0.25">
      <c r="A350" t="s">
        <v>16</v>
      </c>
      <c r="B350">
        <v>235.9</v>
      </c>
      <c r="C350">
        <v>367</v>
      </c>
      <c r="D350" t="s">
        <v>17</v>
      </c>
      <c r="E350">
        <v>235000</v>
      </c>
      <c r="F350" t="s">
        <v>11</v>
      </c>
      <c r="G350" t="s">
        <v>446</v>
      </c>
      <c r="H350" t="s">
        <v>716</v>
      </c>
      <c r="I350" t="s">
        <v>14</v>
      </c>
      <c r="J350" t="s">
        <v>724</v>
      </c>
      <c r="K350">
        <f>(E350/B350)</f>
        <v>996.18482407799911</v>
      </c>
      <c r="L350">
        <f>(E350/(B350+C350))</f>
        <v>389.78271686846909</v>
      </c>
      <c r="M350">
        <f>(C350/B350)</f>
        <v>1.5557439593047901</v>
      </c>
    </row>
    <row r="351" spans="1:13" hidden="1" x14ac:dyDescent="0.25">
      <c r="A351" t="s">
        <v>63</v>
      </c>
      <c r="B351">
        <v>230.7</v>
      </c>
      <c r="C351">
        <v>1006</v>
      </c>
      <c r="D351" t="s">
        <v>192</v>
      </c>
      <c r="E351">
        <v>230000</v>
      </c>
      <c r="F351" t="s">
        <v>11</v>
      </c>
      <c r="G351" t="s">
        <v>1283</v>
      </c>
      <c r="H351" t="s">
        <v>1284</v>
      </c>
      <c r="I351" t="s">
        <v>14</v>
      </c>
      <c r="J351" t="s">
        <v>1285</v>
      </c>
      <c r="K351">
        <f>(E351/B351)</f>
        <v>996.9657563935848</v>
      </c>
      <c r="L351">
        <f>(E351/(B351+C351))</f>
        <v>185.97881458720789</v>
      </c>
      <c r="M351">
        <f>(C351/B351)</f>
        <v>4.3606415257910704</v>
      </c>
    </row>
    <row r="352" spans="1:13" hidden="1" x14ac:dyDescent="0.25">
      <c r="A352" t="s">
        <v>97</v>
      </c>
      <c r="B352">
        <v>370</v>
      </c>
      <c r="C352">
        <v>2302</v>
      </c>
      <c r="D352" t="s">
        <v>97</v>
      </c>
      <c r="E352">
        <v>369000</v>
      </c>
      <c r="F352" t="s">
        <v>11</v>
      </c>
      <c r="G352" t="s">
        <v>446</v>
      </c>
      <c r="H352" t="s">
        <v>486</v>
      </c>
      <c r="I352" t="s">
        <v>14</v>
      </c>
      <c r="J352" t="s">
        <v>487</v>
      </c>
      <c r="K352">
        <f>(E352/B352)</f>
        <v>997.29729729729729</v>
      </c>
      <c r="L352">
        <f>(E352/(B352+C352))</f>
        <v>138.09880239520959</v>
      </c>
      <c r="M352">
        <f>(C352/B352)</f>
        <v>6.2216216216216216</v>
      </c>
    </row>
    <row r="353" spans="1:13" hidden="1" x14ac:dyDescent="0.25">
      <c r="A353" t="s">
        <v>33</v>
      </c>
      <c r="B353">
        <v>40</v>
      </c>
      <c r="C353">
        <v>684</v>
      </c>
      <c r="D353" t="s">
        <v>33</v>
      </c>
      <c r="E353">
        <v>40000</v>
      </c>
      <c r="F353" t="s">
        <v>11</v>
      </c>
      <c r="G353" t="s">
        <v>500</v>
      </c>
      <c r="H353" t="s">
        <v>840</v>
      </c>
      <c r="I353" t="s">
        <v>14</v>
      </c>
      <c r="J353" t="s">
        <v>841</v>
      </c>
      <c r="K353">
        <f>(E353/B353)</f>
        <v>1000</v>
      </c>
      <c r="L353">
        <f>(E353/(B353+C353))</f>
        <v>55.248618784530386</v>
      </c>
      <c r="M353">
        <f>(C353/B353)</f>
        <v>17.100000000000001</v>
      </c>
    </row>
    <row r="354" spans="1:13" hidden="1" x14ac:dyDescent="0.25">
      <c r="A354" t="s">
        <v>16</v>
      </c>
      <c r="B354">
        <v>246</v>
      </c>
      <c r="C354">
        <v>1341</v>
      </c>
      <c r="D354" t="s">
        <v>53</v>
      </c>
      <c r="E354">
        <v>246000</v>
      </c>
      <c r="F354" t="s">
        <v>11</v>
      </c>
      <c r="G354" t="s">
        <v>131</v>
      </c>
      <c r="H354" t="s">
        <v>102</v>
      </c>
      <c r="I354" t="s">
        <v>14</v>
      </c>
      <c r="J354" t="s">
        <v>2003</v>
      </c>
      <c r="K354">
        <f>(E354/B354)</f>
        <v>1000</v>
      </c>
      <c r="L354">
        <f>(E354/(B354+C354))</f>
        <v>155.00945179584122</v>
      </c>
      <c r="M354">
        <f>(C354/B354)</f>
        <v>5.4512195121951219</v>
      </c>
    </row>
    <row r="355" spans="1:13" hidden="1" x14ac:dyDescent="0.25">
      <c r="A355" t="s">
        <v>16</v>
      </c>
      <c r="B355">
        <v>246</v>
      </c>
      <c r="C355">
        <v>1341</v>
      </c>
      <c r="D355" t="s">
        <v>53</v>
      </c>
      <c r="E355">
        <v>246000</v>
      </c>
      <c r="F355" t="s">
        <v>11</v>
      </c>
      <c r="G355" t="s">
        <v>131</v>
      </c>
      <c r="H355" t="s">
        <v>102</v>
      </c>
      <c r="I355" t="s">
        <v>14</v>
      </c>
      <c r="J355" t="s">
        <v>2004</v>
      </c>
      <c r="K355">
        <f>(E355/B355)</f>
        <v>1000</v>
      </c>
      <c r="L355">
        <f>(E355/(B355+C355))</f>
        <v>155.00945179584122</v>
      </c>
      <c r="M355">
        <f>(C355/B355)</f>
        <v>5.4512195121951219</v>
      </c>
    </row>
    <row r="356" spans="1:13" hidden="1" x14ac:dyDescent="0.25">
      <c r="A356" t="s">
        <v>56</v>
      </c>
      <c r="B356">
        <v>285</v>
      </c>
      <c r="C356">
        <v>612</v>
      </c>
      <c r="D356" t="s">
        <v>57</v>
      </c>
      <c r="E356">
        <v>285000</v>
      </c>
      <c r="F356" t="s">
        <v>11</v>
      </c>
      <c r="G356" t="s">
        <v>241</v>
      </c>
      <c r="H356" t="s">
        <v>58</v>
      </c>
      <c r="I356" t="s">
        <v>14</v>
      </c>
      <c r="J356" t="s">
        <v>662</v>
      </c>
      <c r="K356">
        <f>(E356/B356)</f>
        <v>1000</v>
      </c>
      <c r="L356">
        <f>(E356/(B356+C356))</f>
        <v>317.72575250836121</v>
      </c>
      <c r="M356">
        <f>(C356/B356)</f>
        <v>2.1473684210526316</v>
      </c>
    </row>
    <row r="357" spans="1:13" hidden="1" x14ac:dyDescent="0.25">
      <c r="A357" t="s">
        <v>56</v>
      </c>
      <c r="B357">
        <v>370</v>
      </c>
      <c r="C357">
        <v>791</v>
      </c>
      <c r="D357" t="s">
        <v>56</v>
      </c>
      <c r="E357">
        <v>370000</v>
      </c>
      <c r="F357" t="s">
        <v>11</v>
      </c>
      <c r="G357" t="s">
        <v>576</v>
      </c>
      <c r="H357" t="s">
        <v>794</v>
      </c>
      <c r="I357" t="s">
        <v>14</v>
      </c>
      <c r="J357" t="s">
        <v>795</v>
      </c>
      <c r="K357">
        <f>(E357/B357)</f>
        <v>1000</v>
      </c>
      <c r="L357">
        <f>(E357/(B357+C357))</f>
        <v>318.69078380706287</v>
      </c>
      <c r="M357">
        <f>(C357/B357)</f>
        <v>2.137837837837838</v>
      </c>
    </row>
    <row r="358" spans="1:13" hidden="1" x14ac:dyDescent="0.25">
      <c r="A358" t="s">
        <v>16</v>
      </c>
      <c r="B358">
        <v>230</v>
      </c>
      <c r="C358">
        <v>321</v>
      </c>
      <c r="D358" t="s">
        <v>53</v>
      </c>
      <c r="E358">
        <v>230000</v>
      </c>
      <c r="F358" t="s">
        <v>11</v>
      </c>
      <c r="G358" t="s">
        <v>12</v>
      </c>
      <c r="H358" t="s">
        <v>127</v>
      </c>
      <c r="I358" t="s">
        <v>14</v>
      </c>
      <c r="J358" t="s">
        <v>1994</v>
      </c>
      <c r="K358">
        <f>(E358/B358)</f>
        <v>1000</v>
      </c>
      <c r="L358">
        <f>(E358/(B358+C358))</f>
        <v>417.42286751361161</v>
      </c>
      <c r="M358">
        <f>(C358/B358)</f>
        <v>1.3956521739130434</v>
      </c>
    </row>
    <row r="359" spans="1:13" hidden="1" x14ac:dyDescent="0.25">
      <c r="A359" t="s">
        <v>16</v>
      </c>
      <c r="B359">
        <v>155</v>
      </c>
      <c r="C359">
        <v>208</v>
      </c>
      <c r="D359" t="s">
        <v>47</v>
      </c>
      <c r="E359">
        <v>155000</v>
      </c>
      <c r="F359" t="s">
        <v>11</v>
      </c>
      <c r="G359" t="s">
        <v>34</v>
      </c>
      <c r="H359" t="s">
        <v>48</v>
      </c>
      <c r="I359" t="s">
        <v>14</v>
      </c>
      <c r="J359" t="s">
        <v>49</v>
      </c>
      <c r="K359">
        <f>(E359/B359)</f>
        <v>1000</v>
      </c>
      <c r="L359">
        <f>(E359/(B359+C359))</f>
        <v>426.99724517906338</v>
      </c>
      <c r="M359">
        <f>(C359/B359)</f>
        <v>1.3419354838709678</v>
      </c>
    </row>
    <row r="360" spans="1:13" hidden="1" x14ac:dyDescent="0.25">
      <c r="A360" t="s">
        <v>10</v>
      </c>
      <c r="B360">
        <v>288</v>
      </c>
      <c r="C360">
        <v>211</v>
      </c>
      <c r="D360" t="s">
        <v>10</v>
      </c>
      <c r="E360">
        <v>289000</v>
      </c>
      <c r="F360" t="s">
        <v>11</v>
      </c>
      <c r="G360" t="s">
        <v>39</v>
      </c>
      <c r="H360" t="s">
        <v>984</v>
      </c>
      <c r="I360" t="s">
        <v>14</v>
      </c>
      <c r="J360" t="s">
        <v>985</v>
      </c>
      <c r="K360">
        <f>(E360/B360)</f>
        <v>1003.4722222222222</v>
      </c>
      <c r="L360">
        <f>(E360/(B360+C360))</f>
        <v>579.15831663326651</v>
      </c>
      <c r="M360">
        <f>(C360/B360)</f>
        <v>0.73263888888888884</v>
      </c>
    </row>
    <row r="361" spans="1:13" hidden="1" x14ac:dyDescent="0.25">
      <c r="A361" t="s">
        <v>56</v>
      </c>
      <c r="B361">
        <v>376.6</v>
      </c>
      <c r="C361">
        <v>825</v>
      </c>
      <c r="D361" t="s">
        <v>56</v>
      </c>
      <c r="E361">
        <v>378000</v>
      </c>
      <c r="F361" t="s">
        <v>11</v>
      </c>
      <c r="G361" t="s">
        <v>461</v>
      </c>
      <c r="H361" t="s">
        <v>771</v>
      </c>
      <c r="I361" t="s">
        <v>14</v>
      </c>
      <c r="J361" t="s">
        <v>776</v>
      </c>
      <c r="K361">
        <f>(E361/B361)</f>
        <v>1003.717472118959</v>
      </c>
      <c r="L361">
        <f>(E361/(B361+C361))</f>
        <v>314.58055925432757</v>
      </c>
      <c r="M361">
        <f>(C361/B361)</f>
        <v>2.1906532129580456</v>
      </c>
    </row>
    <row r="362" spans="1:13" hidden="1" x14ac:dyDescent="0.25">
      <c r="A362" t="s">
        <v>123</v>
      </c>
      <c r="B362">
        <v>224</v>
      </c>
      <c r="C362">
        <v>498</v>
      </c>
      <c r="D362" t="s">
        <v>38</v>
      </c>
      <c r="E362">
        <v>225000</v>
      </c>
      <c r="F362" t="s">
        <v>11</v>
      </c>
      <c r="G362" t="s">
        <v>1508</v>
      </c>
      <c r="H362" t="s">
        <v>2042</v>
      </c>
      <c r="I362" t="s">
        <v>14</v>
      </c>
      <c r="J362" t="s">
        <v>2043</v>
      </c>
      <c r="K362">
        <f>(E362/B362)</f>
        <v>1004.4642857142857</v>
      </c>
      <c r="L362">
        <f>(E362/(B362+C362))</f>
        <v>311.6343490304709</v>
      </c>
      <c r="M362">
        <f>(C362/B362)</f>
        <v>2.2232142857142856</v>
      </c>
    </row>
    <row r="363" spans="1:13" hidden="1" x14ac:dyDescent="0.25">
      <c r="A363" t="s">
        <v>97</v>
      </c>
      <c r="B363">
        <v>98</v>
      </c>
      <c r="C363">
        <v>1973</v>
      </c>
      <c r="D363" t="s">
        <v>97</v>
      </c>
      <c r="E363">
        <v>99000</v>
      </c>
      <c r="F363" t="s">
        <v>11</v>
      </c>
      <c r="G363" t="s">
        <v>234</v>
      </c>
      <c r="H363" t="s">
        <v>737</v>
      </c>
      <c r="I363" t="s">
        <v>14</v>
      </c>
      <c r="J363" t="s">
        <v>738</v>
      </c>
      <c r="K363">
        <f>(E363/B363)</f>
        <v>1010.204081632653</v>
      </c>
      <c r="L363">
        <f>(E363/(B363+C363))</f>
        <v>47.802993722839211</v>
      </c>
      <c r="M363">
        <f>(C363/B363)</f>
        <v>20.132653061224488</v>
      </c>
    </row>
    <row r="364" spans="1:13" hidden="1" x14ac:dyDescent="0.25">
      <c r="A364" t="s">
        <v>56</v>
      </c>
      <c r="B364">
        <v>84</v>
      </c>
      <c r="C364">
        <v>1764</v>
      </c>
      <c r="D364" t="s">
        <v>60</v>
      </c>
      <c r="E364">
        <v>85000</v>
      </c>
      <c r="F364" t="s">
        <v>11</v>
      </c>
      <c r="G364" t="s">
        <v>234</v>
      </c>
      <c r="H364" t="s">
        <v>503</v>
      </c>
      <c r="I364" t="s">
        <v>14</v>
      </c>
      <c r="J364" t="s">
        <v>504</v>
      </c>
      <c r="K364">
        <f>(E364/B364)</f>
        <v>1011.9047619047619</v>
      </c>
      <c r="L364">
        <f>(E364/(B364+C364))</f>
        <v>45.995670995670999</v>
      </c>
      <c r="M364">
        <f>(C364/B364)</f>
        <v>21</v>
      </c>
    </row>
    <row r="365" spans="1:13" hidden="1" x14ac:dyDescent="0.25">
      <c r="A365" t="s">
        <v>37</v>
      </c>
      <c r="B365">
        <v>370</v>
      </c>
      <c r="C365">
        <v>800</v>
      </c>
      <c r="D365" t="s">
        <v>747</v>
      </c>
      <c r="E365">
        <v>375000</v>
      </c>
      <c r="F365" t="s">
        <v>11</v>
      </c>
      <c r="G365" t="s">
        <v>1047</v>
      </c>
      <c r="H365" t="s">
        <v>1048</v>
      </c>
      <c r="I365" t="s">
        <v>14</v>
      </c>
      <c r="J365" t="s">
        <v>1049</v>
      </c>
      <c r="K365">
        <f>(E365/B365)</f>
        <v>1013.5135135135135</v>
      </c>
      <c r="L365">
        <f>(E365/(B365+C365))</f>
        <v>320.5128205128205</v>
      </c>
      <c r="M365">
        <f>(C365/B365)</f>
        <v>2.1621621621621623</v>
      </c>
    </row>
    <row r="366" spans="1:13" hidden="1" x14ac:dyDescent="0.25">
      <c r="A366" t="s">
        <v>56</v>
      </c>
      <c r="B366">
        <v>370</v>
      </c>
      <c r="C366">
        <v>800</v>
      </c>
      <c r="D366" t="s">
        <v>57</v>
      </c>
      <c r="E366">
        <v>375000</v>
      </c>
      <c r="F366" t="s">
        <v>11</v>
      </c>
      <c r="G366" t="s">
        <v>1047</v>
      </c>
      <c r="H366" t="s">
        <v>1582</v>
      </c>
      <c r="I366" t="s">
        <v>14</v>
      </c>
      <c r="J366" t="s">
        <v>1583</v>
      </c>
      <c r="K366">
        <f>(E366/B366)</f>
        <v>1013.5135135135135</v>
      </c>
      <c r="L366">
        <f>(E366/(B366+C366))</f>
        <v>320.5128205128205</v>
      </c>
      <c r="M366">
        <f>(C366/B366)</f>
        <v>2.1621621621621623</v>
      </c>
    </row>
    <row r="367" spans="1:13" hidden="1" x14ac:dyDescent="0.25">
      <c r="A367" t="s">
        <v>63</v>
      </c>
      <c r="B367">
        <v>157.19999999999999</v>
      </c>
      <c r="C367">
        <v>1925</v>
      </c>
      <c r="D367" t="s">
        <v>192</v>
      </c>
      <c r="E367">
        <v>160000</v>
      </c>
      <c r="F367" t="s">
        <v>11</v>
      </c>
      <c r="G367" t="s">
        <v>193</v>
      </c>
      <c r="H367" t="s">
        <v>194</v>
      </c>
      <c r="I367" t="s">
        <v>14</v>
      </c>
      <c r="J367" t="s">
        <v>195</v>
      </c>
      <c r="K367">
        <f>(E367/B367)</f>
        <v>1017.8117048346056</v>
      </c>
      <c r="L367">
        <f>(E367/(B367+C367))</f>
        <v>76.841801940255507</v>
      </c>
      <c r="M367">
        <f>(C367/B367)</f>
        <v>12.24554707379135</v>
      </c>
    </row>
    <row r="368" spans="1:13" hidden="1" x14ac:dyDescent="0.25">
      <c r="A368" t="s">
        <v>10</v>
      </c>
      <c r="B368">
        <v>98</v>
      </c>
      <c r="C368">
        <v>672</v>
      </c>
      <c r="D368" t="s">
        <v>284</v>
      </c>
      <c r="E368">
        <v>99800</v>
      </c>
      <c r="F368" t="s">
        <v>11</v>
      </c>
      <c r="G368" t="s">
        <v>290</v>
      </c>
      <c r="H368" t="s">
        <v>285</v>
      </c>
      <c r="I368" t="s">
        <v>14</v>
      </c>
      <c r="J368" t="s">
        <v>291</v>
      </c>
      <c r="K368">
        <f>(E368/B368)</f>
        <v>1018.3673469387755</v>
      </c>
      <c r="L368">
        <f>(E368/(B368+C368))</f>
        <v>129.6103896103896</v>
      </c>
      <c r="M368">
        <f>(C368/B368)</f>
        <v>6.8571428571428568</v>
      </c>
    </row>
    <row r="369" spans="1:13" hidden="1" x14ac:dyDescent="0.25">
      <c r="A369" t="s">
        <v>37</v>
      </c>
      <c r="B369">
        <v>220</v>
      </c>
      <c r="C369">
        <v>835</v>
      </c>
      <c r="D369" t="s">
        <v>42</v>
      </c>
      <c r="E369">
        <v>225000</v>
      </c>
      <c r="F369" t="s">
        <v>11</v>
      </c>
      <c r="G369" t="s">
        <v>105</v>
      </c>
      <c r="H369" t="s">
        <v>821</v>
      </c>
      <c r="I369" t="s">
        <v>14</v>
      </c>
      <c r="J369" t="s">
        <v>827</v>
      </c>
      <c r="K369">
        <f>(E369/B369)</f>
        <v>1022.7272727272727</v>
      </c>
      <c r="L369">
        <f>(E369/(B369+C369))</f>
        <v>213.27014218009478</v>
      </c>
      <c r="M369">
        <f>(C369/B369)</f>
        <v>3.7954545454545454</v>
      </c>
    </row>
    <row r="370" spans="1:13" hidden="1" x14ac:dyDescent="0.25">
      <c r="A370" t="s">
        <v>37</v>
      </c>
      <c r="B370">
        <v>220</v>
      </c>
      <c r="C370">
        <v>835</v>
      </c>
      <c r="D370" t="s">
        <v>42</v>
      </c>
      <c r="E370">
        <v>225000</v>
      </c>
      <c r="F370" t="s">
        <v>11</v>
      </c>
      <c r="G370" t="s">
        <v>828</v>
      </c>
      <c r="H370" t="s">
        <v>821</v>
      </c>
      <c r="I370" t="s">
        <v>14</v>
      </c>
      <c r="J370" t="s">
        <v>829</v>
      </c>
      <c r="K370">
        <f>(E370/B370)</f>
        <v>1022.7272727272727</v>
      </c>
      <c r="L370">
        <f>(E370/(B370+C370))</f>
        <v>213.27014218009478</v>
      </c>
      <c r="M370">
        <f>(C370/B370)</f>
        <v>3.7954545454545454</v>
      </c>
    </row>
    <row r="371" spans="1:13" hidden="1" x14ac:dyDescent="0.25">
      <c r="A371" t="s">
        <v>37</v>
      </c>
      <c r="B371">
        <v>220</v>
      </c>
      <c r="C371">
        <v>835</v>
      </c>
      <c r="D371" t="s">
        <v>42</v>
      </c>
      <c r="E371">
        <v>225000</v>
      </c>
      <c r="F371" t="s">
        <v>11</v>
      </c>
      <c r="G371" t="s">
        <v>366</v>
      </c>
      <c r="H371" t="s">
        <v>821</v>
      </c>
      <c r="I371" t="s">
        <v>14</v>
      </c>
      <c r="J371" t="s">
        <v>830</v>
      </c>
      <c r="K371">
        <f>(E371/B371)</f>
        <v>1022.7272727272727</v>
      </c>
      <c r="L371">
        <f>(E371/(B371+C371))</f>
        <v>213.27014218009478</v>
      </c>
      <c r="M371">
        <f>(C371/B371)</f>
        <v>3.7954545454545454</v>
      </c>
    </row>
    <row r="372" spans="1:13" hidden="1" x14ac:dyDescent="0.25">
      <c r="A372" t="s">
        <v>97</v>
      </c>
      <c r="B372">
        <v>184.7</v>
      </c>
      <c r="C372">
        <v>8119</v>
      </c>
      <c r="D372" t="s">
        <v>97</v>
      </c>
      <c r="E372">
        <v>189000</v>
      </c>
      <c r="F372" t="s">
        <v>11</v>
      </c>
      <c r="G372" t="s">
        <v>234</v>
      </c>
      <c r="H372" t="s">
        <v>1470</v>
      </c>
      <c r="I372" t="s">
        <v>14</v>
      </c>
      <c r="J372" t="s">
        <v>1471</v>
      </c>
      <c r="K372">
        <f>(E372/B372)</f>
        <v>1023.2809962100705</v>
      </c>
      <c r="L372">
        <f>(E372/(B372+C372))</f>
        <v>22.76093789515517</v>
      </c>
      <c r="M372">
        <f>(C372/B372)</f>
        <v>43.957769355711967</v>
      </c>
    </row>
    <row r="373" spans="1:13" hidden="1" x14ac:dyDescent="0.25">
      <c r="A373" t="s">
        <v>37</v>
      </c>
      <c r="B373">
        <v>253</v>
      </c>
      <c r="C373">
        <v>1144</v>
      </c>
      <c r="D373" t="s">
        <v>42</v>
      </c>
      <c r="E373">
        <v>259000</v>
      </c>
      <c r="F373" t="s">
        <v>11</v>
      </c>
      <c r="G373" t="s">
        <v>234</v>
      </c>
      <c r="H373" t="s">
        <v>844</v>
      </c>
      <c r="I373" t="s">
        <v>14</v>
      </c>
      <c r="J373" t="s">
        <v>845</v>
      </c>
      <c r="K373">
        <f>(E373/B373)</f>
        <v>1023.7154150197629</v>
      </c>
      <c r="L373">
        <f>(E373/(B373+C373))</f>
        <v>185.39727988546886</v>
      </c>
      <c r="M373">
        <f>(C373/B373)</f>
        <v>4.5217391304347823</v>
      </c>
    </row>
    <row r="374" spans="1:13" hidden="1" x14ac:dyDescent="0.25">
      <c r="A374" t="s">
        <v>56</v>
      </c>
      <c r="B374">
        <v>201.6</v>
      </c>
      <c r="C374">
        <v>1449</v>
      </c>
      <c r="D374" t="s">
        <v>56</v>
      </c>
      <c r="E374">
        <v>207000</v>
      </c>
      <c r="F374" t="s">
        <v>11</v>
      </c>
      <c r="G374" t="s">
        <v>178</v>
      </c>
      <c r="H374" t="s">
        <v>1897</v>
      </c>
      <c r="I374" t="s">
        <v>14</v>
      </c>
      <c r="J374" t="s">
        <v>1898</v>
      </c>
      <c r="K374">
        <f>(E374/B374)</f>
        <v>1026.7857142857142</v>
      </c>
      <c r="L374">
        <f>(E374/(B374+C374))</f>
        <v>125.40894220283533</v>
      </c>
      <c r="M374">
        <f>(C374/B374)</f>
        <v>7.1875</v>
      </c>
    </row>
    <row r="375" spans="1:13" hidden="1" x14ac:dyDescent="0.25">
      <c r="A375" t="s">
        <v>97</v>
      </c>
      <c r="B375">
        <v>370</v>
      </c>
      <c r="C375">
        <v>819</v>
      </c>
      <c r="D375" t="s">
        <v>321</v>
      </c>
      <c r="E375">
        <v>380000</v>
      </c>
      <c r="F375" t="s">
        <v>11</v>
      </c>
      <c r="G375" t="s">
        <v>354</v>
      </c>
      <c r="H375" t="s">
        <v>513</v>
      </c>
      <c r="I375" t="s">
        <v>14</v>
      </c>
      <c r="J375" t="s">
        <v>514</v>
      </c>
      <c r="K375">
        <f>(E375/B375)</f>
        <v>1027.0270270270271</v>
      </c>
      <c r="L375">
        <f>(E375/(B375+C375))</f>
        <v>319.59629941126997</v>
      </c>
      <c r="M375">
        <f>(C375/B375)</f>
        <v>2.2135135135135133</v>
      </c>
    </row>
    <row r="376" spans="1:13" hidden="1" x14ac:dyDescent="0.25">
      <c r="A376" t="s">
        <v>16</v>
      </c>
      <c r="B376">
        <v>221.84</v>
      </c>
      <c r="C376">
        <v>610</v>
      </c>
      <c r="D376" t="s">
        <v>47</v>
      </c>
      <c r="E376">
        <v>228000</v>
      </c>
      <c r="F376" t="s">
        <v>11</v>
      </c>
      <c r="G376" t="s">
        <v>105</v>
      </c>
      <c r="H376" t="s">
        <v>978</v>
      </c>
      <c r="I376" t="s">
        <v>14</v>
      </c>
      <c r="J376" t="s">
        <v>979</v>
      </c>
      <c r="K376">
        <f>(E376/B376)</f>
        <v>1027.7677605481429</v>
      </c>
      <c r="L376">
        <f>(E376/(B376+C376))</f>
        <v>274.09117137911136</v>
      </c>
      <c r="M376">
        <f>(C376/B376)</f>
        <v>2.7497295347998558</v>
      </c>
    </row>
    <row r="377" spans="1:13" hidden="1" x14ac:dyDescent="0.25">
      <c r="A377" t="s">
        <v>16</v>
      </c>
      <c r="B377">
        <v>209</v>
      </c>
      <c r="C377">
        <v>865</v>
      </c>
      <c r="D377" t="s">
        <v>310</v>
      </c>
      <c r="E377">
        <v>215000</v>
      </c>
      <c r="F377" t="s">
        <v>11</v>
      </c>
      <c r="G377" t="s">
        <v>12</v>
      </c>
      <c r="H377" t="s">
        <v>423</v>
      </c>
      <c r="I377" t="s">
        <v>14</v>
      </c>
      <c r="J377" t="s">
        <v>424</v>
      </c>
      <c r="K377">
        <f>(E377/B377)</f>
        <v>1028.7081339712918</v>
      </c>
      <c r="L377">
        <f>(E377/(B377+C377))</f>
        <v>200.18621973929237</v>
      </c>
      <c r="M377">
        <f>(C377/B377)</f>
        <v>4.1387559808612444</v>
      </c>
    </row>
    <row r="378" spans="1:13" hidden="1" x14ac:dyDescent="0.25">
      <c r="A378" t="s">
        <v>63</v>
      </c>
      <c r="B378">
        <v>170</v>
      </c>
      <c r="C378">
        <v>1200</v>
      </c>
      <c r="D378" t="s">
        <v>63</v>
      </c>
      <c r="E378">
        <v>175000</v>
      </c>
      <c r="F378" t="s">
        <v>11</v>
      </c>
      <c r="G378" t="s">
        <v>376</v>
      </c>
      <c r="H378" t="s">
        <v>920</v>
      </c>
      <c r="I378" t="s">
        <v>14</v>
      </c>
      <c r="J378" t="s">
        <v>921</v>
      </c>
      <c r="K378">
        <f>(E378/B378)</f>
        <v>1029.4117647058824</v>
      </c>
      <c r="L378">
        <f>(E378/(B378+C378))</f>
        <v>127.73722627737226</v>
      </c>
      <c r="M378">
        <f>(C378/B378)</f>
        <v>7.0588235294117645</v>
      </c>
    </row>
    <row r="379" spans="1:13" hidden="1" x14ac:dyDescent="0.25">
      <c r="A379" t="s">
        <v>33</v>
      </c>
      <c r="B379">
        <v>330</v>
      </c>
      <c r="C379">
        <v>714</v>
      </c>
      <c r="D379" t="s">
        <v>33</v>
      </c>
      <c r="E379">
        <v>340000</v>
      </c>
      <c r="F379" t="s">
        <v>11</v>
      </c>
      <c r="G379" t="s">
        <v>82</v>
      </c>
      <c r="H379" t="s">
        <v>522</v>
      </c>
      <c r="I379" t="s">
        <v>14</v>
      </c>
      <c r="J379" t="s">
        <v>1701</v>
      </c>
      <c r="K379">
        <f>(E379/B379)</f>
        <v>1030.3030303030303</v>
      </c>
      <c r="L379">
        <f>(E379/(B379+C379))</f>
        <v>325.67049808429118</v>
      </c>
      <c r="M379">
        <f>(C379/B379)</f>
        <v>2.1636363636363636</v>
      </c>
    </row>
    <row r="380" spans="1:13" hidden="1" x14ac:dyDescent="0.25">
      <c r="A380" t="s">
        <v>56</v>
      </c>
      <c r="B380">
        <v>97</v>
      </c>
      <c r="C380">
        <v>752</v>
      </c>
      <c r="D380" t="s">
        <v>56</v>
      </c>
      <c r="E380">
        <v>100000</v>
      </c>
      <c r="F380" t="s">
        <v>11</v>
      </c>
      <c r="G380" t="s">
        <v>82</v>
      </c>
      <c r="H380" t="s">
        <v>1157</v>
      </c>
      <c r="I380" t="s">
        <v>14</v>
      </c>
      <c r="J380" t="s">
        <v>1158</v>
      </c>
      <c r="K380">
        <f>(E380/B380)</f>
        <v>1030.9278350515465</v>
      </c>
      <c r="L380">
        <f>(E380/(B380+C380))</f>
        <v>117.78563015312132</v>
      </c>
      <c r="M380">
        <f>(C380/B380)</f>
        <v>7.7525773195876289</v>
      </c>
    </row>
    <row r="381" spans="1:13" hidden="1" x14ac:dyDescent="0.25">
      <c r="A381" t="s">
        <v>16</v>
      </c>
      <c r="B381">
        <v>221.84</v>
      </c>
      <c r="C381">
        <v>610</v>
      </c>
      <c r="D381" t="s">
        <v>47</v>
      </c>
      <c r="E381">
        <v>228855</v>
      </c>
      <c r="F381" t="s">
        <v>11</v>
      </c>
      <c r="G381" t="s">
        <v>34</v>
      </c>
      <c r="H381" t="s">
        <v>963</v>
      </c>
      <c r="I381" t="s">
        <v>14</v>
      </c>
      <c r="J381" t="s">
        <v>2058</v>
      </c>
      <c r="K381">
        <f>(E381/B381)</f>
        <v>1031.6218896501982</v>
      </c>
      <c r="L381">
        <f>(E381/(B381+C381))</f>
        <v>275.11901327178305</v>
      </c>
      <c r="M381">
        <f>(C381/B381)</f>
        <v>2.7497295347998558</v>
      </c>
    </row>
    <row r="382" spans="1:13" hidden="1" x14ac:dyDescent="0.25">
      <c r="A382" t="s">
        <v>56</v>
      </c>
      <c r="B382">
        <v>252</v>
      </c>
      <c r="C382">
        <v>80</v>
      </c>
      <c r="D382" t="s">
        <v>56</v>
      </c>
      <c r="E382">
        <v>260000</v>
      </c>
      <c r="F382" t="s">
        <v>11</v>
      </c>
      <c r="G382" t="s">
        <v>241</v>
      </c>
      <c r="H382" t="s">
        <v>1916</v>
      </c>
      <c r="I382" t="s">
        <v>14</v>
      </c>
      <c r="J382" t="s">
        <v>1917</v>
      </c>
      <c r="K382">
        <f>(E382/B382)</f>
        <v>1031.7460317460318</v>
      </c>
      <c r="L382">
        <f>(E382/(B382+C382))</f>
        <v>783.13253012048187</v>
      </c>
      <c r="M382">
        <f>(C382/B382)</f>
        <v>0.31746031746031744</v>
      </c>
    </row>
    <row r="383" spans="1:13" hidden="1" x14ac:dyDescent="0.25">
      <c r="A383" t="s">
        <v>56</v>
      </c>
      <c r="B383">
        <v>364</v>
      </c>
      <c r="C383">
        <v>825</v>
      </c>
      <c r="D383" t="s">
        <v>56</v>
      </c>
      <c r="E383">
        <v>376000</v>
      </c>
      <c r="F383" t="s">
        <v>11</v>
      </c>
      <c r="G383" t="s">
        <v>82</v>
      </c>
      <c r="H383" t="s">
        <v>266</v>
      </c>
      <c r="I383" t="s">
        <v>14</v>
      </c>
      <c r="J383" t="s">
        <v>268</v>
      </c>
      <c r="K383">
        <f>(E383/B383)</f>
        <v>1032.967032967033</v>
      </c>
      <c r="L383">
        <f>(E383/(B383+C383))</f>
        <v>316.23212783851977</v>
      </c>
      <c r="M383">
        <f>(C383/B383)</f>
        <v>2.2664835164835164</v>
      </c>
    </row>
    <row r="384" spans="1:13" hidden="1" x14ac:dyDescent="0.25">
      <c r="A384" t="s">
        <v>1288</v>
      </c>
      <c r="B384">
        <v>169</v>
      </c>
      <c r="C384">
        <v>533</v>
      </c>
      <c r="D384" t="s">
        <v>244</v>
      </c>
      <c r="E384">
        <v>175000</v>
      </c>
      <c r="F384" t="s">
        <v>11</v>
      </c>
      <c r="G384" t="s">
        <v>1938</v>
      </c>
      <c r="H384" t="s">
        <v>1936</v>
      </c>
      <c r="I384" t="s">
        <v>14</v>
      </c>
      <c r="J384" t="s">
        <v>1939</v>
      </c>
      <c r="K384">
        <f>(E384/B384)</f>
        <v>1035.5029585798816</v>
      </c>
      <c r="L384">
        <f>(E384/(B384+C384))</f>
        <v>249.28774928774928</v>
      </c>
      <c r="M384">
        <f>(C384/B384)</f>
        <v>3.1538461538461537</v>
      </c>
    </row>
    <row r="385" spans="1:13" hidden="1" x14ac:dyDescent="0.25">
      <c r="A385" t="s">
        <v>63</v>
      </c>
      <c r="B385">
        <v>190</v>
      </c>
      <c r="C385">
        <v>477</v>
      </c>
      <c r="D385" t="s">
        <v>184</v>
      </c>
      <c r="E385">
        <v>197000</v>
      </c>
      <c r="F385" t="s">
        <v>11</v>
      </c>
      <c r="G385" t="s">
        <v>71</v>
      </c>
      <c r="H385" t="s">
        <v>862</v>
      </c>
      <c r="I385" t="s">
        <v>14</v>
      </c>
      <c r="J385" t="s">
        <v>866</v>
      </c>
      <c r="K385">
        <f>(E385/B385)</f>
        <v>1036.8421052631579</v>
      </c>
      <c r="L385">
        <f>(E385/(B385+C385))</f>
        <v>295.35232383808096</v>
      </c>
      <c r="M385">
        <f>(C385/B385)</f>
        <v>2.5105263157894737</v>
      </c>
    </row>
    <row r="386" spans="1:13" hidden="1" x14ac:dyDescent="0.25">
      <c r="A386" t="s">
        <v>63</v>
      </c>
      <c r="B386">
        <v>190</v>
      </c>
      <c r="C386">
        <v>477</v>
      </c>
      <c r="D386" t="s">
        <v>184</v>
      </c>
      <c r="E386">
        <v>197000</v>
      </c>
      <c r="F386" t="s">
        <v>11</v>
      </c>
      <c r="G386" t="s">
        <v>105</v>
      </c>
      <c r="H386" t="s">
        <v>1541</v>
      </c>
      <c r="I386" t="s">
        <v>14</v>
      </c>
      <c r="J386" t="s">
        <v>1542</v>
      </c>
      <c r="K386">
        <f>(E386/B386)</f>
        <v>1036.8421052631579</v>
      </c>
      <c r="L386">
        <f>(E386/(B386+C386))</f>
        <v>295.35232383808096</v>
      </c>
      <c r="M386">
        <f>(C386/B386)</f>
        <v>2.5105263157894737</v>
      </c>
    </row>
    <row r="387" spans="1:13" hidden="1" x14ac:dyDescent="0.25">
      <c r="A387" t="s">
        <v>56</v>
      </c>
      <c r="B387">
        <v>364</v>
      </c>
      <c r="C387">
        <v>825</v>
      </c>
      <c r="D387" t="s">
        <v>56</v>
      </c>
      <c r="E387">
        <v>378000</v>
      </c>
      <c r="F387" t="s">
        <v>11</v>
      </c>
      <c r="G387" t="s">
        <v>181</v>
      </c>
      <c r="H387" t="s">
        <v>1908</v>
      </c>
      <c r="I387" t="s">
        <v>14</v>
      </c>
      <c r="J387" t="s">
        <v>1910</v>
      </c>
      <c r="K387">
        <f>(E387/B387)</f>
        <v>1038.4615384615386</v>
      </c>
      <c r="L387">
        <f>(E387/(B387+C387))</f>
        <v>317.91421362489484</v>
      </c>
      <c r="M387">
        <f>(C387/B387)</f>
        <v>2.2664835164835164</v>
      </c>
    </row>
    <row r="388" spans="1:13" hidden="1" x14ac:dyDescent="0.25">
      <c r="A388" t="s">
        <v>56</v>
      </c>
      <c r="B388">
        <v>364</v>
      </c>
      <c r="C388">
        <v>825</v>
      </c>
      <c r="D388" t="s">
        <v>56</v>
      </c>
      <c r="E388">
        <v>378000</v>
      </c>
      <c r="F388" t="s">
        <v>11</v>
      </c>
      <c r="G388" t="s">
        <v>67</v>
      </c>
      <c r="H388" t="s">
        <v>227</v>
      </c>
      <c r="I388" t="s">
        <v>14</v>
      </c>
      <c r="J388" t="s">
        <v>1928</v>
      </c>
      <c r="K388">
        <f>(E388/B388)</f>
        <v>1038.4615384615386</v>
      </c>
      <c r="L388">
        <f>(E388/(B388+C388))</f>
        <v>317.91421362489484</v>
      </c>
      <c r="M388">
        <f>(C388/B388)</f>
        <v>2.2664835164835164</v>
      </c>
    </row>
    <row r="389" spans="1:13" hidden="1" x14ac:dyDescent="0.25">
      <c r="A389" t="s">
        <v>16</v>
      </c>
      <c r="B389">
        <v>197</v>
      </c>
      <c r="C389">
        <v>498</v>
      </c>
      <c r="D389" t="s">
        <v>53</v>
      </c>
      <c r="E389">
        <v>205000</v>
      </c>
      <c r="F389" t="s">
        <v>11</v>
      </c>
      <c r="G389" t="s">
        <v>133</v>
      </c>
      <c r="H389" t="s">
        <v>127</v>
      </c>
      <c r="I389" t="s">
        <v>14</v>
      </c>
      <c r="J389" t="s">
        <v>134</v>
      </c>
      <c r="K389">
        <f>(E389/B389)</f>
        <v>1040.6091370558377</v>
      </c>
      <c r="L389">
        <f>(E389/(B389+C389))</f>
        <v>294.96402877697841</v>
      </c>
      <c r="M389">
        <f>(C389/B389)</f>
        <v>2.5279187817258881</v>
      </c>
    </row>
    <row r="390" spans="1:13" hidden="1" x14ac:dyDescent="0.25">
      <c r="A390" t="s">
        <v>63</v>
      </c>
      <c r="B390">
        <v>220</v>
      </c>
      <c r="C390">
        <v>505</v>
      </c>
      <c r="D390" t="s">
        <v>184</v>
      </c>
      <c r="E390">
        <v>229000</v>
      </c>
      <c r="F390" t="s">
        <v>11</v>
      </c>
      <c r="G390" t="s">
        <v>328</v>
      </c>
      <c r="H390" t="s">
        <v>999</v>
      </c>
      <c r="I390" t="s">
        <v>14</v>
      </c>
      <c r="J390" t="s">
        <v>1000</v>
      </c>
      <c r="K390">
        <f>(E390/B390)</f>
        <v>1040.909090909091</v>
      </c>
      <c r="L390">
        <f>(E390/(B390+C390))</f>
        <v>315.86206896551727</v>
      </c>
      <c r="M390">
        <f>(C390/B390)</f>
        <v>2.2954545454545454</v>
      </c>
    </row>
    <row r="391" spans="1:13" hidden="1" x14ac:dyDescent="0.25">
      <c r="A391" t="s">
        <v>63</v>
      </c>
      <c r="B391">
        <v>220</v>
      </c>
      <c r="C391">
        <v>500</v>
      </c>
      <c r="D391" t="s">
        <v>63</v>
      </c>
      <c r="E391">
        <v>229000</v>
      </c>
      <c r="F391" t="s">
        <v>11</v>
      </c>
      <c r="G391" t="s">
        <v>28</v>
      </c>
      <c r="H391" t="s">
        <v>384</v>
      </c>
      <c r="I391" t="s">
        <v>14</v>
      </c>
      <c r="J391" t="s">
        <v>385</v>
      </c>
      <c r="K391">
        <f>(E391/B391)</f>
        <v>1040.909090909091</v>
      </c>
      <c r="L391">
        <f>(E391/(B391+C391))</f>
        <v>318.05555555555554</v>
      </c>
      <c r="M391">
        <f>(C391/B391)</f>
        <v>2.2727272727272729</v>
      </c>
    </row>
    <row r="392" spans="1:13" hidden="1" x14ac:dyDescent="0.25">
      <c r="A392" t="s">
        <v>16</v>
      </c>
      <c r="B392">
        <v>268.7</v>
      </c>
      <c r="C392">
        <v>420</v>
      </c>
      <c r="D392" t="s">
        <v>17</v>
      </c>
      <c r="E392">
        <v>280000</v>
      </c>
      <c r="F392" t="s">
        <v>11</v>
      </c>
      <c r="G392" t="s">
        <v>719</v>
      </c>
      <c r="H392" t="s">
        <v>716</v>
      </c>
      <c r="I392" t="s">
        <v>14</v>
      </c>
      <c r="J392" t="s">
        <v>720</v>
      </c>
      <c r="K392">
        <f>(E392/B392)</f>
        <v>1042.0543356903611</v>
      </c>
      <c r="L392">
        <f>(E392/(B392+C392))</f>
        <v>406.56308987948307</v>
      </c>
      <c r="M392">
        <f>(C392/B392)</f>
        <v>1.5630815035355416</v>
      </c>
    </row>
    <row r="393" spans="1:13" hidden="1" x14ac:dyDescent="0.25">
      <c r="A393" t="s">
        <v>33</v>
      </c>
      <c r="B393">
        <v>152.4</v>
      </c>
      <c r="C393">
        <v>2863</v>
      </c>
      <c r="D393" t="s">
        <v>50</v>
      </c>
      <c r="E393">
        <v>159000</v>
      </c>
      <c r="F393" t="s">
        <v>11</v>
      </c>
      <c r="G393" t="s">
        <v>12</v>
      </c>
      <c r="H393" t="s">
        <v>51</v>
      </c>
      <c r="I393" t="s">
        <v>14</v>
      </c>
      <c r="J393" t="s">
        <v>52</v>
      </c>
      <c r="K393">
        <f>(E393/B393)</f>
        <v>1043.3070866141732</v>
      </c>
      <c r="L393">
        <f>(E393/(B393+C393))</f>
        <v>52.729322809577504</v>
      </c>
      <c r="M393">
        <f>(C393/B393)</f>
        <v>18.786089238845143</v>
      </c>
    </row>
    <row r="394" spans="1:13" hidden="1" x14ac:dyDescent="0.25">
      <c r="A394" t="s">
        <v>10</v>
      </c>
      <c r="B394">
        <v>230</v>
      </c>
      <c r="C394">
        <v>1171</v>
      </c>
      <c r="D394" t="s">
        <v>10</v>
      </c>
      <c r="E394">
        <v>240000</v>
      </c>
      <c r="F394" t="s">
        <v>11</v>
      </c>
      <c r="G394" t="s">
        <v>181</v>
      </c>
      <c r="H394" t="s">
        <v>1052</v>
      </c>
      <c r="I394" t="s">
        <v>14</v>
      </c>
      <c r="J394" t="s">
        <v>1060</v>
      </c>
      <c r="K394">
        <f>(E394/B394)</f>
        <v>1043.4782608695652</v>
      </c>
      <c r="L394">
        <f>(E394/(B394+C394))</f>
        <v>171.30620985010705</v>
      </c>
      <c r="M394">
        <f>(C394/B394)</f>
        <v>5.0913043478260871</v>
      </c>
    </row>
    <row r="395" spans="1:13" hidden="1" x14ac:dyDescent="0.25">
      <c r="A395" t="s">
        <v>56</v>
      </c>
      <c r="B395">
        <v>360</v>
      </c>
      <c r="C395">
        <v>825</v>
      </c>
      <c r="D395" t="s">
        <v>56</v>
      </c>
      <c r="E395">
        <v>376000</v>
      </c>
      <c r="F395" t="s">
        <v>11</v>
      </c>
      <c r="G395" t="s">
        <v>580</v>
      </c>
      <c r="H395" t="s">
        <v>227</v>
      </c>
      <c r="I395" t="s">
        <v>14</v>
      </c>
      <c r="J395" t="s">
        <v>1929</v>
      </c>
      <c r="K395">
        <f>(E395/B395)</f>
        <v>1044.4444444444443</v>
      </c>
      <c r="L395">
        <f>(E395/(B395+C395))</f>
        <v>317.29957805907173</v>
      </c>
      <c r="M395">
        <f>(C395/B395)</f>
        <v>2.2916666666666665</v>
      </c>
    </row>
    <row r="396" spans="1:13" hidden="1" x14ac:dyDescent="0.25">
      <c r="A396" t="s">
        <v>63</v>
      </c>
      <c r="B396">
        <v>220</v>
      </c>
      <c r="C396">
        <v>560</v>
      </c>
      <c r="D396" t="s">
        <v>184</v>
      </c>
      <c r="E396">
        <v>230000</v>
      </c>
      <c r="F396" t="s">
        <v>11</v>
      </c>
      <c r="G396" t="s">
        <v>969</v>
      </c>
      <c r="H396" t="s">
        <v>1001</v>
      </c>
      <c r="I396" t="s">
        <v>14</v>
      </c>
      <c r="J396" t="s">
        <v>1002</v>
      </c>
      <c r="K396">
        <f>(E396/B396)</f>
        <v>1045.4545454545455</v>
      </c>
      <c r="L396">
        <f>(E396/(B396+C396))</f>
        <v>294.87179487179486</v>
      </c>
      <c r="M396">
        <f>(C396/B396)</f>
        <v>2.5454545454545454</v>
      </c>
    </row>
    <row r="397" spans="1:13" hidden="1" x14ac:dyDescent="0.25">
      <c r="A397" t="s">
        <v>63</v>
      </c>
      <c r="B397">
        <v>219.9</v>
      </c>
      <c r="C397">
        <v>505</v>
      </c>
      <c r="D397" t="s">
        <v>184</v>
      </c>
      <c r="E397">
        <v>230000</v>
      </c>
      <c r="F397" t="s">
        <v>11</v>
      </c>
      <c r="G397" t="s">
        <v>537</v>
      </c>
      <c r="H397" t="s">
        <v>1717</v>
      </c>
      <c r="I397" t="s">
        <v>14</v>
      </c>
      <c r="J397" t="s">
        <v>1719</v>
      </c>
      <c r="K397">
        <f>(E397/B397)</f>
        <v>1045.9299681673488</v>
      </c>
      <c r="L397">
        <f>(E397/(B397+C397))</f>
        <v>317.28514277831425</v>
      </c>
      <c r="M397">
        <f>(C397/B397)</f>
        <v>2.2964984083674396</v>
      </c>
    </row>
    <row r="398" spans="1:13" hidden="1" x14ac:dyDescent="0.25">
      <c r="A398" t="s">
        <v>63</v>
      </c>
      <c r="B398">
        <v>210</v>
      </c>
      <c r="C398">
        <v>550</v>
      </c>
      <c r="D398" t="s">
        <v>184</v>
      </c>
      <c r="E398">
        <v>220000</v>
      </c>
      <c r="F398" t="s">
        <v>11</v>
      </c>
      <c r="G398" t="s">
        <v>82</v>
      </c>
      <c r="H398" t="s">
        <v>185</v>
      </c>
      <c r="I398" t="s">
        <v>14</v>
      </c>
      <c r="J398" t="s">
        <v>186</v>
      </c>
      <c r="K398">
        <f>(E398/B398)</f>
        <v>1047.6190476190477</v>
      </c>
      <c r="L398">
        <f>(E398/(B398+C398))</f>
        <v>289.4736842105263</v>
      </c>
      <c r="M398">
        <f>(C398/B398)</f>
        <v>2.6190476190476191</v>
      </c>
    </row>
    <row r="399" spans="1:13" hidden="1" x14ac:dyDescent="0.25">
      <c r="A399" t="s">
        <v>56</v>
      </c>
      <c r="B399">
        <v>147.6</v>
      </c>
      <c r="C399">
        <v>400</v>
      </c>
      <c r="D399" t="s">
        <v>56</v>
      </c>
      <c r="E399">
        <v>155000</v>
      </c>
      <c r="F399" t="s">
        <v>11</v>
      </c>
      <c r="G399" t="s">
        <v>626</v>
      </c>
      <c r="H399" t="s">
        <v>1545</v>
      </c>
      <c r="I399" t="s">
        <v>14</v>
      </c>
      <c r="J399" t="s">
        <v>1546</v>
      </c>
      <c r="K399">
        <f>(E399/B399)</f>
        <v>1050.1355013550135</v>
      </c>
      <c r="L399">
        <f>(E399/(B399+C399))</f>
        <v>283.05332359386415</v>
      </c>
      <c r="M399">
        <f>(C399/B399)</f>
        <v>2.7100271002710028</v>
      </c>
    </row>
    <row r="400" spans="1:13" hidden="1" x14ac:dyDescent="0.25">
      <c r="A400" t="s">
        <v>16</v>
      </c>
      <c r="B400">
        <v>223.39</v>
      </c>
      <c r="C400">
        <v>400</v>
      </c>
      <c r="D400" t="s">
        <v>17</v>
      </c>
      <c r="E400">
        <v>235000</v>
      </c>
      <c r="F400" t="s">
        <v>11</v>
      </c>
      <c r="G400" t="s">
        <v>28</v>
      </c>
      <c r="H400" t="s">
        <v>29</v>
      </c>
      <c r="I400" t="s">
        <v>14</v>
      </c>
      <c r="J400" t="s">
        <v>1388</v>
      </c>
      <c r="K400">
        <f>(E400/B400)</f>
        <v>1051.971887729979</v>
      </c>
      <c r="L400">
        <f>(E400/(B400+C400))</f>
        <v>376.97107749562872</v>
      </c>
      <c r="M400">
        <f>(C400/B400)</f>
        <v>1.7905904471999643</v>
      </c>
    </row>
    <row r="401" spans="1:13" hidden="1" x14ac:dyDescent="0.25">
      <c r="A401" t="s">
        <v>10</v>
      </c>
      <c r="B401">
        <v>280</v>
      </c>
      <c r="C401">
        <v>1064</v>
      </c>
      <c r="D401" t="s">
        <v>10</v>
      </c>
      <c r="E401">
        <v>295000</v>
      </c>
      <c r="F401" t="s">
        <v>11</v>
      </c>
      <c r="G401" t="s">
        <v>28</v>
      </c>
      <c r="H401" t="s">
        <v>1071</v>
      </c>
      <c r="I401" t="s">
        <v>14</v>
      </c>
      <c r="J401" t="s">
        <v>1072</v>
      </c>
      <c r="K401">
        <f>(E401/B401)</f>
        <v>1053.5714285714287</v>
      </c>
      <c r="L401">
        <f>(E401/(B401+C401))</f>
        <v>219.49404761904762</v>
      </c>
      <c r="M401">
        <f>(C401/B401)</f>
        <v>3.8</v>
      </c>
    </row>
    <row r="402" spans="1:13" hidden="1" x14ac:dyDescent="0.25">
      <c r="A402" t="s">
        <v>37</v>
      </c>
      <c r="B402">
        <v>330</v>
      </c>
      <c r="C402">
        <v>2012</v>
      </c>
      <c r="D402" t="s">
        <v>747</v>
      </c>
      <c r="E402">
        <v>348000</v>
      </c>
      <c r="F402" t="s">
        <v>11</v>
      </c>
      <c r="G402" t="s">
        <v>67</v>
      </c>
      <c r="H402" t="s">
        <v>1045</v>
      </c>
      <c r="I402" t="s">
        <v>14</v>
      </c>
      <c r="J402" t="s">
        <v>1051</v>
      </c>
      <c r="K402">
        <f>(E402/B402)</f>
        <v>1054.5454545454545</v>
      </c>
      <c r="L402">
        <f>(E402/(B402+C402))</f>
        <v>148.59094790777112</v>
      </c>
      <c r="M402">
        <f>(C402/B402)</f>
        <v>6.0969696969696967</v>
      </c>
    </row>
    <row r="403" spans="1:13" hidden="1" x14ac:dyDescent="0.25">
      <c r="A403" t="s">
        <v>56</v>
      </c>
      <c r="B403">
        <v>425.6</v>
      </c>
      <c r="C403">
        <v>788</v>
      </c>
      <c r="D403" t="s">
        <v>56</v>
      </c>
      <c r="E403">
        <v>449000</v>
      </c>
      <c r="F403" t="s">
        <v>11</v>
      </c>
      <c r="G403" t="s">
        <v>67</v>
      </c>
      <c r="H403" t="s">
        <v>227</v>
      </c>
      <c r="I403" t="s">
        <v>14</v>
      </c>
      <c r="J403" t="s">
        <v>1927</v>
      </c>
      <c r="K403">
        <f>(E403/B403)</f>
        <v>1054.9812030075188</v>
      </c>
      <c r="L403">
        <f>(E403/(B403+C403))</f>
        <v>369.97363216875414</v>
      </c>
      <c r="M403">
        <f>(C403/B403)</f>
        <v>1.8515037593984962</v>
      </c>
    </row>
    <row r="404" spans="1:13" hidden="1" x14ac:dyDescent="0.25">
      <c r="A404" t="s">
        <v>556</v>
      </c>
      <c r="B404">
        <v>187.5</v>
      </c>
      <c r="C404">
        <v>1296</v>
      </c>
      <c r="D404" t="s">
        <v>556</v>
      </c>
      <c r="E404">
        <v>198000</v>
      </c>
      <c r="F404" t="s">
        <v>11</v>
      </c>
      <c r="G404" t="s">
        <v>586</v>
      </c>
      <c r="H404" t="s">
        <v>557</v>
      </c>
      <c r="I404" t="s">
        <v>14</v>
      </c>
      <c r="J404" t="s">
        <v>604</v>
      </c>
      <c r="K404">
        <f>(E404/B404)</f>
        <v>1056</v>
      </c>
      <c r="L404">
        <f>(E404/(B404+C404))</f>
        <v>133.46814964610718</v>
      </c>
      <c r="M404">
        <f>(C404/B404)</f>
        <v>6.9119999999999999</v>
      </c>
    </row>
    <row r="405" spans="1:13" hidden="1" x14ac:dyDescent="0.25">
      <c r="A405" t="s">
        <v>63</v>
      </c>
      <c r="B405">
        <v>188.3</v>
      </c>
      <c r="C405">
        <v>626</v>
      </c>
      <c r="D405" t="s">
        <v>63</v>
      </c>
      <c r="E405">
        <v>199000</v>
      </c>
      <c r="F405" t="s">
        <v>11</v>
      </c>
      <c r="G405" t="s">
        <v>507</v>
      </c>
      <c r="H405" t="s">
        <v>754</v>
      </c>
      <c r="I405" t="s">
        <v>14</v>
      </c>
      <c r="J405" t="s">
        <v>755</v>
      </c>
      <c r="K405">
        <f>(E405/B405)</f>
        <v>1056.8242166755176</v>
      </c>
      <c r="L405">
        <f>(E405/(B405+C405))</f>
        <v>244.38167751442958</v>
      </c>
      <c r="M405">
        <f>(C405/B405)</f>
        <v>3.3244822092405735</v>
      </c>
    </row>
    <row r="406" spans="1:13" hidden="1" x14ac:dyDescent="0.25">
      <c r="A406" t="s">
        <v>556</v>
      </c>
      <c r="B406">
        <v>161.80000000000001</v>
      </c>
      <c r="C406">
        <v>310</v>
      </c>
      <c r="D406" t="s">
        <v>556</v>
      </c>
      <c r="E406">
        <v>171000</v>
      </c>
      <c r="F406" t="s">
        <v>11</v>
      </c>
      <c r="G406" t="s">
        <v>586</v>
      </c>
      <c r="H406" t="s">
        <v>557</v>
      </c>
      <c r="I406" t="s">
        <v>14</v>
      </c>
      <c r="J406" t="s">
        <v>1665</v>
      </c>
      <c r="K406">
        <f>(E406/B406)</f>
        <v>1056.8603213844251</v>
      </c>
      <c r="L406">
        <f>(E406/(B406+C406))</f>
        <v>362.44171259008056</v>
      </c>
      <c r="M406">
        <f>(C406/B406)</f>
        <v>1.9159456118665017</v>
      </c>
    </row>
    <row r="407" spans="1:13" hidden="1" x14ac:dyDescent="0.25">
      <c r="A407" t="s">
        <v>556</v>
      </c>
      <c r="B407">
        <v>161.80000000000001</v>
      </c>
      <c r="C407">
        <v>310</v>
      </c>
      <c r="D407" t="s">
        <v>556</v>
      </c>
      <c r="E407">
        <v>171000</v>
      </c>
      <c r="F407" t="s">
        <v>11</v>
      </c>
      <c r="G407" t="s">
        <v>586</v>
      </c>
      <c r="H407" t="s">
        <v>557</v>
      </c>
      <c r="I407" t="s">
        <v>14</v>
      </c>
      <c r="J407" t="s">
        <v>1666</v>
      </c>
      <c r="K407">
        <f>(E407/B407)</f>
        <v>1056.8603213844251</v>
      </c>
      <c r="L407">
        <f>(E407/(B407+C407))</f>
        <v>362.44171259008056</v>
      </c>
      <c r="M407">
        <f>(C407/B407)</f>
        <v>1.9159456118665017</v>
      </c>
    </row>
    <row r="408" spans="1:13" hidden="1" x14ac:dyDescent="0.25">
      <c r="A408" t="s">
        <v>63</v>
      </c>
      <c r="B408">
        <v>331</v>
      </c>
      <c r="C408">
        <v>1177</v>
      </c>
      <c r="D408" t="s">
        <v>63</v>
      </c>
      <c r="E408">
        <v>350000</v>
      </c>
      <c r="F408" t="s">
        <v>11</v>
      </c>
      <c r="G408" t="s">
        <v>1614</v>
      </c>
      <c r="H408" t="s">
        <v>656</v>
      </c>
      <c r="I408" t="s">
        <v>14</v>
      </c>
      <c r="J408" t="s">
        <v>1615</v>
      </c>
      <c r="K408">
        <f>(E408/B408)</f>
        <v>1057.4018126888218</v>
      </c>
      <c r="L408">
        <f>(E408/(B408+C408))</f>
        <v>232.09549071618036</v>
      </c>
      <c r="M408">
        <f>(C408/B408)</f>
        <v>3.5558912386706947</v>
      </c>
    </row>
    <row r="409" spans="1:13" hidden="1" x14ac:dyDescent="0.25">
      <c r="A409" t="s">
        <v>556</v>
      </c>
      <c r="B409">
        <v>159.69999999999999</v>
      </c>
      <c r="C409">
        <v>315</v>
      </c>
      <c r="D409" t="s">
        <v>556</v>
      </c>
      <c r="E409">
        <v>169000</v>
      </c>
      <c r="F409" t="s">
        <v>11</v>
      </c>
      <c r="G409" t="s">
        <v>586</v>
      </c>
      <c r="H409" t="s">
        <v>557</v>
      </c>
      <c r="I409" t="s">
        <v>14</v>
      </c>
      <c r="J409" t="s">
        <v>1668</v>
      </c>
      <c r="K409">
        <f>(E409/B409)</f>
        <v>1058.2341891045712</v>
      </c>
      <c r="L409">
        <f>(E409/(B409+C409))</f>
        <v>356.01432483673898</v>
      </c>
      <c r="M409">
        <f>(C409/B409)</f>
        <v>1.9724483406386977</v>
      </c>
    </row>
    <row r="410" spans="1:13" hidden="1" x14ac:dyDescent="0.25">
      <c r="A410" t="s">
        <v>56</v>
      </c>
      <c r="B410">
        <v>205.6</v>
      </c>
      <c r="C410">
        <v>466</v>
      </c>
      <c r="D410" t="s">
        <v>60</v>
      </c>
      <c r="E410">
        <v>218000</v>
      </c>
      <c r="F410" t="s">
        <v>11</v>
      </c>
      <c r="G410" t="s">
        <v>98</v>
      </c>
      <c r="H410" t="s">
        <v>617</v>
      </c>
      <c r="I410" t="s">
        <v>14</v>
      </c>
      <c r="J410" t="s">
        <v>618</v>
      </c>
      <c r="K410">
        <f>(E410/B410)</f>
        <v>1060.3112840466927</v>
      </c>
      <c r="L410">
        <f>(E410/(B410+C410))</f>
        <v>324.59797498511017</v>
      </c>
      <c r="M410">
        <f>(C410/B410)</f>
        <v>2.2665369649805447</v>
      </c>
    </row>
    <row r="411" spans="1:13" hidden="1" x14ac:dyDescent="0.25">
      <c r="A411" t="s">
        <v>97</v>
      </c>
      <c r="B411">
        <v>360</v>
      </c>
      <c r="C411">
        <v>830</v>
      </c>
      <c r="D411" t="s">
        <v>321</v>
      </c>
      <c r="E411">
        <v>382000</v>
      </c>
      <c r="F411" t="s">
        <v>11</v>
      </c>
      <c r="G411" t="s">
        <v>361</v>
      </c>
      <c r="H411" t="s">
        <v>515</v>
      </c>
      <c r="I411" t="s">
        <v>14</v>
      </c>
      <c r="J411" t="s">
        <v>516</v>
      </c>
      <c r="K411">
        <f>(E411/B411)</f>
        <v>1061.1111111111111</v>
      </c>
      <c r="L411">
        <f>(E411/(B411+C411))</f>
        <v>321.00840336134456</v>
      </c>
      <c r="M411">
        <f>(C411/B411)</f>
        <v>2.3055555555555554</v>
      </c>
    </row>
    <row r="412" spans="1:13" hidden="1" x14ac:dyDescent="0.25">
      <c r="A412" t="s">
        <v>56</v>
      </c>
      <c r="B412">
        <v>518.1</v>
      </c>
      <c r="C412">
        <v>1137</v>
      </c>
      <c r="D412" t="s">
        <v>56</v>
      </c>
      <c r="E412">
        <v>550000</v>
      </c>
      <c r="F412" t="s">
        <v>11</v>
      </c>
      <c r="G412" t="s">
        <v>74</v>
      </c>
      <c r="H412" t="s">
        <v>1492</v>
      </c>
      <c r="I412" t="s">
        <v>14</v>
      </c>
      <c r="J412" t="s">
        <v>1493</v>
      </c>
      <c r="K412">
        <f>(E412/B412)</f>
        <v>1061.5711252653928</v>
      </c>
      <c r="L412">
        <f>(E412/(B412+C412))</f>
        <v>332.30620506313818</v>
      </c>
      <c r="M412">
        <f>(C412/B412)</f>
        <v>2.1945570353213664</v>
      </c>
    </row>
    <row r="413" spans="1:13" hidden="1" x14ac:dyDescent="0.25">
      <c r="A413" t="s">
        <v>10</v>
      </c>
      <c r="B413">
        <v>800</v>
      </c>
      <c r="C413">
        <v>2400</v>
      </c>
      <c r="D413" t="s">
        <v>10</v>
      </c>
      <c r="E413">
        <v>850000</v>
      </c>
      <c r="F413" t="s">
        <v>11</v>
      </c>
      <c r="G413" t="s">
        <v>1093</v>
      </c>
      <c r="H413" t="s">
        <v>1094</v>
      </c>
      <c r="I413" t="s">
        <v>14</v>
      </c>
      <c r="J413" t="s">
        <v>1095</v>
      </c>
      <c r="K413">
        <f>(E413/B413)</f>
        <v>1062.5</v>
      </c>
      <c r="L413">
        <f>(E413/(B413+C413))</f>
        <v>265.625</v>
      </c>
      <c r="M413">
        <f>(C413/B413)</f>
        <v>3</v>
      </c>
    </row>
    <row r="414" spans="1:13" hidden="1" x14ac:dyDescent="0.25">
      <c r="A414" t="s">
        <v>97</v>
      </c>
      <c r="B414">
        <v>305.5</v>
      </c>
      <c r="C414">
        <v>1035</v>
      </c>
      <c r="D414" t="s">
        <v>97</v>
      </c>
      <c r="E414">
        <v>325000</v>
      </c>
      <c r="F414" t="s">
        <v>11</v>
      </c>
      <c r="G414" t="s">
        <v>105</v>
      </c>
      <c r="H414" t="s">
        <v>486</v>
      </c>
      <c r="I414" t="s">
        <v>14</v>
      </c>
      <c r="J414" t="s">
        <v>489</v>
      </c>
      <c r="K414">
        <f>(E414/B414)</f>
        <v>1063.8297872340424</v>
      </c>
      <c r="L414">
        <f>(E414/(B414+C414))</f>
        <v>242.44684819097353</v>
      </c>
      <c r="M414">
        <f>(C414/B414)</f>
        <v>3.3878887070376433</v>
      </c>
    </row>
    <row r="415" spans="1:13" hidden="1" x14ac:dyDescent="0.25">
      <c r="A415" t="s">
        <v>10</v>
      </c>
      <c r="B415">
        <v>182.4</v>
      </c>
      <c r="C415">
        <v>341</v>
      </c>
      <c r="D415" t="s">
        <v>284</v>
      </c>
      <c r="E415">
        <v>194500</v>
      </c>
      <c r="F415" t="s">
        <v>11</v>
      </c>
      <c r="G415" t="s">
        <v>569</v>
      </c>
      <c r="H415" t="s">
        <v>564</v>
      </c>
      <c r="I415" t="s">
        <v>14</v>
      </c>
      <c r="J415" t="s">
        <v>570</v>
      </c>
      <c r="K415">
        <f>(E415/B415)</f>
        <v>1066.3377192982455</v>
      </c>
      <c r="L415">
        <f>(E415/(B415+C415))</f>
        <v>371.60871226595339</v>
      </c>
      <c r="M415">
        <f>(C415/B415)</f>
        <v>1.869517543859649</v>
      </c>
    </row>
    <row r="416" spans="1:13" hidden="1" x14ac:dyDescent="0.25">
      <c r="A416" t="s">
        <v>37</v>
      </c>
      <c r="B416">
        <v>220</v>
      </c>
      <c r="C416">
        <v>835</v>
      </c>
      <c r="D416" t="s">
        <v>42</v>
      </c>
      <c r="E416">
        <v>235000</v>
      </c>
      <c r="F416" t="s">
        <v>11</v>
      </c>
      <c r="G416" t="s">
        <v>67</v>
      </c>
      <c r="H416" t="s">
        <v>821</v>
      </c>
      <c r="I416" t="s">
        <v>14</v>
      </c>
      <c r="J416" t="s">
        <v>831</v>
      </c>
      <c r="K416">
        <f>(E416/B416)</f>
        <v>1068.1818181818182</v>
      </c>
      <c r="L416">
        <f>(E416/(B416+C416))</f>
        <v>222.74881516587678</v>
      </c>
      <c r="M416">
        <f>(C416/B416)</f>
        <v>3.7954545454545454</v>
      </c>
    </row>
    <row r="417" spans="1:13" hidden="1" x14ac:dyDescent="0.25">
      <c r="A417" t="s">
        <v>37</v>
      </c>
      <c r="B417">
        <v>220</v>
      </c>
      <c r="C417">
        <v>835</v>
      </c>
      <c r="D417" t="s">
        <v>42</v>
      </c>
      <c r="E417">
        <v>235000</v>
      </c>
      <c r="F417" t="s">
        <v>11</v>
      </c>
      <c r="G417" t="s">
        <v>28</v>
      </c>
      <c r="H417" t="s">
        <v>1593</v>
      </c>
      <c r="I417" t="s">
        <v>14</v>
      </c>
      <c r="J417" t="s">
        <v>1594</v>
      </c>
      <c r="K417">
        <f>(E417/B417)</f>
        <v>1068.1818181818182</v>
      </c>
      <c r="L417">
        <f>(E417/(B417+C417))</f>
        <v>222.74881516587678</v>
      </c>
      <c r="M417">
        <f>(C417/B417)</f>
        <v>3.7954545454545454</v>
      </c>
    </row>
    <row r="418" spans="1:13" hidden="1" x14ac:dyDescent="0.25">
      <c r="A418" t="s">
        <v>37</v>
      </c>
      <c r="B418">
        <v>271.43</v>
      </c>
      <c r="C418">
        <v>590</v>
      </c>
      <c r="D418" t="s">
        <v>38</v>
      </c>
      <c r="E418">
        <v>290000</v>
      </c>
      <c r="F418" t="s">
        <v>11</v>
      </c>
      <c r="G418" t="s">
        <v>39</v>
      </c>
      <c r="H418" t="s">
        <v>650</v>
      </c>
      <c r="I418" t="s">
        <v>14</v>
      </c>
      <c r="J418" t="s">
        <v>651</v>
      </c>
      <c r="K418">
        <f>(E418/B418)</f>
        <v>1068.4154293924769</v>
      </c>
      <c r="L418">
        <f>(E418/(B418+C418))</f>
        <v>336.64952462765399</v>
      </c>
      <c r="M418">
        <f>(C418/B418)</f>
        <v>2.1736727701433152</v>
      </c>
    </row>
    <row r="419" spans="1:13" hidden="1" x14ac:dyDescent="0.25">
      <c r="A419" t="s">
        <v>56</v>
      </c>
      <c r="B419">
        <v>304</v>
      </c>
      <c r="C419">
        <v>1034</v>
      </c>
      <c r="D419" t="s">
        <v>56</v>
      </c>
      <c r="E419">
        <v>325000</v>
      </c>
      <c r="F419" t="s">
        <v>11</v>
      </c>
      <c r="G419" t="s">
        <v>173</v>
      </c>
      <c r="H419" t="s">
        <v>847</v>
      </c>
      <c r="I419" t="s">
        <v>14</v>
      </c>
      <c r="J419" t="s">
        <v>849</v>
      </c>
      <c r="K419">
        <f>(E419/B419)</f>
        <v>1069.078947368421</v>
      </c>
      <c r="L419">
        <f>(E419/(B419+C419))</f>
        <v>242.89985052316891</v>
      </c>
      <c r="M419">
        <f>(C419/B419)</f>
        <v>3.4013157894736841</v>
      </c>
    </row>
    <row r="420" spans="1:13" hidden="1" x14ac:dyDescent="0.25">
      <c r="A420" t="s">
        <v>16</v>
      </c>
      <c r="B420">
        <v>268</v>
      </c>
      <c r="C420">
        <v>809</v>
      </c>
      <c r="D420" t="s">
        <v>310</v>
      </c>
      <c r="E420">
        <v>287000</v>
      </c>
      <c r="F420" t="s">
        <v>11</v>
      </c>
      <c r="G420" t="s">
        <v>67</v>
      </c>
      <c r="H420" t="s">
        <v>426</v>
      </c>
      <c r="I420" t="s">
        <v>14</v>
      </c>
      <c r="J420" t="s">
        <v>431</v>
      </c>
      <c r="K420">
        <f>(E420/B420)</f>
        <v>1070.8955223880596</v>
      </c>
      <c r="L420">
        <f>(E420/(B420+C420))</f>
        <v>266.48096564531107</v>
      </c>
      <c r="M420">
        <f>(C420/B420)</f>
        <v>3.0186567164179103</v>
      </c>
    </row>
    <row r="421" spans="1:13" hidden="1" x14ac:dyDescent="0.25">
      <c r="A421" t="s">
        <v>123</v>
      </c>
      <c r="B421">
        <v>196</v>
      </c>
      <c r="C421">
        <v>747</v>
      </c>
      <c r="D421" t="s">
        <v>38</v>
      </c>
      <c r="E421">
        <v>210000</v>
      </c>
      <c r="F421" t="s">
        <v>11</v>
      </c>
      <c r="G421" t="s">
        <v>181</v>
      </c>
      <c r="H421" t="s">
        <v>2042</v>
      </c>
      <c r="I421" t="s">
        <v>14</v>
      </c>
      <c r="J421" t="s">
        <v>2046</v>
      </c>
      <c r="K421">
        <f>(E421/B421)</f>
        <v>1071.4285714285713</v>
      </c>
      <c r="L421">
        <f>(E421/(B421+C421))</f>
        <v>222.69353128313892</v>
      </c>
      <c r="M421">
        <f>(C421/B421)</f>
        <v>3.8112244897959182</v>
      </c>
    </row>
    <row r="422" spans="1:13" hidden="1" x14ac:dyDescent="0.25">
      <c r="A422" t="s">
        <v>1288</v>
      </c>
      <c r="B422">
        <v>340</v>
      </c>
      <c r="C422">
        <v>1096</v>
      </c>
      <c r="D422" t="s">
        <v>244</v>
      </c>
      <c r="E422">
        <v>365000</v>
      </c>
      <c r="F422" t="s">
        <v>11</v>
      </c>
      <c r="G422" t="s">
        <v>1935</v>
      </c>
      <c r="H422" t="s">
        <v>1936</v>
      </c>
      <c r="I422" t="s">
        <v>14</v>
      </c>
      <c r="J422" t="s">
        <v>1937</v>
      </c>
      <c r="K422">
        <f>(E422/B422)</f>
        <v>1073.5294117647059</v>
      </c>
      <c r="L422">
        <f>(E422/(B422+C422))</f>
        <v>254.17827298050139</v>
      </c>
      <c r="M422">
        <f>(C422/B422)</f>
        <v>3.223529411764706</v>
      </c>
    </row>
    <row r="423" spans="1:13" hidden="1" x14ac:dyDescent="0.25">
      <c r="A423" t="s">
        <v>37</v>
      </c>
      <c r="B423">
        <v>200</v>
      </c>
      <c r="C423">
        <v>305</v>
      </c>
      <c r="D423" t="s">
        <v>42</v>
      </c>
      <c r="E423">
        <v>215000</v>
      </c>
      <c r="F423" t="s">
        <v>11</v>
      </c>
      <c r="G423" t="s">
        <v>328</v>
      </c>
      <c r="H423" t="s">
        <v>821</v>
      </c>
      <c r="I423" t="s">
        <v>14</v>
      </c>
      <c r="J423" t="s">
        <v>832</v>
      </c>
      <c r="K423">
        <f>(E423/B423)</f>
        <v>1075</v>
      </c>
      <c r="L423">
        <f>(E423/(B423+C423))</f>
        <v>425.74257425742576</v>
      </c>
      <c r="M423">
        <f>(C423/B423)</f>
        <v>1.5249999999999999</v>
      </c>
    </row>
    <row r="424" spans="1:13" hidden="1" x14ac:dyDescent="0.25">
      <c r="A424" t="s">
        <v>37</v>
      </c>
      <c r="B424">
        <v>200</v>
      </c>
      <c r="C424">
        <v>305</v>
      </c>
      <c r="D424" t="s">
        <v>42</v>
      </c>
      <c r="E424">
        <v>215000</v>
      </c>
      <c r="F424" t="s">
        <v>11</v>
      </c>
      <c r="G424" t="s">
        <v>519</v>
      </c>
      <c r="H424" t="s">
        <v>821</v>
      </c>
      <c r="I424" t="s">
        <v>14</v>
      </c>
      <c r="J424" t="s">
        <v>833</v>
      </c>
      <c r="K424">
        <f>(E424/B424)</f>
        <v>1075</v>
      </c>
      <c r="L424">
        <f>(E424/(B424+C424))</f>
        <v>425.74257425742576</v>
      </c>
      <c r="M424">
        <f>(C424/B424)</f>
        <v>1.5249999999999999</v>
      </c>
    </row>
    <row r="425" spans="1:13" hidden="1" x14ac:dyDescent="0.25">
      <c r="A425" t="s">
        <v>97</v>
      </c>
      <c r="B425">
        <v>274.3</v>
      </c>
      <c r="C425">
        <v>500</v>
      </c>
      <c r="D425" t="s">
        <v>97</v>
      </c>
      <c r="E425">
        <v>295000</v>
      </c>
      <c r="F425" t="s">
        <v>11</v>
      </c>
      <c r="G425" t="s">
        <v>28</v>
      </c>
      <c r="H425" t="s">
        <v>469</v>
      </c>
      <c r="I425" t="s">
        <v>14</v>
      </c>
      <c r="J425" t="s">
        <v>470</v>
      </c>
      <c r="K425">
        <f>(E425/B425)</f>
        <v>1075.4648195406489</v>
      </c>
      <c r="L425">
        <f>(E425/(B425+C425))</f>
        <v>380.98928064057861</v>
      </c>
      <c r="M425">
        <f>(C425/B425)</f>
        <v>1.8228217280349981</v>
      </c>
    </row>
    <row r="426" spans="1:13" hidden="1" x14ac:dyDescent="0.25">
      <c r="A426" t="s">
        <v>97</v>
      </c>
      <c r="B426">
        <v>369</v>
      </c>
      <c r="C426">
        <v>1027</v>
      </c>
      <c r="D426" t="s">
        <v>97</v>
      </c>
      <c r="E426">
        <v>398000</v>
      </c>
      <c r="F426" t="s">
        <v>11</v>
      </c>
      <c r="G426" t="s">
        <v>67</v>
      </c>
      <c r="H426" t="s">
        <v>474</v>
      </c>
      <c r="I426" t="s">
        <v>14</v>
      </c>
      <c r="J426" t="s">
        <v>475</v>
      </c>
      <c r="K426">
        <f>(E426/B426)</f>
        <v>1078.5907859078591</v>
      </c>
      <c r="L426">
        <f>(E426/(B426+C426))</f>
        <v>285.10028653295132</v>
      </c>
      <c r="M426">
        <f>(C426/B426)</f>
        <v>2.7831978319783199</v>
      </c>
    </row>
    <row r="427" spans="1:13" hidden="1" x14ac:dyDescent="0.25">
      <c r="A427" t="s">
        <v>56</v>
      </c>
      <c r="B427">
        <v>250</v>
      </c>
      <c r="C427">
        <v>310</v>
      </c>
      <c r="D427" t="s">
        <v>56</v>
      </c>
      <c r="E427">
        <v>270000</v>
      </c>
      <c r="F427" t="s">
        <v>11</v>
      </c>
      <c r="G427" t="s">
        <v>112</v>
      </c>
      <c r="H427" t="s">
        <v>227</v>
      </c>
      <c r="I427" t="s">
        <v>14</v>
      </c>
      <c r="J427" t="s">
        <v>231</v>
      </c>
      <c r="K427">
        <f>(E427/B427)</f>
        <v>1080</v>
      </c>
      <c r="L427">
        <f>(E427/(B427+C427))</f>
        <v>482.14285714285717</v>
      </c>
      <c r="M427">
        <f>(C427/B427)</f>
        <v>1.24</v>
      </c>
    </row>
    <row r="428" spans="1:13" hidden="1" x14ac:dyDescent="0.25">
      <c r="A428" t="s">
        <v>63</v>
      </c>
      <c r="B428">
        <v>160</v>
      </c>
      <c r="C428">
        <v>426</v>
      </c>
      <c r="D428" t="s">
        <v>184</v>
      </c>
      <c r="E428">
        <v>173000</v>
      </c>
      <c r="F428" t="s">
        <v>11</v>
      </c>
      <c r="G428" t="s">
        <v>376</v>
      </c>
      <c r="H428" t="s">
        <v>439</v>
      </c>
      <c r="I428" t="s">
        <v>14</v>
      </c>
      <c r="J428" t="s">
        <v>440</v>
      </c>
      <c r="K428">
        <f>(E428/B428)</f>
        <v>1081.25</v>
      </c>
      <c r="L428">
        <f>(E428/(B428+C428))</f>
        <v>295.22184300341297</v>
      </c>
      <c r="M428">
        <f>(C428/B428)</f>
        <v>2.6625000000000001</v>
      </c>
    </row>
    <row r="429" spans="1:13" hidden="1" x14ac:dyDescent="0.25">
      <c r="A429" t="s">
        <v>123</v>
      </c>
      <c r="B429">
        <v>337</v>
      </c>
      <c r="C429">
        <v>976</v>
      </c>
      <c r="D429" t="s">
        <v>244</v>
      </c>
      <c r="E429">
        <v>365000</v>
      </c>
      <c r="F429" t="s">
        <v>11</v>
      </c>
      <c r="G429" t="s">
        <v>256</v>
      </c>
      <c r="H429" t="s">
        <v>1459</v>
      </c>
      <c r="I429" t="s">
        <v>14</v>
      </c>
      <c r="J429" t="s">
        <v>1460</v>
      </c>
      <c r="K429">
        <f>(E429/B429)</f>
        <v>1083.0860534124629</v>
      </c>
      <c r="L429">
        <f>(E429/(B429+C429))</f>
        <v>277.98933739527797</v>
      </c>
      <c r="M429">
        <f>(C429/B429)</f>
        <v>2.8961424332344214</v>
      </c>
    </row>
    <row r="430" spans="1:13" hidden="1" x14ac:dyDescent="0.25">
      <c r="A430" t="s">
        <v>556</v>
      </c>
      <c r="B430">
        <v>159.69999999999999</v>
      </c>
      <c r="C430">
        <v>310</v>
      </c>
      <c r="D430" t="s">
        <v>556</v>
      </c>
      <c r="E430">
        <v>173000</v>
      </c>
      <c r="F430" t="s">
        <v>11</v>
      </c>
      <c r="G430" t="s">
        <v>586</v>
      </c>
      <c r="H430" t="s">
        <v>557</v>
      </c>
      <c r="I430" t="s">
        <v>14</v>
      </c>
      <c r="J430" t="s">
        <v>1667</v>
      </c>
      <c r="K430">
        <f>(E430/B430)</f>
        <v>1083.2811521603007</v>
      </c>
      <c r="L430">
        <f>(E430/(B430+C430))</f>
        <v>368.32020438577814</v>
      </c>
      <c r="M430">
        <f>(C430/B430)</f>
        <v>1.9411396368190359</v>
      </c>
    </row>
    <row r="431" spans="1:13" hidden="1" x14ac:dyDescent="0.25">
      <c r="A431" t="s">
        <v>97</v>
      </c>
      <c r="B431">
        <v>369</v>
      </c>
      <c r="C431">
        <v>1027</v>
      </c>
      <c r="D431" t="s">
        <v>97</v>
      </c>
      <c r="E431">
        <v>400000</v>
      </c>
      <c r="F431" t="s">
        <v>11</v>
      </c>
      <c r="G431" t="s">
        <v>105</v>
      </c>
      <c r="H431" t="s">
        <v>1530</v>
      </c>
      <c r="I431" t="s">
        <v>14</v>
      </c>
      <c r="J431" t="s">
        <v>1531</v>
      </c>
      <c r="K431">
        <f>(E431/B431)</f>
        <v>1084.010840108401</v>
      </c>
      <c r="L431">
        <f>(E431/(B431+C431))</f>
        <v>286.53295128939828</v>
      </c>
      <c r="M431">
        <f>(C431/B431)</f>
        <v>2.7831978319783199</v>
      </c>
    </row>
    <row r="432" spans="1:13" hidden="1" x14ac:dyDescent="0.25">
      <c r="A432" t="s">
        <v>97</v>
      </c>
      <c r="B432">
        <v>201.9</v>
      </c>
      <c r="C432">
        <v>271</v>
      </c>
      <c r="D432" t="s">
        <v>97</v>
      </c>
      <c r="E432">
        <v>219000</v>
      </c>
      <c r="F432" t="s">
        <v>11</v>
      </c>
      <c r="G432" t="s">
        <v>241</v>
      </c>
      <c r="H432" t="s">
        <v>476</v>
      </c>
      <c r="I432" t="s">
        <v>14</v>
      </c>
      <c r="J432" t="s">
        <v>477</v>
      </c>
      <c r="K432">
        <f>(E432/B432)</f>
        <v>1084.6953937592868</v>
      </c>
      <c r="L432">
        <f>(E432/(B432+C432))</f>
        <v>463.10002114611973</v>
      </c>
      <c r="M432">
        <f>(C432/B432)</f>
        <v>1.3422486379395739</v>
      </c>
    </row>
    <row r="433" spans="1:13" hidden="1" x14ac:dyDescent="0.25">
      <c r="A433" t="s">
        <v>97</v>
      </c>
      <c r="B433">
        <v>184.3</v>
      </c>
      <c r="C433">
        <v>506</v>
      </c>
      <c r="D433" t="s">
        <v>97</v>
      </c>
      <c r="E433">
        <v>200000</v>
      </c>
      <c r="F433" t="s">
        <v>11</v>
      </c>
      <c r="G433" t="s">
        <v>67</v>
      </c>
      <c r="H433" t="s">
        <v>486</v>
      </c>
      <c r="I433" t="s">
        <v>14</v>
      </c>
      <c r="J433" t="s">
        <v>1757</v>
      </c>
      <c r="K433">
        <f>(E433/B433)</f>
        <v>1085.1871947911013</v>
      </c>
      <c r="L433">
        <f>(E433/(B433+C433))</f>
        <v>289.72910328842534</v>
      </c>
      <c r="M433">
        <f>(C433/B433)</f>
        <v>2.7455236028214864</v>
      </c>
    </row>
    <row r="434" spans="1:13" hidden="1" x14ac:dyDescent="0.25">
      <c r="A434" t="s">
        <v>37</v>
      </c>
      <c r="B434">
        <v>275.7</v>
      </c>
      <c r="C434">
        <v>337</v>
      </c>
      <c r="D434" t="s">
        <v>42</v>
      </c>
      <c r="E434">
        <v>300000</v>
      </c>
      <c r="F434" t="s">
        <v>11</v>
      </c>
      <c r="G434" t="s">
        <v>181</v>
      </c>
      <c r="H434" t="s">
        <v>634</v>
      </c>
      <c r="I434" t="s">
        <v>14</v>
      </c>
      <c r="J434" t="s">
        <v>639</v>
      </c>
      <c r="K434">
        <f>(E434/B434)</f>
        <v>1088.139281828074</v>
      </c>
      <c r="L434">
        <f>(E434/(B434+C434))</f>
        <v>489.63603721233881</v>
      </c>
      <c r="M434">
        <f>(C434/B434)</f>
        <v>1.2223431265868698</v>
      </c>
    </row>
    <row r="435" spans="1:13" hidden="1" x14ac:dyDescent="0.25">
      <c r="A435" t="s">
        <v>63</v>
      </c>
      <c r="B435">
        <v>271</v>
      </c>
      <c r="C435">
        <v>475</v>
      </c>
      <c r="D435" t="s">
        <v>63</v>
      </c>
      <c r="E435">
        <v>295000</v>
      </c>
      <c r="F435" t="s">
        <v>11</v>
      </c>
      <c r="G435" t="s">
        <v>376</v>
      </c>
      <c r="H435" t="s">
        <v>377</v>
      </c>
      <c r="I435" t="s">
        <v>14</v>
      </c>
      <c r="J435" t="s">
        <v>378</v>
      </c>
      <c r="K435">
        <f>(E435/B435)</f>
        <v>1088.5608856088561</v>
      </c>
      <c r="L435">
        <f>(E435/(B435+C435))</f>
        <v>395.44235924932974</v>
      </c>
      <c r="M435">
        <f>(C435/B435)</f>
        <v>1.7527675276752768</v>
      </c>
    </row>
    <row r="436" spans="1:13" hidden="1" x14ac:dyDescent="0.25">
      <c r="A436" t="s">
        <v>63</v>
      </c>
      <c r="B436">
        <v>271</v>
      </c>
      <c r="C436">
        <v>475</v>
      </c>
      <c r="D436" t="s">
        <v>63</v>
      </c>
      <c r="E436">
        <v>295000</v>
      </c>
      <c r="F436" t="s">
        <v>11</v>
      </c>
      <c r="G436" t="s">
        <v>376</v>
      </c>
      <c r="H436" t="s">
        <v>652</v>
      </c>
      <c r="I436" t="s">
        <v>14</v>
      </c>
      <c r="J436" t="s">
        <v>653</v>
      </c>
      <c r="K436">
        <f>(E436/B436)</f>
        <v>1088.5608856088561</v>
      </c>
      <c r="L436">
        <f>(E436/(B436+C436))</f>
        <v>395.44235924932974</v>
      </c>
      <c r="M436">
        <f>(C436/B436)</f>
        <v>1.7527675276752768</v>
      </c>
    </row>
    <row r="437" spans="1:13" hidden="1" x14ac:dyDescent="0.25">
      <c r="A437" t="s">
        <v>33</v>
      </c>
      <c r="B437">
        <v>100</v>
      </c>
      <c r="C437">
        <v>2000</v>
      </c>
      <c r="D437" t="s">
        <v>50</v>
      </c>
      <c r="E437">
        <v>109000</v>
      </c>
      <c r="F437" t="s">
        <v>11</v>
      </c>
      <c r="G437" t="s">
        <v>82</v>
      </c>
      <c r="H437" t="s">
        <v>51</v>
      </c>
      <c r="I437" t="s">
        <v>14</v>
      </c>
      <c r="J437" t="s">
        <v>1505</v>
      </c>
      <c r="K437">
        <f>(E437/B437)</f>
        <v>1090</v>
      </c>
      <c r="L437">
        <f>(E437/(B437+C437))</f>
        <v>51.904761904761905</v>
      </c>
      <c r="M437">
        <f>(C437/B437)</f>
        <v>20</v>
      </c>
    </row>
    <row r="438" spans="1:13" hidden="1" x14ac:dyDescent="0.25">
      <c r="A438" t="s">
        <v>16</v>
      </c>
      <c r="B438">
        <v>430</v>
      </c>
      <c r="C438">
        <v>856</v>
      </c>
      <c r="D438" t="s">
        <v>53</v>
      </c>
      <c r="E438">
        <v>469000</v>
      </c>
      <c r="F438" t="s">
        <v>11</v>
      </c>
      <c r="G438" t="s">
        <v>67</v>
      </c>
      <c r="H438" t="s">
        <v>102</v>
      </c>
      <c r="I438" t="s">
        <v>14</v>
      </c>
      <c r="J438" t="s">
        <v>154</v>
      </c>
      <c r="K438">
        <f>(E438/B438)</f>
        <v>1090.6976744186047</v>
      </c>
      <c r="L438">
        <f>(E438/(B438+C438))</f>
        <v>364.69673405909799</v>
      </c>
      <c r="M438">
        <f>(C438/B438)</f>
        <v>1.9906976744186047</v>
      </c>
    </row>
    <row r="439" spans="1:13" hidden="1" x14ac:dyDescent="0.25">
      <c r="A439" t="s">
        <v>97</v>
      </c>
      <c r="B439">
        <v>87</v>
      </c>
      <c r="C439">
        <v>272</v>
      </c>
      <c r="D439" t="s">
        <v>321</v>
      </c>
      <c r="E439">
        <v>95000</v>
      </c>
      <c r="F439" t="s">
        <v>11</v>
      </c>
      <c r="G439" t="s">
        <v>446</v>
      </c>
      <c r="H439" t="s">
        <v>511</v>
      </c>
      <c r="I439" t="s">
        <v>14</v>
      </c>
      <c r="J439" t="s">
        <v>512</v>
      </c>
      <c r="K439">
        <f>(E439/B439)</f>
        <v>1091.9540229885058</v>
      </c>
      <c r="L439">
        <f>(E439/(B439+C439))</f>
        <v>264.62395543175489</v>
      </c>
      <c r="M439">
        <f>(C439/B439)</f>
        <v>3.1264367816091956</v>
      </c>
    </row>
    <row r="440" spans="1:13" hidden="1" x14ac:dyDescent="0.25">
      <c r="A440" t="s">
        <v>97</v>
      </c>
      <c r="B440">
        <v>540</v>
      </c>
      <c r="C440">
        <v>1398</v>
      </c>
      <c r="D440" t="s">
        <v>321</v>
      </c>
      <c r="E440">
        <v>590000</v>
      </c>
      <c r="F440" t="s">
        <v>11</v>
      </c>
      <c r="G440" t="s">
        <v>105</v>
      </c>
      <c r="H440" t="s">
        <v>1854</v>
      </c>
      <c r="I440" t="s">
        <v>14</v>
      </c>
      <c r="J440" t="s">
        <v>1855</v>
      </c>
      <c r="K440">
        <f>(E440/B440)</f>
        <v>1092.5925925925926</v>
      </c>
      <c r="L440">
        <f>(E440/(B440+C440))</f>
        <v>304.43756449948398</v>
      </c>
      <c r="M440">
        <f>(C440/B440)</f>
        <v>2.588888888888889</v>
      </c>
    </row>
    <row r="441" spans="1:13" hidden="1" x14ac:dyDescent="0.25">
      <c r="A441" t="s">
        <v>1288</v>
      </c>
      <c r="B441">
        <v>182</v>
      </c>
      <c r="C441">
        <v>1278</v>
      </c>
      <c r="D441" t="s">
        <v>244</v>
      </c>
      <c r="E441">
        <v>199000</v>
      </c>
      <c r="F441" t="s">
        <v>11</v>
      </c>
      <c r="G441" t="s">
        <v>461</v>
      </c>
      <c r="H441" t="s">
        <v>2047</v>
      </c>
      <c r="I441" t="s">
        <v>14</v>
      </c>
      <c r="J441" t="s">
        <v>2050</v>
      </c>
      <c r="K441">
        <f>(E441/B441)</f>
        <v>1093.4065934065934</v>
      </c>
      <c r="L441">
        <f>(E441/(B441+C441))</f>
        <v>136.30136986301369</v>
      </c>
      <c r="M441">
        <f>(C441/B441)</f>
        <v>7.0219780219780219</v>
      </c>
    </row>
    <row r="442" spans="1:13" hidden="1" x14ac:dyDescent="0.25">
      <c r="A442" t="s">
        <v>37</v>
      </c>
      <c r="B442">
        <v>159.80000000000001</v>
      </c>
      <c r="C442">
        <v>220</v>
      </c>
      <c r="D442" t="s">
        <v>42</v>
      </c>
      <c r="E442">
        <v>174900</v>
      </c>
      <c r="F442" t="s">
        <v>11</v>
      </c>
      <c r="G442" t="s">
        <v>28</v>
      </c>
      <c r="H442" t="s">
        <v>1607</v>
      </c>
      <c r="I442" t="s">
        <v>14</v>
      </c>
      <c r="J442" t="s">
        <v>1608</v>
      </c>
      <c r="K442">
        <f>(E442/B442)</f>
        <v>1094.4931163954943</v>
      </c>
      <c r="L442">
        <f>(E442/(B442+C442))</f>
        <v>460.50552922590833</v>
      </c>
      <c r="M442">
        <f>(C442/B442)</f>
        <v>1.3767209011264079</v>
      </c>
    </row>
    <row r="443" spans="1:13" hidden="1" x14ac:dyDescent="0.25">
      <c r="A443" t="s">
        <v>37</v>
      </c>
      <c r="B443">
        <v>159.80000000000001</v>
      </c>
      <c r="C443">
        <v>173</v>
      </c>
      <c r="D443" t="s">
        <v>42</v>
      </c>
      <c r="E443">
        <v>174900</v>
      </c>
      <c r="F443" t="s">
        <v>11</v>
      </c>
      <c r="G443" t="s">
        <v>28</v>
      </c>
      <c r="H443" t="s">
        <v>308</v>
      </c>
      <c r="I443" t="s">
        <v>14</v>
      </c>
      <c r="J443" t="s">
        <v>309</v>
      </c>
      <c r="K443">
        <f>(E443/B443)</f>
        <v>1094.4931163954943</v>
      </c>
      <c r="L443">
        <f>(E443/(B443+C443))</f>
        <v>525.54086538461536</v>
      </c>
      <c r="M443">
        <f>(C443/B443)</f>
        <v>1.0826032540675845</v>
      </c>
    </row>
    <row r="444" spans="1:13" hidden="1" x14ac:dyDescent="0.25">
      <c r="A444" t="s">
        <v>16</v>
      </c>
      <c r="B444">
        <v>187</v>
      </c>
      <c r="C444">
        <v>457</v>
      </c>
      <c r="D444" t="s">
        <v>157</v>
      </c>
      <c r="E444">
        <v>205000</v>
      </c>
      <c r="F444" t="s">
        <v>11</v>
      </c>
      <c r="G444" t="s">
        <v>208</v>
      </c>
      <c r="H444" t="s">
        <v>202</v>
      </c>
      <c r="I444" t="s">
        <v>14</v>
      </c>
      <c r="J444" t="s">
        <v>209</v>
      </c>
      <c r="K444">
        <f>(E444/B444)</f>
        <v>1096.2566844919786</v>
      </c>
      <c r="L444">
        <f>(E444/(B444+C444))</f>
        <v>318.3229813664596</v>
      </c>
      <c r="M444">
        <f>(C444/B444)</f>
        <v>2.4438502673796791</v>
      </c>
    </row>
    <row r="445" spans="1:13" hidden="1" x14ac:dyDescent="0.25">
      <c r="A445" t="s">
        <v>56</v>
      </c>
      <c r="B445">
        <v>236.1</v>
      </c>
      <c r="C445">
        <v>403</v>
      </c>
      <c r="D445" t="s">
        <v>57</v>
      </c>
      <c r="E445">
        <v>260000</v>
      </c>
      <c r="F445" t="s">
        <v>11</v>
      </c>
      <c r="G445" t="s">
        <v>1584</v>
      </c>
      <c r="H445" t="s">
        <v>1585</v>
      </c>
      <c r="I445" t="s">
        <v>14</v>
      </c>
      <c r="J445" t="s">
        <v>1586</v>
      </c>
      <c r="K445">
        <f>(E445/B445)</f>
        <v>1101.2282930961458</v>
      </c>
      <c r="L445">
        <f>(E445/(B445+C445))</f>
        <v>406.82209356908152</v>
      </c>
      <c r="M445">
        <f>(C445/B445)</f>
        <v>1.7069038542990258</v>
      </c>
    </row>
    <row r="446" spans="1:13" hidden="1" x14ac:dyDescent="0.25">
      <c r="A446" t="s">
        <v>37</v>
      </c>
      <c r="B446">
        <v>257.39999999999998</v>
      </c>
      <c r="C446">
        <v>571</v>
      </c>
      <c r="D446" t="s">
        <v>42</v>
      </c>
      <c r="E446">
        <v>284000</v>
      </c>
      <c r="F446" t="s">
        <v>11</v>
      </c>
      <c r="G446" t="s">
        <v>67</v>
      </c>
      <c r="H446" t="s">
        <v>821</v>
      </c>
      <c r="I446" t="s">
        <v>14</v>
      </c>
      <c r="J446" t="s">
        <v>826</v>
      </c>
      <c r="K446">
        <f>(E446/B446)</f>
        <v>1103.3411033411035</v>
      </c>
      <c r="L446">
        <f>(E446/(B446+C446))</f>
        <v>342.82955094157415</v>
      </c>
      <c r="M446">
        <f>(C446/B446)</f>
        <v>2.2183372183372185</v>
      </c>
    </row>
    <row r="447" spans="1:13" hidden="1" x14ac:dyDescent="0.25">
      <c r="A447" t="s">
        <v>37</v>
      </c>
      <c r="B447">
        <v>226.5</v>
      </c>
      <c r="C447">
        <v>505</v>
      </c>
      <c r="D447" t="s">
        <v>42</v>
      </c>
      <c r="E447">
        <v>250000</v>
      </c>
      <c r="F447" t="s">
        <v>11</v>
      </c>
      <c r="G447" t="s">
        <v>328</v>
      </c>
      <c r="H447" t="s">
        <v>1602</v>
      </c>
      <c r="I447" t="s">
        <v>14</v>
      </c>
      <c r="J447" t="s">
        <v>1603</v>
      </c>
      <c r="K447">
        <f>(E447/B447)</f>
        <v>1103.7527593818984</v>
      </c>
      <c r="L447">
        <f>(E447/(B447+C447))</f>
        <v>341.76349965823653</v>
      </c>
      <c r="M447">
        <f>(C447/B447)</f>
        <v>2.2295805739514347</v>
      </c>
    </row>
    <row r="448" spans="1:13" hidden="1" x14ac:dyDescent="0.25">
      <c r="A448" t="s">
        <v>16</v>
      </c>
      <c r="B448">
        <v>221.84</v>
      </c>
      <c r="C448">
        <v>810</v>
      </c>
      <c r="D448" t="s">
        <v>47</v>
      </c>
      <c r="E448">
        <v>245000</v>
      </c>
      <c r="F448" t="s">
        <v>11</v>
      </c>
      <c r="G448" t="s">
        <v>105</v>
      </c>
      <c r="H448" t="s">
        <v>978</v>
      </c>
      <c r="I448" t="s">
        <v>14</v>
      </c>
      <c r="J448" t="s">
        <v>980</v>
      </c>
      <c r="K448">
        <f>(E448/B448)</f>
        <v>1104.3995672556798</v>
      </c>
      <c r="L448">
        <f>(E448/(B448+C448))</f>
        <v>237.43991316483178</v>
      </c>
      <c r="M448">
        <f>(C448/B448)</f>
        <v>3.6512802019473494</v>
      </c>
    </row>
    <row r="449" spans="1:13" hidden="1" x14ac:dyDescent="0.25">
      <c r="A449" t="s">
        <v>37</v>
      </c>
      <c r="B449">
        <v>407</v>
      </c>
      <c r="C449">
        <v>1180</v>
      </c>
      <c r="D449" t="s">
        <v>42</v>
      </c>
      <c r="E449">
        <v>450000</v>
      </c>
      <c r="F449" t="s">
        <v>11</v>
      </c>
      <c r="G449" t="s">
        <v>328</v>
      </c>
      <c r="H449" t="s">
        <v>634</v>
      </c>
      <c r="I449" t="s">
        <v>14</v>
      </c>
      <c r="J449" t="s">
        <v>636</v>
      </c>
      <c r="K449">
        <f>(E449/B449)</f>
        <v>1105.6511056511056</v>
      </c>
      <c r="L449">
        <f>(E449/(B449+C449))</f>
        <v>283.55387523629491</v>
      </c>
      <c r="M449">
        <f>(C449/B449)</f>
        <v>2.8992628992628995</v>
      </c>
    </row>
    <row r="450" spans="1:13" hidden="1" x14ac:dyDescent="0.25">
      <c r="A450" t="s">
        <v>16</v>
      </c>
      <c r="B450">
        <v>221.84</v>
      </c>
      <c r="C450">
        <v>810</v>
      </c>
      <c r="D450" t="s">
        <v>47</v>
      </c>
      <c r="E450">
        <v>245280</v>
      </c>
      <c r="F450" t="s">
        <v>11</v>
      </c>
      <c r="G450" t="s">
        <v>34</v>
      </c>
      <c r="H450" t="s">
        <v>963</v>
      </c>
      <c r="I450" t="s">
        <v>14</v>
      </c>
      <c r="J450" t="s">
        <v>964</v>
      </c>
      <c r="K450">
        <f>(E450/B450)</f>
        <v>1105.6617381896863</v>
      </c>
      <c r="L450">
        <f>(E450/(B450+C450))</f>
        <v>237.71127306559157</v>
      </c>
      <c r="M450">
        <f>(C450/B450)</f>
        <v>3.6512802019473494</v>
      </c>
    </row>
    <row r="451" spans="1:13" hidden="1" x14ac:dyDescent="0.25">
      <c r="A451" t="s">
        <v>63</v>
      </c>
      <c r="B451">
        <v>342.6</v>
      </c>
      <c r="C451">
        <v>3884</v>
      </c>
      <c r="D451" t="s">
        <v>184</v>
      </c>
      <c r="E451">
        <v>379000</v>
      </c>
      <c r="F451" t="s">
        <v>11</v>
      </c>
      <c r="G451" t="s">
        <v>124</v>
      </c>
      <c r="H451" t="s">
        <v>352</v>
      </c>
      <c r="I451" t="s">
        <v>14</v>
      </c>
      <c r="J451" t="s">
        <v>353</v>
      </c>
      <c r="K451">
        <f>(E451/B451)</f>
        <v>1106.2463514302392</v>
      </c>
      <c r="L451">
        <f>(E451/(B451+C451))</f>
        <v>89.670184072303968</v>
      </c>
      <c r="M451">
        <f>(C451/B451)</f>
        <v>11.33683596030356</v>
      </c>
    </row>
    <row r="452" spans="1:13" hidden="1" x14ac:dyDescent="0.25">
      <c r="A452" t="s">
        <v>556</v>
      </c>
      <c r="B452">
        <v>253.1</v>
      </c>
      <c r="C452">
        <v>857</v>
      </c>
      <c r="D452" t="s">
        <v>556</v>
      </c>
      <c r="E452">
        <v>280000</v>
      </c>
      <c r="F452" t="s">
        <v>11</v>
      </c>
      <c r="G452" t="s">
        <v>601</v>
      </c>
      <c r="H452" t="s">
        <v>557</v>
      </c>
      <c r="I452" t="s">
        <v>14</v>
      </c>
      <c r="J452" t="s">
        <v>602</v>
      </c>
      <c r="K452">
        <f>(E452/B452)</f>
        <v>1106.2821019359938</v>
      </c>
      <c r="L452">
        <f>(E452/(B452+C452))</f>
        <v>252.22952887127289</v>
      </c>
      <c r="M452">
        <f>(C452/B452)</f>
        <v>3.3860134334255236</v>
      </c>
    </row>
    <row r="453" spans="1:13" hidden="1" x14ac:dyDescent="0.25">
      <c r="A453" t="s">
        <v>16</v>
      </c>
      <c r="B453">
        <v>300</v>
      </c>
      <c r="C453">
        <v>987</v>
      </c>
      <c r="D453" t="s">
        <v>47</v>
      </c>
      <c r="E453">
        <v>332000</v>
      </c>
      <c r="F453" t="s">
        <v>11</v>
      </c>
      <c r="G453" t="s">
        <v>82</v>
      </c>
      <c r="H453" t="s">
        <v>1848</v>
      </c>
      <c r="I453" t="s">
        <v>14</v>
      </c>
      <c r="J453" t="s">
        <v>1849</v>
      </c>
      <c r="K453">
        <f>(E453/B453)</f>
        <v>1106.6666666666667</v>
      </c>
      <c r="L453">
        <f>(E453/(B453+C453))</f>
        <v>257.96425796425797</v>
      </c>
      <c r="M453">
        <f>(C453/B453)</f>
        <v>3.29</v>
      </c>
    </row>
    <row r="454" spans="1:13" hidden="1" x14ac:dyDescent="0.25">
      <c r="A454" t="s">
        <v>16</v>
      </c>
      <c r="B454">
        <v>252</v>
      </c>
      <c r="C454">
        <v>305</v>
      </c>
      <c r="D454" t="s">
        <v>53</v>
      </c>
      <c r="E454">
        <v>279000</v>
      </c>
      <c r="F454" t="s">
        <v>11</v>
      </c>
      <c r="G454" t="s">
        <v>950</v>
      </c>
      <c r="H454" t="s">
        <v>102</v>
      </c>
      <c r="I454" t="s">
        <v>14</v>
      </c>
      <c r="J454" t="s">
        <v>2001</v>
      </c>
      <c r="K454">
        <f>(E454/B454)</f>
        <v>1107.1428571428571</v>
      </c>
      <c r="L454">
        <f>(E454/(B454+C454))</f>
        <v>500.89766606822263</v>
      </c>
      <c r="M454">
        <f>(C454/B454)</f>
        <v>1.2103174603174602</v>
      </c>
    </row>
    <row r="455" spans="1:13" hidden="1" x14ac:dyDescent="0.25">
      <c r="A455" t="s">
        <v>56</v>
      </c>
      <c r="B455">
        <v>197.65</v>
      </c>
      <c r="C455">
        <v>721</v>
      </c>
      <c r="D455" t="s">
        <v>56</v>
      </c>
      <c r="E455">
        <v>219000</v>
      </c>
      <c r="F455" t="s">
        <v>11</v>
      </c>
      <c r="G455" t="s">
        <v>256</v>
      </c>
      <c r="H455" t="s">
        <v>257</v>
      </c>
      <c r="I455" t="s">
        <v>14</v>
      </c>
      <c r="J455" t="s">
        <v>260</v>
      </c>
      <c r="K455">
        <f>(E455/B455)</f>
        <v>1108.0192259043763</v>
      </c>
      <c r="L455">
        <f>(E455/(B455+C455))</f>
        <v>238.39329450824579</v>
      </c>
      <c r="M455">
        <f>(C455/B455)</f>
        <v>3.6478623830002528</v>
      </c>
    </row>
    <row r="456" spans="1:13" hidden="1" x14ac:dyDescent="0.25">
      <c r="A456" t="s">
        <v>10</v>
      </c>
      <c r="B456">
        <v>800</v>
      </c>
      <c r="C456">
        <v>2400</v>
      </c>
      <c r="D456" t="s">
        <v>10</v>
      </c>
      <c r="E456">
        <v>890000</v>
      </c>
      <c r="F456" t="s">
        <v>11</v>
      </c>
      <c r="G456" t="s">
        <v>347</v>
      </c>
      <c r="H456" t="s">
        <v>1052</v>
      </c>
      <c r="I456" t="s">
        <v>14</v>
      </c>
      <c r="J456" t="s">
        <v>1245</v>
      </c>
      <c r="K456">
        <f>(E456/B456)</f>
        <v>1112.5</v>
      </c>
      <c r="L456">
        <f>(E456/(B456+C456))</f>
        <v>278.125</v>
      </c>
      <c r="M456">
        <f>(C456/B456)</f>
        <v>3</v>
      </c>
    </row>
    <row r="457" spans="1:13" hidden="1" x14ac:dyDescent="0.25">
      <c r="A457" t="s">
        <v>10</v>
      </c>
      <c r="B457">
        <v>800</v>
      </c>
      <c r="C457">
        <v>-1</v>
      </c>
      <c r="D457" t="s">
        <v>10</v>
      </c>
      <c r="E457">
        <v>890000</v>
      </c>
      <c r="F457" t="s">
        <v>11</v>
      </c>
      <c r="G457" t="s">
        <v>569</v>
      </c>
      <c r="H457" t="s">
        <v>1052</v>
      </c>
      <c r="I457" t="s">
        <v>14</v>
      </c>
      <c r="J457" t="s">
        <v>1246</v>
      </c>
      <c r="K457">
        <f>(E457/B457)</f>
        <v>1112.5</v>
      </c>
      <c r="L457">
        <f>(E457/(B457+C457))</f>
        <v>1113.8923654568209</v>
      </c>
      <c r="M457">
        <f>(C457/B457)</f>
        <v>-1.25E-3</v>
      </c>
    </row>
    <row r="458" spans="1:13" hidden="1" x14ac:dyDescent="0.25">
      <c r="A458" t="s">
        <v>37</v>
      </c>
      <c r="B458">
        <v>228</v>
      </c>
      <c r="C458">
        <v>993</v>
      </c>
      <c r="D458" t="s">
        <v>747</v>
      </c>
      <c r="E458">
        <v>255000</v>
      </c>
      <c r="F458" t="s">
        <v>11</v>
      </c>
      <c r="G458" t="s">
        <v>768</v>
      </c>
      <c r="H458" t="s">
        <v>1045</v>
      </c>
      <c r="I458" t="s">
        <v>14</v>
      </c>
      <c r="J458" t="s">
        <v>1273</v>
      </c>
      <c r="K458">
        <f>(E458/B458)</f>
        <v>1118.421052631579</v>
      </c>
      <c r="L458">
        <f>(E458/(B458+C458))</f>
        <v>208.84520884520884</v>
      </c>
      <c r="M458">
        <f>(C458/B458)</f>
        <v>4.3552631578947372</v>
      </c>
    </row>
    <row r="459" spans="1:13" hidden="1" x14ac:dyDescent="0.25">
      <c r="A459" t="s">
        <v>56</v>
      </c>
      <c r="B459">
        <v>250</v>
      </c>
      <c r="C459">
        <v>1275</v>
      </c>
      <c r="D459" t="s">
        <v>56</v>
      </c>
      <c r="E459">
        <v>280000</v>
      </c>
      <c r="F459" t="s">
        <v>11</v>
      </c>
      <c r="G459" t="s">
        <v>241</v>
      </c>
      <c r="H459" t="s">
        <v>1920</v>
      </c>
      <c r="I459" t="s">
        <v>14</v>
      </c>
      <c r="J459" t="s">
        <v>1921</v>
      </c>
      <c r="K459">
        <f>(E459/B459)</f>
        <v>1120</v>
      </c>
      <c r="L459">
        <f>(E459/(B459+C459))</f>
        <v>183.60655737704917</v>
      </c>
      <c r="M459">
        <f>(C459/B459)</f>
        <v>5.0999999999999996</v>
      </c>
    </row>
    <row r="460" spans="1:13" hidden="1" x14ac:dyDescent="0.25">
      <c r="A460" t="s">
        <v>16</v>
      </c>
      <c r="B460">
        <v>240</v>
      </c>
      <c r="C460">
        <v>554</v>
      </c>
      <c r="D460" t="s">
        <v>53</v>
      </c>
      <c r="E460">
        <v>270000</v>
      </c>
      <c r="F460" t="s">
        <v>11</v>
      </c>
      <c r="G460" t="s">
        <v>173</v>
      </c>
      <c r="H460" t="s">
        <v>711</v>
      </c>
      <c r="I460" t="s">
        <v>14</v>
      </c>
      <c r="J460" t="s">
        <v>712</v>
      </c>
      <c r="K460">
        <f>(E460/B460)</f>
        <v>1125</v>
      </c>
      <c r="L460">
        <f>(E460/(B460+C460))</f>
        <v>340.05037783375315</v>
      </c>
      <c r="M460">
        <f>(C460/B460)</f>
        <v>2.3083333333333331</v>
      </c>
    </row>
    <row r="461" spans="1:13" hidden="1" x14ac:dyDescent="0.25">
      <c r="A461" t="s">
        <v>63</v>
      </c>
      <c r="B461">
        <v>159.9</v>
      </c>
      <c r="C461">
        <v>502</v>
      </c>
      <c r="D461" t="s">
        <v>184</v>
      </c>
      <c r="E461">
        <v>180000</v>
      </c>
      <c r="F461" t="s">
        <v>11</v>
      </c>
      <c r="G461" t="s">
        <v>214</v>
      </c>
      <c r="H461" t="s">
        <v>458</v>
      </c>
      <c r="I461" t="s">
        <v>14</v>
      </c>
      <c r="J461" t="s">
        <v>459</v>
      </c>
      <c r="K461">
        <f>(E461/B461)</f>
        <v>1125.7035647279549</v>
      </c>
      <c r="L461">
        <f>(E461/(B461+C461))</f>
        <v>271.9444024777157</v>
      </c>
      <c r="M461">
        <f>(C461/B461)</f>
        <v>3.1394621638524076</v>
      </c>
    </row>
    <row r="462" spans="1:13" hidden="1" x14ac:dyDescent="0.25">
      <c r="A462" t="s">
        <v>56</v>
      </c>
      <c r="B462">
        <v>373.1</v>
      </c>
      <c r="C462">
        <v>788</v>
      </c>
      <c r="D462" t="s">
        <v>57</v>
      </c>
      <c r="E462">
        <v>420000</v>
      </c>
      <c r="F462" t="s">
        <v>11</v>
      </c>
      <c r="G462" t="s">
        <v>222</v>
      </c>
      <c r="H462" t="s">
        <v>223</v>
      </c>
      <c r="I462" t="s">
        <v>14</v>
      </c>
      <c r="J462" t="s">
        <v>224</v>
      </c>
      <c r="K462">
        <f>(E462/B462)</f>
        <v>1125.7035647279549</v>
      </c>
      <c r="L462">
        <f>(E462/(B462+C462))</f>
        <v>361.72594953061753</v>
      </c>
      <c r="M462">
        <f>(C462/B462)</f>
        <v>2.1120343071562582</v>
      </c>
    </row>
    <row r="463" spans="1:13" hidden="1" x14ac:dyDescent="0.25">
      <c r="A463" t="s">
        <v>56</v>
      </c>
      <c r="B463">
        <v>372.4</v>
      </c>
      <c r="C463">
        <v>788</v>
      </c>
      <c r="D463" t="s">
        <v>57</v>
      </c>
      <c r="E463">
        <v>420000</v>
      </c>
      <c r="F463" t="s">
        <v>11</v>
      </c>
      <c r="G463" t="s">
        <v>208</v>
      </c>
      <c r="H463" t="s">
        <v>223</v>
      </c>
      <c r="I463" t="s">
        <v>14</v>
      </c>
      <c r="J463" t="s">
        <v>225</v>
      </c>
      <c r="K463">
        <f>(E463/B463)</f>
        <v>1127.8195488721806</v>
      </c>
      <c r="L463">
        <f>(E463/(B463+C463))</f>
        <v>361.94415718717681</v>
      </c>
      <c r="M463">
        <f>(C463/B463)</f>
        <v>2.1160042964554244</v>
      </c>
    </row>
    <row r="464" spans="1:13" hidden="1" x14ac:dyDescent="0.25">
      <c r="A464" t="s">
        <v>16</v>
      </c>
      <c r="B464">
        <v>264</v>
      </c>
      <c r="C464">
        <v>536</v>
      </c>
      <c r="D464" t="s">
        <v>310</v>
      </c>
      <c r="E464">
        <v>298000</v>
      </c>
      <c r="F464" t="s">
        <v>11</v>
      </c>
      <c r="G464" t="s">
        <v>1084</v>
      </c>
      <c r="H464" t="s">
        <v>1374</v>
      </c>
      <c r="I464" t="s">
        <v>14</v>
      </c>
      <c r="J464" t="s">
        <v>1375</v>
      </c>
      <c r="K464">
        <f>(E464/B464)</f>
        <v>1128.7878787878788</v>
      </c>
      <c r="L464">
        <f>(E464/(B464+C464))</f>
        <v>372.5</v>
      </c>
      <c r="M464">
        <f>(C464/B464)</f>
        <v>2.0303030303030303</v>
      </c>
    </row>
    <row r="465" spans="1:13" hidden="1" x14ac:dyDescent="0.25">
      <c r="A465" t="s">
        <v>16</v>
      </c>
      <c r="B465">
        <v>149.69999999999999</v>
      </c>
      <c r="C465">
        <v>416</v>
      </c>
      <c r="D465" t="s">
        <v>53</v>
      </c>
      <c r="E465">
        <v>169000</v>
      </c>
      <c r="F465" t="s">
        <v>11</v>
      </c>
      <c r="G465" t="s">
        <v>133</v>
      </c>
      <c r="H465" t="s">
        <v>481</v>
      </c>
      <c r="I465" t="s">
        <v>14</v>
      </c>
      <c r="J465" t="s">
        <v>482</v>
      </c>
      <c r="K465">
        <f>(E465/B465)</f>
        <v>1128.9245156980628</v>
      </c>
      <c r="L465">
        <f>(E465/(B465+C465))</f>
        <v>298.74491780095457</v>
      </c>
      <c r="M465">
        <f>(C465/B465)</f>
        <v>2.7788911155644627</v>
      </c>
    </row>
    <row r="466" spans="1:13" hidden="1" x14ac:dyDescent="0.25">
      <c r="A466" t="s">
        <v>10</v>
      </c>
      <c r="B466">
        <v>216.8</v>
      </c>
      <c r="C466">
        <v>226</v>
      </c>
      <c r="D466" t="s">
        <v>10</v>
      </c>
      <c r="E466">
        <v>245000</v>
      </c>
      <c r="F466" t="s">
        <v>11</v>
      </c>
      <c r="G466" t="s">
        <v>328</v>
      </c>
      <c r="H466" t="s">
        <v>1052</v>
      </c>
      <c r="I466" t="s">
        <v>14</v>
      </c>
      <c r="J466" t="s">
        <v>1064</v>
      </c>
      <c r="K466">
        <f>(E466/B466)</f>
        <v>1130.0738007380073</v>
      </c>
      <c r="L466">
        <f>(E466/(B466+C466))</f>
        <v>553.29719963866307</v>
      </c>
      <c r="M466">
        <f>(C466/B466)</f>
        <v>1.0424354243542435</v>
      </c>
    </row>
    <row r="467" spans="1:13" hidden="1" x14ac:dyDescent="0.25">
      <c r="A467" t="s">
        <v>33</v>
      </c>
      <c r="B467">
        <v>150</v>
      </c>
      <c r="C467">
        <v>700</v>
      </c>
      <c r="D467" t="s">
        <v>33</v>
      </c>
      <c r="E467">
        <v>170000</v>
      </c>
      <c r="F467" t="s">
        <v>11</v>
      </c>
      <c r="G467" t="s">
        <v>500</v>
      </c>
      <c r="H467" t="s">
        <v>1688</v>
      </c>
      <c r="I467" t="s">
        <v>14</v>
      </c>
      <c r="J467" t="s">
        <v>1689</v>
      </c>
      <c r="K467">
        <f>(E467/B467)</f>
        <v>1133.3333333333333</v>
      </c>
      <c r="L467">
        <f>(E467/(B467+C467))</f>
        <v>200</v>
      </c>
      <c r="M467">
        <f>(C467/B467)</f>
        <v>4.666666666666667</v>
      </c>
    </row>
    <row r="468" spans="1:13" hidden="1" x14ac:dyDescent="0.25">
      <c r="A468" t="s">
        <v>97</v>
      </c>
      <c r="B468">
        <v>202</v>
      </c>
      <c r="C468">
        <v>271</v>
      </c>
      <c r="D468" t="s">
        <v>97</v>
      </c>
      <c r="E468">
        <v>229000</v>
      </c>
      <c r="F468" t="s">
        <v>11</v>
      </c>
      <c r="G468" t="s">
        <v>173</v>
      </c>
      <c r="H468" t="s">
        <v>486</v>
      </c>
      <c r="I468" t="s">
        <v>14</v>
      </c>
      <c r="J468" t="s">
        <v>1753</v>
      </c>
      <c r="K468">
        <f>(E468/B468)</f>
        <v>1133.6633663366338</v>
      </c>
      <c r="L468">
        <f>(E468/(B468+C468))</f>
        <v>484.14376321353063</v>
      </c>
      <c r="M468">
        <f>(C468/B468)</f>
        <v>1.3415841584158417</v>
      </c>
    </row>
    <row r="469" spans="1:13" hidden="1" x14ac:dyDescent="0.25">
      <c r="A469" t="s">
        <v>97</v>
      </c>
      <c r="B469">
        <v>201.9</v>
      </c>
      <c r="C469">
        <v>271</v>
      </c>
      <c r="D469" t="s">
        <v>97</v>
      </c>
      <c r="E469">
        <v>229000</v>
      </c>
      <c r="F469" t="s">
        <v>11</v>
      </c>
      <c r="G469" t="s">
        <v>67</v>
      </c>
      <c r="H469" t="s">
        <v>486</v>
      </c>
      <c r="I469" t="s">
        <v>14</v>
      </c>
      <c r="J469" t="s">
        <v>1754</v>
      </c>
      <c r="K469">
        <f>(E469/B469)</f>
        <v>1134.2248637939574</v>
      </c>
      <c r="L469">
        <f>(E469/(B469+C469))</f>
        <v>484.24614083315714</v>
      </c>
      <c r="M469">
        <f>(C469/B469)</f>
        <v>1.3422486379395739</v>
      </c>
    </row>
    <row r="470" spans="1:13" hidden="1" x14ac:dyDescent="0.25">
      <c r="A470" t="s">
        <v>97</v>
      </c>
      <c r="B470">
        <v>289</v>
      </c>
      <c r="C470">
        <v>644</v>
      </c>
      <c r="D470" t="s">
        <v>97</v>
      </c>
      <c r="E470">
        <v>328000</v>
      </c>
      <c r="F470" t="s">
        <v>11</v>
      </c>
      <c r="G470" t="s">
        <v>173</v>
      </c>
      <c r="H470" t="s">
        <v>486</v>
      </c>
      <c r="I470" t="s">
        <v>14</v>
      </c>
      <c r="J470" t="s">
        <v>490</v>
      </c>
      <c r="K470">
        <f>(E470/B470)</f>
        <v>1134.9480968858131</v>
      </c>
      <c r="L470">
        <f>(E470/(B470+C470))</f>
        <v>351.55412647374061</v>
      </c>
      <c r="M470">
        <f>(C470/B470)</f>
        <v>2.2283737024221453</v>
      </c>
    </row>
    <row r="471" spans="1:13" hidden="1" x14ac:dyDescent="0.25">
      <c r="A471" t="s">
        <v>37</v>
      </c>
      <c r="B471">
        <v>220</v>
      </c>
      <c r="C471">
        <v>752</v>
      </c>
      <c r="D471" t="s">
        <v>42</v>
      </c>
      <c r="E471">
        <v>250000</v>
      </c>
      <c r="F471" t="s">
        <v>11</v>
      </c>
      <c r="G471" t="s">
        <v>1599</v>
      </c>
      <c r="H471" t="s">
        <v>1600</v>
      </c>
      <c r="I471" t="s">
        <v>14</v>
      </c>
      <c r="J471" t="s">
        <v>1601</v>
      </c>
      <c r="K471">
        <f>(E471/B471)</f>
        <v>1136.3636363636363</v>
      </c>
      <c r="L471">
        <f>(E471/(B471+C471))</f>
        <v>257.20164609053501</v>
      </c>
      <c r="M471">
        <f>(C471/B471)</f>
        <v>3.418181818181818</v>
      </c>
    </row>
    <row r="472" spans="1:13" hidden="1" x14ac:dyDescent="0.25">
      <c r="A472" t="s">
        <v>97</v>
      </c>
      <c r="B472">
        <v>330</v>
      </c>
      <c r="C472">
        <v>819</v>
      </c>
      <c r="D472" t="s">
        <v>321</v>
      </c>
      <c r="E472">
        <v>375000</v>
      </c>
      <c r="F472" t="s">
        <v>11</v>
      </c>
      <c r="G472" t="s">
        <v>105</v>
      </c>
      <c r="H472" t="s">
        <v>515</v>
      </c>
      <c r="I472" t="s">
        <v>14</v>
      </c>
      <c r="J472" t="s">
        <v>518</v>
      </c>
      <c r="K472">
        <f>(E472/B472)</f>
        <v>1136.3636363636363</v>
      </c>
      <c r="L472">
        <f>(E472/(B472+C472))</f>
        <v>326.37075718015666</v>
      </c>
      <c r="M472">
        <f>(C472/B472)</f>
        <v>2.4818181818181819</v>
      </c>
    </row>
    <row r="473" spans="1:13" hidden="1" x14ac:dyDescent="0.25">
      <c r="A473" t="s">
        <v>56</v>
      </c>
      <c r="B473">
        <v>246.4</v>
      </c>
      <c r="C473">
        <v>514</v>
      </c>
      <c r="D473" t="s">
        <v>56</v>
      </c>
      <c r="E473">
        <v>280000</v>
      </c>
      <c r="F473" t="s">
        <v>11</v>
      </c>
      <c r="G473" t="s">
        <v>181</v>
      </c>
      <c r="H473" t="s">
        <v>1887</v>
      </c>
      <c r="I473" t="s">
        <v>14</v>
      </c>
      <c r="J473" t="s">
        <v>1888</v>
      </c>
      <c r="K473">
        <f>(E473/B473)</f>
        <v>1136.3636363636363</v>
      </c>
      <c r="L473">
        <f>(E473/(B473+C473))</f>
        <v>368.22724881641244</v>
      </c>
      <c r="M473">
        <f>(C473/B473)</f>
        <v>2.0860389610389611</v>
      </c>
    </row>
    <row r="474" spans="1:13" hidden="1" x14ac:dyDescent="0.25">
      <c r="A474" t="s">
        <v>63</v>
      </c>
      <c r="B474">
        <v>143</v>
      </c>
      <c r="C474">
        <v>438</v>
      </c>
      <c r="D474" t="s">
        <v>184</v>
      </c>
      <c r="E474">
        <v>163000</v>
      </c>
      <c r="F474" t="s">
        <v>11</v>
      </c>
      <c r="G474" t="s">
        <v>214</v>
      </c>
      <c r="H474" t="s">
        <v>215</v>
      </c>
      <c r="I474" t="s">
        <v>14</v>
      </c>
      <c r="J474" t="s">
        <v>216</v>
      </c>
      <c r="K474">
        <f>(E474/B474)</f>
        <v>1139.86013986014</v>
      </c>
      <c r="L474">
        <f>(E474/(B474+C474))</f>
        <v>280.55077452667814</v>
      </c>
      <c r="M474">
        <f>(C474/B474)</f>
        <v>3.0629370629370629</v>
      </c>
    </row>
    <row r="475" spans="1:13" hidden="1" x14ac:dyDescent="0.25">
      <c r="A475" t="s">
        <v>33</v>
      </c>
      <c r="B475">
        <v>333</v>
      </c>
      <c r="C475">
        <v>909</v>
      </c>
      <c r="D475" t="s">
        <v>33</v>
      </c>
      <c r="E475">
        <v>380000</v>
      </c>
      <c r="F475" t="s">
        <v>11</v>
      </c>
      <c r="G475" t="s">
        <v>105</v>
      </c>
      <c r="H475" t="s">
        <v>802</v>
      </c>
      <c r="I475" t="s">
        <v>14</v>
      </c>
      <c r="J475" t="s">
        <v>803</v>
      </c>
      <c r="K475">
        <f>(E475/B475)</f>
        <v>1141.1411411411411</v>
      </c>
      <c r="L475">
        <f>(E475/(B475+C475))</f>
        <v>305.95813204508858</v>
      </c>
      <c r="M475">
        <f>(C475/B475)</f>
        <v>2.7297297297297298</v>
      </c>
    </row>
    <row r="476" spans="1:13" hidden="1" x14ac:dyDescent="0.25">
      <c r="A476" t="s">
        <v>63</v>
      </c>
      <c r="B476">
        <v>162</v>
      </c>
      <c r="C476">
        <v>3818</v>
      </c>
      <c r="D476" t="s">
        <v>184</v>
      </c>
      <c r="E476">
        <v>185000</v>
      </c>
      <c r="F476" t="s">
        <v>11</v>
      </c>
      <c r="G476" t="s">
        <v>376</v>
      </c>
      <c r="H476" t="s">
        <v>441</v>
      </c>
      <c r="I476" t="s">
        <v>14</v>
      </c>
      <c r="J476" t="s">
        <v>442</v>
      </c>
      <c r="K476">
        <f>(E476/B476)</f>
        <v>1141.9753086419753</v>
      </c>
      <c r="L476">
        <f>(E476/(B476+C476))</f>
        <v>46.482412060301506</v>
      </c>
      <c r="M476">
        <f>(C476/B476)</f>
        <v>23.567901234567902</v>
      </c>
    </row>
    <row r="477" spans="1:13" hidden="1" x14ac:dyDescent="0.25">
      <c r="A477" t="s">
        <v>37</v>
      </c>
      <c r="B477">
        <v>140</v>
      </c>
      <c r="C477">
        <v>-1</v>
      </c>
      <c r="D477" t="s">
        <v>42</v>
      </c>
      <c r="E477">
        <v>160000</v>
      </c>
      <c r="F477" t="s">
        <v>11</v>
      </c>
      <c r="G477" t="s">
        <v>82</v>
      </c>
      <c r="H477" t="s">
        <v>1153</v>
      </c>
      <c r="I477" t="s">
        <v>14</v>
      </c>
      <c r="J477" t="s">
        <v>1154</v>
      </c>
      <c r="K477">
        <f>(E477/B477)</f>
        <v>1142.8571428571429</v>
      </c>
      <c r="L477">
        <f>(E477/(B477+C477))</f>
        <v>1151.0791366906474</v>
      </c>
      <c r="M477">
        <f>(C477/B477)</f>
        <v>-7.1428571428571426E-3</v>
      </c>
    </row>
    <row r="478" spans="1:13" hidden="1" x14ac:dyDescent="0.25">
      <c r="A478" t="s">
        <v>10</v>
      </c>
      <c r="B478">
        <v>188</v>
      </c>
      <c r="C478">
        <v>351</v>
      </c>
      <c r="D478" t="s">
        <v>284</v>
      </c>
      <c r="E478">
        <v>214900</v>
      </c>
      <c r="F478" t="s">
        <v>11</v>
      </c>
      <c r="G478" t="s">
        <v>181</v>
      </c>
      <c r="H478" t="s">
        <v>564</v>
      </c>
      <c r="I478" t="s">
        <v>14</v>
      </c>
      <c r="J478" t="s">
        <v>568</v>
      </c>
      <c r="K478">
        <f>(E478/B478)</f>
        <v>1143.0851063829787</v>
      </c>
      <c r="L478">
        <f>(E478/(B478+C478))</f>
        <v>398.7012987012987</v>
      </c>
      <c r="M478">
        <f>(C478/B478)</f>
        <v>1.8670212765957446</v>
      </c>
    </row>
    <row r="479" spans="1:13" hidden="1" x14ac:dyDescent="0.25">
      <c r="A479" t="s">
        <v>97</v>
      </c>
      <c r="B479">
        <v>286.89999999999998</v>
      </c>
      <c r="C479">
        <v>643</v>
      </c>
      <c r="D479" t="s">
        <v>97</v>
      </c>
      <c r="E479">
        <v>328000</v>
      </c>
      <c r="F479" t="s">
        <v>11</v>
      </c>
      <c r="G479" t="s">
        <v>67</v>
      </c>
      <c r="H479" t="s">
        <v>486</v>
      </c>
      <c r="I479" t="s">
        <v>14</v>
      </c>
      <c r="J479" t="s">
        <v>491</v>
      </c>
      <c r="K479">
        <f>(E479/B479)</f>
        <v>1143.2554897176717</v>
      </c>
      <c r="L479">
        <f>(E479/(B479+C479))</f>
        <v>352.72609958060008</v>
      </c>
      <c r="M479">
        <f>(C479/B479)</f>
        <v>2.241199024050192</v>
      </c>
    </row>
    <row r="480" spans="1:13" hidden="1" x14ac:dyDescent="0.25">
      <c r="A480" t="s">
        <v>16</v>
      </c>
      <c r="B480">
        <v>340.3</v>
      </c>
      <c r="C480">
        <v>878</v>
      </c>
      <c r="D480" t="s">
        <v>53</v>
      </c>
      <c r="E480">
        <v>390000</v>
      </c>
      <c r="F480" t="s">
        <v>11</v>
      </c>
      <c r="G480" t="s">
        <v>28</v>
      </c>
      <c r="H480" t="s">
        <v>146</v>
      </c>
      <c r="I480" t="s">
        <v>14</v>
      </c>
      <c r="J480" t="s">
        <v>147</v>
      </c>
      <c r="K480">
        <f>(E480/B480)</f>
        <v>1146.0476050543637</v>
      </c>
      <c r="L480">
        <f>(E480/(B480+C480))</f>
        <v>320.11819748830339</v>
      </c>
      <c r="M480">
        <f>(C480/B480)</f>
        <v>2.58007640317367</v>
      </c>
    </row>
    <row r="481" spans="1:13" hidden="1" x14ac:dyDescent="0.25">
      <c r="A481" t="s">
        <v>63</v>
      </c>
      <c r="B481">
        <v>244</v>
      </c>
      <c r="C481">
        <v>668</v>
      </c>
      <c r="D481" t="s">
        <v>63</v>
      </c>
      <c r="E481">
        <v>280000</v>
      </c>
      <c r="F481" t="s">
        <v>11</v>
      </c>
      <c r="G481" t="s">
        <v>376</v>
      </c>
      <c r="H481" t="s">
        <v>1816</v>
      </c>
      <c r="I481" t="s">
        <v>14</v>
      </c>
      <c r="J481" t="s">
        <v>1817</v>
      </c>
      <c r="K481">
        <f>(E481/B481)</f>
        <v>1147.5409836065573</v>
      </c>
      <c r="L481">
        <f>(E481/(B481+C481))</f>
        <v>307.01754385964909</v>
      </c>
      <c r="M481">
        <f>(C481/B481)</f>
        <v>2.737704918032787</v>
      </c>
    </row>
    <row r="482" spans="1:13" hidden="1" x14ac:dyDescent="0.25">
      <c r="A482" t="s">
        <v>16</v>
      </c>
      <c r="B482">
        <v>161</v>
      </c>
      <c r="C482">
        <v>1264</v>
      </c>
      <c r="D482" t="s">
        <v>157</v>
      </c>
      <c r="E482">
        <v>185000</v>
      </c>
      <c r="F482" t="s">
        <v>11</v>
      </c>
      <c r="G482" t="s">
        <v>39</v>
      </c>
      <c r="H482" t="s">
        <v>202</v>
      </c>
      <c r="I482" t="s">
        <v>14</v>
      </c>
      <c r="J482" t="s">
        <v>210</v>
      </c>
      <c r="K482">
        <f>(E482/B482)</f>
        <v>1149.0683229813665</v>
      </c>
      <c r="L482">
        <f>(E482/(B482+C482))</f>
        <v>129.82456140350877</v>
      </c>
      <c r="M482">
        <f>(C482/B482)</f>
        <v>7.8509316770186333</v>
      </c>
    </row>
    <row r="483" spans="1:13" hidden="1" x14ac:dyDescent="0.25">
      <c r="A483" t="s">
        <v>37</v>
      </c>
      <c r="B483">
        <v>581.5</v>
      </c>
      <c r="C483">
        <v>2200</v>
      </c>
      <c r="D483" t="s">
        <v>42</v>
      </c>
      <c r="E483">
        <v>669000</v>
      </c>
      <c r="F483" t="s">
        <v>11</v>
      </c>
      <c r="G483" t="s">
        <v>328</v>
      </c>
      <c r="H483" t="s">
        <v>1589</v>
      </c>
      <c r="I483" t="s">
        <v>14</v>
      </c>
      <c r="J483" t="s">
        <v>1590</v>
      </c>
      <c r="K483">
        <f>(E483/B483)</f>
        <v>1150.4729148753224</v>
      </c>
      <c r="L483">
        <f>(E483/(B483+C483))</f>
        <v>240.51770627359338</v>
      </c>
      <c r="M483">
        <f>(C483/B483)</f>
        <v>3.7833190025795358</v>
      </c>
    </row>
    <row r="484" spans="1:13" hidden="1" x14ac:dyDescent="0.25">
      <c r="A484" t="s">
        <v>16</v>
      </c>
      <c r="B484">
        <v>249</v>
      </c>
      <c r="C484">
        <v>809</v>
      </c>
      <c r="D484" t="s">
        <v>310</v>
      </c>
      <c r="E484">
        <v>287000</v>
      </c>
      <c r="F484" t="s">
        <v>11</v>
      </c>
      <c r="G484" t="s">
        <v>71</v>
      </c>
      <c r="H484" t="s">
        <v>1115</v>
      </c>
      <c r="I484" t="s">
        <v>14</v>
      </c>
      <c r="J484" t="s">
        <v>1116</v>
      </c>
      <c r="K484">
        <f>(E484/B484)</f>
        <v>1152.6104417670683</v>
      </c>
      <c r="L484">
        <f>(E484/(B484+C484))</f>
        <v>271.26654064272213</v>
      </c>
      <c r="M484">
        <f>(C484/B484)</f>
        <v>3.248995983935743</v>
      </c>
    </row>
    <row r="485" spans="1:13" hidden="1" x14ac:dyDescent="0.25">
      <c r="A485" t="s">
        <v>10</v>
      </c>
      <c r="B485">
        <v>125.7</v>
      </c>
      <c r="C485">
        <v>600</v>
      </c>
      <c r="D485" t="s">
        <v>10</v>
      </c>
      <c r="E485">
        <v>145000</v>
      </c>
      <c r="F485" t="s">
        <v>11</v>
      </c>
      <c r="G485" t="s">
        <v>969</v>
      </c>
      <c r="H485" t="s">
        <v>1071</v>
      </c>
      <c r="I485" t="s">
        <v>14</v>
      </c>
      <c r="J485" t="s">
        <v>1074</v>
      </c>
      <c r="K485">
        <f>(E485/B485)</f>
        <v>1153.5401750198887</v>
      </c>
      <c r="L485">
        <f>(E485/(B485+C485))</f>
        <v>199.80708281659088</v>
      </c>
      <c r="M485">
        <f>(C485/B485)</f>
        <v>4.7732696897374698</v>
      </c>
    </row>
    <row r="486" spans="1:13" hidden="1" x14ac:dyDescent="0.25">
      <c r="A486" t="s">
        <v>63</v>
      </c>
      <c r="B486">
        <v>104</v>
      </c>
      <c r="C486">
        <v>1789</v>
      </c>
      <c r="D486" t="s">
        <v>184</v>
      </c>
      <c r="E486">
        <v>120000</v>
      </c>
      <c r="F486" t="s">
        <v>11</v>
      </c>
      <c r="G486" t="s">
        <v>82</v>
      </c>
      <c r="H486" t="s">
        <v>1777</v>
      </c>
      <c r="I486" t="s">
        <v>14</v>
      </c>
      <c r="J486" t="s">
        <v>1778</v>
      </c>
      <c r="K486">
        <f>(E486/B486)</f>
        <v>1153.8461538461538</v>
      </c>
      <c r="L486">
        <f>(E486/(B486+C486))</f>
        <v>63.391442155309036</v>
      </c>
      <c r="M486">
        <f>(C486/B486)</f>
        <v>17.201923076923077</v>
      </c>
    </row>
    <row r="487" spans="1:13" hidden="1" x14ac:dyDescent="0.25">
      <c r="A487" t="s">
        <v>16</v>
      </c>
      <c r="B487">
        <v>138.16</v>
      </c>
      <c r="C487">
        <v>574</v>
      </c>
      <c r="D487" t="s">
        <v>53</v>
      </c>
      <c r="E487">
        <v>160000</v>
      </c>
      <c r="F487" t="s">
        <v>11</v>
      </c>
      <c r="G487" t="s">
        <v>71</v>
      </c>
      <c r="H487" t="s">
        <v>1476</v>
      </c>
      <c r="I487" t="s">
        <v>14</v>
      </c>
      <c r="J487" t="s">
        <v>1480</v>
      </c>
      <c r="K487">
        <f>(E487/B487)</f>
        <v>1158.0775911986104</v>
      </c>
      <c r="L487">
        <f>(E487/(B487+C487))</f>
        <v>224.66861379465288</v>
      </c>
      <c r="M487">
        <f>(C487/B487)</f>
        <v>4.1546033584250148</v>
      </c>
    </row>
    <row r="488" spans="1:13" hidden="1" x14ac:dyDescent="0.25">
      <c r="A488" t="s">
        <v>10</v>
      </c>
      <c r="B488">
        <v>250</v>
      </c>
      <c r="C488">
        <v>726</v>
      </c>
      <c r="D488" t="s">
        <v>10</v>
      </c>
      <c r="E488">
        <v>290000</v>
      </c>
      <c r="F488" t="s">
        <v>11</v>
      </c>
      <c r="G488" t="s">
        <v>158</v>
      </c>
      <c r="H488" t="s">
        <v>1123</v>
      </c>
      <c r="I488" t="s">
        <v>14</v>
      </c>
      <c r="J488" t="s">
        <v>1126</v>
      </c>
      <c r="K488">
        <f>(E488/B488)</f>
        <v>1160</v>
      </c>
      <c r="L488">
        <f>(E488/(B488+C488))</f>
        <v>297.13114754098359</v>
      </c>
      <c r="M488">
        <f>(C488/B488)</f>
        <v>2.9039999999999999</v>
      </c>
    </row>
    <row r="489" spans="1:13" hidden="1" x14ac:dyDescent="0.25">
      <c r="A489" t="s">
        <v>63</v>
      </c>
      <c r="B489">
        <v>180</v>
      </c>
      <c r="C489">
        <v>20000</v>
      </c>
      <c r="D489" t="s">
        <v>192</v>
      </c>
      <c r="E489">
        <v>210000</v>
      </c>
      <c r="F489" t="s">
        <v>11</v>
      </c>
      <c r="G489" t="s">
        <v>82</v>
      </c>
      <c r="H489" t="s">
        <v>815</v>
      </c>
      <c r="I489" t="s">
        <v>14</v>
      </c>
      <c r="J489" t="s">
        <v>816</v>
      </c>
      <c r="K489">
        <f>(E489/B489)</f>
        <v>1166.6666666666667</v>
      </c>
      <c r="L489">
        <f>(E489/(B489+C489))</f>
        <v>10.406342913776015</v>
      </c>
      <c r="M489">
        <f>(C489/B489)</f>
        <v>111.11111111111111</v>
      </c>
    </row>
    <row r="490" spans="1:13" hidden="1" x14ac:dyDescent="0.25">
      <c r="A490" t="s">
        <v>63</v>
      </c>
      <c r="B490">
        <v>90</v>
      </c>
      <c r="C490">
        <v>460</v>
      </c>
      <c r="D490" t="s">
        <v>192</v>
      </c>
      <c r="E490">
        <v>105000</v>
      </c>
      <c r="F490" t="s">
        <v>11</v>
      </c>
      <c r="G490" t="s">
        <v>82</v>
      </c>
      <c r="H490" t="s">
        <v>741</v>
      </c>
      <c r="I490" t="s">
        <v>14</v>
      </c>
      <c r="J490" t="s">
        <v>742</v>
      </c>
      <c r="K490">
        <f>(E490/B490)</f>
        <v>1166.6666666666667</v>
      </c>
      <c r="L490">
        <f>(E490/(B490+C490))</f>
        <v>190.90909090909091</v>
      </c>
      <c r="M490">
        <f>(C490/B490)</f>
        <v>5.1111111111111107</v>
      </c>
    </row>
    <row r="491" spans="1:13" hidden="1" x14ac:dyDescent="0.25">
      <c r="A491" t="s">
        <v>37</v>
      </c>
      <c r="B491">
        <v>540</v>
      </c>
      <c r="C491">
        <v>980</v>
      </c>
      <c r="D491" t="s">
        <v>38</v>
      </c>
      <c r="E491">
        <v>630000</v>
      </c>
      <c r="F491" t="s">
        <v>11</v>
      </c>
      <c r="G491" t="s">
        <v>112</v>
      </c>
      <c r="H491" t="s">
        <v>1142</v>
      </c>
      <c r="I491" t="s">
        <v>14</v>
      </c>
      <c r="J491" t="s">
        <v>1143</v>
      </c>
      <c r="K491">
        <f>(E491/B491)</f>
        <v>1166.6666666666667</v>
      </c>
      <c r="L491">
        <f>(E491/(B491+C491))</f>
        <v>414.4736842105263</v>
      </c>
      <c r="M491">
        <f>(C491/B491)</f>
        <v>1.8148148148148149</v>
      </c>
    </row>
    <row r="492" spans="1:13" hidden="1" x14ac:dyDescent="0.25">
      <c r="A492" t="s">
        <v>123</v>
      </c>
      <c r="B492">
        <v>231</v>
      </c>
      <c r="C492">
        <v>1110</v>
      </c>
      <c r="D492" t="s">
        <v>38</v>
      </c>
      <c r="E492">
        <v>269900</v>
      </c>
      <c r="F492" t="s">
        <v>11</v>
      </c>
      <c r="G492" t="s">
        <v>124</v>
      </c>
      <c r="H492" t="s">
        <v>125</v>
      </c>
      <c r="I492" t="s">
        <v>14</v>
      </c>
      <c r="J492" t="s">
        <v>126</v>
      </c>
      <c r="K492">
        <f>(E492/B492)</f>
        <v>1168.3982683982683</v>
      </c>
      <c r="L492">
        <f>(E492/(B492+C492))</f>
        <v>201.26771066368383</v>
      </c>
      <c r="M492">
        <f>(C492/B492)</f>
        <v>4.8051948051948052</v>
      </c>
    </row>
    <row r="493" spans="1:13" hidden="1" x14ac:dyDescent="0.25">
      <c r="A493" t="s">
        <v>56</v>
      </c>
      <c r="B493">
        <v>144</v>
      </c>
      <c r="C493">
        <v>340</v>
      </c>
      <c r="D493" t="s">
        <v>56</v>
      </c>
      <c r="E493">
        <v>169000</v>
      </c>
      <c r="F493" t="s">
        <v>11</v>
      </c>
      <c r="G493" t="s">
        <v>241</v>
      </c>
      <c r="H493" t="s">
        <v>227</v>
      </c>
      <c r="I493" t="s">
        <v>14</v>
      </c>
      <c r="J493" t="s">
        <v>242</v>
      </c>
      <c r="K493">
        <f>(E493/B493)</f>
        <v>1173.6111111111111</v>
      </c>
      <c r="L493">
        <f>(E493/(B493+C493))</f>
        <v>349.17355371900828</v>
      </c>
      <c r="M493">
        <f>(C493/B493)</f>
        <v>2.3611111111111112</v>
      </c>
    </row>
    <row r="494" spans="1:13" hidden="1" x14ac:dyDescent="0.25">
      <c r="A494" t="s">
        <v>556</v>
      </c>
      <c r="B494">
        <v>110.7</v>
      </c>
      <c r="C494">
        <v>118</v>
      </c>
      <c r="D494" t="s">
        <v>556</v>
      </c>
      <c r="E494">
        <v>130000</v>
      </c>
      <c r="F494" t="s">
        <v>11</v>
      </c>
      <c r="G494" t="s">
        <v>731</v>
      </c>
      <c r="H494" t="s">
        <v>557</v>
      </c>
      <c r="I494" t="s">
        <v>14</v>
      </c>
      <c r="J494" t="s">
        <v>1676</v>
      </c>
      <c r="K494">
        <f>(E494/B494)</f>
        <v>1174.3450767841011</v>
      </c>
      <c r="L494">
        <f>(E494/(B494+C494))</f>
        <v>568.43025797988639</v>
      </c>
      <c r="M494">
        <f>(C494/B494)</f>
        <v>1.065943992773261</v>
      </c>
    </row>
    <row r="495" spans="1:13" hidden="1" x14ac:dyDescent="0.25">
      <c r="A495" t="s">
        <v>16</v>
      </c>
      <c r="B495">
        <v>298</v>
      </c>
      <c r="C495">
        <v>-1</v>
      </c>
      <c r="D495" t="s">
        <v>17</v>
      </c>
      <c r="E495">
        <v>350000</v>
      </c>
      <c r="F495" t="s">
        <v>11</v>
      </c>
      <c r="G495" t="s">
        <v>105</v>
      </c>
      <c r="H495" t="s">
        <v>29</v>
      </c>
      <c r="I495" t="s">
        <v>14</v>
      </c>
      <c r="J495" t="s">
        <v>1386</v>
      </c>
      <c r="K495">
        <f>(E495/B495)</f>
        <v>1174.4966442953021</v>
      </c>
      <c r="L495">
        <f>(E495/(B495+C495))</f>
        <v>1178.4511784511785</v>
      </c>
      <c r="M495">
        <f>(C495/B495)</f>
        <v>-3.3557046979865771E-3</v>
      </c>
    </row>
    <row r="496" spans="1:13" hidden="1" x14ac:dyDescent="0.25">
      <c r="A496" t="s">
        <v>10</v>
      </c>
      <c r="B496">
        <v>200</v>
      </c>
      <c r="C496">
        <v>300</v>
      </c>
      <c r="D496" t="s">
        <v>10</v>
      </c>
      <c r="E496">
        <v>235000</v>
      </c>
      <c r="F496" t="s">
        <v>11</v>
      </c>
      <c r="G496" t="s">
        <v>82</v>
      </c>
      <c r="H496" t="s">
        <v>1075</v>
      </c>
      <c r="I496" t="s">
        <v>14</v>
      </c>
      <c r="J496" t="s">
        <v>1076</v>
      </c>
      <c r="K496">
        <f>(E496/B496)</f>
        <v>1175</v>
      </c>
      <c r="L496">
        <f>(E496/(B496+C496))</f>
        <v>470</v>
      </c>
      <c r="M496">
        <f>(C496/B496)</f>
        <v>1.5</v>
      </c>
    </row>
    <row r="497" spans="1:13" hidden="1" x14ac:dyDescent="0.25">
      <c r="A497" t="s">
        <v>16</v>
      </c>
      <c r="B497">
        <v>280</v>
      </c>
      <c r="C497">
        <v>532</v>
      </c>
      <c r="D497" t="s">
        <v>17</v>
      </c>
      <c r="E497">
        <v>330000</v>
      </c>
      <c r="F497" t="s">
        <v>11</v>
      </c>
      <c r="G497" t="s">
        <v>173</v>
      </c>
      <c r="H497" t="s">
        <v>899</v>
      </c>
      <c r="I497" t="s">
        <v>14</v>
      </c>
      <c r="J497" t="s">
        <v>900</v>
      </c>
      <c r="K497">
        <f>(E497/B497)</f>
        <v>1178.5714285714287</v>
      </c>
      <c r="L497">
        <f>(E497/(B497+C497))</f>
        <v>406.4039408866995</v>
      </c>
      <c r="M497">
        <f>(C497/B497)</f>
        <v>1.9</v>
      </c>
    </row>
    <row r="498" spans="1:13" hidden="1" x14ac:dyDescent="0.25">
      <c r="A498" t="s">
        <v>1288</v>
      </c>
      <c r="B498">
        <v>143.30000000000001</v>
      </c>
      <c r="C498">
        <v>2216</v>
      </c>
      <c r="D498" t="s">
        <v>244</v>
      </c>
      <c r="E498">
        <v>169000</v>
      </c>
      <c r="F498" t="s">
        <v>11</v>
      </c>
      <c r="G498" t="s">
        <v>256</v>
      </c>
      <c r="H498" t="s">
        <v>1936</v>
      </c>
      <c r="I498" t="s">
        <v>14</v>
      </c>
      <c r="J498" t="s">
        <v>1940</v>
      </c>
      <c r="K498">
        <f>(E498/B498)</f>
        <v>1179.3440334961617</v>
      </c>
      <c r="L498">
        <f>(E498/(B498+C498))</f>
        <v>71.631416097995157</v>
      </c>
      <c r="M498">
        <f>(C498/B498)</f>
        <v>15.464061409630146</v>
      </c>
    </row>
    <row r="499" spans="1:13" hidden="1" x14ac:dyDescent="0.25">
      <c r="A499" t="s">
        <v>63</v>
      </c>
      <c r="B499">
        <v>220</v>
      </c>
      <c r="C499">
        <v>4257</v>
      </c>
      <c r="D499" t="s">
        <v>184</v>
      </c>
      <c r="E499">
        <v>260000</v>
      </c>
      <c r="F499" t="s">
        <v>11</v>
      </c>
      <c r="G499" t="s">
        <v>947</v>
      </c>
      <c r="H499" t="s">
        <v>1783</v>
      </c>
      <c r="I499" t="s">
        <v>14</v>
      </c>
      <c r="J499" t="s">
        <v>1784</v>
      </c>
      <c r="K499">
        <f>(E499/B499)</f>
        <v>1181.8181818181818</v>
      </c>
      <c r="L499">
        <f>(E499/(B499+C499))</f>
        <v>58.07460352914898</v>
      </c>
      <c r="M499">
        <f>(C499/B499)</f>
        <v>19.350000000000001</v>
      </c>
    </row>
    <row r="500" spans="1:13" hidden="1" x14ac:dyDescent="0.25">
      <c r="A500" t="s">
        <v>56</v>
      </c>
      <c r="B500">
        <v>220</v>
      </c>
      <c r="C500">
        <v>478</v>
      </c>
      <c r="D500" t="s">
        <v>56</v>
      </c>
      <c r="E500">
        <v>260000</v>
      </c>
      <c r="F500" t="s">
        <v>11</v>
      </c>
      <c r="G500" t="s">
        <v>18</v>
      </c>
      <c r="H500" t="s">
        <v>262</v>
      </c>
      <c r="I500" t="s">
        <v>14</v>
      </c>
      <c r="J500" t="s">
        <v>263</v>
      </c>
      <c r="K500">
        <f>(E500/B500)</f>
        <v>1181.8181818181818</v>
      </c>
      <c r="L500">
        <f>(E500/(B500+C500))</f>
        <v>372.49283667621779</v>
      </c>
      <c r="M500">
        <f>(C500/B500)</f>
        <v>2.1727272727272728</v>
      </c>
    </row>
    <row r="501" spans="1:13" hidden="1" x14ac:dyDescent="0.25">
      <c r="A501" t="s">
        <v>63</v>
      </c>
      <c r="B501">
        <v>262</v>
      </c>
      <c r="C501">
        <v>1125</v>
      </c>
      <c r="D501" t="s">
        <v>63</v>
      </c>
      <c r="E501">
        <v>310000</v>
      </c>
      <c r="F501" t="s">
        <v>11</v>
      </c>
      <c r="G501" t="s">
        <v>39</v>
      </c>
      <c r="H501" t="s">
        <v>1434</v>
      </c>
      <c r="I501" t="s">
        <v>14</v>
      </c>
      <c r="J501" t="s">
        <v>1435</v>
      </c>
      <c r="K501">
        <f>(E501/B501)</f>
        <v>1183.206106870229</v>
      </c>
      <c r="L501">
        <f>(E501/(B501+C501))</f>
        <v>223.50396539293439</v>
      </c>
      <c r="M501">
        <f>(C501/B501)</f>
        <v>4.2938931297709928</v>
      </c>
    </row>
    <row r="502" spans="1:13" hidden="1" x14ac:dyDescent="0.25">
      <c r="A502" t="s">
        <v>10</v>
      </c>
      <c r="B502">
        <v>217</v>
      </c>
      <c r="C502">
        <v>212</v>
      </c>
      <c r="D502" t="s">
        <v>10</v>
      </c>
      <c r="E502">
        <v>257000</v>
      </c>
      <c r="F502" t="s">
        <v>11</v>
      </c>
      <c r="G502" t="s">
        <v>105</v>
      </c>
      <c r="H502" t="s">
        <v>1052</v>
      </c>
      <c r="I502" t="s">
        <v>14</v>
      </c>
      <c r="J502" t="s">
        <v>1063</v>
      </c>
      <c r="K502">
        <f>(E502/B502)</f>
        <v>1184.331797235023</v>
      </c>
      <c r="L502">
        <f>(E502/(B502+C502))</f>
        <v>599.06759906759908</v>
      </c>
      <c r="M502">
        <f>(C502/B502)</f>
        <v>0.97695852534562211</v>
      </c>
    </row>
    <row r="503" spans="1:13" hidden="1" x14ac:dyDescent="0.25">
      <c r="A503" t="s">
        <v>33</v>
      </c>
      <c r="B503">
        <v>183</v>
      </c>
      <c r="C503">
        <v>758</v>
      </c>
      <c r="D503" t="s">
        <v>33</v>
      </c>
      <c r="E503">
        <v>216810</v>
      </c>
      <c r="F503" t="s">
        <v>11</v>
      </c>
      <c r="G503" t="s">
        <v>34</v>
      </c>
      <c r="H503" t="s">
        <v>35</v>
      </c>
      <c r="I503" t="s">
        <v>14</v>
      </c>
      <c r="J503" t="s">
        <v>36</v>
      </c>
      <c r="K503">
        <f>(E503/B503)</f>
        <v>1184.7540983606557</v>
      </c>
      <c r="L503">
        <f>(E503/(B503+C503))</f>
        <v>230.40382571732201</v>
      </c>
      <c r="M503">
        <f>(C503/B503)</f>
        <v>4.1420765027322402</v>
      </c>
    </row>
    <row r="504" spans="1:13" hidden="1" x14ac:dyDescent="0.25">
      <c r="A504" t="s">
        <v>56</v>
      </c>
      <c r="B504">
        <v>194</v>
      </c>
      <c r="C504">
        <v>583</v>
      </c>
      <c r="D504" t="s">
        <v>57</v>
      </c>
      <c r="E504">
        <v>230000</v>
      </c>
      <c r="F504" t="s">
        <v>11</v>
      </c>
      <c r="G504" t="s">
        <v>181</v>
      </c>
      <c r="H504" t="s">
        <v>223</v>
      </c>
      <c r="I504" t="s">
        <v>14</v>
      </c>
      <c r="J504" t="s">
        <v>1952</v>
      </c>
      <c r="K504">
        <f>(E504/B504)</f>
        <v>1185.5670103092784</v>
      </c>
      <c r="L504">
        <f>(E504/(B504+C504))</f>
        <v>296.01029601029603</v>
      </c>
      <c r="M504">
        <f>(C504/B504)</f>
        <v>3.0051546391752577</v>
      </c>
    </row>
    <row r="505" spans="1:13" hidden="1" x14ac:dyDescent="0.25">
      <c r="A505" t="s">
        <v>63</v>
      </c>
      <c r="B505">
        <v>320</v>
      </c>
      <c r="C505">
        <v>3000</v>
      </c>
      <c r="D505" t="s">
        <v>184</v>
      </c>
      <c r="E505">
        <v>380000</v>
      </c>
      <c r="F505" t="s">
        <v>11</v>
      </c>
      <c r="G505" t="s">
        <v>537</v>
      </c>
      <c r="H505" t="s">
        <v>862</v>
      </c>
      <c r="I505" t="s">
        <v>14</v>
      </c>
      <c r="J505" t="s">
        <v>863</v>
      </c>
      <c r="K505">
        <f>(E505/B505)</f>
        <v>1187.5</v>
      </c>
      <c r="L505">
        <f>(E505/(B505+C505))</f>
        <v>114.4578313253012</v>
      </c>
      <c r="M505">
        <f>(C505/B505)</f>
        <v>9.375</v>
      </c>
    </row>
    <row r="506" spans="1:13" hidden="1" x14ac:dyDescent="0.25">
      <c r="A506" t="s">
        <v>37</v>
      </c>
      <c r="B506">
        <v>404</v>
      </c>
      <c r="C506">
        <v>1534</v>
      </c>
      <c r="D506" t="s">
        <v>42</v>
      </c>
      <c r="E506">
        <v>480000</v>
      </c>
      <c r="F506" t="s">
        <v>11</v>
      </c>
      <c r="G506" t="s">
        <v>28</v>
      </c>
      <c r="H506" t="s">
        <v>821</v>
      </c>
      <c r="I506" t="s">
        <v>14</v>
      </c>
      <c r="J506" t="s">
        <v>822</v>
      </c>
      <c r="K506">
        <f>(E506/B506)</f>
        <v>1188.1188118811881</v>
      </c>
      <c r="L506">
        <f>(E506/(B506+C506))</f>
        <v>247.67801857585138</v>
      </c>
      <c r="M506">
        <f>(C506/B506)</f>
        <v>3.7970297029702968</v>
      </c>
    </row>
    <row r="507" spans="1:13" hidden="1" x14ac:dyDescent="0.25">
      <c r="A507" t="s">
        <v>10</v>
      </c>
      <c r="B507">
        <v>217</v>
      </c>
      <c r="C507">
        <v>212</v>
      </c>
      <c r="D507" t="s">
        <v>10</v>
      </c>
      <c r="E507">
        <v>258000</v>
      </c>
      <c r="F507" t="s">
        <v>11</v>
      </c>
      <c r="G507" t="s">
        <v>1061</v>
      </c>
      <c r="H507" t="s">
        <v>1052</v>
      </c>
      <c r="I507" t="s">
        <v>14</v>
      </c>
      <c r="J507" t="s">
        <v>1062</v>
      </c>
      <c r="K507">
        <f>(E507/B507)</f>
        <v>1188.9400921658987</v>
      </c>
      <c r="L507">
        <f>(E507/(B507+C507))</f>
        <v>601.39860139860139</v>
      </c>
      <c r="M507">
        <f>(C507/B507)</f>
        <v>0.97695852534562211</v>
      </c>
    </row>
    <row r="508" spans="1:13" hidden="1" x14ac:dyDescent="0.25">
      <c r="A508" t="s">
        <v>97</v>
      </c>
      <c r="B508">
        <v>235</v>
      </c>
      <c r="C508">
        <v>254</v>
      </c>
      <c r="D508" t="s">
        <v>97</v>
      </c>
      <c r="E508">
        <v>280000</v>
      </c>
      <c r="F508" t="s">
        <v>11</v>
      </c>
      <c r="G508" t="s">
        <v>471</v>
      </c>
      <c r="H508" t="s">
        <v>486</v>
      </c>
      <c r="I508" t="s">
        <v>14</v>
      </c>
      <c r="J508" t="s">
        <v>1752</v>
      </c>
      <c r="K508">
        <f>(E508/B508)</f>
        <v>1191.4893617021276</v>
      </c>
      <c r="L508">
        <f>(E508/(B508+C508))</f>
        <v>572.59713701431497</v>
      </c>
      <c r="M508">
        <f>(C508/B508)</f>
        <v>1.0808510638297872</v>
      </c>
    </row>
    <row r="509" spans="1:13" x14ac:dyDescent="0.25">
      <c r="A509" t="s">
        <v>10</v>
      </c>
      <c r="B509">
        <v>99</v>
      </c>
      <c r="C509">
        <v>618</v>
      </c>
      <c r="D509" t="s">
        <v>10</v>
      </c>
      <c r="E509">
        <v>118000</v>
      </c>
      <c r="F509" t="s">
        <v>11</v>
      </c>
      <c r="G509" t="s">
        <v>599</v>
      </c>
      <c r="H509" t="s">
        <v>1123</v>
      </c>
      <c r="I509" t="s">
        <v>14</v>
      </c>
      <c r="J509" t="s">
        <v>1213</v>
      </c>
      <c r="K509">
        <f>(E509/B509)</f>
        <v>1191.9191919191919</v>
      </c>
      <c r="L509">
        <f>(E509/(B509+C509))</f>
        <v>164.57461645746164</v>
      </c>
      <c r="M509">
        <f>(C509/B509)</f>
        <v>6.2424242424242422</v>
      </c>
    </row>
    <row r="510" spans="1:13" hidden="1" x14ac:dyDescent="0.25">
      <c r="A510" t="s">
        <v>63</v>
      </c>
      <c r="B510">
        <v>260</v>
      </c>
      <c r="C510">
        <v>899</v>
      </c>
      <c r="D510" t="s">
        <v>63</v>
      </c>
      <c r="E510">
        <v>310000</v>
      </c>
      <c r="F510" t="s">
        <v>11</v>
      </c>
      <c r="G510" t="s">
        <v>181</v>
      </c>
      <c r="H510" t="s">
        <v>934</v>
      </c>
      <c r="I510" t="s">
        <v>14</v>
      </c>
      <c r="J510" t="s">
        <v>1366</v>
      </c>
      <c r="K510">
        <f>(E510/B510)</f>
        <v>1192.3076923076924</v>
      </c>
      <c r="L510">
        <f>(E510/(B510+C510))</f>
        <v>267.47195858498708</v>
      </c>
      <c r="M510">
        <f>(C510/B510)</f>
        <v>3.4576923076923078</v>
      </c>
    </row>
    <row r="511" spans="1:13" hidden="1" x14ac:dyDescent="0.25">
      <c r="A511" t="s">
        <v>1288</v>
      </c>
      <c r="B511">
        <v>192</v>
      </c>
      <c r="C511">
        <v>371</v>
      </c>
      <c r="D511" t="s">
        <v>244</v>
      </c>
      <c r="E511">
        <v>229000</v>
      </c>
      <c r="F511" t="s">
        <v>11</v>
      </c>
      <c r="G511" t="s">
        <v>82</v>
      </c>
      <c r="H511" t="s">
        <v>2047</v>
      </c>
      <c r="I511" t="s">
        <v>14</v>
      </c>
      <c r="J511" t="s">
        <v>2049</v>
      </c>
      <c r="K511">
        <f>(E511/B511)</f>
        <v>1192.7083333333333</v>
      </c>
      <c r="L511">
        <f>(E511/(B511+C511))</f>
        <v>406.74955595026643</v>
      </c>
      <c r="M511">
        <f>(C511/B511)</f>
        <v>1.9322916666666667</v>
      </c>
    </row>
    <row r="512" spans="1:13" hidden="1" x14ac:dyDescent="0.25">
      <c r="A512" t="s">
        <v>10</v>
      </c>
      <c r="B512">
        <v>276.62</v>
      </c>
      <c r="C512">
        <v>948</v>
      </c>
      <c r="D512" t="s">
        <v>10</v>
      </c>
      <c r="E512">
        <v>330000</v>
      </c>
      <c r="F512" t="s">
        <v>11</v>
      </c>
      <c r="G512" t="s">
        <v>79</v>
      </c>
      <c r="H512" t="s">
        <v>13</v>
      </c>
      <c r="I512" t="s">
        <v>14</v>
      </c>
      <c r="J512" t="s">
        <v>80</v>
      </c>
      <c r="K512">
        <f>(E512/B512)</f>
        <v>1192.9723085821704</v>
      </c>
      <c r="L512">
        <f>(E512/(B512+C512))</f>
        <v>269.47134621351933</v>
      </c>
      <c r="M512">
        <f>(C512/B512)</f>
        <v>3.427084086472417</v>
      </c>
    </row>
    <row r="513" spans="1:13" hidden="1" x14ac:dyDescent="0.25">
      <c r="A513" t="s">
        <v>16</v>
      </c>
      <c r="B513">
        <v>192.7</v>
      </c>
      <c r="C513">
        <v>295</v>
      </c>
      <c r="D513" t="s">
        <v>17</v>
      </c>
      <c r="E513">
        <v>230000</v>
      </c>
      <c r="F513" t="s">
        <v>11</v>
      </c>
      <c r="G513" t="s">
        <v>105</v>
      </c>
      <c r="H513" t="s">
        <v>1161</v>
      </c>
      <c r="I513" t="s">
        <v>14</v>
      </c>
      <c r="J513" t="s">
        <v>1166</v>
      </c>
      <c r="K513">
        <f>(E513/B513)</f>
        <v>1193.5651271406332</v>
      </c>
      <c r="L513">
        <f>(E513/(B513+C513))</f>
        <v>471.60139429977448</v>
      </c>
      <c r="M513">
        <f>(C513/B513)</f>
        <v>1.5308770108977687</v>
      </c>
    </row>
    <row r="514" spans="1:13" hidden="1" x14ac:dyDescent="0.25">
      <c r="A514" t="s">
        <v>16</v>
      </c>
      <c r="B514">
        <v>222</v>
      </c>
      <c r="C514">
        <v>367</v>
      </c>
      <c r="D514" t="s">
        <v>17</v>
      </c>
      <c r="E514">
        <v>265000</v>
      </c>
      <c r="F514" t="s">
        <v>11</v>
      </c>
      <c r="G514" t="s">
        <v>67</v>
      </c>
      <c r="H514" t="s">
        <v>716</v>
      </c>
      <c r="I514" t="s">
        <v>14</v>
      </c>
      <c r="J514" t="s">
        <v>726</v>
      </c>
      <c r="K514">
        <f>(E514/B514)</f>
        <v>1193.6936936936936</v>
      </c>
      <c r="L514">
        <f>(E514/(B514+C514))</f>
        <v>449.9151103565365</v>
      </c>
      <c r="M514">
        <f>(C514/B514)</f>
        <v>1.6531531531531531</v>
      </c>
    </row>
    <row r="515" spans="1:13" hidden="1" x14ac:dyDescent="0.25">
      <c r="A515" t="s">
        <v>10</v>
      </c>
      <c r="B515">
        <v>180</v>
      </c>
      <c r="C515">
        <v>351</v>
      </c>
      <c r="D515" t="s">
        <v>284</v>
      </c>
      <c r="E515">
        <v>214900</v>
      </c>
      <c r="F515" t="s">
        <v>11</v>
      </c>
      <c r="G515" t="s">
        <v>82</v>
      </c>
      <c r="H515" t="s">
        <v>564</v>
      </c>
      <c r="I515" t="s">
        <v>14</v>
      </c>
      <c r="J515" t="s">
        <v>571</v>
      </c>
      <c r="K515">
        <f>(E515/B515)</f>
        <v>1193.8888888888889</v>
      </c>
      <c r="L515">
        <f>(E515/(B515+C515))</f>
        <v>404.70809792843693</v>
      </c>
      <c r="M515">
        <f>(C515/B515)</f>
        <v>1.95</v>
      </c>
    </row>
    <row r="516" spans="1:13" hidden="1" x14ac:dyDescent="0.25">
      <c r="A516" t="s">
        <v>10</v>
      </c>
      <c r="B516">
        <v>180</v>
      </c>
      <c r="C516">
        <v>351</v>
      </c>
      <c r="D516" t="s">
        <v>284</v>
      </c>
      <c r="E516">
        <v>214900</v>
      </c>
      <c r="F516" t="s">
        <v>11</v>
      </c>
      <c r="G516" t="s">
        <v>173</v>
      </c>
      <c r="H516" t="s">
        <v>564</v>
      </c>
      <c r="I516" t="s">
        <v>14</v>
      </c>
      <c r="J516" t="s">
        <v>572</v>
      </c>
      <c r="K516">
        <f>(E516/B516)</f>
        <v>1193.8888888888889</v>
      </c>
      <c r="L516">
        <f>(E516/(B516+C516))</f>
        <v>404.70809792843693</v>
      </c>
      <c r="M516">
        <f>(C516/B516)</f>
        <v>1.95</v>
      </c>
    </row>
    <row r="517" spans="1:13" hidden="1" x14ac:dyDescent="0.25">
      <c r="A517" t="s">
        <v>16</v>
      </c>
      <c r="B517">
        <v>180</v>
      </c>
      <c r="C517">
        <v>351</v>
      </c>
      <c r="D517" t="s">
        <v>53</v>
      </c>
      <c r="E517">
        <v>215000</v>
      </c>
      <c r="F517" t="s">
        <v>11</v>
      </c>
      <c r="G517" t="s">
        <v>74</v>
      </c>
      <c r="H517" t="s">
        <v>143</v>
      </c>
      <c r="I517" t="s">
        <v>14</v>
      </c>
      <c r="J517" t="s">
        <v>144</v>
      </c>
      <c r="K517">
        <f>(E517/B517)</f>
        <v>1194.4444444444443</v>
      </c>
      <c r="L517">
        <f>(E517/(B517+C517))</f>
        <v>404.89642184557437</v>
      </c>
      <c r="M517">
        <f>(C517/B517)</f>
        <v>1.95</v>
      </c>
    </row>
    <row r="518" spans="1:13" hidden="1" x14ac:dyDescent="0.25">
      <c r="A518" t="s">
        <v>10</v>
      </c>
      <c r="B518">
        <v>276</v>
      </c>
      <c r="C518">
        <v>948</v>
      </c>
      <c r="D518" t="s">
        <v>10</v>
      </c>
      <c r="E518">
        <v>329999</v>
      </c>
      <c r="F518" t="s">
        <v>11</v>
      </c>
      <c r="G518" t="s">
        <v>410</v>
      </c>
      <c r="H518" t="s">
        <v>1082</v>
      </c>
      <c r="I518" t="s">
        <v>14</v>
      </c>
      <c r="J518" t="s">
        <v>1083</v>
      </c>
      <c r="K518">
        <f>(E518/B518)</f>
        <v>1195.6485507246377</v>
      </c>
      <c r="L518">
        <f>(E518/(B518+C518))</f>
        <v>269.60702614379085</v>
      </c>
      <c r="M518">
        <f>(C518/B518)</f>
        <v>3.4347826086956523</v>
      </c>
    </row>
    <row r="519" spans="1:13" hidden="1" x14ac:dyDescent="0.25">
      <c r="A519" t="s">
        <v>10</v>
      </c>
      <c r="B519">
        <v>276</v>
      </c>
      <c r="C519">
        <v>948</v>
      </c>
      <c r="D519" t="s">
        <v>10</v>
      </c>
      <c r="E519">
        <v>330000</v>
      </c>
      <c r="F519" t="s">
        <v>11</v>
      </c>
      <c r="G519" t="s">
        <v>82</v>
      </c>
      <c r="H519" t="s">
        <v>13</v>
      </c>
      <c r="I519" t="s">
        <v>14</v>
      </c>
      <c r="J519" t="s">
        <v>83</v>
      </c>
      <c r="K519">
        <f>(E519/B519)</f>
        <v>1195.6521739130435</v>
      </c>
      <c r="L519">
        <f>(E519/(B519+C519))</f>
        <v>269.60784313725492</v>
      </c>
      <c r="M519">
        <f>(C519/B519)</f>
        <v>3.4347826086956523</v>
      </c>
    </row>
    <row r="520" spans="1:13" hidden="1" x14ac:dyDescent="0.25">
      <c r="A520" t="s">
        <v>97</v>
      </c>
      <c r="B520">
        <v>250</v>
      </c>
      <c r="C520">
        <v>443</v>
      </c>
      <c r="D520" t="s">
        <v>321</v>
      </c>
      <c r="E520">
        <v>299000</v>
      </c>
      <c r="F520" t="s">
        <v>11</v>
      </c>
      <c r="G520" t="s">
        <v>328</v>
      </c>
      <c r="H520" t="s">
        <v>515</v>
      </c>
      <c r="I520" t="s">
        <v>14</v>
      </c>
      <c r="J520" t="s">
        <v>521</v>
      </c>
      <c r="K520">
        <f>(E520/B520)</f>
        <v>1196</v>
      </c>
      <c r="L520">
        <f>(E520/(B520+C520))</f>
        <v>431.45743145743148</v>
      </c>
      <c r="M520">
        <f>(C520/B520)</f>
        <v>1.772</v>
      </c>
    </row>
    <row r="521" spans="1:13" hidden="1" x14ac:dyDescent="0.25">
      <c r="A521" t="s">
        <v>1288</v>
      </c>
      <c r="B521">
        <v>280</v>
      </c>
      <c r="C521">
        <v>486</v>
      </c>
      <c r="D521" t="s">
        <v>244</v>
      </c>
      <c r="E521">
        <v>335000</v>
      </c>
      <c r="F521" t="s">
        <v>11</v>
      </c>
      <c r="G521" t="s">
        <v>181</v>
      </c>
      <c r="H521" t="s">
        <v>1943</v>
      </c>
      <c r="I521" t="s">
        <v>14</v>
      </c>
      <c r="J521" t="s">
        <v>1944</v>
      </c>
      <c r="K521">
        <f>(E521/B521)</f>
        <v>1196.4285714285713</v>
      </c>
      <c r="L521">
        <f>(E521/(B521+C521))</f>
        <v>437.33681462140993</v>
      </c>
      <c r="M521">
        <f>(C521/B521)</f>
        <v>1.7357142857142858</v>
      </c>
    </row>
    <row r="522" spans="1:13" x14ac:dyDescent="0.25">
      <c r="A522" t="s">
        <v>63</v>
      </c>
      <c r="B522">
        <v>100</v>
      </c>
      <c r="C522">
        <v>4800</v>
      </c>
      <c r="D522" t="s">
        <v>192</v>
      </c>
      <c r="E522">
        <v>120000</v>
      </c>
      <c r="F522" t="s">
        <v>11</v>
      </c>
      <c r="G522" t="s">
        <v>376</v>
      </c>
      <c r="H522" t="s">
        <v>766</v>
      </c>
      <c r="I522" t="s">
        <v>14</v>
      </c>
      <c r="J522" t="s">
        <v>767</v>
      </c>
      <c r="K522">
        <f>(E522/B522)</f>
        <v>1200</v>
      </c>
      <c r="L522">
        <f>(E522/(B522+C522))</f>
        <v>24.489795918367346</v>
      </c>
      <c r="M522">
        <f>(C522/B522)</f>
        <v>48</v>
      </c>
    </row>
    <row r="523" spans="1:13" hidden="1" x14ac:dyDescent="0.25">
      <c r="A523" t="s">
        <v>33</v>
      </c>
      <c r="B523">
        <v>50</v>
      </c>
      <c r="C523">
        <v>1322</v>
      </c>
      <c r="D523" t="s">
        <v>33</v>
      </c>
      <c r="E523">
        <v>60000</v>
      </c>
      <c r="F523" t="s">
        <v>11</v>
      </c>
      <c r="G523" t="s">
        <v>82</v>
      </c>
      <c r="H523" t="s">
        <v>1399</v>
      </c>
      <c r="I523" t="s">
        <v>14</v>
      </c>
      <c r="J523" t="s">
        <v>1400</v>
      </c>
      <c r="K523">
        <f>(E523/B523)</f>
        <v>1200</v>
      </c>
      <c r="L523">
        <f>(E523/(B523+C523))</f>
        <v>43.731778425655975</v>
      </c>
      <c r="M523">
        <f>(C523/B523)</f>
        <v>26.44</v>
      </c>
    </row>
    <row r="524" spans="1:13" hidden="1" x14ac:dyDescent="0.25">
      <c r="A524" t="s">
        <v>63</v>
      </c>
      <c r="B524">
        <v>248.7</v>
      </c>
      <c r="C524">
        <v>422</v>
      </c>
      <c r="D524" t="s">
        <v>63</v>
      </c>
      <c r="E524">
        <v>299000</v>
      </c>
      <c r="F524" t="s">
        <v>11</v>
      </c>
      <c r="G524" t="s">
        <v>940</v>
      </c>
      <c r="H524" t="s">
        <v>934</v>
      </c>
      <c r="I524" t="s">
        <v>14</v>
      </c>
      <c r="J524" t="s">
        <v>1367</v>
      </c>
      <c r="K524">
        <f>(E524/B524)</f>
        <v>1202.2517088862082</v>
      </c>
      <c r="L524">
        <f>(E524/(B524+C524))</f>
        <v>445.80289250037271</v>
      </c>
      <c r="M524">
        <f>(C524/B524)</f>
        <v>1.6968234821069563</v>
      </c>
    </row>
    <row r="525" spans="1:13" hidden="1" x14ac:dyDescent="0.25">
      <c r="A525" t="s">
        <v>63</v>
      </c>
      <c r="B525">
        <v>248.7</v>
      </c>
      <c r="C525">
        <v>422</v>
      </c>
      <c r="D525" t="s">
        <v>63</v>
      </c>
      <c r="E525">
        <v>299000</v>
      </c>
      <c r="F525" t="s">
        <v>11</v>
      </c>
      <c r="G525" t="s">
        <v>940</v>
      </c>
      <c r="H525" t="s">
        <v>934</v>
      </c>
      <c r="I525" t="s">
        <v>14</v>
      </c>
      <c r="J525" t="s">
        <v>1368</v>
      </c>
      <c r="K525">
        <f>(E525/B525)</f>
        <v>1202.2517088862082</v>
      </c>
      <c r="L525">
        <f>(E525/(B525+C525))</f>
        <v>445.80289250037271</v>
      </c>
      <c r="M525">
        <f>(C525/B525)</f>
        <v>1.6968234821069563</v>
      </c>
    </row>
    <row r="526" spans="1:13" hidden="1" x14ac:dyDescent="0.25">
      <c r="A526" t="s">
        <v>16</v>
      </c>
      <c r="B526">
        <v>320</v>
      </c>
      <c r="C526">
        <v>1327</v>
      </c>
      <c r="D526" t="s">
        <v>17</v>
      </c>
      <c r="E526">
        <v>385000</v>
      </c>
      <c r="F526" t="s">
        <v>11</v>
      </c>
      <c r="G526" t="s">
        <v>496</v>
      </c>
      <c r="H526" t="s">
        <v>1026</v>
      </c>
      <c r="I526" t="s">
        <v>14</v>
      </c>
      <c r="J526" t="s">
        <v>1027</v>
      </c>
      <c r="K526">
        <f>(E526/B526)</f>
        <v>1203.125</v>
      </c>
      <c r="L526">
        <f>(E526/(B526+C526))</f>
        <v>233.75834851244687</v>
      </c>
      <c r="M526">
        <f>(C526/B526)</f>
        <v>4.1468749999999996</v>
      </c>
    </row>
    <row r="527" spans="1:13" hidden="1" x14ac:dyDescent="0.25">
      <c r="A527" t="s">
        <v>16</v>
      </c>
      <c r="B527">
        <v>320</v>
      </c>
      <c r="C527">
        <v>1327</v>
      </c>
      <c r="D527" t="s">
        <v>17</v>
      </c>
      <c r="E527">
        <v>385000</v>
      </c>
      <c r="F527" t="s">
        <v>11</v>
      </c>
      <c r="G527" t="s">
        <v>82</v>
      </c>
      <c r="H527" t="s">
        <v>1026</v>
      </c>
      <c r="I527" t="s">
        <v>14</v>
      </c>
      <c r="J527" t="s">
        <v>1028</v>
      </c>
      <c r="K527">
        <f>(E527/B527)</f>
        <v>1203.125</v>
      </c>
      <c r="L527">
        <f>(E527/(B527+C527))</f>
        <v>233.75834851244687</v>
      </c>
      <c r="M527">
        <f>(C527/B527)</f>
        <v>4.1468749999999996</v>
      </c>
    </row>
    <row r="528" spans="1:13" hidden="1" x14ac:dyDescent="0.25">
      <c r="A528" t="s">
        <v>16</v>
      </c>
      <c r="B528">
        <v>187</v>
      </c>
      <c r="C528">
        <v>248</v>
      </c>
      <c r="D528" t="s">
        <v>53</v>
      </c>
      <c r="E528">
        <v>225000</v>
      </c>
      <c r="F528" t="s">
        <v>11</v>
      </c>
      <c r="G528" t="s">
        <v>109</v>
      </c>
      <c r="H528" t="s">
        <v>102</v>
      </c>
      <c r="I528" t="s">
        <v>14</v>
      </c>
      <c r="J528" t="s">
        <v>110</v>
      </c>
      <c r="K528">
        <f>(E528/B528)</f>
        <v>1203.2085561497327</v>
      </c>
      <c r="L528">
        <f>(E528/(B528+C528))</f>
        <v>517.24137931034488</v>
      </c>
      <c r="M528">
        <f>(C528/B528)</f>
        <v>1.3262032085561497</v>
      </c>
    </row>
    <row r="529" spans="1:13" hidden="1" x14ac:dyDescent="0.25">
      <c r="A529" t="s">
        <v>37</v>
      </c>
      <c r="B529">
        <v>540</v>
      </c>
      <c r="C529">
        <v>880</v>
      </c>
      <c r="D529" t="s">
        <v>38</v>
      </c>
      <c r="E529">
        <v>650000</v>
      </c>
      <c r="F529" t="s">
        <v>11</v>
      </c>
      <c r="G529" t="s">
        <v>446</v>
      </c>
      <c r="H529" t="s">
        <v>1144</v>
      </c>
      <c r="I529" t="s">
        <v>14</v>
      </c>
      <c r="J529" t="s">
        <v>1145</v>
      </c>
      <c r="K529">
        <f>(E529/B529)</f>
        <v>1203.7037037037037</v>
      </c>
      <c r="L529">
        <f>(E529/(B529+C529))</f>
        <v>457.74647887323943</v>
      </c>
      <c r="M529">
        <f>(C529/B529)</f>
        <v>1.6296296296296295</v>
      </c>
    </row>
    <row r="530" spans="1:13" hidden="1" x14ac:dyDescent="0.25">
      <c r="A530" t="s">
        <v>56</v>
      </c>
      <c r="B530">
        <v>214</v>
      </c>
      <c r="C530">
        <v>391</v>
      </c>
      <c r="D530" t="s">
        <v>56</v>
      </c>
      <c r="E530">
        <v>258000</v>
      </c>
      <c r="F530" t="s">
        <v>11</v>
      </c>
      <c r="G530" t="s">
        <v>241</v>
      </c>
      <c r="H530" t="s">
        <v>1483</v>
      </c>
      <c r="I530" t="s">
        <v>14</v>
      </c>
      <c r="J530" t="s">
        <v>1484</v>
      </c>
      <c r="K530">
        <f>(E530/B530)</f>
        <v>1205.6074766355141</v>
      </c>
      <c r="L530">
        <f>(E530/(B530+C530))</f>
        <v>426.44628099173553</v>
      </c>
      <c r="M530">
        <f>(C530/B530)</f>
        <v>1.8271028037383177</v>
      </c>
    </row>
    <row r="531" spans="1:13" hidden="1" x14ac:dyDescent="0.25">
      <c r="A531" t="s">
        <v>10</v>
      </c>
      <c r="B531">
        <v>202.9</v>
      </c>
      <c r="C531">
        <v>300</v>
      </c>
      <c r="D531" t="s">
        <v>10</v>
      </c>
      <c r="E531">
        <v>245000</v>
      </c>
      <c r="F531" t="s">
        <v>11</v>
      </c>
      <c r="G531" t="s">
        <v>67</v>
      </c>
      <c r="H531" t="s">
        <v>1052</v>
      </c>
      <c r="I531" t="s">
        <v>14</v>
      </c>
      <c r="J531" t="s">
        <v>1067</v>
      </c>
      <c r="K531">
        <f>(E531/B531)</f>
        <v>1207.4913750616067</v>
      </c>
      <c r="L531">
        <f>(E531/(B531+C531))</f>
        <v>487.17438854643075</v>
      </c>
      <c r="M531">
        <f>(C531/B531)</f>
        <v>1.4785608674223756</v>
      </c>
    </row>
    <row r="532" spans="1:13" hidden="1" x14ac:dyDescent="0.25">
      <c r="A532" t="s">
        <v>10</v>
      </c>
      <c r="B532">
        <v>202.9</v>
      </c>
      <c r="C532">
        <v>300</v>
      </c>
      <c r="D532" t="s">
        <v>10</v>
      </c>
      <c r="E532">
        <v>245000</v>
      </c>
      <c r="F532" t="s">
        <v>11</v>
      </c>
      <c r="G532" t="s">
        <v>1069</v>
      </c>
      <c r="H532" t="s">
        <v>1052</v>
      </c>
      <c r="I532" t="s">
        <v>14</v>
      </c>
      <c r="J532" t="s">
        <v>1070</v>
      </c>
      <c r="K532">
        <f>(E532/B532)</f>
        <v>1207.4913750616067</v>
      </c>
      <c r="L532">
        <f>(E532/(B532+C532))</f>
        <v>487.17438854643075</v>
      </c>
      <c r="M532">
        <f>(C532/B532)</f>
        <v>1.4785608674223756</v>
      </c>
    </row>
    <row r="533" spans="1:13" hidden="1" x14ac:dyDescent="0.25">
      <c r="A533" t="s">
        <v>10</v>
      </c>
      <c r="B533">
        <v>202.9</v>
      </c>
      <c r="C533">
        <v>300</v>
      </c>
      <c r="D533" t="s">
        <v>10</v>
      </c>
      <c r="E533">
        <v>245000</v>
      </c>
      <c r="F533" t="s">
        <v>11</v>
      </c>
      <c r="G533" t="s">
        <v>208</v>
      </c>
      <c r="H533" t="s">
        <v>1233</v>
      </c>
      <c r="I533" t="s">
        <v>14</v>
      </c>
      <c r="J533" t="s">
        <v>1236</v>
      </c>
      <c r="K533">
        <f>(E533/B533)</f>
        <v>1207.4913750616067</v>
      </c>
      <c r="L533">
        <f>(E533/(B533+C533))</f>
        <v>487.17438854643075</v>
      </c>
      <c r="M533">
        <f>(C533/B533)</f>
        <v>1.4785608674223756</v>
      </c>
    </row>
    <row r="534" spans="1:13" hidden="1" x14ac:dyDescent="0.25">
      <c r="A534" t="s">
        <v>63</v>
      </c>
      <c r="B534">
        <v>281.23</v>
      </c>
      <c r="C534">
        <v>3288</v>
      </c>
      <c r="D534" t="s">
        <v>184</v>
      </c>
      <c r="E534">
        <v>340000</v>
      </c>
      <c r="F534" t="s">
        <v>11</v>
      </c>
      <c r="G534" t="s">
        <v>326</v>
      </c>
      <c r="H534" t="s">
        <v>1537</v>
      </c>
      <c r="I534" t="s">
        <v>14</v>
      </c>
      <c r="J534" t="s">
        <v>1538</v>
      </c>
      <c r="K534">
        <f>(E534/B534)</f>
        <v>1208.9748604345198</v>
      </c>
      <c r="L534">
        <f>(E534/(B534+C534))</f>
        <v>95.258641219534752</v>
      </c>
      <c r="M534">
        <f>(C534/B534)</f>
        <v>11.691498062084413</v>
      </c>
    </row>
    <row r="535" spans="1:13" hidden="1" x14ac:dyDescent="0.25">
      <c r="A535" t="s">
        <v>1288</v>
      </c>
      <c r="B535">
        <v>285.3</v>
      </c>
      <c r="C535">
        <v>486</v>
      </c>
      <c r="D535" t="s">
        <v>244</v>
      </c>
      <c r="E535">
        <v>345000</v>
      </c>
      <c r="F535" t="s">
        <v>11</v>
      </c>
      <c r="G535" t="s">
        <v>446</v>
      </c>
      <c r="H535" t="s">
        <v>1289</v>
      </c>
      <c r="I535" t="s">
        <v>14</v>
      </c>
      <c r="J535" t="s">
        <v>1290</v>
      </c>
      <c r="K535">
        <f>(E535/B535)</f>
        <v>1209.2534174553102</v>
      </c>
      <c r="L535">
        <f>(E535/(B535+C535))</f>
        <v>447.29677168416958</v>
      </c>
      <c r="M535">
        <f>(C535/B535)</f>
        <v>1.7034700315457412</v>
      </c>
    </row>
    <row r="536" spans="1:13" hidden="1" x14ac:dyDescent="0.25">
      <c r="A536" t="s">
        <v>37</v>
      </c>
      <c r="B536">
        <v>396.6</v>
      </c>
      <c r="C536">
        <v>1496</v>
      </c>
      <c r="D536" t="s">
        <v>42</v>
      </c>
      <c r="E536">
        <v>480000</v>
      </c>
      <c r="F536" t="s">
        <v>11</v>
      </c>
      <c r="G536" t="s">
        <v>275</v>
      </c>
      <c r="H536" t="s">
        <v>821</v>
      </c>
      <c r="I536" t="s">
        <v>14</v>
      </c>
      <c r="J536" t="s">
        <v>824</v>
      </c>
      <c r="K536">
        <f>(E536/B536)</f>
        <v>1210.2874432677761</v>
      </c>
      <c r="L536">
        <f>(E536/(B536+C536))</f>
        <v>253.61935961111701</v>
      </c>
      <c r="M536">
        <f>(C536/B536)</f>
        <v>3.7720625315179022</v>
      </c>
    </row>
    <row r="537" spans="1:13" x14ac:dyDescent="0.25">
      <c r="A537" t="s">
        <v>10</v>
      </c>
      <c r="B537">
        <v>90</v>
      </c>
      <c r="C537">
        <v>1683</v>
      </c>
      <c r="D537" t="s">
        <v>10</v>
      </c>
      <c r="E537">
        <v>109000</v>
      </c>
      <c r="F537" t="s">
        <v>11</v>
      </c>
      <c r="G537" t="s">
        <v>599</v>
      </c>
      <c r="H537" t="s">
        <v>1123</v>
      </c>
      <c r="I537" t="s">
        <v>14</v>
      </c>
      <c r="J537" t="s">
        <v>1212</v>
      </c>
      <c r="K537">
        <f>(E537/B537)</f>
        <v>1211.1111111111111</v>
      </c>
      <c r="L537">
        <f>(E537/(B537+C537))</f>
        <v>61.477721376198531</v>
      </c>
      <c r="M537">
        <f>(C537/B537)</f>
        <v>18.7</v>
      </c>
    </row>
    <row r="538" spans="1:13" hidden="1" x14ac:dyDescent="0.25">
      <c r="A538" t="s">
        <v>10</v>
      </c>
      <c r="B538">
        <v>243.4</v>
      </c>
      <c r="C538">
        <v>1006</v>
      </c>
      <c r="D538" t="s">
        <v>10</v>
      </c>
      <c r="E538">
        <v>295000</v>
      </c>
      <c r="F538" t="s">
        <v>11</v>
      </c>
      <c r="G538" t="s">
        <v>354</v>
      </c>
      <c r="H538" t="s">
        <v>1233</v>
      </c>
      <c r="I538" t="s">
        <v>14</v>
      </c>
      <c r="J538" t="s">
        <v>1235</v>
      </c>
      <c r="K538">
        <f>(E538/B538)</f>
        <v>1211.9967132292522</v>
      </c>
      <c r="L538">
        <f>(E538/(B538+C538))</f>
        <v>236.11333440051223</v>
      </c>
      <c r="M538">
        <f>(C538/B538)</f>
        <v>4.1331142152834834</v>
      </c>
    </row>
    <row r="539" spans="1:13" hidden="1" x14ac:dyDescent="0.25">
      <c r="A539" t="s">
        <v>16</v>
      </c>
      <c r="B539">
        <v>400</v>
      </c>
      <c r="C539">
        <v>1102</v>
      </c>
      <c r="D539" t="s">
        <v>157</v>
      </c>
      <c r="E539">
        <v>485000</v>
      </c>
      <c r="F539" t="s">
        <v>11</v>
      </c>
      <c r="G539" t="s">
        <v>28</v>
      </c>
      <c r="H539" t="s">
        <v>202</v>
      </c>
      <c r="I539" t="s">
        <v>14</v>
      </c>
      <c r="J539" t="s">
        <v>205</v>
      </c>
      <c r="K539">
        <f>(E539/B539)</f>
        <v>1212.5</v>
      </c>
      <c r="L539">
        <f>(E539/(B539+C539))</f>
        <v>322.90279627163784</v>
      </c>
      <c r="M539">
        <f>(C539/B539)</f>
        <v>2.7549999999999999</v>
      </c>
    </row>
    <row r="540" spans="1:13" hidden="1" x14ac:dyDescent="0.25">
      <c r="A540" t="s">
        <v>10</v>
      </c>
      <c r="B540">
        <v>202</v>
      </c>
      <c r="C540">
        <v>300</v>
      </c>
      <c r="D540" t="s">
        <v>10</v>
      </c>
      <c r="E540">
        <v>245000</v>
      </c>
      <c r="F540" t="s">
        <v>11</v>
      </c>
      <c r="G540" t="s">
        <v>1086</v>
      </c>
      <c r="H540" t="s">
        <v>1087</v>
      </c>
      <c r="I540" t="s">
        <v>14</v>
      </c>
      <c r="J540" t="s">
        <v>1088</v>
      </c>
      <c r="K540">
        <f>(E540/B540)</f>
        <v>1212.8712871287128</v>
      </c>
      <c r="L540">
        <f>(E540/(B540+C540))</f>
        <v>488.04780876494021</v>
      </c>
      <c r="M540">
        <f>(C540/B540)</f>
        <v>1.4851485148514851</v>
      </c>
    </row>
    <row r="541" spans="1:13" hidden="1" x14ac:dyDescent="0.25">
      <c r="A541" t="s">
        <v>16</v>
      </c>
      <c r="B541">
        <v>229.8</v>
      </c>
      <c r="C541">
        <v>319</v>
      </c>
      <c r="D541" t="s">
        <v>53</v>
      </c>
      <c r="E541">
        <v>279000</v>
      </c>
      <c r="F541" t="s">
        <v>11</v>
      </c>
      <c r="G541" t="s">
        <v>196</v>
      </c>
      <c r="H541" t="s">
        <v>1983</v>
      </c>
      <c r="I541" t="s">
        <v>14</v>
      </c>
      <c r="J541" t="s">
        <v>1984</v>
      </c>
      <c r="K541">
        <f>(E541/B541)</f>
        <v>1214.0992167101826</v>
      </c>
      <c r="L541">
        <f>(E541/(B541+C541))</f>
        <v>508.38192419825077</v>
      </c>
      <c r="M541">
        <f>(C541/B541)</f>
        <v>1.3881636205395995</v>
      </c>
    </row>
    <row r="542" spans="1:13" hidden="1" x14ac:dyDescent="0.25">
      <c r="A542" t="s">
        <v>97</v>
      </c>
      <c r="B542">
        <v>140</v>
      </c>
      <c r="C542">
        <v>315</v>
      </c>
      <c r="D542" t="s">
        <v>321</v>
      </c>
      <c r="E542">
        <v>170000</v>
      </c>
      <c r="F542" t="s">
        <v>11</v>
      </c>
      <c r="G542" t="s">
        <v>196</v>
      </c>
      <c r="H542" t="s">
        <v>515</v>
      </c>
      <c r="I542" t="s">
        <v>14</v>
      </c>
      <c r="J542" t="s">
        <v>1727</v>
      </c>
      <c r="K542">
        <f>(E542/B542)</f>
        <v>1214.2857142857142</v>
      </c>
      <c r="L542">
        <f>(E542/(B542+C542))</f>
        <v>373.62637362637361</v>
      </c>
      <c r="M542">
        <f>(C542/B542)</f>
        <v>2.25</v>
      </c>
    </row>
    <row r="543" spans="1:13" hidden="1" x14ac:dyDescent="0.25">
      <c r="A543" t="s">
        <v>16</v>
      </c>
      <c r="B543">
        <v>230</v>
      </c>
      <c r="C543">
        <v>376</v>
      </c>
      <c r="D543" t="s">
        <v>17</v>
      </c>
      <c r="E543">
        <v>280000</v>
      </c>
      <c r="F543" t="s">
        <v>11</v>
      </c>
      <c r="G543" t="s">
        <v>74</v>
      </c>
      <c r="H543" t="s">
        <v>716</v>
      </c>
      <c r="I543" t="s">
        <v>14</v>
      </c>
      <c r="J543" t="s">
        <v>725</v>
      </c>
      <c r="K543">
        <f>(E543/B543)</f>
        <v>1217.391304347826</v>
      </c>
      <c r="L543">
        <f>(E543/(B543+C543))</f>
        <v>462.04620462046205</v>
      </c>
      <c r="M543">
        <f>(C543/B543)</f>
        <v>1.6347826086956523</v>
      </c>
    </row>
    <row r="544" spans="1:13" hidden="1" x14ac:dyDescent="0.25">
      <c r="A544" t="s">
        <v>16</v>
      </c>
      <c r="B544">
        <v>160</v>
      </c>
      <c r="C544">
        <v>131</v>
      </c>
      <c r="D544" t="s">
        <v>17</v>
      </c>
      <c r="E544">
        <v>194950</v>
      </c>
      <c r="F544" t="s">
        <v>11</v>
      </c>
      <c r="G544" t="s">
        <v>28</v>
      </c>
      <c r="H544" t="s">
        <v>29</v>
      </c>
      <c r="I544" t="s">
        <v>14</v>
      </c>
      <c r="J544" t="s">
        <v>1391</v>
      </c>
      <c r="K544">
        <f>(E544/B544)</f>
        <v>1218.4375</v>
      </c>
      <c r="L544">
        <f>(E544/(B544+C544))</f>
        <v>669.93127147766324</v>
      </c>
      <c r="M544">
        <f>(C544/B544)</f>
        <v>0.81874999999999998</v>
      </c>
    </row>
    <row r="545" spans="1:13" hidden="1" x14ac:dyDescent="0.25">
      <c r="A545" t="s">
        <v>56</v>
      </c>
      <c r="B545">
        <v>517</v>
      </c>
      <c r="C545">
        <v>1900</v>
      </c>
      <c r="D545" t="s">
        <v>56</v>
      </c>
      <c r="E545">
        <v>630000</v>
      </c>
      <c r="F545" t="s">
        <v>11</v>
      </c>
      <c r="G545" t="s">
        <v>28</v>
      </c>
      <c r="H545" t="s">
        <v>1462</v>
      </c>
      <c r="I545" t="s">
        <v>14</v>
      </c>
      <c r="J545" t="s">
        <v>1463</v>
      </c>
      <c r="K545">
        <f>(E545/B545)</f>
        <v>1218.5686653771761</v>
      </c>
      <c r="L545">
        <f>(E545/(B545+C545))</f>
        <v>260.65370293752585</v>
      </c>
      <c r="M545">
        <f>(C545/B545)</f>
        <v>3.6750483558994196</v>
      </c>
    </row>
    <row r="546" spans="1:13" hidden="1" x14ac:dyDescent="0.25">
      <c r="A546" t="s">
        <v>16</v>
      </c>
      <c r="B546">
        <v>159.6</v>
      </c>
      <c r="C546">
        <v>131</v>
      </c>
      <c r="D546" t="s">
        <v>17</v>
      </c>
      <c r="E546">
        <v>194950</v>
      </c>
      <c r="F546" t="s">
        <v>11</v>
      </c>
      <c r="G546" t="s">
        <v>891</v>
      </c>
      <c r="H546" t="s">
        <v>892</v>
      </c>
      <c r="I546" t="s">
        <v>14</v>
      </c>
      <c r="J546" t="s">
        <v>893</v>
      </c>
      <c r="K546">
        <f>(E546/B546)</f>
        <v>1221.4912280701756</v>
      </c>
      <c r="L546">
        <f>(E546/(B546+C546))</f>
        <v>670.85340674466613</v>
      </c>
      <c r="M546">
        <f>(C546/B546)</f>
        <v>0.82080200501253131</v>
      </c>
    </row>
    <row r="547" spans="1:13" hidden="1" x14ac:dyDescent="0.25">
      <c r="A547" t="s">
        <v>16</v>
      </c>
      <c r="B547">
        <v>159.6</v>
      </c>
      <c r="C547">
        <v>131</v>
      </c>
      <c r="D547" t="s">
        <v>17</v>
      </c>
      <c r="E547">
        <v>194950</v>
      </c>
      <c r="F547" t="s">
        <v>11</v>
      </c>
      <c r="G547" t="s">
        <v>852</v>
      </c>
      <c r="H547" t="s">
        <v>894</v>
      </c>
      <c r="I547" t="s">
        <v>14</v>
      </c>
      <c r="J547" t="s">
        <v>895</v>
      </c>
      <c r="K547">
        <f>(E547/B547)</f>
        <v>1221.4912280701756</v>
      </c>
      <c r="L547">
        <f>(E547/(B547+C547))</f>
        <v>670.85340674466613</v>
      </c>
      <c r="M547">
        <f>(C547/B547)</f>
        <v>0.82080200501253131</v>
      </c>
    </row>
    <row r="548" spans="1:13" hidden="1" x14ac:dyDescent="0.25">
      <c r="A548" t="s">
        <v>37</v>
      </c>
      <c r="B548">
        <v>158.80000000000001</v>
      </c>
      <c r="C548">
        <v>450</v>
      </c>
      <c r="D548" t="s">
        <v>42</v>
      </c>
      <c r="E548">
        <v>195000</v>
      </c>
      <c r="F548" t="s">
        <v>11</v>
      </c>
      <c r="G548" t="s">
        <v>888</v>
      </c>
      <c r="H548" t="s">
        <v>1447</v>
      </c>
      <c r="I548" t="s">
        <v>14</v>
      </c>
      <c r="J548" t="s">
        <v>1448</v>
      </c>
      <c r="K548">
        <f>(E548/B548)</f>
        <v>1227.9596977329975</v>
      </c>
      <c r="L548">
        <f>(E548/(B548+C548))</f>
        <v>320.30223390275955</v>
      </c>
      <c r="M548">
        <f>(C548/B548)</f>
        <v>2.8337531486146093</v>
      </c>
    </row>
    <row r="549" spans="1:13" hidden="1" x14ac:dyDescent="0.25">
      <c r="A549" t="s">
        <v>16</v>
      </c>
      <c r="B549">
        <v>284.89999999999998</v>
      </c>
      <c r="C549">
        <v>532</v>
      </c>
      <c r="D549" t="s">
        <v>17</v>
      </c>
      <c r="E549">
        <v>350000</v>
      </c>
      <c r="F549" t="s">
        <v>11</v>
      </c>
      <c r="G549" t="s">
        <v>729</v>
      </c>
      <c r="H549" t="s">
        <v>29</v>
      </c>
      <c r="I549" t="s">
        <v>14</v>
      </c>
      <c r="J549" t="s">
        <v>1387</v>
      </c>
      <c r="K549">
        <f>(E549/B549)</f>
        <v>1228.5012285012285</v>
      </c>
      <c r="L549">
        <f>(E549/(B549+C549))</f>
        <v>428.44901456726649</v>
      </c>
      <c r="M549">
        <f>(C549/B549)</f>
        <v>1.8673218673218674</v>
      </c>
    </row>
    <row r="550" spans="1:13" hidden="1" x14ac:dyDescent="0.25">
      <c r="A550" t="s">
        <v>63</v>
      </c>
      <c r="B550">
        <v>122</v>
      </c>
      <c r="C550">
        <v>518</v>
      </c>
      <c r="D550" t="s">
        <v>63</v>
      </c>
      <c r="E550">
        <v>150000</v>
      </c>
      <c r="F550" t="s">
        <v>11</v>
      </c>
      <c r="G550" t="s">
        <v>376</v>
      </c>
      <c r="H550" t="s">
        <v>756</v>
      </c>
      <c r="I550" t="s">
        <v>14</v>
      </c>
      <c r="J550" t="s">
        <v>757</v>
      </c>
      <c r="K550">
        <f>(E550/B550)</f>
        <v>1229.5081967213114</v>
      </c>
      <c r="L550">
        <f>(E550/(B550+C550))</f>
        <v>234.375</v>
      </c>
      <c r="M550">
        <f>(C550/B550)</f>
        <v>4.2459016393442619</v>
      </c>
    </row>
    <row r="551" spans="1:13" hidden="1" x14ac:dyDescent="0.25">
      <c r="A551" t="s">
        <v>63</v>
      </c>
      <c r="B551">
        <v>122</v>
      </c>
      <c r="C551">
        <v>518</v>
      </c>
      <c r="D551" t="s">
        <v>63</v>
      </c>
      <c r="E551">
        <v>150000</v>
      </c>
      <c r="F551" t="s">
        <v>11</v>
      </c>
      <c r="G551" t="s">
        <v>376</v>
      </c>
      <c r="H551" t="s">
        <v>1820</v>
      </c>
      <c r="I551" t="s">
        <v>14</v>
      </c>
      <c r="J551" t="s">
        <v>1821</v>
      </c>
      <c r="K551">
        <f>(E551/B551)</f>
        <v>1229.5081967213114</v>
      </c>
      <c r="L551">
        <f>(E551/(B551+C551))</f>
        <v>234.375</v>
      </c>
      <c r="M551">
        <f>(C551/B551)</f>
        <v>4.2459016393442619</v>
      </c>
    </row>
    <row r="552" spans="1:13" hidden="1" x14ac:dyDescent="0.25">
      <c r="A552" t="s">
        <v>56</v>
      </c>
      <c r="B552">
        <v>300</v>
      </c>
      <c r="C552">
        <v>731</v>
      </c>
      <c r="D552" t="s">
        <v>56</v>
      </c>
      <c r="E552">
        <v>369000</v>
      </c>
      <c r="F552" t="s">
        <v>11</v>
      </c>
      <c r="G552" t="s">
        <v>82</v>
      </c>
      <c r="H552" t="s">
        <v>1734</v>
      </c>
      <c r="I552" t="s">
        <v>14</v>
      </c>
      <c r="J552" t="s">
        <v>1735</v>
      </c>
      <c r="K552">
        <f>(E552/B552)</f>
        <v>1230</v>
      </c>
      <c r="L552">
        <f>(E552/(B552+C552))</f>
        <v>357.90494665373421</v>
      </c>
      <c r="M552">
        <f>(C552/B552)</f>
        <v>2.4366666666666665</v>
      </c>
    </row>
    <row r="553" spans="1:13" hidden="1" x14ac:dyDescent="0.25">
      <c r="A553" t="s">
        <v>56</v>
      </c>
      <c r="B553">
        <v>300</v>
      </c>
      <c r="C553">
        <v>729</v>
      </c>
      <c r="D553" t="s">
        <v>56</v>
      </c>
      <c r="E553">
        <v>369000</v>
      </c>
      <c r="F553" t="s">
        <v>11</v>
      </c>
      <c r="G553" t="s">
        <v>181</v>
      </c>
      <c r="H553" t="s">
        <v>1957</v>
      </c>
      <c r="I553" t="s">
        <v>14</v>
      </c>
      <c r="J553" t="s">
        <v>1958</v>
      </c>
      <c r="K553">
        <f>(E553/B553)</f>
        <v>1230</v>
      </c>
      <c r="L553">
        <f>(E553/(B553+C553))</f>
        <v>358.60058309037902</v>
      </c>
      <c r="M553">
        <f>(C553/B553)</f>
        <v>2.4300000000000002</v>
      </c>
    </row>
    <row r="554" spans="1:13" hidden="1" x14ac:dyDescent="0.25">
      <c r="A554" t="s">
        <v>16</v>
      </c>
      <c r="B554">
        <v>292.44</v>
      </c>
      <c r="C554">
        <v>1441</v>
      </c>
      <c r="D554" t="s">
        <v>53</v>
      </c>
      <c r="E554">
        <v>360000</v>
      </c>
      <c r="F554" t="s">
        <v>11</v>
      </c>
      <c r="G554" t="s">
        <v>105</v>
      </c>
      <c r="H554" t="s">
        <v>1476</v>
      </c>
      <c r="I554" t="s">
        <v>14</v>
      </c>
      <c r="J554" t="s">
        <v>1478</v>
      </c>
      <c r="K554">
        <f>(E554/B554)</f>
        <v>1231.0217480508823</v>
      </c>
      <c r="L554">
        <f>(E554/(B554+C554))</f>
        <v>207.6795274136976</v>
      </c>
      <c r="M554">
        <f>(C554/B554)</f>
        <v>4.9275064970592259</v>
      </c>
    </row>
    <row r="555" spans="1:13" hidden="1" x14ac:dyDescent="0.25">
      <c r="A555" t="s">
        <v>16</v>
      </c>
      <c r="B555">
        <v>147.80000000000001</v>
      </c>
      <c r="C555">
        <v>752</v>
      </c>
      <c r="D555" t="s">
        <v>17</v>
      </c>
      <c r="E555">
        <v>182000</v>
      </c>
      <c r="F555" t="s">
        <v>11</v>
      </c>
      <c r="G555" t="s">
        <v>181</v>
      </c>
      <c r="H555" t="s">
        <v>357</v>
      </c>
      <c r="I555" t="s">
        <v>14</v>
      </c>
      <c r="J555" t="s">
        <v>365</v>
      </c>
      <c r="K555">
        <f>(E555/B555)</f>
        <v>1231.3937753721243</v>
      </c>
      <c r="L555">
        <f>(E555/(B555+C555))</f>
        <v>202.26717048232942</v>
      </c>
      <c r="M555">
        <f>(C555/B555)</f>
        <v>5.0879566982408653</v>
      </c>
    </row>
    <row r="556" spans="1:13" hidden="1" x14ac:dyDescent="0.25">
      <c r="A556" t="s">
        <v>10</v>
      </c>
      <c r="B556">
        <v>182.6</v>
      </c>
      <c r="C556">
        <v>340</v>
      </c>
      <c r="D556" t="s">
        <v>10</v>
      </c>
      <c r="E556">
        <v>225000</v>
      </c>
      <c r="F556" t="s">
        <v>11</v>
      </c>
      <c r="G556" t="s">
        <v>208</v>
      </c>
      <c r="H556" t="s">
        <v>1052</v>
      </c>
      <c r="I556" t="s">
        <v>14</v>
      </c>
      <c r="J556" t="s">
        <v>1255</v>
      </c>
      <c r="K556">
        <f>(E556/B556)</f>
        <v>1232.2015334063526</v>
      </c>
      <c r="L556">
        <f>(E556/(B556+C556))</f>
        <v>430.53960964408725</v>
      </c>
      <c r="M556">
        <f>(C556/B556)</f>
        <v>1.8619934282584885</v>
      </c>
    </row>
    <row r="557" spans="1:13" hidden="1" x14ac:dyDescent="0.25">
      <c r="A557" t="s">
        <v>10</v>
      </c>
      <c r="B557">
        <v>182.6</v>
      </c>
      <c r="C557">
        <v>317</v>
      </c>
      <c r="D557" t="s">
        <v>10</v>
      </c>
      <c r="E557">
        <v>225000</v>
      </c>
      <c r="F557" t="s">
        <v>11</v>
      </c>
      <c r="G557" t="s">
        <v>1086</v>
      </c>
      <c r="H557" t="s">
        <v>1052</v>
      </c>
      <c r="I557" t="s">
        <v>14</v>
      </c>
      <c r="J557" t="s">
        <v>1256</v>
      </c>
      <c r="K557">
        <f>(E557/B557)</f>
        <v>1232.2015334063526</v>
      </c>
      <c r="L557">
        <f>(E557/(B557+C557))</f>
        <v>450.36028823058444</v>
      </c>
      <c r="M557">
        <f>(C557/B557)</f>
        <v>1.7360350492880614</v>
      </c>
    </row>
    <row r="558" spans="1:13" hidden="1" x14ac:dyDescent="0.25">
      <c r="A558" t="s">
        <v>10</v>
      </c>
      <c r="B558">
        <v>182.6</v>
      </c>
      <c r="C558">
        <v>316</v>
      </c>
      <c r="D558" t="s">
        <v>10</v>
      </c>
      <c r="E558">
        <v>225000</v>
      </c>
      <c r="F558" t="s">
        <v>11</v>
      </c>
      <c r="G558" t="s">
        <v>1086</v>
      </c>
      <c r="H558" t="s">
        <v>1052</v>
      </c>
      <c r="I558" t="s">
        <v>14</v>
      </c>
      <c r="J558" t="s">
        <v>1254</v>
      </c>
      <c r="K558">
        <f>(E558/B558)</f>
        <v>1232.2015334063526</v>
      </c>
      <c r="L558">
        <f>(E558/(B558+C558))</f>
        <v>451.26353790613717</v>
      </c>
      <c r="M558">
        <f>(C558/B558)</f>
        <v>1.7305585980284777</v>
      </c>
    </row>
    <row r="559" spans="1:13" hidden="1" x14ac:dyDescent="0.25">
      <c r="A559" t="s">
        <v>10</v>
      </c>
      <c r="B559">
        <v>182.6</v>
      </c>
      <c r="C559">
        <v>304</v>
      </c>
      <c r="D559" t="s">
        <v>10</v>
      </c>
      <c r="E559">
        <v>225000</v>
      </c>
      <c r="F559" t="s">
        <v>11</v>
      </c>
      <c r="G559" t="s">
        <v>67</v>
      </c>
      <c r="H559" t="s">
        <v>1052</v>
      </c>
      <c r="I559" t="s">
        <v>14</v>
      </c>
      <c r="J559" t="s">
        <v>1257</v>
      </c>
      <c r="K559">
        <f>(E559/B559)</f>
        <v>1232.2015334063526</v>
      </c>
      <c r="L559">
        <f>(E559/(B559+C559))</f>
        <v>462.39210850801476</v>
      </c>
      <c r="M559">
        <f>(C559/B559)</f>
        <v>1.6648411829134722</v>
      </c>
    </row>
    <row r="560" spans="1:13" hidden="1" x14ac:dyDescent="0.25">
      <c r="A560" t="s">
        <v>16</v>
      </c>
      <c r="B560">
        <v>340</v>
      </c>
      <c r="C560">
        <v>1222</v>
      </c>
      <c r="D560" t="s">
        <v>17</v>
      </c>
      <c r="E560">
        <v>419000</v>
      </c>
      <c r="F560" t="s">
        <v>11</v>
      </c>
      <c r="G560" t="s">
        <v>67</v>
      </c>
      <c r="H560" t="s">
        <v>886</v>
      </c>
      <c r="I560" t="s">
        <v>14</v>
      </c>
      <c r="J560" t="s">
        <v>887</v>
      </c>
      <c r="K560">
        <f>(E560/B560)</f>
        <v>1232.3529411764705</v>
      </c>
      <c r="L560">
        <f>(E560/(B560+C560))</f>
        <v>268.24583866837389</v>
      </c>
      <c r="M560">
        <f>(C560/B560)</f>
        <v>3.5941176470588236</v>
      </c>
    </row>
    <row r="561" spans="1:13" hidden="1" x14ac:dyDescent="0.25">
      <c r="A561" t="s">
        <v>16</v>
      </c>
      <c r="B561">
        <v>340</v>
      </c>
      <c r="C561">
        <v>1200</v>
      </c>
      <c r="D561" t="s">
        <v>17</v>
      </c>
      <c r="E561">
        <v>419000</v>
      </c>
      <c r="F561" t="s">
        <v>11</v>
      </c>
      <c r="G561" t="s">
        <v>82</v>
      </c>
      <c r="H561" t="s">
        <v>2064</v>
      </c>
      <c r="I561" t="s">
        <v>14</v>
      </c>
      <c r="J561" t="s">
        <v>2065</v>
      </c>
      <c r="K561">
        <f>(E561/B561)</f>
        <v>1232.3529411764705</v>
      </c>
      <c r="L561">
        <f>(E561/(B561+C561))</f>
        <v>272.0779220779221</v>
      </c>
      <c r="M561">
        <f>(C561/B561)</f>
        <v>3.5294117647058822</v>
      </c>
    </row>
    <row r="562" spans="1:13" hidden="1" x14ac:dyDescent="0.25">
      <c r="A562" t="s">
        <v>63</v>
      </c>
      <c r="B562">
        <v>150</v>
      </c>
      <c r="C562">
        <v>440</v>
      </c>
      <c r="D562" t="s">
        <v>184</v>
      </c>
      <c r="E562">
        <v>185000</v>
      </c>
      <c r="F562" t="s">
        <v>11</v>
      </c>
      <c r="G562" t="s">
        <v>376</v>
      </c>
      <c r="H562" t="s">
        <v>436</v>
      </c>
      <c r="I562" t="s">
        <v>14</v>
      </c>
      <c r="J562" t="s">
        <v>438</v>
      </c>
      <c r="K562">
        <f>(E562/B562)</f>
        <v>1233.3333333333333</v>
      </c>
      <c r="L562">
        <f>(E562/(B562+C562))</f>
        <v>313.5593220338983</v>
      </c>
      <c r="M562">
        <f>(C562/B562)</f>
        <v>2.9333333333333331</v>
      </c>
    </row>
    <row r="563" spans="1:13" hidden="1" x14ac:dyDescent="0.25">
      <c r="A563" t="s">
        <v>63</v>
      </c>
      <c r="B563">
        <v>177.9</v>
      </c>
      <c r="C563">
        <v>2</v>
      </c>
      <c r="D563" t="s">
        <v>184</v>
      </c>
      <c r="E563">
        <v>219600</v>
      </c>
      <c r="F563" t="s">
        <v>11</v>
      </c>
      <c r="G563" t="s">
        <v>105</v>
      </c>
      <c r="H563" t="s">
        <v>1501</v>
      </c>
      <c r="I563" t="s">
        <v>14</v>
      </c>
      <c r="J563" t="s">
        <v>1502</v>
      </c>
      <c r="K563">
        <f>(E563/B563)</f>
        <v>1234.4013490725126</v>
      </c>
      <c r="L563">
        <f>(E563/(B563+C563))</f>
        <v>1220.6781545302945</v>
      </c>
      <c r="M563">
        <f>(C563/B563)</f>
        <v>1.1242270938729622E-2</v>
      </c>
    </row>
    <row r="564" spans="1:13" hidden="1" x14ac:dyDescent="0.25">
      <c r="A564" t="s">
        <v>97</v>
      </c>
      <c r="B564">
        <v>145</v>
      </c>
      <c r="C564">
        <v>318</v>
      </c>
      <c r="D564" t="s">
        <v>321</v>
      </c>
      <c r="E564">
        <v>179000</v>
      </c>
      <c r="F564" t="s">
        <v>11</v>
      </c>
      <c r="G564" t="s">
        <v>67</v>
      </c>
      <c r="H564" t="s">
        <v>1164</v>
      </c>
      <c r="I564" t="s">
        <v>14</v>
      </c>
      <c r="J564" t="s">
        <v>1165</v>
      </c>
      <c r="K564">
        <f>(E564/B564)</f>
        <v>1234.4827586206898</v>
      </c>
      <c r="L564">
        <f>(E564/(B564+C564))</f>
        <v>386.60907127429806</v>
      </c>
      <c r="M564">
        <f>(C564/B564)</f>
        <v>2.193103448275862</v>
      </c>
    </row>
    <row r="565" spans="1:13" hidden="1" x14ac:dyDescent="0.25">
      <c r="A565" t="s">
        <v>63</v>
      </c>
      <c r="B565">
        <v>170</v>
      </c>
      <c r="C565">
        <v>22000</v>
      </c>
      <c r="D565" t="s">
        <v>63</v>
      </c>
      <c r="E565">
        <v>210000</v>
      </c>
      <c r="F565" t="s">
        <v>11</v>
      </c>
      <c r="G565" t="s">
        <v>376</v>
      </c>
      <c r="H565" t="s">
        <v>1319</v>
      </c>
      <c r="I565" t="s">
        <v>14</v>
      </c>
      <c r="J565" t="s">
        <v>1320</v>
      </c>
      <c r="K565">
        <f>(E565/B565)</f>
        <v>1235.2941176470588</v>
      </c>
      <c r="L565">
        <f>(E565/(B565+C565))</f>
        <v>9.472259810554803</v>
      </c>
      <c r="M565">
        <f>(C565/B565)</f>
        <v>129.41176470588235</v>
      </c>
    </row>
    <row r="566" spans="1:13" hidden="1" x14ac:dyDescent="0.25">
      <c r="A566" t="s">
        <v>63</v>
      </c>
      <c r="B566">
        <v>170</v>
      </c>
      <c r="C566">
        <v>22000</v>
      </c>
      <c r="D566" t="s">
        <v>63</v>
      </c>
      <c r="E566">
        <v>210000</v>
      </c>
      <c r="F566" t="s">
        <v>11</v>
      </c>
      <c r="G566" t="s">
        <v>376</v>
      </c>
      <c r="H566" t="s">
        <v>1808</v>
      </c>
      <c r="I566" t="s">
        <v>14</v>
      </c>
      <c r="J566" t="s">
        <v>1809</v>
      </c>
      <c r="K566">
        <f>(E566/B566)</f>
        <v>1235.2941176470588</v>
      </c>
      <c r="L566">
        <f>(E566/(B566+C566))</f>
        <v>9.472259810554803</v>
      </c>
      <c r="M566">
        <f>(C566/B566)</f>
        <v>129.41176470588235</v>
      </c>
    </row>
    <row r="567" spans="1:13" hidden="1" x14ac:dyDescent="0.25">
      <c r="A567" t="s">
        <v>16</v>
      </c>
      <c r="B567">
        <v>241.6</v>
      </c>
      <c r="C567">
        <v>1501</v>
      </c>
      <c r="D567" t="s">
        <v>53</v>
      </c>
      <c r="E567">
        <v>299000</v>
      </c>
      <c r="F567" t="s">
        <v>11</v>
      </c>
      <c r="G567" t="s">
        <v>290</v>
      </c>
      <c r="H567" t="s">
        <v>1989</v>
      </c>
      <c r="I567" t="s">
        <v>14</v>
      </c>
      <c r="J567" t="s">
        <v>1990</v>
      </c>
      <c r="K567">
        <f>(E567/B567)</f>
        <v>1237.5827814569536</v>
      </c>
      <c r="L567">
        <f>(E567/(B567+C567))</f>
        <v>171.58269252840583</v>
      </c>
      <c r="M567">
        <f>(C567/B567)</f>
        <v>6.2127483443708611</v>
      </c>
    </row>
    <row r="568" spans="1:13" hidden="1" x14ac:dyDescent="0.25">
      <c r="A568" t="s">
        <v>56</v>
      </c>
      <c r="B568">
        <v>113</v>
      </c>
      <c r="C568">
        <v>1123</v>
      </c>
      <c r="D568" t="s">
        <v>56</v>
      </c>
      <c r="E568">
        <v>140000</v>
      </c>
      <c r="F568" t="s">
        <v>11</v>
      </c>
      <c r="G568" t="s">
        <v>234</v>
      </c>
      <c r="H568" t="s">
        <v>1168</v>
      </c>
      <c r="I568" t="s">
        <v>14</v>
      </c>
      <c r="J568" t="s">
        <v>1170</v>
      </c>
      <c r="K568">
        <f>(E568/B568)</f>
        <v>1238.9380530973451</v>
      </c>
      <c r="L568">
        <f>(E568/(B568+C568))</f>
        <v>113.26860841423948</v>
      </c>
      <c r="M568">
        <f>(C568/B568)</f>
        <v>9.9380530973451329</v>
      </c>
    </row>
    <row r="569" spans="1:13" hidden="1" x14ac:dyDescent="0.25">
      <c r="A569" t="s">
        <v>63</v>
      </c>
      <c r="B569">
        <v>200</v>
      </c>
      <c r="C569">
        <v>1500</v>
      </c>
      <c r="D569" t="s">
        <v>184</v>
      </c>
      <c r="E569">
        <v>248000</v>
      </c>
      <c r="F569" t="s">
        <v>11</v>
      </c>
      <c r="G569" t="s">
        <v>82</v>
      </c>
      <c r="H569" t="s">
        <v>1761</v>
      </c>
      <c r="I569" t="s">
        <v>14</v>
      </c>
      <c r="J569" t="s">
        <v>1762</v>
      </c>
      <c r="K569">
        <f>(E569/B569)</f>
        <v>1240</v>
      </c>
      <c r="L569">
        <f>(E569/(B569+C569))</f>
        <v>145.88235294117646</v>
      </c>
      <c r="M569">
        <f>(C569/B569)</f>
        <v>7.5</v>
      </c>
    </row>
    <row r="570" spans="1:13" hidden="1" x14ac:dyDescent="0.25">
      <c r="A570" t="s">
        <v>10</v>
      </c>
      <c r="B570">
        <v>240</v>
      </c>
      <c r="C570">
        <v>475</v>
      </c>
      <c r="D570" t="s">
        <v>10</v>
      </c>
      <c r="E570">
        <v>298000</v>
      </c>
      <c r="F570" t="s">
        <v>11</v>
      </c>
      <c r="G570" t="s">
        <v>173</v>
      </c>
      <c r="H570" t="s">
        <v>1637</v>
      </c>
      <c r="I570" t="s">
        <v>14</v>
      </c>
      <c r="J570" t="s">
        <v>1638</v>
      </c>
      <c r="K570">
        <f>(E570/B570)</f>
        <v>1241.6666666666667</v>
      </c>
      <c r="L570">
        <f>(E570/(B570+C570))</f>
        <v>416.7832167832168</v>
      </c>
      <c r="M570">
        <f>(C570/B570)</f>
        <v>1.9791666666666667</v>
      </c>
    </row>
    <row r="571" spans="1:13" hidden="1" x14ac:dyDescent="0.25">
      <c r="A571" t="s">
        <v>37</v>
      </c>
      <c r="B571">
        <v>520.1</v>
      </c>
      <c r="C571">
        <v>981</v>
      </c>
      <c r="D571" t="s">
        <v>38</v>
      </c>
      <c r="E571">
        <v>650000</v>
      </c>
      <c r="F571" t="s">
        <v>11</v>
      </c>
      <c r="G571" t="s">
        <v>12</v>
      </c>
      <c r="H571" t="s">
        <v>1144</v>
      </c>
      <c r="I571" t="s">
        <v>14</v>
      </c>
      <c r="J571" t="s">
        <v>1148</v>
      </c>
      <c r="K571">
        <f>(E571/B571)</f>
        <v>1249.7596616035378</v>
      </c>
      <c r="L571">
        <f>(E571/(B571+C571))</f>
        <v>433.01578842182403</v>
      </c>
      <c r="M571">
        <f>(C571/B571)</f>
        <v>1.8861757354354931</v>
      </c>
    </row>
    <row r="572" spans="1:13" hidden="1" x14ac:dyDescent="0.25">
      <c r="A572" t="s">
        <v>63</v>
      </c>
      <c r="B572">
        <v>130</v>
      </c>
      <c r="C572">
        <v>4640</v>
      </c>
      <c r="D572" t="s">
        <v>184</v>
      </c>
      <c r="E572">
        <v>163000</v>
      </c>
      <c r="F572" t="s">
        <v>11</v>
      </c>
      <c r="G572" t="s">
        <v>376</v>
      </c>
      <c r="H572" t="s">
        <v>1771</v>
      </c>
      <c r="I572" t="s">
        <v>14</v>
      </c>
      <c r="J572" t="s">
        <v>1773</v>
      </c>
      <c r="K572">
        <f>(E572/B572)</f>
        <v>1253.8461538461538</v>
      </c>
      <c r="L572">
        <f>(E572/(B572+C572))</f>
        <v>34.171907756813418</v>
      </c>
      <c r="M572">
        <f>(C572/B572)</f>
        <v>35.692307692307693</v>
      </c>
    </row>
    <row r="573" spans="1:13" hidden="1" x14ac:dyDescent="0.25">
      <c r="A573" t="s">
        <v>16</v>
      </c>
      <c r="B573">
        <v>700</v>
      </c>
      <c r="C573">
        <v>2336</v>
      </c>
      <c r="D573" t="s">
        <v>53</v>
      </c>
      <c r="E573">
        <v>879000</v>
      </c>
      <c r="F573" t="s">
        <v>11</v>
      </c>
      <c r="G573" t="s">
        <v>71</v>
      </c>
      <c r="H573" t="s">
        <v>1476</v>
      </c>
      <c r="I573" t="s">
        <v>14</v>
      </c>
      <c r="J573" t="s">
        <v>1477</v>
      </c>
      <c r="K573">
        <f>(E573/B573)</f>
        <v>1255.7142857142858</v>
      </c>
      <c r="L573">
        <f>(E573/(B573+C573))</f>
        <v>289.52569169960475</v>
      </c>
      <c r="M573">
        <f>(C573/B573)</f>
        <v>3.3371428571428572</v>
      </c>
    </row>
    <row r="574" spans="1:13" hidden="1" x14ac:dyDescent="0.25">
      <c r="A574" t="s">
        <v>37</v>
      </c>
      <c r="B574">
        <v>396.6</v>
      </c>
      <c r="C574">
        <v>1534</v>
      </c>
      <c r="D574" t="s">
        <v>42</v>
      </c>
      <c r="E574">
        <v>499000</v>
      </c>
      <c r="F574" t="s">
        <v>11</v>
      </c>
      <c r="G574" t="s">
        <v>67</v>
      </c>
      <c r="H574" t="s">
        <v>819</v>
      </c>
      <c r="I574" t="s">
        <v>14</v>
      </c>
      <c r="J574" t="s">
        <v>820</v>
      </c>
      <c r="K574">
        <f>(E574/B574)</f>
        <v>1258.1946545637923</v>
      </c>
      <c r="L574">
        <f>(E574/(B574+C574))</f>
        <v>258.46886978141509</v>
      </c>
      <c r="M574">
        <f>(C574/B574)</f>
        <v>3.867876954109934</v>
      </c>
    </row>
    <row r="575" spans="1:13" hidden="1" x14ac:dyDescent="0.25">
      <c r="A575" t="s">
        <v>10</v>
      </c>
      <c r="B575">
        <v>173</v>
      </c>
      <c r="C575">
        <v>305</v>
      </c>
      <c r="D575" t="s">
        <v>10</v>
      </c>
      <c r="E575">
        <v>217905</v>
      </c>
      <c r="F575" t="s">
        <v>11</v>
      </c>
      <c r="G575" t="s">
        <v>12</v>
      </c>
      <c r="H575" t="s">
        <v>13</v>
      </c>
      <c r="I575" t="s">
        <v>14</v>
      </c>
      <c r="J575" t="s">
        <v>15</v>
      </c>
      <c r="K575">
        <f>(E575/B575)</f>
        <v>1259.5664739884394</v>
      </c>
      <c r="L575">
        <f>(E575/(B575+C575))</f>
        <v>455.86820083682011</v>
      </c>
      <c r="M575">
        <f>(C575/B575)</f>
        <v>1.7630057803468209</v>
      </c>
    </row>
    <row r="576" spans="1:13" hidden="1" x14ac:dyDescent="0.25">
      <c r="A576" t="s">
        <v>16</v>
      </c>
      <c r="B576">
        <v>115</v>
      </c>
      <c r="C576">
        <v>2958</v>
      </c>
      <c r="D576" t="s">
        <v>47</v>
      </c>
      <c r="E576">
        <v>145000</v>
      </c>
      <c r="F576" t="s">
        <v>11</v>
      </c>
      <c r="G576" t="s">
        <v>1323</v>
      </c>
      <c r="H576" t="s">
        <v>1324</v>
      </c>
      <c r="I576" t="s">
        <v>14</v>
      </c>
      <c r="J576" t="s">
        <v>1325</v>
      </c>
      <c r="K576">
        <f>(E576/B576)</f>
        <v>1260.8695652173913</v>
      </c>
      <c r="L576">
        <f>(E576/(B576+C576))</f>
        <v>47.185161080377483</v>
      </c>
      <c r="M576">
        <f>(C576/B576)</f>
        <v>25.721739130434784</v>
      </c>
    </row>
    <row r="577" spans="1:13" hidden="1" x14ac:dyDescent="0.25">
      <c r="A577" t="s">
        <v>16</v>
      </c>
      <c r="B577">
        <v>178</v>
      </c>
      <c r="C577">
        <v>250</v>
      </c>
      <c r="D577" t="s">
        <v>53</v>
      </c>
      <c r="E577">
        <v>225000</v>
      </c>
      <c r="F577" t="s">
        <v>11</v>
      </c>
      <c r="G577" t="s">
        <v>173</v>
      </c>
      <c r="H577" t="s">
        <v>1171</v>
      </c>
      <c r="I577" t="s">
        <v>14</v>
      </c>
      <c r="J577" t="s">
        <v>1173</v>
      </c>
      <c r="K577">
        <f>(E577/B577)</f>
        <v>1264.0449438202247</v>
      </c>
      <c r="L577">
        <f>(E577/(B577+C577))</f>
        <v>525.70093457943926</v>
      </c>
      <c r="M577">
        <f>(C577/B577)</f>
        <v>1.404494382022472</v>
      </c>
    </row>
    <row r="578" spans="1:13" hidden="1" x14ac:dyDescent="0.25">
      <c r="A578" t="s">
        <v>10</v>
      </c>
      <c r="B578">
        <v>253</v>
      </c>
      <c r="C578">
        <v>1134</v>
      </c>
      <c r="D578" t="s">
        <v>10</v>
      </c>
      <c r="E578">
        <v>320000</v>
      </c>
      <c r="F578" t="s">
        <v>11</v>
      </c>
      <c r="G578" t="s">
        <v>67</v>
      </c>
      <c r="H578" t="s">
        <v>1052</v>
      </c>
      <c r="I578" t="s">
        <v>14</v>
      </c>
      <c r="J578" t="s">
        <v>1056</v>
      </c>
      <c r="K578">
        <f>(E578/B578)</f>
        <v>1264.8221343873518</v>
      </c>
      <c r="L578">
        <f>(E578/(B578+C578))</f>
        <v>230.71377072819033</v>
      </c>
      <c r="M578">
        <f>(C578/B578)</f>
        <v>4.4822134387351777</v>
      </c>
    </row>
    <row r="579" spans="1:13" hidden="1" x14ac:dyDescent="0.25">
      <c r="A579" t="s">
        <v>37</v>
      </c>
      <c r="B579">
        <v>181</v>
      </c>
      <c r="C579">
        <v>939</v>
      </c>
      <c r="D579" t="s">
        <v>42</v>
      </c>
      <c r="E579">
        <v>229000</v>
      </c>
      <c r="F579" t="s">
        <v>11</v>
      </c>
      <c r="G579" t="s">
        <v>12</v>
      </c>
      <c r="H579" t="s">
        <v>634</v>
      </c>
      <c r="I579" t="s">
        <v>14</v>
      </c>
      <c r="J579" t="s">
        <v>641</v>
      </c>
      <c r="K579">
        <f>(E579/B579)</f>
        <v>1265.1933701657458</v>
      </c>
      <c r="L579">
        <f>(E579/(B579+C579))</f>
        <v>204.46428571428572</v>
      </c>
      <c r="M579">
        <f>(C579/B579)</f>
        <v>5.1878453038674035</v>
      </c>
    </row>
    <row r="580" spans="1:13" hidden="1" x14ac:dyDescent="0.25">
      <c r="A580" t="s">
        <v>10</v>
      </c>
      <c r="B580">
        <v>179</v>
      </c>
      <c r="C580">
        <v>632</v>
      </c>
      <c r="D580" t="s">
        <v>10</v>
      </c>
      <c r="E580">
        <v>227000</v>
      </c>
      <c r="F580" t="s">
        <v>11</v>
      </c>
      <c r="G580" t="s">
        <v>328</v>
      </c>
      <c r="H580" t="s">
        <v>1052</v>
      </c>
      <c r="I580" t="s">
        <v>14</v>
      </c>
      <c r="J580" t="s">
        <v>1258</v>
      </c>
      <c r="K580">
        <f>(E580/B580)</f>
        <v>1268.1564245810057</v>
      </c>
      <c r="L580">
        <f>(E580/(B580+C580))</f>
        <v>279.90135635018498</v>
      </c>
      <c r="M580">
        <f>(C580/B580)</f>
        <v>3.5307262569832401</v>
      </c>
    </row>
    <row r="581" spans="1:13" x14ac:dyDescent="0.25">
      <c r="A581" t="s">
        <v>63</v>
      </c>
      <c r="B581">
        <v>100</v>
      </c>
      <c r="C581">
        <v>4455</v>
      </c>
      <c r="D581" t="s">
        <v>184</v>
      </c>
      <c r="E581">
        <v>127000</v>
      </c>
      <c r="F581" t="s">
        <v>11</v>
      </c>
      <c r="G581" t="s">
        <v>1084</v>
      </c>
      <c r="H581" t="s">
        <v>1506</v>
      </c>
      <c r="I581" t="s">
        <v>14</v>
      </c>
      <c r="J581" t="s">
        <v>1507</v>
      </c>
      <c r="K581">
        <f>(E581/B581)</f>
        <v>1270</v>
      </c>
      <c r="L581">
        <f>(E581/(B581+C581))</f>
        <v>27.8814489571899</v>
      </c>
      <c r="M581">
        <f>(C581/B581)</f>
        <v>44.55</v>
      </c>
    </row>
    <row r="582" spans="1:13" hidden="1" x14ac:dyDescent="0.25">
      <c r="A582" t="s">
        <v>56</v>
      </c>
      <c r="B582">
        <v>196.7</v>
      </c>
      <c r="C582">
        <v>576</v>
      </c>
      <c r="D582" t="s">
        <v>56</v>
      </c>
      <c r="E582">
        <v>250000</v>
      </c>
      <c r="F582" t="s">
        <v>11</v>
      </c>
      <c r="G582" t="s">
        <v>234</v>
      </c>
      <c r="H582" t="s">
        <v>227</v>
      </c>
      <c r="I582" t="s">
        <v>14</v>
      </c>
      <c r="J582" t="s">
        <v>235</v>
      </c>
      <c r="K582">
        <f>(E582/B582)</f>
        <v>1270.9710218607017</v>
      </c>
      <c r="L582">
        <f>(E582/(B582+C582))</f>
        <v>323.54083085285362</v>
      </c>
      <c r="M582">
        <f>(C582/B582)</f>
        <v>2.9283172343670567</v>
      </c>
    </row>
    <row r="583" spans="1:13" hidden="1" x14ac:dyDescent="0.25">
      <c r="A583" t="s">
        <v>97</v>
      </c>
      <c r="B583">
        <v>234</v>
      </c>
      <c r="C583">
        <v>501</v>
      </c>
      <c r="D583" t="s">
        <v>97</v>
      </c>
      <c r="E583">
        <v>298000</v>
      </c>
      <c r="F583" t="s">
        <v>11</v>
      </c>
      <c r="G583" t="s">
        <v>67</v>
      </c>
      <c r="H583" t="s">
        <v>1224</v>
      </c>
      <c r="I583" t="s">
        <v>14</v>
      </c>
      <c r="J583" t="s">
        <v>1225</v>
      </c>
      <c r="K583">
        <f>(E583/B583)</f>
        <v>1273.5042735042734</v>
      </c>
      <c r="L583">
        <f>(E583/(B583+C583))</f>
        <v>405.44217687074831</v>
      </c>
      <c r="M583">
        <f>(C583/B583)</f>
        <v>2.141025641025641</v>
      </c>
    </row>
    <row r="584" spans="1:13" hidden="1" x14ac:dyDescent="0.25">
      <c r="A584" t="s">
        <v>97</v>
      </c>
      <c r="B584">
        <v>156</v>
      </c>
      <c r="C584">
        <v>1278</v>
      </c>
      <c r="D584" t="s">
        <v>97</v>
      </c>
      <c r="E584">
        <v>199000</v>
      </c>
      <c r="F584" t="s">
        <v>11</v>
      </c>
      <c r="G584" t="s">
        <v>663</v>
      </c>
      <c r="H584" t="s">
        <v>813</v>
      </c>
      <c r="I584" t="s">
        <v>14</v>
      </c>
      <c r="J584" t="s">
        <v>814</v>
      </c>
      <c r="K584">
        <f>(E584/B584)</f>
        <v>1275.6410256410256</v>
      </c>
      <c r="L584">
        <f>(E584/(B584+C584))</f>
        <v>138.77266387726638</v>
      </c>
      <c r="M584">
        <f>(C584/B584)</f>
        <v>8.1923076923076916</v>
      </c>
    </row>
    <row r="585" spans="1:13" hidden="1" x14ac:dyDescent="0.25">
      <c r="A585" t="s">
        <v>97</v>
      </c>
      <c r="B585">
        <v>375.6</v>
      </c>
      <c r="C585">
        <v>1111</v>
      </c>
      <c r="D585" t="s">
        <v>321</v>
      </c>
      <c r="E585">
        <v>480000</v>
      </c>
      <c r="F585" t="s">
        <v>11</v>
      </c>
      <c r="G585" t="s">
        <v>322</v>
      </c>
      <c r="H585" t="s">
        <v>323</v>
      </c>
      <c r="I585" t="s">
        <v>14</v>
      </c>
      <c r="J585" t="s">
        <v>324</v>
      </c>
      <c r="K585">
        <f>(E585/B585)</f>
        <v>1277.9552715654952</v>
      </c>
      <c r="L585">
        <f>(E585/(B585+C585))</f>
        <v>322.88443427956412</v>
      </c>
      <c r="M585">
        <f>(C585/B585)</f>
        <v>2.9579339723109688</v>
      </c>
    </row>
    <row r="586" spans="1:13" hidden="1" x14ac:dyDescent="0.25">
      <c r="A586" t="s">
        <v>16</v>
      </c>
      <c r="B586">
        <v>210</v>
      </c>
      <c r="C586">
        <v>550</v>
      </c>
      <c r="D586" t="s">
        <v>53</v>
      </c>
      <c r="E586">
        <v>270000</v>
      </c>
      <c r="F586" t="s">
        <v>11</v>
      </c>
      <c r="G586" t="s">
        <v>82</v>
      </c>
      <c r="H586" t="s">
        <v>711</v>
      </c>
      <c r="I586" t="s">
        <v>14</v>
      </c>
      <c r="J586" t="s">
        <v>715</v>
      </c>
      <c r="K586">
        <f>(E586/B586)</f>
        <v>1285.7142857142858</v>
      </c>
      <c r="L586">
        <f>(E586/(B586+C586))</f>
        <v>355.26315789473682</v>
      </c>
      <c r="M586">
        <f>(C586/B586)</f>
        <v>2.6190476190476191</v>
      </c>
    </row>
    <row r="587" spans="1:13" hidden="1" x14ac:dyDescent="0.25">
      <c r="A587" t="s">
        <v>10</v>
      </c>
      <c r="B587">
        <v>210</v>
      </c>
      <c r="C587">
        <v>434</v>
      </c>
      <c r="D587" t="s">
        <v>10</v>
      </c>
      <c r="E587">
        <v>270000</v>
      </c>
      <c r="F587" t="s">
        <v>11</v>
      </c>
      <c r="G587" t="s">
        <v>626</v>
      </c>
      <c r="H587" t="s">
        <v>1052</v>
      </c>
      <c r="I587" t="s">
        <v>14</v>
      </c>
      <c r="J587" t="s">
        <v>1066</v>
      </c>
      <c r="K587">
        <f>(E587/B587)</f>
        <v>1285.7142857142858</v>
      </c>
      <c r="L587">
        <f>(E587/(B587+C587))</f>
        <v>419.25465838509319</v>
      </c>
      <c r="M587">
        <f>(C587/B587)</f>
        <v>2.0666666666666669</v>
      </c>
    </row>
    <row r="588" spans="1:13" hidden="1" x14ac:dyDescent="0.25">
      <c r="A588" t="s">
        <v>37</v>
      </c>
      <c r="B588">
        <v>581.5</v>
      </c>
      <c r="C588">
        <v>2200</v>
      </c>
      <c r="D588" t="s">
        <v>42</v>
      </c>
      <c r="E588">
        <v>750000</v>
      </c>
      <c r="F588" t="s">
        <v>11</v>
      </c>
      <c r="G588" t="s">
        <v>28</v>
      </c>
      <c r="H588" t="s">
        <v>634</v>
      </c>
      <c r="I588" t="s">
        <v>14</v>
      </c>
      <c r="J588" t="s">
        <v>1610</v>
      </c>
      <c r="K588">
        <f>(E588/B588)</f>
        <v>1289.7678417884781</v>
      </c>
      <c r="L588">
        <f>(E588/(B588+C588))</f>
        <v>269.63868416322128</v>
      </c>
      <c r="M588">
        <f>(C588/B588)</f>
        <v>3.7833190025795358</v>
      </c>
    </row>
    <row r="589" spans="1:13" hidden="1" x14ac:dyDescent="0.25">
      <c r="A589" t="s">
        <v>16</v>
      </c>
      <c r="B589">
        <v>376</v>
      </c>
      <c r="C589">
        <v>1102</v>
      </c>
      <c r="D589" t="s">
        <v>157</v>
      </c>
      <c r="E589">
        <v>485000</v>
      </c>
      <c r="F589" t="s">
        <v>11</v>
      </c>
      <c r="G589" t="s">
        <v>67</v>
      </c>
      <c r="H589" t="s">
        <v>202</v>
      </c>
      <c r="I589" t="s">
        <v>14</v>
      </c>
      <c r="J589" t="s">
        <v>206</v>
      </c>
      <c r="K589">
        <f>(E589/B589)</f>
        <v>1289.8936170212767</v>
      </c>
      <c r="L589">
        <f>(E589/(B589+C589))</f>
        <v>328.14614343707711</v>
      </c>
      <c r="M589">
        <f>(C589/B589)</f>
        <v>2.9308510638297873</v>
      </c>
    </row>
    <row r="590" spans="1:13" hidden="1" x14ac:dyDescent="0.25">
      <c r="A590" t="s">
        <v>16</v>
      </c>
      <c r="B590">
        <v>376</v>
      </c>
      <c r="C590">
        <v>1002</v>
      </c>
      <c r="D590" t="s">
        <v>157</v>
      </c>
      <c r="E590">
        <v>485000</v>
      </c>
      <c r="F590" t="s">
        <v>11</v>
      </c>
      <c r="G590" t="s">
        <v>105</v>
      </c>
      <c r="H590" t="s">
        <v>1797</v>
      </c>
      <c r="I590" t="s">
        <v>14</v>
      </c>
      <c r="J590" t="s">
        <v>1798</v>
      </c>
      <c r="K590">
        <f>(E590/B590)</f>
        <v>1289.8936170212767</v>
      </c>
      <c r="L590">
        <f>(E590/(B590+C590))</f>
        <v>351.95936139332366</v>
      </c>
      <c r="M590">
        <f>(C590/B590)</f>
        <v>2.6648936170212765</v>
      </c>
    </row>
    <row r="591" spans="1:13" hidden="1" x14ac:dyDescent="0.25">
      <c r="A591" t="s">
        <v>16</v>
      </c>
      <c r="B591">
        <v>162.80000000000001</v>
      </c>
      <c r="C591">
        <v>548</v>
      </c>
      <c r="D591" t="s">
        <v>53</v>
      </c>
      <c r="E591">
        <v>210000</v>
      </c>
      <c r="F591" t="s">
        <v>11</v>
      </c>
      <c r="G591" t="s">
        <v>148</v>
      </c>
      <c r="H591" t="s">
        <v>149</v>
      </c>
      <c r="I591" t="s">
        <v>14</v>
      </c>
      <c r="J591" t="s">
        <v>150</v>
      </c>
      <c r="K591">
        <f>(E591/B591)</f>
        <v>1289.9262899262899</v>
      </c>
      <c r="L591">
        <f>(E591/(B591+C591))</f>
        <v>295.4417557681486</v>
      </c>
      <c r="M591">
        <f>(C591/B591)</f>
        <v>3.3660933660933661</v>
      </c>
    </row>
    <row r="592" spans="1:13" hidden="1" x14ac:dyDescent="0.25">
      <c r="A592" t="s">
        <v>63</v>
      </c>
      <c r="B592">
        <v>290.5</v>
      </c>
      <c r="C592">
        <v>499</v>
      </c>
      <c r="D592" t="s">
        <v>63</v>
      </c>
      <c r="E592">
        <v>375000</v>
      </c>
      <c r="F592" t="s">
        <v>11</v>
      </c>
      <c r="G592" t="s">
        <v>1831</v>
      </c>
      <c r="H592" t="s">
        <v>341</v>
      </c>
      <c r="I592" t="s">
        <v>14</v>
      </c>
      <c r="J592" t="s">
        <v>1832</v>
      </c>
      <c r="K592">
        <f>(E592/B592)</f>
        <v>1290.8777969018934</v>
      </c>
      <c r="L592">
        <f>(E592/(B592+C592))</f>
        <v>474.98416719442685</v>
      </c>
      <c r="M592">
        <f>(C592/B592)</f>
        <v>1.7177280550774527</v>
      </c>
    </row>
    <row r="593" spans="1:13" hidden="1" x14ac:dyDescent="0.25">
      <c r="A593" t="s">
        <v>33</v>
      </c>
      <c r="B593">
        <v>110</v>
      </c>
      <c r="C593">
        <v>1773</v>
      </c>
      <c r="D593" t="s">
        <v>33</v>
      </c>
      <c r="E593">
        <v>142000</v>
      </c>
      <c r="F593" t="s">
        <v>11</v>
      </c>
      <c r="G593" t="s">
        <v>361</v>
      </c>
      <c r="H593" t="s">
        <v>492</v>
      </c>
      <c r="I593" t="s">
        <v>14</v>
      </c>
      <c r="J593" t="s">
        <v>493</v>
      </c>
      <c r="K593">
        <f>(E593/B593)</f>
        <v>1290.909090909091</v>
      </c>
      <c r="L593">
        <f>(E593/(B593+C593))</f>
        <v>75.41157727031333</v>
      </c>
      <c r="M593">
        <f>(C593/B593)</f>
        <v>16.118181818181817</v>
      </c>
    </row>
    <row r="594" spans="1:13" hidden="1" x14ac:dyDescent="0.25">
      <c r="A594" t="s">
        <v>56</v>
      </c>
      <c r="B594">
        <v>123</v>
      </c>
      <c r="C594">
        <v>885</v>
      </c>
      <c r="D594" t="s">
        <v>56</v>
      </c>
      <c r="E594">
        <v>159000</v>
      </c>
      <c r="F594" t="s">
        <v>11</v>
      </c>
      <c r="G594" t="s">
        <v>1464</v>
      </c>
      <c r="H594" t="s">
        <v>1462</v>
      </c>
      <c r="I594" t="s">
        <v>14</v>
      </c>
      <c r="J594" t="s">
        <v>1465</v>
      </c>
      <c r="K594">
        <f>(E594/B594)</f>
        <v>1292.6829268292684</v>
      </c>
      <c r="L594">
        <f>(E594/(B594+C594))</f>
        <v>157.73809523809524</v>
      </c>
      <c r="M594">
        <f>(C594/B594)</f>
        <v>7.1951219512195124</v>
      </c>
    </row>
    <row r="595" spans="1:13" hidden="1" x14ac:dyDescent="0.25">
      <c r="A595" t="s">
        <v>63</v>
      </c>
      <c r="B595">
        <v>263</v>
      </c>
      <c r="C595">
        <v>827</v>
      </c>
      <c r="D595" t="s">
        <v>184</v>
      </c>
      <c r="E595">
        <v>340000</v>
      </c>
      <c r="F595" t="s">
        <v>11</v>
      </c>
      <c r="G595" t="s">
        <v>376</v>
      </c>
      <c r="H595" t="s">
        <v>436</v>
      </c>
      <c r="I595" t="s">
        <v>14</v>
      </c>
      <c r="J595" t="s">
        <v>437</v>
      </c>
      <c r="K595">
        <f>(E595/B595)</f>
        <v>1292.7756653992396</v>
      </c>
      <c r="L595">
        <f>(E595/(B595+C595))</f>
        <v>311.92660550458714</v>
      </c>
      <c r="M595">
        <f>(C595/B595)</f>
        <v>3.1444866920152093</v>
      </c>
    </row>
    <row r="596" spans="1:13" hidden="1" x14ac:dyDescent="0.25">
      <c r="A596" t="s">
        <v>63</v>
      </c>
      <c r="B596">
        <v>262.8</v>
      </c>
      <c r="C596">
        <v>827</v>
      </c>
      <c r="D596" t="s">
        <v>184</v>
      </c>
      <c r="E596">
        <v>340000</v>
      </c>
      <c r="F596" t="s">
        <v>11</v>
      </c>
      <c r="G596" t="s">
        <v>446</v>
      </c>
      <c r="H596" t="s">
        <v>1013</v>
      </c>
      <c r="I596" t="s">
        <v>14</v>
      </c>
      <c r="J596" t="s">
        <v>1014</v>
      </c>
      <c r="K596">
        <f>(E596/B596)</f>
        <v>1293.759512937595</v>
      </c>
      <c r="L596">
        <f>(E596/(B596+C596))</f>
        <v>311.98385024775189</v>
      </c>
      <c r="M596">
        <f>(C596/B596)</f>
        <v>3.1468797564687976</v>
      </c>
    </row>
    <row r="597" spans="1:13" hidden="1" x14ac:dyDescent="0.25">
      <c r="A597" t="s">
        <v>10</v>
      </c>
      <c r="B597">
        <v>227</v>
      </c>
      <c r="C597">
        <v>405</v>
      </c>
      <c r="D597" t="s">
        <v>10</v>
      </c>
      <c r="E597">
        <v>295000</v>
      </c>
      <c r="F597" t="s">
        <v>11</v>
      </c>
      <c r="G597" t="s">
        <v>626</v>
      </c>
      <c r="H597" t="s">
        <v>1099</v>
      </c>
      <c r="I597" t="s">
        <v>14</v>
      </c>
      <c r="J597" t="s">
        <v>1100</v>
      </c>
      <c r="K597">
        <f>(E597/B597)</f>
        <v>1299.5594713656387</v>
      </c>
      <c r="L597">
        <f>(E597/(B597+C597))</f>
        <v>466.77215189873419</v>
      </c>
      <c r="M597">
        <f>(C597/B597)</f>
        <v>1.7841409691629957</v>
      </c>
    </row>
    <row r="598" spans="1:13" hidden="1" x14ac:dyDescent="0.25">
      <c r="A598" t="s">
        <v>56</v>
      </c>
      <c r="B598">
        <v>200</v>
      </c>
      <c r="C598">
        <v>403</v>
      </c>
      <c r="D598" t="s">
        <v>57</v>
      </c>
      <c r="E598">
        <v>260000</v>
      </c>
      <c r="F598" t="s">
        <v>11</v>
      </c>
      <c r="G598" t="s">
        <v>666</v>
      </c>
      <c r="H598" t="s">
        <v>58</v>
      </c>
      <c r="I598" t="s">
        <v>14</v>
      </c>
      <c r="J598" t="s">
        <v>667</v>
      </c>
      <c r="K598">
        <f>(E598/B598)</f>
        <v>1300</v>
      </c>
      <c r="L598">
        <f>(E598/(B598+C598))</f>
        <v>431.17744610281926</v>
      </c>
      <c r="M598">
        <f>(C598/B598)</f>
        <v>2.0150000000000001</v>
      </c>
    </row>
    <row r="599" spans="1:13" hidden="1" x14ac:dyDescent="0.25">
      <c r="A599" t="s">
        <v>37</v>
      </c>
      <c r="B599">
        <v>200</v>
      </c>
      <c r="C599">
        <v>321</v>
      </c>
      <c r="D599" t="s">
        <v>42</v>
      </c>
      <c r="E599">
        <v>260000</v>
      </c>
      <c r="F599" t="s">
        <v>11</v>
      </c>
      <c r="G599" t="s">
        <v>181</v>
      </c>
      <c r="H599" t="s">
        <v>990</v>
      </c>
      <c r="I599" t="s">
        <v>14</v>
      </c>
      <c r="J599" t="s">
        <v>992</v>
      </c>
      <c r="K599">
        <f>(E599/B599)</f>
        <v>1300</v>
      </c>
      <c r="L599">
        <f>(E599/(B599+C599))</f>
        <v>499.04030710172742</v>
      </c>
      <c r="M599">
        <f>(C599/B599)</f>
        <v>1.605</v>
      </c>
    </row>
    <row r="600" spans="1:13" hidden="1" x14ac:dyDescent="0.25">
      <c r="A600" t="s">
        <v>63</v>
      </c>
      <c r="B600">
        <v>176</v>
      </c>
      <c r="C600">
        <v>374</v>
      </c>
      <c r="D600" t="s">
        <v>184</v>
      </c>
      <c r="E600">
        <v>229000</v>
      </c>
      <c r="F600" t="s">
        <v>11</v>
      </c>
      <c r="G600" t="s">
        <v>98</v>
      </c>
      <c r="H600" t="s">
        <v>862</v>
      </c>
      <c r="I600" t="s">
        <v>14</v>
      </c>
      <c r="J600" t="s">
        <v>867</v>
      </c>
      <c r="K600">
        <f>(E600/B600)</f>
        <v>1301.1363636363637</v>
      </c>
      <c r="L600">
        <f>(E600/(B600+C600))</f>
        <v>416.36363636363637</v>
      </c>
      <c r="M600">
        <f>(C600/B600)</f>
        <v>2.125</v>
      </c>
    </row>
    <row r="601" spans="1:13" hidden="1" x14ac:dyDescent="0.25">
      <c r="A601" t="s">
        <v>16</v>
      </c>
      <c r="B601">
        <v>380</v>
      </c>
      <c r="C601">
        <v>1919</v>
      </c>
      <c r="D601" t="s">
        <v>53</v>
      </c>
      <c r="E601">
        <v>495000</v>
      </c>
      <c r="F601" t="s">
        <v>11</v>
      </c>
      <c r="G601" t="s">
        <v>178</v>
      </c>
      <c r="H601" t="s">
        <v>1523</v>
      </c>
      <c r="I601" t="s">
        <v>14</v>
      </c>
      <c r="J601" t="s">
        <v>1524</v>
      </c>
      <c r="K601">
        <f>(E601/B601)</f>
        <v>1302.6315789473683</v>
      </c>
      <c r="L601">
        <f>(E601/(B601+C601))</f>
        <v>215.311004784689</v>
      </c>
      <c r="M601">
        <f>(C601/B601)</f>
        <v>5.05</v>
      </c>
    </row>
    <row r="602" spans="1:13" hidden="1" x14ac:dyDescent="0.25">
      <c r="A602" t="s">
        <v>63</v>
      </c>
      <c r="B602">
        <v>125.1</v>
      </c>
      <c r="C602">
        <v>439</v>
      </c>
      <c r="D602" t="s">
        <v>184</v>
      </c>
      <c r="E602">
        <v>163000</v>
      </c>
      <c r="F602" t="s">
        <v>11</v>
      </c>
      <c r="G602" t="s">
        <v>71</v>
      </c>
      <c r="H602" t="s">
        <v>451</v>
      </c>
      <c r="I602" t="s">
        <v>14</v>
      </c>
      <c r="J602" t="s">
        <v>453</v>
      </c>
      <c r="K602">
        <f>(E602/B602)</f>
        <v>1302.9576338928857</v>
      </c>
      <c r="L602">
        <f>(E602/(B602+C602))</f>
        <v>288.95585889026768</v>
      </c>
      <c r="M602">
        <f>(C602/B602)</f>
        <v>3.5091926458832936</v>
      </c>
    </row>
    <row r="603" spans="1:13" hidden="1" x14ac:dyDescent="0.25">
      <c r="A603" t="s">
        <v>63</v>
      </c>
      <c r="B603">
        <v>125</v>
      </c>
      <c r="C603">
        <v>438</v>
      </c>
      <c r="D603" t="s">
        <v>184</v>
      </c>
      <c r="E603">
        <v>163000</v>
      </c>
      <c r="F603" t="s">
        <v>11</v>
      </c>
      <c r="G603" t="s">
        <v>217</v>
      </c>
      <c r="H603" t="s">
        <v>218</v>
      </c>
      <c r="I603" t="s">
        <v>14</v>
      </c>
      <c r="J603" t="s">
        <v>220</v>
      </c>
      <c r="K603">
        <f>(E603/B603)</f>
        <v>1304</v>
      </c>
      <c r="L603">
        <f>(E603/(B603+C603))</f>
        <v>289.52042628774421</v>
      </c>
      <c r="M603">
        <f>(C603/B603)</f>
        <v>3.504</v>
      </c>
    </row>
    <row r="604" spans="1:13" hidden="1" x14ac:dyDescent="0.25">
      <c r="A604" t="s">
        <v>16</v>
      </c>
      <c r="B604">
        <v>218.5</v>
      </c>
      <c r="C604">
        <v>227</v>
      </c>
      <c r="D604" t="s">
        <v>53</v>
      </c>
      <c r="E604">
        <v>285000</v>
      </c>
      <c r="F604" t="s">
        <v>11</v>
      </c>
      <c r="G604" t="s">
        <v>334</v>
      </c>
      <c r="H604" t="s">
        <v>102</v>
      </c>
      <c r="I604" t="s">
        <v>14</v>
      </c>
      <c r="J604" t="s">
        <v>2009</v>
      </c>
      <c r="K604">
        <f>(E604/B604)</f>
        <v>1304.3478260869565</v>
      </c>
      <c r="L604">
        <f>(E604/(B604+C604))</f>
        <v>639.73063973063972</v>
      </c>
      <c r="M604">
        <f>(C604/B604)</f>
        <v>1.0389016018306636</v>
      </c>
    </row>
    <row r="605" spans="1:13" hidden="1" x14ac:dyDescent="0.25">
      <c r="A605" t="s">
        <v>63</v>
      </c>
      <c r="B605">
        <v>129.5</v>
      </c>
      <c r="C605">
        <v>8</v>
      </c>
      <c r="D605" t="s">
        <v>184</v>
      </c>
      <c r="E605">
        <v>169000</v>
      </c>
      <c r="F605" t="s">
        <v>11</v>
      </c>
      <c r="G605" t="s">
        <v>214</v>
      </c>
      <c r="H605" t="s">
        <v>458</v>
      </c>
      <c r="I605" t="s">
        <v>14</v>
      </c>
      <c r="J605" t="s">
        <v>460</v>
      </c>
      <c r="K605">
        <f>(E605/B605)</f>
        <v>1305.019305019305</v>
      </c>
      <c r="L605">
        <f>(E605/(B605+C605))</f>
        <v>1229.090909090909</v>
      </c>
      <c r="M605">
        <f>(C605/B605)</f>
        <v>6.1776061776061778E-2</v>
      </c>
    </row>
    <row r="606" spans="1:13" hidden="1" x14ac:dyDescent="0.25">
      <c r="A606" t="s">
        <v>97</v>
      </c>
      <c r="B606">
        <v>205</v>
      </c>
      <c r="C606">
        <v>501</v>
      </c>
      <c r="D606" t="s">
        <v>97</v>
      </c>
      <c r="E606">
        <v>268000</v>
      </c>
      <c r="F606" t="s">
        <v>11</v>
      </c>
      <c r="G606" t="s">
        <v>471</v>
      </c>
      <c r="H606" t="s">
        <v>1224</v>
      </c>
      <c r="I606" t="s">
        <v>14</v>
      </c>
      <c r="J606" t="s">
        <v>1226</v>
      </c>
      <c r="K606">
        <f>(E606/B606)</f>
        <v>1307.3170731707316</v>
      </c>
      <c r="L606">
        <f>(E606/(B606+C606))</f>
        <v>379.60339943342774</v>
      </c>
      <c r="M606">
        <f>(C606/B606)</f>
        <v>2.4439024390243902</v>
      </c>
    </row>
    <row r="607" spans="1:13" hidden="1" x14ac:dyDescent="0.25">
      <c r="A607" t="s">
        <v>37</v>
      </c>
      <c r="B607">
        <v>527</v>
      </c>
      <c r="C607">
        <v>881</v>
      </c>
      <c r="D607" t="s">
        <v>38</v>
      </c>
      <c r="E607">
        <v>690000</v>
      </c>
      <c r="F607" t="s">
        <v>11</v>
      </c>
      <c r="G607" t="s">
        <v>74</v>
      </c>
      <c r="H607" t="s">
        <v>1144</v>
      </c>
      <c r="I607" t="s">
        <v>14</v>
      </c>
      <c r="J607" t="s">
        <v>1146</v>
      </c>
      <c r="K607">
        <f>(E607/B607)</f>
        <v>1309.2979127134724</v>
      </c>
      <c r="L607">
        <f>(E607/(B607+C607))</f>
        <v>490.05681818181819</v>
      </c>
      <c r="M607">
        <f>(C607/B607)</f>
        <v>1.6717267552182162</v>
      </c>
    </row>
    <row r="608" spans="1:13" hidden="1" x14ac:dyDescent="0.25">
      <c r="A608" t="s">
        <v>37</v>
      </c>
      <c r="B608">
        <v>527</v>
      </c>
      <c r="C608">
        <v>-1</v>
      </c>
      <c r="D608" t="s">
        <v>38</v>
      </c>
      <c r="E608">
        <v>690000</v>
      </c>
      <c r="F608" t="s">
        <v>11</v>
      </c>
      <c r="G608" t="s">
        <v>105</v>
      </c>
      <c r="H608" t="s">
        <v>1144</v>
      </c>
      <c r="I608" t="s">
        <v>14</v>
      </c>
      <c r="J608" t="s">
        <v>1147</v>
      </c>
      <c r="K608">
        <f>(E608/B608)</f>
        <v>1309.2979127134724</v>
      </c>
      <c r="L608">
        <f>(E608/(B608+C608))</f>
        <v>1311.7870722433461</v>
      </c>
      <c r="M608">
        <f>(C608/B608)</f>
        <v>-1.8975332068311196E-3</v>
      </c>
    </row>
    <row r="609" spans="1:13" x14ac:dyDescent="0.25">
      <c r="A609" t="s">
        <v>63</v>
      </c>
      <c r="B609">
        <v>84</v>
      </c>
      <c r="C609">
        <v>2572</v>
      </c>
      <c r="D609" t="s">
        <v>192</v>
      </c>
      <c r="E609">
        <v>110000</v>
      </c>
      <c r="F609" t="s">
        <v>11</v>
      </c>
      <c r="G609" t="s">
        <v>376</v>
      </c>
      <c r="H609" t="s">
        <v>508</v>
      </c>
      <c r="I609" t="s">
        <v>14</v>
      </c>
      <c r="J609" t="s">
        <v>510</v>
      </c>
      <c r="K609">
        <f>(E609/B609)</f>
        <v>1309.5238095238096</v>
      </c>
      <c r="L609">
        <f>(E609/(B609+C609))</f>
        <v>41.415662650602407</v>
      </c>
      <c r="M609">
        <f>(C609/B609)</f>
        <v>30.61904761904762</v>
      </c>
    </row>
    <row r="610" spans="1:13" hidden="1" x14ac:dyDescent="0.25">
      <c r="A610" t="s">
        <v>37</v>
      </c>
      <c r="B610">
        <v>180</v>
      </c>
      <c r="C610">
        <v>1219</v>
      </c>
      <c r="D610" t="s">
        <v>42</v>
      </c>
      <c r="E610">
        <v>236000</v>
      </c>
      <c r="F610" t="s">
        <v>11</v>
      </c>
      <c r="G610" t="s">
        <v>82</v>
      </c>
      <c r="H610" t="s">
        <v>1110</v>
      </c>
      <c r="I610" t="s">
        <v>14</v>
      </c>
      <c r="J610" t="s">
        <v>1114</v>
      </c>
      <c r="K610">
        <f>(E610/B610)</f>
        <v>1311.1111111111111</v>
      </c>
      <c r="L610">
        <f>(E610/(B610+C610))</f>
        <v>168.69192280200144</v>
      </c>
      <c r="M610">
        <f>(C610/B610)</f>
        <v>6.7722222222222221</v>
      </c>
    </row>
    <row r="611" spans="1:13" hidden="1" x14ac:dyDescent="0.25">
      <c r="A611" t="s">
        <v>37</v>
      </c>
      <c r="B611">
        <v>180</v>
      </c>
      <c r="C611">
        <v>1182</v>
      </c>
      <c r="D611" t="s">
        <v>38</v>
      </c>
      <c r="E611">
        <v>236000</v>
      </c>
      <c r="F611" t="s">
        <v>11</v>
      </c>
      <c r="G611" t="s">
        <v>326</v>
      </c>
      <c r="H611" t="s">
        <v>850</v>
      </c>
      <c r="I611" t="s">
        <v>14</v>
      </c>
      <c r="J611" t="s">
        <v>860</v>
      </c>
      <c r="K611">
        <f>(E611/B611)</f>
        <v>1311.1111111111111</v>
      </c>
      <c r="L611">
        <f>(E611/(B611+C611))</f>
        <v>173.27459618208516</v>
      </c>
      <c r="M611">
        <f>(C611/B611)</f>
        <v>6.5666666666666664</v>
      </c>
    </row>
    <row r="612" spans="1:13" hidden="1" x14ac:dyDescent="0.25">
      <c r="A612" t="s">
        <v>37</v>
      </c>
      <c r="B612">
        <v>396.6</v>
      </c>
      <c r="C612">
        <v>1534</v>
      </c>
      <c r="D612" t="s">
        <v>42</v>
      </c>
      <c r="E612">
        <v>520000</v>
      </c>
      <c r="F612" t="s">
        <v>11</v>
      </c>
      <c r="G612" t="s">
        <v>496</v>
      </c>
      <c r="H612" t="s">
        <v>821</v>
      </c>
      <c r="I612" t="s">
        <v>14</v>
      </c>
      <c r="J612" t="s">
        <v>823</v>
      </c>
      <c r="K612">
        <f>(E612/B612)</f>
        <v>1311.1447302067575</v>
      </c>
      <c r="L612">
        <f>(E612/(B612+C612))</f>
        <v>269.34631720708592</v>
      </c>
      <c r="M612">
        <f>(C612/B612)</f>
        <v>3.867876954109934</v>
      </c>
    </row>
    <row r="613" spans="1:13" hidden="1" x14ac:dyDescent="0.25">
      <c r="A613" t="s">
        <v>37</v>
      </c>
      <c r="B613">
        <v>303</v>
      </c>
      <c r="C613">
        <v>970</v>
      </c>
      <c r="D613" t="s">
        <v>42</v>
      </c>
      <c r="E613">
        <v>398000</v>
      </c>
      <c r="F613" t="s">
        <v>11</v>
      </c>
      <c r="G613" t="s">
        <v>67</v>
      </c>
      <c r="H613" t="s">
        <v>821</v>
      </c>
      <c r="I613" t="s">
        <v>14</v>
      </c>
      <c r="J613" t="s">
        <v>825</v>
      </c>
      <c r="K613">
        <f>(E613/B613)</f>
        <v>1313.5313531353136</v>
      </c>
      <c r="L613">
        <f>(E613/(B613+C613))</f>
        <v>312.64728986645719</v>
      </c>
      <c r="M613">
        <f>(C613/B613)</f>
        <v>3.2013201320132012</v>
      </c>
    </row>
    <row r="614" spans="1:13" hidden="1" x14ac:dyDescent="0.25">
      <c r="A614" t="s">
        <v>56</v>
      </c>
      <c r="B614">
        <v>220</v>
      </c>
      <c r="C614">
        <v>666</v>
      </c>
      <c r="D614" t="s">
        <v>56</v>
      </c>
      <c r="E614">
        <v>289000</v>
      </c>
      <c r="F614" t="s">
        <v>11</v>
      </c>
      <c r="G614" t="s">
        <v>67</v>
      </c>
      <c r="H614" t="s">
        <v>273</v>
      </c>
      <c r="I614" t="s">
        <v>14</v>
      </c>
      <c r="J614" t="s">
        <v>274</v>
      </c>
      <c r="K614">
        <f>(E614/B614)</f>
        <v>1313.6363636363637</v>
      </c>
      <c r="L614">
        <f>(E614/(B614+C614))</f>
        <v>326.18510158013544</v>
      </c>
      <c r="M614">
        <f>(C614/B614)</f>
        <v>3.0272727272727273</v>
      </c>
    </row>
    <row r="615" spans="1:13" hidden="1" x14ac:dyDescent="0.25">
      <c r="A615" t="s">
        <v>16</v>
      </c>
      <c r="B615">
        <v>191.35</v>
      </c>
      <c r="C615">
        <v>854</v>
      </c>
      <c r="D615" t="s">
        <v>17</v>
      </c>
      <c r="E615">
        <v>252000</v>
      </c>
      <c r="F615" t="s">
        <v>11</v>
      </c>
      <c r="G615" t="s">
        <v>173</v>
      </c>
      <c r="H615" t="s">
        <v>1443</v>
      </c>
      <c r="I615" t="s">
        <v>14</v>
      </c>
      <c r="J615" t="s">
        <v>1444</v>
      </c>
      <c r="K615">
        <f>(E615/B615)</f>
        <v>1316.9584530964203</v>
      </c>
      <c r="L615">
        <f>(E615/(B615+C615))</f>
        <v>241.06758501937153</v>
      </c>
      <c r="M615">
        <f>(C615/B615)</f>
        <v>4.4630258688267572</v>
      </c>
    </row>
    <row r="616" spans="1:13" hidden="1" x14ac:dyDescent="0.25">
      <c r="A616" t="s">
        <v>56</v>
      </c>
      <c r="B616">
        <v>210</v>
      </c>
      <c r="C616">
        <v>333</v>
      </c>
      <c r="D616" t="s">
        <v>60</v>
      </c>
      <c r="E616">
        <v>277000</v>
      </c>
      <c r="F616" t="s">
        <v>11</v>
      </c>
      <c r="G616" t="s">
        <v>82</v>
      </c>
      <c r="H616" t="s">
        <v>408</v>
      </c>
      <c r="I616" t="s">
        <v>14</v>
      </c>
      <c r="J616" t="s">
        <v>409</v>
      </c>
      <c r="K616">
        <f>(E616/B616)</f>
        <v>1319.047619047619</v>
      </c>
      <c r="L616">
        <f>(E616/(B616+C616))</f>
        <v>510.12891344383058</v>
      </c>
      <c r="M616">
        <f>(C616/B616)</f>
        <v>1.5857142857142856</v>
      </c>
    </row>
    <row r="617" spans="1:13" hidden="1" x14ac:dyDescent="0.25">
      <c r="A617" t="s">
        <v>10</v>
      </c>
      <c r="B617">
        <v>250</v>
      </c>
      <c r="C617">
        <v>4397</v>
      </c>
      <c r="D617" t="s">
        <v>10</v>
      </c>
      <c r="E617">
        <v>330000</v>
      </c>
      <c r="F617" t="s">
        <v>11</v>
      </c>
      <c r="G617" t="s">
        <v>82</v>
      </c>
      <c r="H617" t="s">
        <v>528</v>
      </c>
      <c r="I617" t="s">
        <v>14</v>
      </c>
      <c r="J617" t="s">
        <v>530</v>
      </c>
      <c r="K617">
        <f>(E617/B617)</f>
        <v>1320</v>
      </c>
      <c r="L617">
        <f>(E617/(B617+C617))</f>
        <v>71.013557133634606</v>
      </c>
      <c r="M617">
        <f>(C617/B617)</f>
        <v>17.588000000000001</v>
      </c>
    </row>
    <row r="618" spans="1:13" hidden="1" x14ac:dyDescent="0.25">
      <c r="A618" t="s">
        <v>556</v>
      </c>
      <c r="B618">
        <v>147.69999999999999</v>
      </c>
      <c r="C618">
        <v>978</v>
      </c>
      <c r="D618" t="s">
        <v>556</v>
      </c>
      <c r="E618">
        <v>195000</v>
      </c>
      <c r="F618" t="s">
        <v>11</v>
      </c>
      <c r="G618" t="s">
        <v>1120</v>
      </c>
      <c r="H618" t="s">
        <v>1121</v>
      </c>
      <c r="I618" t="s">
        <v>14</v>
      </c>
      <c r="J618" t="s">
        <v>1122</v>
      </c>
      <c r="K618">
        <f>(E618/B618)</f>
        <v>1320.2437373053488</v>
      </c>
      <c r="L618">
        <f>(E618/(B618+C618))</f>
        <v>173.22554854757038</v>
      </c>
      <c r="M618">
        <f>(C618/B618)</f>
        <v>6.6215301286391339</v>
      </c>
    </row>
    <row r="619" spans="1:13" hidden="1" x14ac:dyDescent="0.25">
      <c r="A619" t="s">
        <v>56</v>
      </c>
      <c r="B619">
        <v>196.7</v>
      </c>
      <c r="C619">
        <v>576</v>
      </c>
      <c r="D619" t="s">
        <v>56</v>
      </c>
      <c r="E619">
        <v>260000</v>
      </c>
      <c r="F619" t="s">
        <v>11</v>
      </c>
      <c r="G619" t="s">
        <v>232</v>
      </c>
      <c r="H619" t="s">
        <v>227</v>
      </c>
      <c r="I619" t="s">
        <v>14</v>
      </c>
      <c r="J619" t="s">
        <v>233</v>
      </c>
      <c r="K619">
        <f>(E619/B619)</f>
        <v>1321.8098627351296</v>
      </c>
      <c r="L619">
        <f>(E619/(B619+C619))</f>
        <v>336.48246408696775</v>
      </c>
      <c r="M619">
        <f>(C619/B619)</f>
        <v>2.9283172343670567</v>
      </c>
    </row>
    <row r="620" spans="1:13" hidden="1" x14ac:dyDescent="0.25">
      <c r="A620" t="s">
        <v>56</v>
      </c>
      <c r="B620">
        <v>196.7</v>
      </c>
      <c r="C620">
        <v>576</v>
      </c>
      <c r="D620" t="s">
        <v>56</v>
      </c>
      <c r="E620">
        <v>260000</v>
      </c>
      <c r="F620" t="s">
        <v>11</v>
      </c>
      <c r="G620" t="s">
        <v>1892</v>
      </c>
      <c r="H620" t="s">
        <v>1893</v>
      </c>
      <c r="I620" t="s">
        <v>14</v>
      </c>
      <c r="J620" t="s">
        <v>1894</v>
      </c>
      <c r="K620">
        <f>(E620/B620)</f>
        <v>1321.8098627351296</v>
      </c>
      <c r="L620">
        <f>(E620/(B620+C620))</f>
        <v>336.48246408696775</v>
      </c>
      <c r="M620">
        <f>(C620/B620)</f>
        <v>2.9283172343670567</v>
      </c>
    </row>
    <row r="621" spans="1:13" hidden="1" x14ac:dyDescent="0.25">
      <c r="A621" t="s">
        <v>63</v>
      </c>
      <c r="B621">
        <v>170</v>
      </c>
      <c r="C621">
        <v>378</v>
      </c>
      <c r="D621" t="s">
        <v>63</v>
      </c>
      <c r="E621">
        <v>225000</v>
      </c>
      <c r="F621" t="s">
        <v>11</v>
      </c>
      <c r="G621" t="s">
        <v>67</v>
      </c>
      <c r="H621" t="s">
        <v>1842</v>
      </c>
      <c r="I621" t="s">
        <v>14</v>
      </c>
      <c r="J621" t="s">
        <v>1843</v>
      </c>
      <c r="K621">
        <f>(E621/B621)</f>
        <v>1323.5294117647059</v>
      </c>
      <c r="L621">
        <f>(E621/(B621+C621))</f>
        <v>410.58394160583941</v>
      </c>
      <c r="M621">
        <f>(C621/B621)</f>
        <v>2.223529411764706</v>
      </c>
    </row>
    <row r="622" spans="1:13" hidden="1" x14ac:dyDescent="0.25">
      <c r="A622" t="s">
        <v>33</v>
      </c>
      <c r="B622">
        <v>49</v>
      </c>
      <c r="C622">
        <v>2600</v>
      </c>
      <c r="D622" t="s">
        <v>33</v>
      </c>
      <c r="E622">
        <v>65000</v>
      </c>
      <c r="F622" t="s">
        <v>11</v>
      </c>
      <c r="G622" t="s">
        <v>82</v>
      </c>
      <c r="H622" t="s">
        <v>1031</v>
      </c>
      <c r="I622" t="s">
        <v>14</v>
      </c>
      <c r="J622" t="s">
        <v>1032</v>
      </c>
      <c r="K622">
        <f>(E622/B622)</f>
        <v>1326.5306122448981</v>
      </c>
      <c r="L622">
        <f>(E622/(B622+C622))</f>
        <v>24.537561343903359</v>
      </c>
      <c r="M622">
        <f>(C622/B622)</f>
        <v>53.061224489795919</v>
      </c>
    </row>
    <row r="623" spans="1:13" hidden="1" x14ac:dyDescent="0.25">
      <c r="A623" t="s">
        <v>37</v>
      </c>
      <c r="B623">
        <v>520.1</v>
      </c>
      <c r="C623">
        <v>881</v>
      </c>
      <c r="D623" t="s">
        <v>38</v>
      </c>
      <c r="E623">
        <v>690000</v>
      </c>
      <c r="F623" t="s">
        <v>11</v>
      </c>
      <c r="G623" t="s">
        <v>67</v>
      </c>
      <c r="H623" t="s">
        <v>1144</v>
      </c>
      <c r="I623" t="s">
        <v>14</v>
      </c>
      <c r="J623" t="s">
        <v>1149</v>
      </c>
      <c r="K623">
        <f>(E623/B623)</f>
        <v>1326.6679484714477</v>
      </c>
      <c r="L623">
        <f>(E623/(B623+C623))</f>
        <v>492.47020198415532</v>
      </c>
      <c r="M623">
        <f>(C623/B623)</f>
        <v>1.693905018265718</v>
      </c>
    </row>
    <row r="624" spans="1:13" hidden="1" x14ac:dyDescent="0.25">
      <c r="A624" t="s">
        <v>63</v>
      </c>
      <c r="B624">
        <v>240</v>
      </c>
      <c r="C624">
        <v>365</v>
      </c>
      <c r="D624" t="s">
        <v>63</v>
      </c>
      <c r="E624">
        <v>319000</v>
      </c>
      <c r="F624" t="s">
        <v>11</v>
      </c>
      <c r="G624" t="s">
        <v>82</v>
      </c>
      <c r="H624" t="s">
        <v>341</v>
      </c>
      <c r="I624" t="s">
        <v>14</v>
      </c>
      <c r="J624" t="s">
        <v>1833</v>
      </c>
      <c r="K624">
        <f>(E624/B624)</f>
        <v>1329.1666666666667</v>
      </c>
      <c r="L624">
        <f>(E624/(B624+C624))</f>
        <v>527.27272727272725</v>
      </c>
      <c r="M624">
        <f>(C624/B624)</f>
        <v>1.5208333333333333</v>
      </c>
    </row>
    <row r="625" spans="1:13" hidden="1" x14ac:dyDescent="0.25">
      <c r="A625" t="s">
        <v>556</v>
      </c>
      <c r="B625">
        <v>173</v>
      </c>
      <c r="C625">
        <v>749</v>
      </c>
      <c r="D625" t="s">
        <v>556</v>
      </c>
      <c r="E625">
        <v>230000</v>
      </c>
      <c r="F625" t="s">
        <v>11</v>
      </c>
      <c r="G625" t="s">
        <v>599</v>
      </c>
      <c r="H625" t="s">
        <v>557</v>
      </c>
      <c r="I625" t="s">
        <v>14</v>
      </c>
      <c r="J625" t="s">
        <v>1664</v>
      </c>
      <c r="K625">
        <f>(E625/B625)</f>
        <v>1329.4797687861271</v>
      </c>
      <c r="L625">
        <f>(E625/(B625+C625))</f>
        <v>249.45770065075922</v>
      </c>
      <c r="M625">
        <f>(C625/B625)</f>
        <v>4.3294797687861273</v>
      </c>
    </row>
    <row r="626" spans="1:13" hidden="1" x14ac:dyDescent="0.25">
      <c r="A626" t="s">
        <v>16</v>
      </c>
      <c r="B626">
        <v>97.7</v>
      </c>
      <c r="C626">
        <v>1246</v>
      </c>
      <c r="D626" t="s">
        <v>310</v>
      </c>
      <c r="E626">
        <v>130000</v>
      </c>
      <c r="F626" t="s">
        <v>11</v>
      </c>
      <c r="G626" t="s">
        <v>1377</v>
      </c>
      <c r="H626" t="s">
        <v>1374</v>
      </c>
      <c r="I626" t="s">
        <v>14</v>
      </c>
      <c r="J626" t="s">
        <v>1378</v>
      </c>
      <c r="K626">
        <f>(E626/B626)</f>
        <v>1330.6038894575229</v>
      </c>
      <c r="L626">
        <f>(E626/(B626+C626))</f>
        <v>96.747785964128894</v>
      </c>
      <c r="M626">
        <f>(C626/B626)</f>
        <v>12.753326509723644</v>
      </c>
    </row>
    <row r="627" spans="1:13" hidden="1" x14ac:dyDescent="0.25">
      <c r="A627" t="s">
        <v>37</v>
      </c>
      <c r="B627">
        <v>296</v>
      </c>
      <c r="C627">
        <v>1163</v>
      </c>
      <c r="D627" t="s">
        <v>42</v>
      </c>
      <c r="E627">
        <v>394000</v>
      </c>
      <c r="F627" t="s">
        <v>11</v>
      </c>
      <c r="G627" t="s">
        <v>446</v>
      </c>
      <c r="H627" t="s">
        <v>1292</v>
      </c>
      <c r="I627" t="s">
        <v>14</v>
      </c>
      <c r="J627" t="s">
        <v>1293</v>
      </c>
      <c r="K627">
        <f>(E627/B627)</f>
        <v>1331.081081081081</v>
      </c>
      <c r="L627">
        <f>(E627/(B627+C627))</f>
        <v>270.04797806716931</v>
      </c>
      <c r="M627">
        <f>(C627/B627)</f>
        <v>3.9290540540540539</v>
      </c>
    </row>
    <row r="628" spans="1:13" hidden="1" x14ac:dyDescent="0.25">
      <c r="A628" t="s">
        <v>63</v>
      </c>
      <c r="B628">
        <v>120</v>
      </c>
      <c r="C628">
        <v>158</v>
      </c>
      <c r="D628" t="s">
        <v>184</v>
      </c>
      <c r="E628">
        <v>159900</v>
      </c>
      <c r="F628" t="s">
        <v>11</v>
      </c>
      <c r="G628" t="s">
        <v>82</v>
      </c>
      <c r="H628" t="s">
        <v>862</v>
      </c>
      <c r="I628" t="s">
        <v>14</v>
      </c>
      <c r="J628" t="s">
        <v>869</v>
      </c>
      <c r="K628">
        <f>(E628/B628)</f>
        <v>1332.5</v>
      </c>
      <c r="L628">
        <f>(E628/(B628+C628))</f>
        <v>575.1798561151079</v>
      </c>
      <c r="M628">
        <f>(C628/B628)</f>
        <v>1.3166666666666667</v>
      </c>
    </row>
    <row r="629" spans="1:13" hidden="1" x14ac:dyDescent="0.25">
      <c r="A629" t="s">
        <v>16</v>
      </c>
      <c r="B629">
        <v>60</v>
      </c>
      <c r="C629">
        <v>767</v>
      </c>
      <c r="D629" t="s">
        <v>310</v>
      </c>
      <c r="E629">
        <v>80000</v>
      </c>
      <c r="F629" t="s">
        <v>11</v>
      </c>
      <c r="G629" t="s">
        <v>403</v>
      </c>
      <c r="H629" t="s">
        <v>404</v>
      </c>
      <c r="I629" t="s">
        <v>14</v>
      </c>
      <c r="J629" t="s">
        <v>405</v>
      </c>
      <c r="K629">
        <f>(E629/B629)</f>
        <v>1333.3333333333333</v>
      </c>
      <c r="L629">
        <f>(E629/(B629+C629))</f>
        <v>96.735187424425632</v>
      </c>
      <c r="M629">
        <f>(C629/B629)</f>
        <v>12.783333333333333</v>
      </c>
    </row>
    <row r="630" spans="1:13" hidden="1" x14ac:dyDescent="0.25">
      <c r="A630" t="s">
        <v>63</v>
      </c>
      <c r="B630">
        <v>120</v>
      </c>
      <c r="C630">
        <v>760</v>
      </c>
      <c r="D630" t="s">
        <v>184</v>
      </c>
      <c r="E630">
        <v>160000</v>
      </c>
      <c r="F630" t="s">
        <v>11</v>
      </c>
      <c r="G630" t="s">
        <v>82</v>
      </c>
      <c r="H630" t="s">
        <v>965</v>
      </c>
      <c r="I630" t="s">
        <v>14</v>
      </c>
      <c r="J630" t="s">
        <v>966</v>
      </c>
      <c r="K630">
        <f>(E630/B630)</f>
        <v>1333.3333333333333</v>
      </c>
      <c r="L630">
        <f>(E630/(B630+C630))</f>
        <v>181.81818181818181</v>
      </c>
      <c r="M630">
        <f>(C630/B630)</f>
        <v>6.333333333333333</v>
      </c>
    </row>
    <row r="631" spans="1:13" hidden="1" x14ac:dyDescent="0.25">
      <c r="A631" t="s">
        <v>16</v>
      </c>
      <c r="B631">
        <v>202.43</v>
      </c>
      <c r="C631">
        <v>687</v>
      </c>
      <c r="D631" t="s">
        <v>310</v>
      </c>
      <c r="E631">
        <v>270000</v>
      </c>
      <c r="F631" t="s">
        <v>11</v>
      </c>
      <c r="G631" t="s">
        <v>420</v>
      </c>
      <c r="H631" t="s">
        <v>421</v>
      </c>
      <c r="I631" t="s">
        <v>14</v>
      </c>
      <c r="J631" t="s">
        <v>422</v>
      </c>
      <c r="K631">
        <f>(E631/B631)</f>
        <v>1333.794398063528</v>
      </c>
      <c r="L631">
        <f>(E631/(B631+C631))</f>
        <v>303.56520468165002</v>
      </c>
      <c r="M631">
        <f>(C631/B631)</f>
        <v>3.393765746183866</v>
      </c>
    </row>
    <row r="632" spans="1:13" hidden="1" x14ac:dyDescent="0.25">
      <c r="A632" t="s">
        <v>16</v>
      </c>
      <c r="B632">
        <v>202.43</v>
      </c>
      <c r="C632">
        <v>687</v>
      </c>
      <c r="D632" t="s">
        <v>310</v>
      </c>
      <c r="E632">
        <v>270000</v>
      </c>
      <c r="F632" t="s">
        <v>11</v>
      </c>
      <c r="G632" t="s">
        <v>420</v>
      </c>
      <c r="H632" t="s">
        <v>1858</v>
      </c>
      <c r="I632" t="s">
        <v>14</v>
      </c>
      <c r="J632" t="s">
        <v>1859</v>
      </c>
      <c r="K632">
        <f>(E632/B632)</f>
        <v>1333.794398063528</v>
      </c>
      <c r="L632">
        <f>(E632/(B632+C632))</f>
        <v>303.56520468165002</v>
      </c>
      <c r="M632">
        <f>(C632/B632)</f>
        <v>3.393765746183866</v>
      </c>
    </row>
    <row r="633" spans="1:13" hidden="1" x14ac:dyDescent="0.25">
      <c r="A633" t="s">
        <v>56</v>
      </c>
      <c r="B633">
        <v>277</v>
      </c>
      <c r="C633">
        <v>819</v>
      </c>
      <c r="D633" t="s">
        <v>56</v>
      </c>
      <c r="E633">
        <v>370000</v>
      </c>
      <c r="F633" t="s">
        <v>11</v>
      </c>
      <c r="G633" t="s">
        <v>229</v>
      </c>
      <c r="H633" t="s">
        <v>227</v>
      </c>
      <c r="I633" t="s">
        <v>14</v>
      </c>
      <c r="J633" t="s">
        <v>230</v>
      </c>
      <c r="K633">
        <f>(E633/B633)</f>
        <v>1335.7400722021662</v>
      </c>
      <c r="L633">
        <f>(E633/(B633+C633))</f>
        <v>337.59124087591243</v>
      </c>
      <c r="M633">
        <f>(C633/B633)</f>
        <v>2.9566787003610107</v>
      </c>
    </row>
    <row r="634" spans="1:13" hidden="1" x14ac:dyDescent="0.25">
      <c r="A634" t="s">
        <v>56</v>
      </c>
      <c r="B634">
        <v>116</v>
      </c>
      <c r="C634">
        <v>991</v>
      </c>
      <c r="D634" t="s">
        <v>57</v>
      </c>
      <c r="E634">
        <v>155000</v>
      </c>
      <c r="F634" t="s">
        <v>11</v>
      </c>
      <c r="G634" t="s">
        <v>1579</v>
      </c>
      <c r="H634" t="s">
        <v>1580</v>
      </c>
      <c r="I634" t="s">
        <v>14</v>
      </c>
      <c r="J634" t="s">
        <v>1581</v>
      </c>
      <c r="K634">
        <f>(E634/B634)</f>
        <v>1336.2068965517242</v>
      </c>
      <c r="L634">
        <f>(E634/(B634+C634))</f>
        <v>140.01806684733515</v>
      </c>
      <c r="M634">
        <f>(C634/B634)</f>
        <v>8.5431034482758612</v>
      </c>
    </row>
    <row r="635" spans="1:13" hidden="1" x14ac:dyDescent="0.25">
      <c r="A635" t="s">
        <v>56</v>
      </c>
      <c r="B635">
        <v>116</v>
      </c>
      <c r="C635">
        <v>889</v>
      </c>
      <c r="D635" t="s">
        <v>56</v>
      </c>
      <c r="E635">
        <v>155000</v>
      </c>
      <c r="F635" t="s">
        <v>11</v>
      </c>
      <c r="G635" t="s">
        <v>1704</v>
      </c>
      <c r="H635" t="s">
        <v>1705</v>
      </c>
      <c r="I635" t="s">
        <v>14</v>
      </c>
      <c r="J635" t="s">
        <v>1706</v>
      </c>
      <c r="K635">
        <f>(E635/B635)</f>
        <v>1336.2068965517242</v>
      </c>
      <c r="L635">
        <f>(E635/(B635+C635))</f>
        <v>154.22885572139305</v>
      </c>
      <c r="M635">
        <f>(C635/B635)</f>
        <v>7.6637931034482758</v>
      </c>
    </row>
    <row r="636" spans="1:13" hidden="1" x14ac:dyDescent="0.25">
      <c r="A636" t="s">
        <v>56</v>
      </c>
      <c r="B636">
        <v>410</v>
      </c>
      <c r="C636">
        <v>857</v>
      </c>
      <c r="D636" t="s">
        <v>56</v>
      </c>
      <c r="E636">
        <v>549000</v>
      </c>
      <c r="F636" t="s">
        <v>11</v>
      </c>
      <c r="G636" t="s">
        <v>67</v>
      </c>
      <c r="H636" t="s">
        <v>266</v>
      </c>
      <c r="I636" t="s">
        <v>14</v>
      </c>
      <c r="J636" t="s">
        <v>267</v>
      </c>
      <c r="K636">
        <f>(E636/B636)</f>
        <v>1339.0243902439024</v>
      </c>
      <c r="L636">
        <f>(E636/(B636+C636))</f>
        <v>433.30702446724547</v>
      </c>
      <c r="M636">
        <f>(C636/B636)</f>
        <v>2.0902439024390245</v>
      </c>
    </row>
    <row r="637" spans="1:13" hidden="1" x14ac:dyDescent="0.25">
      <c r="A637" t="s">
        <v>37</v>
      </c>
      <c r="B637">
        <v>296</v>
      </c>
      <c r="C637">
        <v>1150</v>
      </c>
      <c r="D637" t="s">
        <v>42</v>
      </c>
      <c r="E637">
        <v>397000</v>
      </c>
      <c r="F637" t="s">
        <v>11</v>
      </c>
      <c r="G637" t="s">
        <v>67</v>
      </c>
      <c r="H637" t="s">
        <v>1130</v>
      </c>
      <c r="I637" t="s">
        <v>14</v>
      </c>
      <c r="J637" t="s">
        <v>1131</v>
      </c>
      <c r="K637">
        <f>(E637/B637)</f>
        <v>1341.2162162162163</v>
      </c>
      <c r="L637">
        <f>(E637/(B637+C637))</f>
        <v>274.55048409405254</v>
      </c>
      <c r="M637">
        <f>(C637/B637)</f>
        <v>3.8851351351351351</v>
      </c>
    </row>
    <row r="638" spans="1:13" hidden="1" x14ac:dyDescent="0.25">
      <c r="A638" t="s">
        <v>63</v>
      </c>
      <c r="B638">
        <v>368.9</v>
      </c>
      <c r="C638">
        <v>-1</v>
      </c>
      <c r="D638" t="s">
        <v>63</v>
      </c>
      <c r="E638">
        <v>495000</v>
      </c>
      <c r="F638" t="s">
        <v>11</v>
      </c>
      <c r="G638" t="s">
        <v>39</v>
      </c>
      <c r="H638" t="s">
        <v>934</v>
      </c>
      <c r="I638" t="s">
        <v>14</v>
      </c>
      <c r="J638" t="s">
        <v>936</v>
      </c>
      <c r="K638">
        <f>(E638/B638)</f>
        <v>1341.827053402006</v>
      </c>
      <c r="L638">
        <f>(E638/(B638+C638))</f>
        <v>1345.4743136721936</v>
      </c>
      <c r="M638">
        <f>(C638/B638)</f>
        <v>-2.7107617240444567E-3</v>
      </c>
    </row>
    <row r="639" spans="1:13" hidden="1" x14ac:dyDescent="0.25">
      <c r="A639" t="s">
        <v>56</v>
      </c>
      <c r="B639">
        <v>133.25</v>
      </c>
      <c r="C639">
        <v>350</v>
      </c>
      <c r="D639" t="s">
        <v>56</v>
      </c>
      <c r="E639">
        <v>179000</v>
      </c>
      <c r="F639" t="s">
        <v>11</v>
      </c>
      <c r="G639" t="s">
        <v>18</v>
      </c>
      <c r="H639" t="s">
        <v>1922</v>
      </c>
      <c r="I639" t="s">
        <v>14</v>
      </c>
      <c r="J639" t="s">
        <v>1923</v>
      </c>
      <c r="K639">
        <f>(E639/B639)</f>
        <v>1343.3395872420263</v>
      </c>
      <c r="L639">
        <f>(E639/(B639+C639))</f>
        <v>370.40869115364717</v>
      </c>
      <c r="M639">
        <f>(C639/B639)</f>
        <v>2.6266416510318948</v>
      </c>
    </row>
    <row r="640" spans="1:13" hidden="1" x14ac:dyDescent="0.25">
      <c r="A640" t="s">
        <v>56</v>
      </c>
      <c r="B640">
        <v>445.26</v>
      </c>
      <c r="C640">
        <v>1629</v>
      </c>
      <c r="D640" t="s">
        <v>56</v>
      </c>
      <c r="E640">
        <v>599000</v>
      </c>
      <c r="F640" t="s">
        <v>11</v>
      </c>
      <c r="G640" t="s">
        <v>105</v>
      </c>
      <c r="H640" t="s">
        <v>771</v>
      </c>
      <c r="I640" t="s">
        <v>14</v>
      </c>
      <c r="J640" t="s">
        <v>774</v>
      </c>
      <c r="K640">
        <f>(E640/B640)</f>
        <v>1345.2814086151911</v>
      </c>
      <c r="L640">
        <f>(E640/(B640+C640))</f>
        <v>288.77768457184726</v>
      </c>
      <c r="M640">
        <f>(C640/B640)</f>
        <v>3.6585365853658538</v>
      </c>
    </row>
    <row r="641" spans="1:13" hidden="1" x14ac:dyDescent="0.25">
      <c r="A641" t="s">
        <v>56</v>
      </c>
      <c r="B641">
        <v>445.26</v>
      </c>
      <c r="C641">
        <v>1629</v>
      </c>
      <c r="D641" t="s">
        <v>56</v>
      </c>
      <c r="E641">
        <v>599000</v>
      </c>
      <c r="F641" t="s">
        <v>11</v>
      </c>
      <c r="G641" t="s">
        <v>181</v>
      </c>
      <c r="H641" t="s">
        <v>771</v>
      </c>
      <c r="I641" t="s">
        <v>14</v>
      </c>
      <c r="J641" t="s">
        <v>775</v>
      </c>
      <c r="K641">
        <f>(E641/B641)</f>
        <v>1345.2814086151911</v>
      </c>
      <c r="L641">
        <f>(E641/(B641+C641))</f>
        <v>288.77768457184726</v>
      </c>
      <c r="M641">
        <f>(C641/B641)</f>
        <v>3.6585365853658538</v>
      </c>
    </row>
    <row r="642" spans="1:13" hidden="1" x14ac:dyDescent="0.25">
      <c r="A642" t="s">
        <v>56</v>
      </c>
      <c r="B642">
        <v>133</v>
      </c>
      <c r="C642">
        <v>320</v>
      </c>
      <c r="D642" t="s">
        <v>56</v>
      </c>
      <c r="E642">
        <v>179000</v>
      </c>
      <c r="F642" t="s">
        <v>11</v>
      </c>
      <c r="G642" t="s">
        <v>1202</v>
      </c>
      <c r="H642" t="s">
        <v>1961</v>
      </c>
      <c r="I642" t="s">
        <v>14</v>
      </c>
      <c r="J642" t="s">
        <v>1965</v>
      </c>
      <c r="K642">
        <f>(E642/B642)</f>
        <v>1345.8646616541353</v>
      </c>
      <c r="L642">
        <f>(E642/(B642+C642))</f>
        <v>395.14348785871965</v>
      </c>
      <c r="M642">
        <f>(C642/B642)</f>
        <v>2.4060150375939848</v>
      </c>
    </row>
    <row r="643" spans="1:13" hidden="1" x14ac:dyDescent="0.25">
      <c r="A643" t="s">
        <v>56</v>
      </c>
      <c r="B643">
        <v>133</v>
      </c>
      <c r="C643">
        <v>289</v>
      </c>
      <c r="D643" t="s">
        <v>56</v>
      </c>
      <c r="E643">
        <v>179000</v>
      </c>
      <c r="F643" t="s">
        <v>11</v>
      </c>
      <c r="G643" t="s">
        <v>39</v>
      </c>
      <c r="H643" t="s">
        <v>771</v>
      </c>
      <c r="I643" t="s">
        <v>14</v>
      </c>
      <c r="J643" t="s">
        <v>786</v>
      </c>
      <c r="K643">
        <f>(E643/B643)</f>
        <v>1345.8646616541353</v>
      </c>
      <c r="L643">
        <f>(E643/(B643+C643))</f>
        <v>424.17061611374407</v>
      </c>
      <c r="M643">
        <f>(C643/B643)</f>
        <v>2.1729323308270678</v>
      </c>
    </row>
    <row r="644" spans="1:13" hidden="1" x14ac:dyDescent="0.25">
      <c r="A644" t="s">
        <v>56</v>
      </c>
      <c r="B644">
        <v>270</v>
      </c>
      <c r="C644">
        <v>386</v>
      </c>
      <c r="D644" t="s">
        <v>56</v>
      </c>
      <c r="E644">
        <v>365000</v>
      </c>
      <c r="F644" t="s">
        <v>11</v>
      </c>
      <c r="G644" t="s">
        <v>112</v>
      </c>
      <c r="H644" t="s">
        <v>771</v>
      </c>
      <c r="I644" t="s">
        <v>14</v>
      </c>
      <c r="J644" t="s">
        <v>781</v>
      </c>
      <c r="K644">
        <f>(E644/B644)</f>
        <v>1351.851851851852</v>
      </c>
      <c r="L644">
        <f>(E644/(B644+C644))</f>
        <v>556.40243902439022</v>
      </c>
      <c r="M644">
        <f>(C644/B644)</f>
        <v>1.4296296296296296</v>
      </c>
    </row>
    <row r="645" spans="1:13" hidden="1" x14ac:dyDescent="0.25">
      <c r="A645" t="s">
        <v>37</v>
      </c>
      <c r="B645">
        <v>155</v>
      </c>
      <c r="C645">
        <v>350</v>
      </c>
      <c r="D645" t="s">
        <v>42</v>
      </c>
      <c r="E645">
        <v>209990</v>
      </c>
      <c r="F645" t="s">
        <v>11</v>
      </c>
      <c r="G645" t="s">
        <v>644</v>
      </c>
      <c r="H645" t="s">
        <v>634</v>
      </c>
      <c r="I645" t="s">
        <v>14</v>
      </c>
      <c r="J645" t="s">
        <v>645</v>
      </c>
      <c r="K645">
        <f>(E645/B645)</f>
        <v>1354.7741935483871</v>
      </c>
      <c r="L645">
        <f>(E645/(B645+C645))</f>
        <v>415.8217821782178</v>
      </c>
      <c r="M645">
        <f>(C645/B645)</f>
        <v>2.2580645161290325</v>
      </c>
    </row>
    <row r="646" spans="1:13" hidden="1" x14ac:dyDescent="0.25">
      <c r="A646" t="s">
        <v>37</v>
      </c>
      <c r="B646">
        <v>155</v>
      </c>
      <c r="C646">
        <v>350</v>
      </c>
      <c r="D646" t="s">
        <v>42</v>
      </c>
      <c r="E646">
        <v>209990</v>
      </c>
      <c r="F646" t="s">
        <v>11</v>
      </c>
      <c r="G646" t="s">
        <v>644</v>
      </c>
      <c r="H646" t="s">
        <v>1597</v>
      </c>
      <c r="I646" t="s">
        <v>14</v>
      </c>
      <c r="J646" t="s">
        <v>1598</v>
      </c>
      <c r="K646">
        <f>(E646/B646)</f>
        <v>1354.7741935483871</v>
      </c>
      <c r="L646">
        <f>(E646/(B646+C646))</f>
        <v>415.8217821782178</v>
      </c>
      <c r="M646">
        <f>(C646/B646)</f>
        <v>2.2580645161290325</v>
      </c>
    </row>
    <row r="647" spans="1:13" hidden="1" x14ac:dyDescent="0.25">
      <c r="A647" t="s">
        <v>37</v>
      </c>
      <c r="B647">
        <v>291</v>
      </c>
      <c r="C647">
        <v>646</v>
      </c>
      <c r="D647" t="s">
        <v>42</v>
      </c>
      <c r="E647">
        <v>395000</v>
      </c>
      <c r="F647" t="s">
        <v>11</v>
      </c>
      <c r="G647" t="s">
        <v>969</v>
      </c>
      <c r="H647" t="s">
        <v>1604</v>
      </c>
      <c r="I647" t="s">
        <v>14</v>
      </c>
      <c r="J647" t="s">
        <v>1606</v>
      </c>
      <c r="K647">
        <f>(E647/B647)</f>
        <v>1357.3883161512028</v>
      </c>
      <c r="L647">
        <f>(E647/(B647+C647))</f>
        <v>421.55816435432229</v>
      </c>
      <c r="M647">
        <f>(C647/B647)</f>
        <v>2.2199312714776633</v>
      </c>
    </row>
    <row r="648" spans="1:13" hidden="1" x14ac:dyDescent="0.25">
      <c r="A648" t="s">
        <v>63</v>
      </c>
      <c r="B648">
        <v>120</v>
      </c>
      <c r="C648">
        <v>440</v>
      </c>
      <c r="D648" t="s">
        <v>184</v>
      </c>
      <c r="E648">
        <v>163000</v>
      </c>
      <c r="F648" t="s">
        <v>11</v>
      </c>
      <c r="G648" t="s">
        <v>328</v>
      </c>
      <c r="H648" t="s">
        <v>458</v>
      </c>
      <c r="I648" t="s">
        <v>14</v>
      </c>
      <c r="J648" t="s">
        <v>1774</v>
      </c>
      <c r="K648">
        <f>(E648/B648)</f>
        <v>1358.3333333333333</v>
      </c>
      <c r="L648">
        <f>(E648/(B648+C648))</f>
        <v>291.07142857142856</v>
      </c>
      <c r="M648">
        <f>(C648/B648)</f>
        <v>3.6666666666666665</v>
      </c>
    </row>
    <row r="649" spans="1:13" hidden="1" x14ac:dyDescent="0.25">
      <c r="A649" t="s">
        <v>63</v>
      </c>
      <c r="B649">
        <v>195</v>
      </c>
      <c r="C649">
        <v>520</v>
      </c>
      <c r="D649" t="s">
        <v>184</v>
      </c>
      <c r="E649">
        <v>265000</v>
      </c>
      <c r="F649" t="s">
        <v>11</v>
      </c>
      <c r="G649" t="s">
        <v>328</v>
      </c>
      <c r="H649" t="s">
        <v>1710</v>
      </c>
      <c r="I649" t="s">
        <v>14</v>
      </c>
      <c r="J649" t="s">
        <v>1712</v>
      </c>
      <c r="K649">
        <f>(E649/B649)</f>
        <v>1358.9743589743589</v>
      </c>
      <c r="L649">
        <f>(E649/(B649+C649))</f>
        <v>370.62937062937061</v>
      </c>
      <c r="M649">
        <f>(C649/B649)</f>
        <v>2.6666666666666665</v>
      </c>
    </row>
    <row r="650" spans="1:13" hidden="1" x14ac:dyDescent="0.25">
      <c r="A650" t="s">
        <v>16</v>
      </c>
      <c r="B650">
        <v>206</v>
      </c>
      <c r="C650">
        <v>1684</v>
      </c>
      <c r="D650" t="s">
        <v>17</v>
      </c>
      <c r="E650">
        <v>280000</v>
      </c>
      <c r="F650" t="s">
        <v>11</v>
      </c>
      <c r="G650" t="s">
        <v>112</v>
      </c>
      <c r="H650" t="s">
        <v>29</v>
      </c>
      <c r="I650" t="s">
        <v>14</v>
      </c>
      <c r="J650" t="s">
        <v>1389</v>
      </c>
      <c r="K650">
        <f>(E650/B650)</f>
        <v>1359.2233009708739</v>
      </c>
      <c r="L650">
        <f>(E650/(B650+C650))</f>
        <v>148.14814814814815</v>
      </c>
      <c r="M650">
        <f>(C650/B650)</f>
        <v>8.1747572815533989</v>
      </c>
    </row>
    <row r="651" spans="1:13" hidden="1" x14ac:dyDescent="0.25">
      <c r="A651" t="s">
        <v>1288</v>
      </c>
      <c r="B651">
        <v>305</v>
      </c>
      <c r="C651">
        <v>866</v>
      </c>
      <c r="D651" t="s">
        <v>244</v>
      </c>
      <c r="E651">
        <v>415000</v>
      </c>
      <c r="F651" t="s">
        <v>11</v>
      </c>
      <c r="G651" t="s">
        <v>256</v>
      </c>
      <c r="H651" t="s">
        <v>1941</v>
      </c>
      <c r="I651" t="s">
        <v>14</v>
      </c>
      <c r="J651" t="s">
        <v>1942</v>
      </c>
      <c r="K651">
        <f>(E651/B651)</f>
        <v>1360.655737704918</v>
      </c>
      <c r="L651">
        <f>(E651/(B651+C651))</f>
        <v>354.39795046968402</v>
      </c>
      <c r="M651">
        <f>(C651/B651)</f>
        <v>2.8393442622950822</v>
      </c>
    </row>
    <row r="652" spans="1:13" hidden="1" x14ac:dyDescent="0.25">
      <c r="A652" t="s">
        <v>123</v>
      </c>
      <c r="B652">
        <v>305</v>
      </c>
      <c r="C652">
        <v>766</v>
      </c>
      <c r="D652" t="s">
        <v>244</v>
      </c>
      <c r="E652">
        <v>415000</v>
      </c>
      <c r="F652" t="s">
        <v>11</v>
      </c>
      <c r="G652" t="s">
        <v>67</v>
      </c>
      <c r="H652" t="s">
        <v>245</v>
      </c>
      <c r="I652" t="s">
        <v>14</v>
      </c>
      <c r="J652" t="s">
        <v>247</v>
      </c>
      <c r="K652">
        <f>(E652/B652)</f>
        <v>1360.655737704918</v>
      </c>
      <c r="L652">
        <f>(E652/(B652+C652))</f>
        <v>387.48832866479927</v>
      </c>
      <c r="M652">
        <f>(C652/B652)</f>
        <v>2.5114754098360654</v>
      </c>
    </row>
    <row r="653" spans="1:13" hidden="1" x14ac:dyDescent="0.25">
      <c r="A653" t="s">
        <v>123</v>
      </c>
      <c r="B653">
        <v>305</v>
      </c>
      <c r="C653">
        <v>766</v>
      </c>
      <c r="D653" t="s">
        <v>244</v>
      </c>
      <c r="E653">
        <v>415000</v>
      </c>
      <c r="F653" t="s">
        <v>11</v>
      </c>
      <c r="G653" t="s">
        <v>248</v>
      </c>
      <c r="H653" t="s">
        <v>245</v>
      </c>
      <c r="I653" t="s">
        <v>14</v>
      </c>
      <c r="J653" t="s">
        <v>249</v>
      </c>
      <c r="K653">
        <f>(E653/B653)</f>
        <v>1360.655737704918</v>
      </c>
      <c r="L653">
        <f>(E653/(B653+C653))</f>
        <v>387.48832866479927</v>
      </c>
      <c r="M653">
        <f>(C653/B653)</f>
        <v>2.5114754098360654</v>
      </c>
    </row>
    <row r="654" spans="1:13" hidden="1" x14ac:dyDescent="0.25">
      <c r="A654" t="s">
        <v>63</v>
      </c>
      <c r="B654">
        <v>220</v>
      </c>
      <c r="C654">
        <v>770</v>
      </c>
      <c r="D654" t="s">
        <v>192</v>
      </c>
      <c r="E654">
        <v>300000</v>
      </c>
      <c r="F654" t="s">
        <v>11</v>
      </c>
      <c r="G654" t="s">
        <v>82</v>
      </c>
      <c r="H654" t="s">
        <v>1810</v>
      </c>
      <c r="I654" t="s">
        <v>14</v>
      </c>
      <c r="J654" t="s">
        <v>1811</v>
      </c>
      <c r="K654">
        <f>(E654/B654)</f>
        <v>1363.6363636363637</v>
      </c>
      <c r="L654">
        <f>(E654/(B654+C654))</f>
        <v>303.030303030303</v>
      </c>
      <c r="M654">
        <f>(C654/B654)</f>
        <v>3.5</v>
      </c>
    </row>
    <row r="655" spans="1:13" hidden="1" x14ac:dyDescent="0.25">
      <c r="A655" t="s">
        <v>16</v>
      </c>
      <c r="B655">
        <v>278.5</v>
      </c>
      <c r="C655">
        <v>4035</v>
      </c>
      <c r="D655" t="s">
        <v>53</v>
      </c>
      <c r="E655">
        <v>380000</v>
      </c>
      <c r="F655" t="s">
        <v>11</v>
      </c>
      <c r="G655" t="s">
        <v>734</v>
      </c>
      <c r="H655" t="s">
        <v>735</v>
      </c>
      <c r="I655" t="s">
        <v>14</v>
      </c>
      <c r="J655" t="s">
        <v>736</v>
      </c>
      <c r="K655">
        <f>(E655/B655)</f>
        <v>1364.4524236983841</v>
      </c>
      <c r="L655">
        <f>(E655/(B655+C655))</f>
        <v>88.095514083690745</v>
      </c>
      <c r="M655">
        <f>(C655/B655)</f>
        <v>14.488330341113105</v>
      </c>
    </row>
    <row r="656" spans="1:13" hidden="1" x14ac:dyDescent="0.25">
      <c r="A656" t="s">
        <v>63</v>
      </c>
      <c r="B656">
        <v>200</v>
      </c>
      <c r="C656">
        <v>683</v>
      </c>
      <c r="D656" t="s">
        <v>63</v>
      </c>
      <c r="E656">
        <v>273000</v>
      </c>
      <c r="F656" t="s">
        <v>11</v>
      </c>
      <c r="G656" t="s">
        <v>241</v>
      </c>
      <c r="H656" t="s">
        <v>1818</v>
      </c>
      <c r="I656" t="s">
        <v>14</v>
      </c>
      <c r="J656" t="s">
        <v>1819</v>
      </c>
      <c r="K656">
        <f>(E656/B656)</f>
        <v>1365</v>
      </c>
      <c r="L656">
        <f>(E656/(B656+C656))</f>
        <v>309.17327293318232</v>
      </c>
      <c r="M656">
        <f>(C656/B656)</f>
        <v>3.415</v>
      </c>
    </row>
    <row r="657" spans="1:13" hidden="1" x14ac:dyDescent="0.25">
      <c r="A657" t="s">
        <v>16</v>
      </c>
      <c r="B657">
        <v>120</v>
      </c>
      <c r="C657">
        <v>1800</v>
      </c>
      <c r="D657" t="s">
        <v>157</v>
      </c>
      <c r="E657">
        <v>164000</v>
      </c>
      <c r="F657" t="s">
        <v>11</v>
      </c>
      <c r="G657" t="s">
        <v>82</v>
      </c>
      <c r="H657" t="s">
        <v>1466</v>
      </c>
      <c r="I657" t="s">
        <v>14</v>
      </c>
      <c r="J657" t="s">
        <v>1468</v>
      </c>
      <c r="K657">
        <f>(E657/B657)</f>
        <v>1366.6666666666667</v>
      </c>
      <c r="L657">
        <f>(E657/(B657+C657))</f>
        <v>85.416666666666671</v>
      </c>
      <c r="M657">
        <f>(C657/B657)</f>
        <v>15</v>
      </c>
    </row>
    <row r="658" spans="1:13" hidden="1" x14ac:dyDescent="0.25">
      <c r="A658" t="s">
        <v>63</v>
      </c>
      <c r="B658">
        <v>285</v>
      </c>
      <c r="C658">
        <v>4000</v>
      </c>
      <c r="D658" t="s">
        <v>184</v>
      </c>
      <c r="E658">
        <v>390000</v>
      </c>
      <c r="F658" t="s">
        <v>11</v>
      </c>
      <c r="G658" t="s">
        <v>181</v>
      </c>
      <c r="H658" t="s">
        <v>862</v>
      </c>
      <c r="I658" t="s">
        <v>14</v>
      </c>
      <c r="J658" t="s">
        <v>865</v>
      </c>
      <c r="K658">
        <f>(E658/B658)</f>
        <v>1368.421052631579</v>
      </c>
      <c r="L658">
        <f>(E658/(B658+C658))</f>
        <v>91.015169194865805</v>
      </c>
      <c r="M658">
        <f>(C658/B658)</f>
        <v>14.035087719298245</v>
      </c>
    </row>
    <row r="659" spans="1:13" hidden="1" x14ac:dyDescent="0.25">
      <c r="A659" t="s">
        <v>10</v>
      </c>
      <c r="B659">
        <v>186</v>
      </c>
      <c r="C659">
        <v>851</v>
      </c>
      <c r="D659" t="s">
        <v>10</v>
      </c>
      <c r="E659">
        <v>255000</v>
      </c>
      <c r="F659" t="s">
        <v>11</v>
      </c>
      <c r="G659" t="s">
        <v>105</v>
      </c>
      <c r="H659" t="s">
        <v>1052</v>
      </c>
      <c r="I659" t="s">
        <v>14</v>
      </c>
      <c r="J659" t="s">
        <v>1253</v>
      </c>
      <c r="K659">
        <f>(E659/B659)</f>
        <v>1370.9677419354839</v>
      </c>
      <c r="L659">
        <f>(E659/(B659+C659))</f>
        <v>245.90163934426229</v>
      </c>
      <c r="M659">
        <f>(C659/B659)</f>
        <v>4.575268817204301</v>
      </c>
    </row>
    <row r="660" spans="1:13" hidden="1" x14ac:dyDescent="0.25">
      <c r="A660" t="s">
        <v>37</v>
      </c>
      <c r="B660">
        <v>175</v>
      </c>
      <c r="C660">
        <v>524</v>
      </c>
      <c r="D660" t="s">
        <v>42</v>
      </c>
      <c r="E660">
        <v>240000</v>
      </c>
      <c r="F660" t="s">
        <v>11</v>
      </c>
      <c r="G660" t="s">
        <v>67</v>
      </c>
      <c r="H660" t="s">
        <v>303</v>
      </c>
      <c r="I660" t="s">
        <v>14</v>
      </c>
      <c r="J660" t="s">
        <v>304</v>
      </c>
      <c r="K660">
        <f>(E660/B660)</f>
        <v>1371.4285714285713</v>
      </c>
      <c r="L660">
        <f>(E660/(B660+C660))</f>
        <v>343.34763948497852</v>
      </c>
      <c r="M660">
        <f>(C660/B660)</f>
        <v>2.9942857142857142</v>
      </c>
    </row>
    <row r="661" spans="1:13" hidden="1" x14ac:dyDescent="0.25">
      <c r="A661" t="s">
        <v>37</v>
      </c>
      <c r="B661">
        <v>175</v>
      </c>
      <c r="C661">
        <v>524</v>
      </c>
      <c r="D661" t="s">
        <v>42</v>
      </c>
      <c r="E661">
        <v>240000</v>
      </c>
      <c r="F661" t="s">
        <v>11</v>
      </c>
      <c r="G661" t="s">
        <v>1108</v>
      </c>
      <c r="H661" t="s">
        <v>1104</v>
      </c>
      <c r="I661" t="s">
        <v>14</v>
      </c>
      <c r="J661" t="s">
        <v>1109</v>
      </c>
      <c r="K661">
        <f>(E661/B661)</f>
        <v>1371.4285714285713</v>
      </c>
      <c r="L661">
        <f>(E661/(B661+C661))</f>
        <v>343.34763948497852</v>
      </c>
      <c r="M661">
        <f>(C661/B661)</f>
        <v>2.9942857142857142</v>
      </c>
    </row>
    <row r="662" spans="1:13" hidden="1" x14ac:dyDescent="0.25">
      <c r="A662" t="s">
        <v>37</v>
      </c>
      <c r="B662">
        <v>174.8</v>
      </c>
      <c r="C662">
        <v>524</v>
      </c>
      <c r="D662" t="s">
        <v>42</v>
      </c>
      <c r="E662">
        <v>240000</v>
      </c>
      <c r="F662" t="s">
        <v>11</v>
      </c>
      <c r="G662" t="s">
        <v>888</v>
      </c>
      <c r="H662" t="s">
        <v>2069</v>
      </c>
      <c r="I662" t="s">
        <v>14</v>
      </c>
      <c r="J662" t="s">
        <v>2070</v>
      </c>
      <c r="K662">
        <f>(E662/B662)</f>
        <v>1372.9977116704804</v>
      </c>
      <c r="L662">
        <f>(E662/(B662+C662))</f>
        <v>343.44590726960507</v>
      </c>
      <c r="M662">
        <f>(C662/B662)</f>
        <v>2.9977116704805491</v>
      </c>
    </row>
    <row r="663" spans="1:13" hidden="1" x14ac:dyDescent="0.25">
      <c r="A663" t="s">
        <v>37</v>
      </c>
      <c r="B663">
        <v>174.8</v>
      </c>
      <c r="C663">
        <v>524</v>
      </c>
      <c r="D663" t="s">
        <v>42</v>
      </c>
      <c r="E663">
        <v>240000</v>
      </c>
      <c r="F663" t="s">
        <v>11</v>
      </c>
      <c r="G663" t="s">
        <v>112</v>
      </c>
      <c r="H663" t="s">
        <v>303</v>
      </c>
      <c r="I663" t="s">
        <v>14</v>
      </c>
      <c r="J663" t="s">
        <v>2071</v>
      </c>
      <c r="K663">
        <f>(E663/B663)</f>
        <v>1372.9977116704804</v>
      </c>
      <c r="L663">
        <f>(E663/(B663+C663))</f>
        <v>343.44590726960507</v>
      </c>
      <c r="M663">
        <f>(C663/B663)</f>
        <v>2.9977116704805491</v>
      </c>
    </row>
    <row r="664" spans="1:13" hidden="1" x14ac:dyDescent="0.25">
      <c r="A664" t="s">
        <v>10</v>
      </c>
      <c r="B664">
        <v>400</v>
      </c>
      <c r="C664">
        <v>536</v>
      </c>
      <c r="D664" t="s">
        <v>10</v>
      </c>
      <c r="E664">
        <v>550000</v>
      </c>
      <c r="F664" t="s">
        <v>11</v>
      </c>
      <c r="G664" t="s">
        <v>576</v>
      </c>
      <c r="H664" t="s">
        <v>1102</v>
      </c>
      <c r="I664" t="s">
        <v>14</v>
      </c>
      <c r="J664" t="s">
        <v>1103</v>
      </c>
      <c r="K664">
        <f>(E664/B664)</f>
        <v>1375</v>
      </c>
      <c r="L664">
        <f>(E664/(B664+C664))</f>
        <v>587.60683760683764</v>
      </c>
      <c r="M664">
        <f>(C664/B664)</f>
        <v>1.34</v>
      </c>
    </row>
    <row r="665" spans="1:13" hidden="1" x14ac:dyDescent="0.25">
      <c r="A665" t="s">
        <v>63</v>
      </c>
      <c r="B665">
        <v>79</v>
      </c>
      <c r="C665">
        <v>709</v>
      </c>
      <c r="D665" t="s">
        <v>192</v>
      </c>
      <c r="E665">
        <v>109000</v>
      </c>
      <c r="F665" t="s">
        <v>11</v>
      </c>
      <c r="G665" t="s">
        <v>82</v>
      </c>
      <c r="H665" t="s">
        <v>1806</v>
      </c>
      <c r="I665" t="s">
        <v>14</v>
      </c>
      <c r="J665" t="s">
        <v>1807</v>
      </c>
      <c r="K665">
        <f>(E665/B665)</f>
        <v>1379.746835443038</v>
      </c>
      <c r="L665">
        <f>(E665/(B665+C665))</f>
        <v>138.32487309644671</v>
      </c>
      <c r="M665">
        <f>(C665/B665)</f>
        <v>8.9746835443037973</v>
      </c>
    </row>
    <row r="666" spans="1:13" hidden="1" x14ac:dyDescent="0.25">
      <c r="A666" t="s">
        <v>16</v>
      </c>
      <c r="B666">
        <v>210</v>
      </c>
      <c r="C666">
        <v>332</v>
      </c>
      <c r="D666" t="s">
        <v>38</v>
      </c>
      <c r="E666">
        <v>290000</v>
      </c>
      <c r="F666" t="s">
        <v>11</v>
      </c>
      <c r="G666" t="s">
        <v>82</v>
      </c>
      <c r="H666" t="s">
        <v>171</v>
      </c>
      <c r="I666" t="s">
        <v>14</v>
      </c>
      <c r="J666" t="s">
        <v>172</v>
      </c>
      <c r="K666">
        <f>(E666/B666)</f>
        <v>1380.952380952381</v>
      </c>
      <c r="L666">
        <f>(E666/(B666+C666))</f>
        <v>535.05535055350549</v>
      </c>
      <c r="M666">
        <f>(C666/B666)</f>
        <v>1.5809523809523809</v>
      </c>
    </row>
    <row r="667" spans="1:13" hidden="1" x14ac:dyDescent="0.25">
      <c r="A667" t="s">
        <v>63</v>
      </c>
      <c r="B667">
        <v>360</v>
      </c>
      <c r="C667">
        <v>572</v>
      </c>
      <c r="D667" t="s">
        <v>63</v>
      </c>
      <c r="E667">
        <v>497500</v>
      </c>
      <c r="F667" t="s">
        <v>11</v>
      </c>
      <c r="G667" t="s">
        <v>67</v>
      </c>
      <c r="H667" t="s">
        <v>934</v>
      </c>
      <c r="I667" t="s">
        <v>14</v>
      </c>
      <c r="J667" t="s">
        <v>937</v>
      </c>
      <c r="K667">
        <f>(E667/B667)</f>
        <v>1381.9444444444443</v>
      </c>
      <c r="L667">
        <f>(E667/(B667+C667))</f>
        <v>533.79828326180257</v>
      </c>
      <c r="M667">
        <f>(C667/B667)</f>
        <v>1.5888888888888888</v>
      </c>
    </row>
    <row r="668" spans="1:13" hidden="1" x14ac:dyDescent="0.25">
      <c r="A668" t="s">
        <v>10</v>
      </c>
      <c r="B668">
        <v>115</v>
      </c>
      <c r="C668">
        <v>261</v>
      </c>
      <c r="D668" t="s">
        <v>10</v>
      </c>
      <c r="E668">
        <v>159000</v>
      </c>
      <c r="F668" t="s">
        <v>11</v>
      </c>
      <c r="G668" t="s">
        <v>1237</v>
      </c>
      <c r="H668" t="s">
        <v>1233</v>
      </c>
      <c r="I668" t="s">
        <v>14</v>
      </c>
      <c r="J668" t="s">
        <v>1238</v>
      </c>
      <c r="K668">
        <f>(E668/B668)</f>
        <v>1382.608695652174</v>
      </c>
      <c r="L668">
        <f>(E668/(B668+C668))</f>
        <v>422.87234042553189</v>
      </c>
      <c r="M668">
        <f>(C668/B668)</f>
        <v>2.2695652173913046</v>
      </c>
    </row>
    <row r="669" spans="1:13" hidden="1" x14ac:dyDescent="0.25">
      <c r="A669" t="s">
        <v>556</v>
      </c>
      <c r="B669">
        <v>141</v>
      </c>
      <c r="C669">
        <v>1000</v>
      </c>
      <c r="D669" t="s">
        <v>556</v>
      </c>
      <c r="E669">
        <v>195000</v>
      </c>
      <c r="F669" t="s">
        <v>11</v>
      </c>
      <c r="G669" t="s">
        <v>39</v>
      </c>
      <c r="H669" t="s">
        <v>2051</v>
      </c>
      <c r="I669" t="s">
        <v>14</v>
      </c>
      <c r="J669" t="s">
        <v>2052</v>
      </c>
      <c r="K669">
        <f>(E669/B669)</f>
        <v>1382.9787234042553</v>
      </c>
      <c r="L669">
        <f>(E669/(B669+C669))</f>
        <v>170.90271691498685</v>
      </c>
      <c r="M669">
        <f>(C669/B669)</f>
        <v>7.0921985815602833</v>
      </c>
    </row>
    <row r="670" spans="1:13" hidden="1" x14ac:dyDescent="0.25">
      <c r="A670" t="s">
        <v>10</v>
      </c>
      <c r="B670">
        <v>159</v>
      </c>
      <c r="C670">
        <v>250</v>
      </c>
      <c r="D670" t="s">
        <v>284</v>
      </c>
      <c r="E670">
        <v>220000</v>
      </c>
      <c r="F670" t="s">
        <v>11</v>
      </c>
      <c r="G670" t="s">
        <v>82</v>
      </c>
      <c r="H670" t="s">
        <v>1881</v>
      </c>
      <c r="I670" t="s">
        <v>14</v>
      </c>
      <c r="J670" t="s">
        <v>1882</v>
      </c>
      <c r="K670">
        <f>(E670/B670)</f>
        <v>1383.6477987421383</v>
      </c>
      <c r="L670">
        <f>(E670/(B670+C670))</f>
        <v>537.89731051344745</v>
      </c>
      <c r="M670">
        <f>(C670/B670)</f>
        <v>1.5723270440251573</v>
      </c>
    </row>
    <row r="671" spans="1:13" hidden="1" x14ac:dyDescent="0.25">
      <c r="A671" t="s">
        <v>33</v>
      </c>
      <c r="B671">
        <v>130</v>
      </c>
      <c r="C671">
        <v>1035</v>
      </c>
      <c r="D671" t="s">
        <v>50</v>
      </c>
      <c r="E671">
        <v>180000</v>
      </c>
      <c r="F671" t="s">
        <v>11</v>
      </c>
      <c r="G671" t="s">
        <v>181</v>
      </c>
      <c r="H671" t="s">
        <v>1456</v>
      </c>
      <c r="I671" t="s">
        <v>14</v>
      </c>
      <c r="J671" t="s">
        <v>1457</v>
      </c>
      <c r="K671">
        <f>(E671/B671)</f>
        <v>1384.6153846153845</v>
      </c>
      <c r="L671">
        <f>(E671/(B671+C671))</f>
        <v>154.50643776824035</v>
      </c>
      <c r="M671">
        <f>(C671/B671)</f>
        <v>7.9615384615384617</v>
      </c>
    </row>
    <row r="672" spans="1:13" hidden="1" x14ac:dyDescent="0.25">
      <c r="A672" t="s">
        <v>16</v>
      </c>
      <c r="B672">
        <v>155.19999999999999</v>
      </c>
      <c r="C672">
        <v>25</v>
      </c>
      <c r="D672" t="s">
        <v>47</v>
      </c>
      <c r="E672">
        <v>215000</v>
      </c>
      <c r="F672" t="s">
        <v>11</v>
      </c>
      <c r="G672" t="s">
        <v>173</v>
      </c>
      <c r="H672" t="s">
        <v>1497</v>
      </c>
      <c r="I672" t="s">
        <v>14</v>
      </c>
      <c r="J672" t="s">
        <v>1499</v>
      </c>
      <c r="K672">
        <f>(E672/B672)</f>
        <v>1385.3092783505156</v>
      </c>
      <c r="L672">
        <f>(E672/(B672+C672))</f>
        <v>1193.1187569367371</v>
      </c>
      <c r="M672">
        <f>(C672/B672)</f>
        <v>0.16108247422680413</v>
      </c>
    </row>
    <row r="673" spans="1:13" x14ac:dyDescent="0.25">
      <c r="A673" t="s">
        <v>63</v>
      </c>
      <c r="B673">
        <v>106</v>
      </c>
      <c r="C673">
        <v>4881</v>
      </c>
      <c r="D673" t="s">
        <v>184</v>
      </c>
      <c r="E673">
        <v>147000</v>
      </c>
      <c r="F673" t="s">
        <v>11</v>
      </c>
      <c r="G673" t="s">
        <v>461</v>
      </c>
      <c r="H673" t="s">
        <v>1779</v>
      </c>
      <c r="I673" t="s">
        <v>14</v>
      </c>
      <c r="J673" t="s">
        <v>1780</v>
      </c>
      <c r="K673">
        <f>(E673/B673)</f>
        <v>1386.7924528301887</v>
      </c>
      <c r="L673">
        <f>(E673/(B673+C673))</f>
        <v>29.476639262081413</v>
      </c>
      <c r="M673">
        <f>(C673/B673)</f>
        <v>46.047169811320757</v>
      </c>
    </row>
    <row r="674" spans="1:13" hidden="1" x14ac:dyDescent="0.25">
      <c r="A674" t="s">
        <v>10</v>
      </c>
      <c r="B674">
        <v>230</v>
      </c>
      <c r="C674">
        <v>1009</v>
      </c>
      <c r="D674" t="s">
        <v>284</v>
      </c>
      <c r="E674">
        <v>319000</v>
      </c>
      <c r="F674" t="s">
        <v>11</v>
      </c>
      <c r="G674" t="s">
        <v>28</v>
      </c>
      <c r="H674" t="s">
        <v>564</v>
      </c>
      <c r="I674" t="s">
        <v>14</v>
      </c>
      <c r="J674" t="s">
        <v>566</v>
      </c>
      <c r="K674">
        <f>(E674/B674)</f>
        <v>1386.9565217391305</v>
      </c>
      <c r="L674">
        <f>(E674/(B674+C674))</f>
        <v>257.46569814366427</v>
      </c>
      <c r="M674">
        <f>(C674/B674)</f>
        <v>4.3869565217391306</v>
      </c>
    </row>
    <row r="675" spans="1:13" hidden="1" x14ac:dyDescent="0.25">
      <c r="A675" t="s">
        <v>16</v>
      </c>
      <c r="B675">
        <v>155</v>
      </c>
      <c r="C675">
        <v>299</v>
      </c>
      <c r="D675" t="s">
        <v>47</v>
      </c>
      <c r="E675">
        <v>215000</v>
      </c>
      <c r="F675" t="s">
        <v>11</v>
      </c>
      <c r="G675" t="s">
        <v>34</v>
      </c>
      <c r="H675" t="s">
        <v>48</v>
      </c>
      <c r="I675" t="s">
        <v>14</v>
      </c>
      <c r="J675" t="s">
        <v>1496</v>
      </c>
      <c r="K675">
        <f>(E675/B675)</f>
        <v>1387.0967741935483</v>
      </c>
      <c r="L675">
        <f>(E675/(B675+C675))</f>
        <v>473.56828193832598</v>
      </c>
      <c r="M675">
        <f>(C675/B675)</f>
        <v>1.9290322580645161</v>
      </c>
    </row>
    <row r="676" spans="1:13" hidden="1" x14ac:dyDescent="0.25">
      <c r="A676" t="s">
        <v>16</v>
      </c>
      <c r="B676">
        <v>155</v>
      </c>
      <c r="C676">
        <v>240</v>
      </c>
      <c r="D676" t="s">
        <v>47</v>
      </c>
      <c r="E676">
        <v>215000</v>
      </c>
      <c r="F676" t="s">
        <v>11</v>
      </c>
      <c r="G676" t="s">
        <v>82</v>
      </c>
      <c r="H676" t="s">
        <v>1497</v>
      </c>
      <c r="I676" t="s">
        <v>14</v>
      </c>
      <c r="J676" t="s">
        <v>1498</v>
      </c>
      <c r="K676">
        <f>(E676/B676)</f>
        <v>1387.0967741935483</v>
      </c>
      <c r="L676">
        <f>(E676/(B676+C676))</f>
        <v>544.30379746835445</v>
      </c>
      <c r="M676">
        <f>(C676/B676)</f>
        <v>1.5483870967741935</v>
      </c>
    </row>
    <row r="677" spans="1:13" hidden="1" x14ac:dyDescent="0.25">
      <c r="A677" t="s">
        <v>63</v>
      </c>
      <c r="B677">
        <v>126</v>
      </c>
      <c r="C677">
        <v>525</v>
      </c>
      <c r="D677" t="s">
        <v>184</v>
      </c>
      <c r="E677">
        <v>174900</v>
      </c>
      <c r="F677" t="s">
        <v>11</v>
      </c>
      <c r="G677" t="s">
        <v>211</v>
      </c>
      <c r="H677" t="s">
        <v>212</v>
      </c>
      <c r="I677" t="s">
        <v>14</v>
      </c>
      <c r="J677" t="s">
        <v>213</v>
      </c>
      <c r="K677">
        <f>(E677/B677)</f>
        <v>1388.0952380952381</v>
      </c>
      <c r="L677">
        <f>(E677/(B677+C677))</f>
        <v>268.66359447004606</v>
      </c>
      <c r="M677">
        <f>(C677/B677)</f>
        <v>4.166666666666667</v>
      </c>
    </row>
    <row r="678" spans="1:13" hidden="1" x14ac:dyDescent="0.25">
      <c r="A678" t="s">
        <v>63</v>
      </c>
      <c r="B678">
        <v>324</v>
      </c>
      <c r="C678">
        <v>834</v>
      </c>
      <c r="D678" t="s">
        <v>63</v>
      </c>
      <c r="E678">
        <v>450000</v>
      </c>
      <c r="F678" t="s">
        <v>11</v>
      </c>
      <c r="G678" t="s">
        <v>731</v>
      </c>
      <c r="H678" t="s">
        <v>341</v>
      </c>
      <c r="I678" t="s">
        <v>14</v>
      </c>
      <c r="J678" t="s">
        <v>1829</v>
      </c>
      <c r="K678">
        <f>(E678/B678)</f>
        <v>1388.8888888888889</v>
      </c>
      <c r="L678">
        <f>(E678/(B678+C678))</f>
        <v>388.60103626943004</v>
      </c>
      <c r="M678">
        <f>(C678/B678)</f>
        <v>2.574074074074074</v>
      </c>
    </row>
    <row r="679" spans="1:13" hidden="1" x14ac:dyDescent="0.25">
      <c r="A679" t="s">
        <v>63</v>
      </c>
      <c r="B679">
        <v>360</v>
      </c>
      <c r="C679">
        <v>5</v>
      </c>
      <c r="D679" t="s">
        <v>63</v>
      </c>
      <c r="E679">
        <v>500000</v>
      </c>
      <c r="F679" t="s">
        <v>11</v>
      </c>
      <c r="G679" t="s">
        <v>379</v>
      </c>
      <c r="H679" t="s">
        <v>380</v>
      </c>
      <c r="I679" t="s">
        <v>14</v>
      </c>
      <c r="J679" t="s">
        <v>381</v>
      </c>
      <c r="K679">
        <f>(E679/B679)</f>
        <v>1388.8888888888889</v>
      </c>
      <c r="L679">
        <f>(E679/(B679+C679))</f>
        <v>1369.8630136986301</v>
      </c>
      <c r="M679">
        <f>(C679/B679)</f>
        <v>1.3888888888888888E-2</v>
      </c>
    </row>
    <row r="680" spans="1:13" hidden="1" x14ac:dyDescent="0.25">
      <c r="A680" t="s">
        <v>123</v>
      </c>
      <c r="B680">
        <v>360</v>
      </c>
      <c r="C680">
        <v>-1</v>
      </c>
      <c r="D680" t="s">
        <v>38</v>
      </c>
      <c r="E680">
        <v>500000</v>
      </c>
      <c r="F680" t="s">
        <v>11</v>
      </c>
      <c r="G680" t="s">
        <v>379</v>
      </c>
      <c r="H680" t="s">
        <v>1616</v>
      </c>
      <c r="I680" t="s">
        <v>14</v>
      </c>
      <c r="J680" t="s">
        <v>1617</v>
      </c>
      <c r="K680">
        <f>(E680/B680)</f>
        <v>1388.8888888888889</v>
      </c>
      <c r="L680">
        <f>(E680/(B680+C680))</f>
        <v>1392.757660167131</v>
      </c>
      <c r="M680">
        <f>(C680/B680)</f>
        <v>-2.7777777777777779E-3</v>
      </c>
    </row>
    <row r="681" spans="1:13" hidden="1" x14ac:dyDescent="0.25">
      <c r="A681" t="s">
        <v>63</v>
      </c>
      <c r="B681">
        <v>208.75</v>
      </c>
      <c r="C681">
        <v>51</v>
      </c>
      <c r="D681" t="s">
        <v>184</v>
      </c>
      <c r="E681">
        <v>289990</v>
      </c>
      <c r="F681" t="s">
        <v>11</v>
      </c>
      <c r="G681" t="s">
        <v>82</v>
      </c>
      <c r="H681" t="s">
        <v>993</v>
      </c>
      <c r="I681" t="s">
        <v>14</v>
      </c>
      <c r="J681" t="s">
        <v>994</v>
      </c>
      <c r="K681">
        <f>(E681/B681)</f>
        <v>1389.1736526946108</v>
      </c>
      <c r="L681">
        <f>(E681/(B681+C681))</f>
        <v>1116.4196342637151</v>
      </c>
      <c r="M681">
        <f>(C681/B681)</f>
        <v>0.24431137724550897</v>
      </c>
    </row>
    <row r="682" spans="1:13" hidden="1" x14ac:dyDescent="0.25">
      <c r="A682" t="s">
        <v>56</v>
      </c>
      <c r="B682">
        <v>161.69999999999999</v>
      </c>
      <c r="C682">
        <v>1382</v>
      </c>
      <c r="D682" t="s">
        <v>524</v>
      </c>
      <c r="E682">
        <v>225000</v>
      </c>
      <c r="F682" t="s">
        <v>11</v>
      </c>
      <c r="G682" t="s">
        <v>181</v>
      </c>
      <c r="H682" t="s">
        <v>525</v>
      </c>
      <c r="I682" t="s">
        <v>14</v>
      </c>
      <c r="J682" t="s">
        <v>526</v>
      </c>
      <c r="K682">
        <f>(E682/B682)</f>
        <v>1391.465677179963</v>
      </c>
      <c r="L682">
        <f>(E682/(B682+C682))</f>
        <v>145.7537086221416</v>
      </c>
      <c r="M682">
        <f>(C682/B682)</f>
        <v>8.5466914038342612</v>
      </c>
    </row>
    <row r="683" spans="1:13" hidden="1" x14ac:dyDescent="0.25">
      <c r="A683" t="s">
        <v>56</v>
      </c>
      <c r="B683">
        <v>280</v>
      </c>
      <c r="C683">
        <v>426</v>
      </c>
      <c r="D683" t="s">
        <v>56</v>
      </c>
      <c r="E683">
        <v>390000</v>
      </c>
      <c r="F683" t="s">
        <v>11</v>
      </c>
      <c r="G683" t="s">
        <v>28</v>
      </c>
      <c r="H683" t="s">
        <v>794</v>
      </c>
      <c r="I683" t="s">
        <v>14</v>
      </c>
      <c r="J683" t="s">
        <v>797</v>
      </c>
      <c r="K683">
        <f>(E683/B683)</f>
        <v>1392.8571428571429</v>
      </c>
      <c r="L683">
        <f>(E683/(B683+C683))</f>
        <v>552.40793201133147</v>
      </c>
      <c r="M683">
        <f>(C683/B683)</f>
        <v>1.5214285714285714</v>
      </c>
    </row>
    <row r="684" spans="1:13" hidden="1" x14ac:dyDescent="0.25">
      <c r="A684" t="s">
        <v>10</v>
      </c>
      <c r="B684">
        <v>229</v>
      </c>
      <c r="C684">
        <v>1009</v>
      </c>
      <c r="D684" t="s">
        <v>284</v>
      </c>
      <c r="E684">
        <v>319000</v>
      </c>
      <c r="F684" t="s">
        <v>11</v>
      </c>
      <c r="G684" t="s">
        <v>173</v>
      </c>
      <c r="H684" t="s">
        <v>561</v>
      </c>
      <c r="I684" t="s">
        <v>14</v>
      </c>
      <c r="J684" t="s">
        <v>562</v>
      </c>
      <c r="K684">
        <f>(E684/B684)</f>
        <v>1393.0131004366813</v>
      </c>
      <c r="L684">
        <f>(E684/(B684+C684))</f>
        <v>257.67366720516964</v>
      </c>
      <c r="M684">
        <f>(C684/B684)</f>
        <v>4.4061135371179043</v>
      </c>
    </row>
    <row r="685" spans="1:13" hidden="1" x14ac:dyDescent="0.25">
      <c r="A685" t="s">
        <v>63</v>
      </c>
      <c r="B685">
        <v>323</v>
      </c>
      <c r="C685">
        <v>1682</v>
      </c>
      <c r="D685" t="s">
        <v>63</v>
      </c>
      <c r="E685">
        <v>450000</v>
      </c>
      <c r="F685" t="s">
        <v>11</v>
      </c>
      <c r="G685" t="s">
        <v>507</v>
      </c>
      <c r="H685" t="s">
        <v>341</v>
      </c>
      <c r="I685" t="s">
        <v>14</v>
      </c>
      <c r="J685" t="s">
        <v>1830</v>
      </c>
      <c r="K685">
        <f>(E685/B685)</f>
        <v>1393.188854489164</v>
      </c>
      <c r="L685">
        <f>(E685/(B685+C685))</f>
        <v>224.43890274314214</v>
      </c>
      <c r="M685">
        <f>(C685/B685)</f>
        <v>5.2074303405572753</v>
      </c>
    </row>
    <row r="686" spans="1:13" hidden="1" x14ac:dyDescent="0.25">
      <c r="A686" t="s">
        <v>63</v>
      </c>
      <c r="B686">
        <v>150</v>
      </c>
      <c r="C686">
        <v>2321</v>
      </c>
      <c r="D686" t="s">
        <v>192</v>
      </c>
      <c r="E686">
        <v>209000</v>
      </c>
      <c r="F686" t="s">
        <v>11</v>
      </c>
      <c r="G686" t="s">
        <v>1731</v>
      </c>
      <c r="H686" t="s">
        <v>1732</v>
      </c>
      <c r="I686" t="s">
        <v>14</v>
      </c>
      <c r="J686" t="s">
        <v>1733</v>
      </c>
      <c r="K686">
        <f>(E686/B686)</f>
        <v>1393.3333333333333</v>
      </c>
      <c r="L686">
        <f>(E686/(B686+C686))</f>
        <v>84.581141238365035</v>
      </c>
      <c r="M686">
        <f>(C686/B686)</f>
        <v>15.473333333333333</v>
      </c>
    </row>
    <row r="687" spans="1:13" hidden="1" x14ac:dyDescent="0.25">
      <c r="A687" t="s">
        <v>10</v>
      </c>
      <c r="B687">
        <v>228.7</v>
      </c>
      <c r="C687">
        <v>1009</v>
      </c>
      <c r="D687" t="s">
        <v>284</v>
      </c>
      <c r="E687">
        <v>319000</v>
      </c>
      <c r="F687" t="s">
        <v>11</v>
      </c>
      <c r="G687" t="s">
        <v>222</v>
      </c>
      <c r="H687" t="s">
        <v>564</v>
      </c>
      <c r="I687" t="s">
        <v>14</v>
      </c>
      <c r="J687" t="s">
        <v>567</v>
      </c>
      <c r="K687">
        <f>(E687/B687)</f>
        <v>1394.8404022737211</v>
      </c>
      <c r="L687">
        <f>(E687/(B687+C687))</f>
        <v>257.73612345479518</v>
      </c>
      <c r="M687">
        <f>(C687/B687)</f>
        <v>4.4118933100131175</v>
      </c>
    </row>
    <row r="688" spans="1:13" hidden="1" x14ac:dyDescent="0.25">
      <c r="A688" t="s">
        <v>10</v>
      </c>
      <c r="B688">
        <v>695.1</v>
      </c>
      <c r="C688">
        <v>1885</v>
      </c>
      <c r="D688" t="s">
        <v>10</v>
      </c>
      <c r="E688">
        <v>970000</v>
      </c>
      <c r="F688" t="s">
        <v>11</v>
      </c>
      <c r="G688" t="s">
        <v>354</v>
      </c>
      <c r="H688" t="s">
        <v>1052</v>
      </c>
      <c r="I688" t="s">
        <v>14</v>
      </c>
      <c r="J688" t="s">
        <v>1247</v>
      </c>
      <c r="K688">
        <f>(E688/B688)</f>
        <v>1395.4826643648396</v>
      </c>
      <c r="L688">
        <f>(E688/(B688+C688))</f>
        <v>375.95442037130346</v>
      </c>
      <c r="M688">
        <f>(C688/B688)</f>
        <v>2.7118400230182709</v>
      </c>
    </row>
    <row r="689" spans="1:13" hidden="1" x14ac:dyDescent="0.25">
      <c r="A689" t="s">
        <v>10</v>
      </c>
      <c r="B689">
        <v>695.1</v>
      </c>
      <c r="C689">
        <v>-1</v>
      </c>
      <c r="D689" t="s">
        <v>10</v>
      </c>
      <c r="E689">
        <v>970000</v>
      </c>
      <c r="F689" t="s">
        <v>11</v>
      </c>
      <c r="G689" t="s">
        <v>105</v>
      </c>
      <c r="H689" t="s">
        <v>1052</v>
      </c>
      <c r="I689" t="s">
        <v>14</v>
      </c>
      <c r="J689" t="s">
        <v>1248</v>
      </c>
      <c r="K689">
        <f>(E689/B689)</f>
        <v>1395.4826643648396</v>
      </c>
      <c r="L689">
        <f>(E689/(B689+C689))</f>
        <v>1397.4931566056764</v>
      </c>
      <c r="M689">
        <f>(C689/B689)</f>
        <v>-1.4386419220256078E-3</v>
      </c>
    </row>
    <row r="690" spans="1:13" hidden="1" x14ac:dyDescent="0.25">
      <c r="A690" t="s">
        <v>16</v>
      </c>
      <c r="B690">
        <v>164.38</v>
      </c>
      <c r="C690">
        <v>225</v>
      </c>
      <c r="D690" t="s">
        <v>17</v>
      </c>
      <c r="E690">
        <v>229500</v>
      </c>
      <c r="F690" t="s">
        <v>11</v>
      </c>
      <c r="G690" t="s">
        <v>21</v>
      </c>
      <c r="H690" t="s">
        <v>26</v>
      </c>
      <c r="I690" t="s">
        <v>14</v>
      </c>
      <c r="J690" t="s">
        <v>27</v>
      </c>
      <c r="K690">
        <f>(E690/B690)</f>
        <v>1396.1552500304174</v>
      </c>
      <c r="L690">
        <f>(E690/(B690+C690))</f>
        <v>589.39853099799677</v>
      </c>
      <c r="M690">
        <f>(C690/B690)</f>
        <v>1.3687796568925661</v>
      </c>
    </row>
    <row r="691" spans="1:13" hidden="1" x14ac:dyDescent="0.25">
      <c r="A691" t="s">
        <v>16</v>
      </c>
      <c r="B691">
        <v>91.6</v>
      </c>
      <c r="C691">
        <v>1537</v>
      </c>
      <c r="D691" t="s">
        <v>17</v>
      </c>
      <c r="E691">
        <v>128000</v>
      </c>
      <c r="F691" t="s">
        <v>11</v>
      </c>
      <c r="G691" t="s">
        <v>18</v>
      </c>
      <c r="H691" t="s">
        <v>1379</v>
      </c>
      <c r="I691" t="s">
        <v>14</v>
      </c>
      <c r="J691" t="s">
        <v>1380</v>
      </c>
      <c r="K691">
        <f>(E691/B691)</f>
        <v>1397.3799126637555</v>
      </c>
      <c r="L691">
        <f>(E691/(B691+C691))</f>
        <v>78.595112366449712</v>
      </c>
      <c r="M691">
        <f>(C691/B691)</f>
        <v>16.779475982532752</v>
      </c>
    </row>
    <row r="692" spans="1:13" hidden="1" x14ac:dyDescent="0.25">
      <c r="A692" t="s">
        <v>10</v>
      </c>
      <c r="B692">
        <v>142.4</v>
      </c>
      <c r="C692">
        <v>937</v>
      </c>
      <c r="D692" t="s">
        <v>10</v>
      </c>
      <c r="E692">
        <v>199000</v>
      </c>
      <c r="F692" t="s">
        <v>11</v>
      </c>
      <c r="G692" t="s">
        <v>290</v>
      </c>
      <c r="H692" t="s">
        <v>1569</v>
      </c>
      <c r="I692" t="s">
        <v>14</v>
      </c>
      <c r="J692" t="s">
        <v>1570</v>
      </c>
      <c r="K692">
        <f>(E692/B692)</f>
        <v>1397.4719101123594</v>
      </c>
      <c r="L692">
        <f>(E692/(B692+C692))</f>
        <v>184.36168241615709</v>
      </c>
      <c r="M692">
        <f>(C692/B692)</f>
        <v>6.5800561797752808</v>
      </c>
    </row>
    <row r="693" spans="1:13" hidden="1" x14ac:dyDescent="0.25">
      <c r="A693" t="s">
        <v>97</v>
      </c>
      <c r="B693">
        <v>193</v>
      </c>
      <c r="C693">
        <v>418</v>
      </c>
      <c r="D693" t="s">
        <v>321</v>
      </c>
      <c r="E693">
        <v>270000</v>
      </c>
      <c r="F693" t="s">
        <v>11</v>
      </c>
      <c r="G693" t="s">
        <v>1725</v>
      </c>
      <c r="H693" t="s">
        <v>515</v>
      </c>
      <c r="I693" t="s">
        <v>14</v>
      </c>
      <c r="J693" t="s">
        <v>1726</v>
      </c>
      <c r="K693">
        <f>(E693/B693)</f>
        <v>1398.9637305699482</v>
      </c>
      <c r="L693">
        <f>(E693/(B693+C693))</f>
        <v>441.89852700490997</v>
      </c>
      <c r="M693">
        <f>(C693/B693)</f>
        <v>2.1658031088082903</v>
      </c>
    </row>
    <row r="694" spans="1:13" hidden="1" x14ac:dyDescent="0.25">
      <c r="A694" t="s">
        <v>56</v>
      </c>
      <c r="B694">
        <v>185.07</v>
      </c>
      <c r="C694">
        <v>500</v>
      </c>
      <c r="D694" t="s">
        <v>60</v>
      </c>
      <c r="E694">
        <v>259000</v>
      </c>
      <c r="F694" t="s">
        <v>11</v>
      </c>
      <c r="G694" t="s">
        <v>196</v>
      </c>
      <c r="H694" t="s">
        <v>609</v>
      </c>
      <c r="I694" t="s">
        <v>14</v>
      </c>
      <c r="J694" t="s">
        <v>610</v>
      </c>
      <c r="K694">
        <f>(E694/B694)</f>
        <v>1399.4704706327336</v>
      </c>
      <c r="L694">
        <f>(E694/(B694+C694))</f>
        <v>378.06355554906804</v>
      </c>
      <c r="M694">
        <f>(C694/B694)</f>
        <v>2.7016804452369376</v>
      </c>
    </row>
    <row r="695" spans="1:13" hidden="1" x14ac:dyDescent="0.25">
      <c r="A695" t="s">
        <v>56</v>
      </c>
      <c r="B695">
        <v>185.07</v>
      </c>
      <c r="C695">
        <v>500</v>
      </c>
      <c r="D695" t="s">
        <v>56</v>
      </c>
      <c r="E695">
        <v>259000</v>
      </c>
      <c r="F695" t="s">
        <v>11</v>
      </c>
      <c r="G695" t="s">
        <v>241</v>
      </c>
      <c r="H695" t="s">
        <v>282</v>
      </c>
      <c r="I695" t="s">
        <v>14</v>
      </c>
      <c r="J695" t="s">
        <v>1911</v>
      </c>
      <c r="K695">
        <f>(E695/B695)</f>
        <v>1399.4704706327336</v>
      </c>
      <c r="L695">
        <f>(E695/(B695+C695))</f>
        <v>378.06355554906804</v>
      </c>
      <c r="M695">
        <f>(C695/B695)</f>
        <v>2.7016804452369376</v>
      </c>
    </row>
    <row r="696" spans="1:13" hidden="1" x14ac:dyDescent="0.25">
      <c r="A696" t="s">
        <v>16</v>
      </c>
      <c r="B696">
        <v>210</v>
      </c>
      <c r="C696">
        <v>600</v>
      </c>
      <c r="D696" t="s">
        <v>17</v>
      </c>
      <c r="E696">
        <v>295000</v>
      </c>
      <c r="F696" t="s">
        <v>11</v>
      </c>
      <c r="G696" t="s">
        <v>82</v>
      </c>
      <c r="H696" t="s">
        <v>535</v>
      </c>
      <c r="I696" t="s">
        <v>14</v>
      </c>
      <c r="J696" t="s">
        <v>536</v>
      </c>
      <c r="K696">
        <f>(E696/B696)</f>
        <v>1404.7619047619048</v>
      </c>
      <c r="L696">
        <f>(E696/(B696+C696))</f>
        <v>364.19753086419752</v>
      </c>
      <c r="M696">
        <f>(C696/B696)</f>
        <v>2.8571428571428572</v>
      </c>
    </row>
    <row r="697" spans="1:13" hidden="1" x14ac:dyDescent="0.25">
      <c r="A697" t="s">
        <v>16</v>
      </c>
      <c r="B697">
        <v>210</v>
      </c>
      <c r="C697">
        <v>332</v>
      </c>
      <c r="D697" t="s">
        <v>38</v>
      </c>
      <c r="E697">
        <v>295000</v>
      </c>
      <c r="F697" t="s">
        <v>11</v>
      </c>
      <c r="G697" t="s">
        <v>173</v>
      </c>
      <c r="H697" t="s">
        <v>171</v>
      </c>
      <c r="I697" t="s">
        <v>14</v>
      </c>
      <c r="J697" t="s">
        <v>174</v>
      </c>
      <c r="K697">
        <f>(E697/B697)</f>
        <v>1404.7619047619048</v>
      </c>
      <c r="L697">
        <f>(E697/(B697+C697))</f>
        <v>544.28044280442805</v>
      </c>
      <c r="M697">
        <f>(C697/B697)</f>
        <v>1.5809523809523809</v>
      </c>
    </row>
    <row r="698" spans="1:13" hidden="1" x14ac:dyDescent="0.25">
      <c r="A698" t="s">
        <v>16</v>
      </c>
      <c r="B698">
        <v>210</v>
      </c>
      <c r="C698">
        <v>332</v>
      </c>
      <c r="D698" t="s">
        <v>38</v>
      </c>
      <c r="E698">
        <v>295000</v>
      </c>
      <c r="F698" t="s">
        <v>11</v>
      </c>
      <c r="G698" t="s">
        <v>39</v>
      </c>
      <c r="H698" t="s">
        <v>2075</v>
      </c>
      <c r="I698" t="s">
        <v>14</v>
      </c>
      <c r="J698" t="s">
        <v>2076</v>
      </c>
      <c r="K698">
        <f>(E698/B698)</f>
        <v>1404.7619047619048</v>
      </c>
      <c r="L698">
        <f>(E698/(B698+C698))</f>
        <v>544.28044280442805</v>
      </c>
      <c r="M698">
        <f>(C698/B698)</f>
        <v>1.5809523809523809</v>
      </c>
    </row>
    <row r="699" spans="1:13" hidden="1" x14ac:dyDescent="0.25">
      <c r="A699" t="s">
        <v>97</v>
      </c>
      <c r="B699">
        <v>192</v>
      </c>
      <c r="C699">
        <v>1498</v>
      </c>
      <c r="D699" t="s">
        <v>97</v>
      </c>
      <c r="E699">
        <v>270000</v>
      </c>
      <c r="F699" t="s">
        <v>11</v>
      </c>
      <c r="G699" t="s">
        <v>1755</v>
      </c>
      <c r="H699" t="s">
        <v>486</v>
      </c>
      <c r="I699" t="s">
        <v>14</v>
      </c>
      <c r="J699" t="s">
        <v>1756</v>
      </c>
      <c r="K699">
        <f>(E699/B699)</f>
        <v>1406.25</v>
      </c>
      <c r="L699">
        <f>(E699/(B699+C699))</f>
        <v>159.76331360946745</v>
      </c>
      <c r="M699">
        <f>(C699/B699)</f>
        <v>7.802083333333333</v>
      </c>
    </row>
    <row r="700" spans="1:13" hidden="1" x14ac:dyDescent="0.25">
      <c r="A700" t="s">
        <v>37</v>
      </c>
      <c r="B700">
        <v>160</v>
      </c>
      <c r="C700">
        <v>435</v>
      </c>
      <c r="D700" t="s">
        <v>42</v>
      </c>
      <c r="E700">
        <v>225000</v>
      </c>
      <c r="F700" t="s">
        <v>11</v>
      </c>
      <c r="G700" t="s">
        <v>682</v>
      </c>
      <c r="H700" t="s">
        <v>683</v>
      </c>
      <c r="I700" t="s">
        <v>14</v>
      </c>
      <c r="J700" t="s">
        <v>684</v>
      </c>
      <c r="K700">
        <f>(E700/B700)</f>
        <v>1406.25</v>
      </c>
      <c r="L700">
        <f>(E700/(B700+C700))</f>
        <v>378.15126050420167</v>
      </c>
      <c r="M700">
        <f>(C700/B700)</f>
        <v>2.71875</v>
      </c>
    </row>
    <row r="701" spans="1:13" hidden="1" x14ac:dyDescent="0.25">
      <c r="A701" t="s">
        <v>63</v>
      </c>
      <c r="B701">
        <v>105</v>
      </c>
      <c r="C701">
        <v>150</v>
      </c>
      <c r="D701" t="s">
        <v>184</v>
      </c>
      <c r="E701">
        <v>147700</v>
      </c>
      <c r="F701" t="s">
        <v>11</v>
      </c>
      <c r="G701" t="s">
        <v>124</v>
      </c>
      <c r="H701" t="s">
        <v>1217</v>
      </c>
      <c r="I701" t="s">
        <v>14</v>
      </c>
      <c r="J701" t="s">
        <v>1218</v>
      </c>
      <c r="K701">
        <f>(E701/B701)</f>
        <v>1406.6666666666667</v>
      </c>
      <c r="L701">
        <f>(E701/(B701+C701))</f>
        <v>579.21568627450984</v>
      </c>
      <c r="M701">
        <f>(C701/B701)</f>
        <v>1.4285714285714286</v>
      </c>
    </row>
    <row r="702" spans="1:13" hidden="1" x14ac:dyDescent="0.25">
      <c r="A702" t="s">
        <v>56</v>
      </c>
      <c r="B702">
        <v>277</v>
      </c>
      <c r="C702">
        <v>819</v>
      </c>
      <c r="D702" t="s">
        <v>56</v>
      </c>
      <c r="E702">
        <v>390000</v>
      </c>
      <c r="F702" t="s">
        <v>11</v>
      </c>
      <c r="G702" t="s">
        <v>67</v>
      </c>
      <c r="H702" t="s">
        <v>266</v>
      </c>
      <c r="I702" t="s">
        <v>14</v>
      </c>
      <c r="J702" t="s">
        <v>269</v>
      </c>
      <c r="K702">
        <f>(E702/B702)</f>
        <v>1407.942238267148</v>
      </c>
      <c r="L702">
        <f>(E702/(B702+C702))</f>
        <v>355.83941605839414</v>
      </c>
      <c r="M702">
        <f>(C702/B702)</f>
        <v>2.9566787003610107</v>
      </c>
    </row>
    <row r="703" spans="1:13" hidden="1" x14ac:dyDescent="0.25">
      <c r="A703" t="s">
        <v>63</v>
      </c>
      <c r="B703">
        <v>422.4</v>
      </c>
      <c r="C703">
        <v>1348</v>
      </c>
      <c r="D703" t="s">
        <v>63</v>
      </c>
      <c r="E703">
        <v>595000</v>
      </c>
      <c r="F703" t="s">
        <v>11</v>
      </c>
      <c r="G703" t="s">
        <v>366</v>
      </c>
      <c r="H703" t="s">
        <v>367</v>
      </c>
      <c r="I703" t="s">
        <v>14</v>
      </c>
      <c r="J703" t="s">
        <v>368</v>
      </c>
      <c r="K703">
        <f>(E703/B703)</f>
        <v>1408.6174242424242</v>
      </c>
      <c r="L703">
        <f>(E703/(B703+C703))</f>
        <v>336.08224130140081</v>
      </c>
      <c r="M703">
        <f>(C703/B703)</f>
        <v>3.1912878787878789</v>
      </c>
    </row>
    <row r="704" spans="1:13" hidden="1" x14ac:dyDescent="0.25">
      <c r="A704" t="s">
        <v>56</v>
      </c>
      <c r="B704">
        <v>220</v>
      </c>
      <c r="C704">
        <v>478</v>
      </c>
      <c r="D704" t="s">
        <v>60</v>
      </c>
      <c r="E704">
        <v>310000</v>
      </c>
      <c r="F704" t="s">
        <v>11</v>
      </c>
      <c r="G704" t="s">
        <v>173</v>
      </c>
      <c r="H704" t="s">
        <v>872</v>
      </c>
      <c r="I704" t="s">
        <v>14</v>
      </c>
      <c r="J704" t="s">
        <v>873</v>
      </c>
      <c r="K704">
        <f>(E704/B704)</f>
        <v>1409.090909090909</v>
      </c>
      <c r="L704">
        <f>(E704/(B704+C704))</f>
        <v>444.12607449856733</v>
      </c>
      <c r="M704">
        <f>(C704/B704)</f>
        <v>2.1727272727272728</v>
      </c>
    </row>
    <row r="705" spans="1:13" hidden="1" x14ac:dyDescent="0.25">
      <c r="A705" t="s">
        <v>56</v>
      </c>
      <c r="B705">
        <v>220</v>
      </c>
      <c r="C705">
        <v>346</v>
      </c>
      <c r="D705" t="s">
        <v>942</v>
      </c>
      <c r="E705">
        <v>310000</v>
      </c>
      <c r="F705" t="s">
        <v>11</v>
      </c>
      <c r="G705" t="s">
        <v>1326</v>
      </c>
      <c r="H705" t="s">
        <v>1327</v>
      </c>
      <c r="I705" t="s">
        <v>14</v>
      </c>
      <c r="J705" t="s">
        <v>1328</v>
      </c>
      <c r="K705">
        <f>(E705/B705)</f>
        <v>1409.090909090909</v>
      </c>
      <c r="L705">
        <f>(E705/(B705+C705))</f>
        <v>547.7031802120141</v>
      </c>
      <c r="M705">
        <f>(C705/B705)</f>
        <v>1.5727272727272728</v>
      </c>
    </row>
    <row r="706" spans="1:13" hidden="1" x14ac:dyDescent="0.25">
      <c r="A706" t="s">
        <v>63</v>
      </c>
      <c r="B706">
        <v>112</v>
      </c>
      <c r="C706">
        <v>1589</v>
      </c>
      <c r="D706" t="s">
        <v>63</v>
      </c>
      <c r="E706">
        <v>158000</v>
      </c>
      <c r="F706" t="s">
        <v>11</v>
      </c>
      <c r="G706" t="s">
        <v>947</v>
      </c>
      <c r="H706" t="s">
        <v>967</v>
      </c>
      <c r="I706" t="s">
        <v>14</v>
      </c>
      <c r="J706" t="s">
        <v>968</v>
      </c>
      <c r="K706">
        <f>(E706/B706)</f>
        <v>1410.7142857142858</v>
      </c>
      <c r="L706">
        <f>(E706/(B706+C706))</f>
        <v>92.886537330981781</v>
      </c>
      <c r="M706">
        <f>(C706/B706)</f>
        <v>14.1875</v>
      </c>
    </row>
    <row r="707" spans="1:13" hidden="1" x14ac:dyDescent="0.25">
      <c r="A707" t="s">
        <v>63</v>
      </c>
      <c r="B707">
        <v>112</v>
      </c>
      <c r="C707">
        <v>1589</v>
      </c>
      <c r="D707" t="s">
        <v>63</v>
      </c>
      <c r="E707">
        <v>158000</v>
      </c>
      <c r="F707" t="s">
        <v>11</v>
      </c>
      <c r="G707" t="s">
        <v>947</v>
      </c>
      <c r="H707" t="s">
        <v>2059</v>
      </c>
      <c r="I707" t="s">
        <v>14</v>
      </c>
      <c r="J707" t="s">
        <v>2060</v>
      </c>
      <c r="K707">
        <f>(E707/B707)</f>
        <v>1410.7142857142858</v>
      </c>
      <c r="L707">
        <f>(E707/(B707+C707))</f>
        <v>92.886537330981781</v>
      </c>
      <c r="M707">
        <f>(C707/B707)</f>
        <v>14.1875</v>
      </c>
    </row>
    <row r="708" spans="1:13" hidden="1" x14ac:dyDescent="0.25">
      <c r="A708" t="s">
        <v>1288</v>
      </c>
      <c r="B708">
        <v>190</v>
      </c>
      <c r="C708">
        <v>280</v>
      </c>
      <c r="D708" t="s">
        <v>244</v>
      </c>
      <c r="E708">
        <v>269000</v>
      </c>
      <c r="F708" t="s">
        <v>11</v>
      </c>
      <c r="G708" t="s">
        <v>1532</v>
      </c>
      <c r="H708" t="s">
        <v>1533</v>
      </c>
      <c r="I708" t="s">
        <v>14</v>
      </c>
      <c r="J708" t="s">
        <v>1534</v>
      </c>
      <c r="K708">
        <f>(E708/B708)</f>
        <v>1415.7894736842106</v>
      </c>
      <c r="L708">
        <f>(E708/(B708+C708))</f>
        <v>572.34042553191489</v>
      </c>
      <c r="M708">
        <f>(C708/B708)</f>
        <v>1.4736842105263157</v>
      </c>
    </row>
    <row r="709" spans="1:13" hidden="1" x14ac:dyDescent="0.25">
      <c r="A709" t="s">
        <v>10</v>
      </c>
      <c r="B709">
        <v>173</v>
      </c>
      <c r="C709">
        <v>173</v>
      </c>
      <c r="D709" t="s">
        <v>284</v>
      </c>
      <c r="E709">
        <v>245000</v>
      </c>
      <c r="F709" t="s">
        <v>11</v>
      </c>
      <c r="G709" t="s">
        <v>173</v>
      </c>
      <c r="H709" t="s">
        <v>564</v>
      </c>
      <c r="I709" t="s">
        <v>14</v>
      </c>
      <c r="J709" t="s">
        <v>573</v>
      </c>
      <c r="K709">
        <f>(E709/B709)</f>
        <v>1416.1849710982658</v>
      </c>
      <c r="L709">
        <f>(E709/(B709+C709))</f>
        <v>708.0924855491329</v>
      </c>
      <c r="M709">
        <f>(C709/B709)</f>
        <v>1</v>
      </c>
    </row>
    <row r="710" spans="1:13" hidden="1" x14ac:dyDescent="0.25">
      <c r="A710" t="s">
        <v>10</v>
      </c>
      <c r="B710">
        <v>12</v>
      </c>
      <c r="C710">
        <v>1530</v>
      </c>
      <c r="D710" t="s">
        <v>10</v>
      </c>
      <c r="E710">
        <v>17000</v>
      </c>
      <c r="F710" t="s">
        <v>11</v>
      </c>
      <c r="G710" t="s">
        <v>599</v>
      </c>
      <c r="H710" t="s">
        <v>1123</v>
      </c>
      <c r="I710" t="s">
        <v>14</v>
      </c>
      <c r="J710" t="s">
        <v>1214</v>
      </c>
      <c r="K710">
        <f>(E710/B710)</f>
        <v>1416.6666666666667</v>
      </c>
      <c r="L710">
        <f>(E710/(B710+C710))</f>
        <v>11.024643320363165</v>
      </c>
      <c r="M710">
        <f>(C710/B710)</f>
        <v>127.5</v>
      </c>
    </row>
    <row r="711" spans="1:13" hidden="1" x14ac:dyDescent="0.25">
      <c r="A711" t="s">
        <v>16</v>
      </c>
      <c r="B711">
        <v>187</v>
      </c>
      <c r="C711">
        <v>385</v>
      </c>
      <c r="D711" t="s">
        <v>53</v>
      </c>
      <c r="E711">
        <v>265000</v>
      </c>
      <c r="F711" t="s">
        <v>11</v>
      </c>
      <c r="G711" t="s">
        <v>109</v>
      </c>
      <c r="H711" t="s">
        <v>102</v>
      </c>
      <c r="I711" t="s">
        <v>14</v>
      </c>
      <c r="J711" t="s">
        <v>111</v>
      </c>
      <c r="K711">
        <f>(E711/B711)</f>
        <v>1417.1122994652405</v>
      </c>
      <c r="L711">
        <f>(E711/(B711+C711))</f>
        <v>463.28671328671328</v>
      </c>
      <c r="M711">
        <f>(C711/B711)</f>
        <v>2.0588235294117645</v>
      </c>
    </row>
    <row r="712" spans="1:13" hidden="1" x14ac:dyDescent="0.25">
      <c r="A712" t="s">
        <v>37</v>
      </c>
      <c r="B712">
        <v>175</v>
      </c>
      <c r="C712">
        <v>490</v>
      </c>
      <c r="D712" t="s">
        <v>747</v>
      </c>
      <c r="E712">
        <v>248000</v>
      </c>
      <c r="F712" t="s">
        <v>11</v>
      </c>
      <c r="G712" t="s">
        <v>82</v>
      </c>
      <c r="H712" t="s">
        <v>1452</v>
      </c>
      <c r="I712" t="s">
        <v>14</v>
      </c>
      <c r="J712" t="s">
        <v>1453</v>
      </c>
      <c r="K712">
        <f>(E712/B712)</f>
        <v>1417.1428571428571</v>
      </c>
      <c r="L712">
        <f>(E712/(B712+C712))</f>
        <v>372.93233082706769</v>
      </c>
      <c r="M712">
        <f>(C712/B712)</f>
        <v>2.8</v>
      </c>
    </row>
    <row r="713" spans="1:13" hidden="1" x14ac:dyDescent="0.25">
      <c r="A713" t="s">
        <v>16</v>
      </c>
      <c r="B713">
        <v>134</v>
      </c>
      <c r="C713">
        <v>2441</v>
      </c>
      <c r="D713" t="s">
        <v>310</v>
      </c>
      <c r="E713">
        <v>190000</v>
      </c>
      <c r="F713" t="s">
        <v>11</v>
      </c>
      <c r="G713" t="s">
        <v>731</v>
      </c>
      <c r="H713" t="s">
        <v>1356</v>
      </c>
      <c r="I713" t="s">
        <v>14</v>
      </c>
      <c r="J713" t="s">
        <v>1358</v>
      </c>
      <c r="K713">
        <f>(E713/B713)</f>
        <v>1417.9104477611941</v>
      </c>
      <c r="L713">
        <f>(E713/(B713+C713))</f>
        <v>73.786407766990294</v>
      </c>
      <c r="M713">
        <f>(C713/B713)</f>
        <v>18.21641791044776</v>
      </c>
    </row>
    <row r="714" spans="1:13" hidden="1" x14ac:dyDescent="0.25">
      <c r="A714" t="s">
        <v>16</v>
      </c>
      <c r="B714">
        <v>222</v>
      </c>
      <c r="C714">
        <v>619</v>
      </c>
      <c r="D714" t="s">
        <v>53</v>
      </c>
      <c r="E714">
        <v>315000</v>
      </c>
      <c r="F714" t="s">
        <v>11</v>
      </c>
      <c r="G714" t="s">
        <v>28</v>
      </c>
      <c r="H714" t="s">
        <v>711</v>
      </c>
      <c r="I714" t="s">
        <v>14</v>
      </c>
      <c r="J714" t="s">
        <v>713</v>
      </c>
      <c r="K714">
        <f>(E714/B714)</f>
        <v>1418.918918918919</v>
      </c>
      <c r="L714">
        <f>(E714/(B714+C714))</f>
        <v>374.5541022592152</v>
      </c>
      <c r="M714">
        <f>(C714/B714)</f>
        <v>2.7882882882882885</v>
      </c>
    </row>
    <row r="715" spans="1:13" hidden="1" x14ac:dyDescent="0.25">
      <c r="A715" t="s">
        <v>16</v>
      </c>
      <c r="B715">
        <v>222</v>
      </c>
      <c r="C715">
        <v>-1</v>
      </c>
      <c r="D715" t="s">
        <v>53</v>
      </c>
      <c r="E715">
        <v>315000</v>
      </c>
      <c r="F715" t="s">
        <v>11</v>
      </c>
      <c r="G715" t="s">
        <v>67</v>
      </c>
      <c r="H715" t="s">
        <v>54</v>
      </c>
      <c r="I715" t="s">
        <v>14</v>
      </c>
      <c r="J715" t="s">
        <v>1555</v>
      </c>
      <c r="K715">
        <f>(E715/B715)</f>
        <v>1418.918918918919</v>
      </c>
      <c r="L715">
        <f>(E715/(B715+C715))</f>
        <v>1425.3393665158371</v>
      </c>
      <c r="M715">
        <f>(C715/B715)</f>
        <v>-4.5045045045045045E-3</v>
      </c>
    </row>
    <row r="716" spans="1:13" x14ac:dyDescent="0.25">
      <c r="A716" t="s">
        <v>37</v>
      </c>
      <c r="B716">
        <v>105</v>
      </c>
      <c r="C716">
        <v>1114</v>
      </c>
      <c r="D716" t="s">
        <v>42</v>
      </c>
      <c r="E716">
        <v>149000</v>
      </c>
      <c r="F716" t="s">
        <v>11</v>
      </c>
      <c r="G716" t="s">
        <v>334</v>
      </c>
      <c r="H716" t="s">
        <v>1607</v>
      </c>
      <c r="I716" t="s">
        <v>14</v>
      </c>
      <c r="J716" t="s">
        <v>1609</v>
      </c>
      <c r="K716">
        <f>(E716/B716)</f>
        <v>1419.047619047619</v>
      </c>
      <c r="L716">
        <f>(E716/(B716+C716))</f>
        <v>122.23133716160787</v>
      </c>
      <c r="M716">
        <f>(C716/B716)</f>
        <v>10.609523809523809</v>
      </c>
    </row>
    <row r="717" spans="1:13" hidden="1" x14ac:dyDescent="0.25">
      <c r="A717" t="s">
        <v>16</v>
      </c>
      <c r="B717">
        <v>324</v>
      </c>
      <c r="C717">
        <v>1885</v>
      </c>
      <c r="D717" t="s">
        <v>527</v>
      </c>
      <c r="E717">
        <v>460000</v>
      </c>
      <c r="F717" t="s">
        <v>11</v>
      </c>
      <c r="G717" t="s">
        <v>74</v>
      </c>
      <c r="H717" t="s">
        <v>528</v>
      </c>
      <c r="I717" t="s">
        <v>14</v>
      </c>
      <c r="J717" t="s">
        <v>529</v>
      </c>
      <c r="K717">
        <f>(E717/B717)</f>
        <v>1419.7530864197531</v>
      </c>
      <c r="L717">
        <f>(E717/(B717+C717))</f>
        <v>208.23902218198279</v>
      </c>
      <c r="M717">
        <f>(C717/B717)</f>
        <v>5.8179012345679011</v>
      </c>
    </row>
    <row r="718" spans="1:13" hidden="1" x14ac:dyDescent="0.25">
      <c r="A718" t="s">
        <v>97</v>
      </c>
      <c r="B718">
        <v>123</v>
      </c>
      <c r="C718">
        <v>1376</v>
      </c>
      <c r="D718" t="s">
        <v>97</v>
      </c>
      <c r="E718">
        <v>175000</v>
      </c>
      <c r="F718" t="s">
        <v>11</v>
      </c>
      <c r="G718" t="s">
        <v>326</v>
      </c>
      <c r="H718" t="s">
        <v>2022</v>
      </c>
      <c r="I718" t="s">
        <v>14</v>
      </c>
      <c r="J718" t="s">
        <v>2023</v>
      </c>
      <c r="K718">
        <f>(E718/B718)</f>
        <v>1422.7642276422764</v>
      </c>
      <c r="L718">
        <f>(E718/(B718+C718))</f>
        <v>116.74449633088726</v>
      </c>
      <c r="M718">
        <f>(C718/B718)</f>
        <v>11.1869918699187</v>
      </c>
    </row>
    <row r="719" spans="1:13" hidden="1" x14ac:dyDescent="0.25">
      <c r="A719" t="s">
        <v>16</v>
      </c>
      <c r="B719">
        <v>151</v>
      </c>
      <c r="C719">
        <v>136</v>
      </c>
      <c r="D719" t="s">
        <v>47</v>
      </c>
      <c r="E719">
        <v>215000</v>
      </c>
      <c r="F719" t="s">
        <v>11</v>
      </c>
      <c r="G719" t="s">
        <v>173</v>
      </c>
      <c r="H719" t="s">
        <v>1497</v>
      </c>
      <c r="I719" t="s">
        <v>14</v>
      </c>
      <c r="J719" t="s">
        <v>1500</v>
      </c>
      <c r="K719">
        <f>(E719/B719)</f>
        <v>1423.841059602649</v>
      </c>
      <c r="L719">
        <f>(E719/(B719+C719))</f>
        <v>749.12891986062721</v>
      </c>
      <c r="M719">
        <f>(C719/B719)</f>
        <v>0.90066225165562919</v>
      </c>
    </row>
    <row r="720" spans="1:13" hidden="1" x14ac:dyDescent="0.25">
      <c r="A720" t="s">
        <v>10</v>
      </c>
      <c r="B720">
        <v>554.1</v>
      </c>
      <c r="C720">
        <v>2941</v>
      </c>
      <c r="D720" t="s">
        <v>10</v>
      </c>
      <c r="E720">
        <v>790000</v>
      </c>
      <c r="F720" t="s">
        <v>11</v>
      </c>
      <c r="G720" t="s">
        <v>222</v>
      </c>
      <c r="H720" t="s">
        <v>1052</v>
      </c>
      <c r="I720" t="s">
        <v>14</v>
      </c>
      <c r="J720" t="s">
        <v>1249</v>
      </c>
      <c r="K720">
        <f>(E720/B720)</f>
        <v>1425.7354268182637</v>
      </c>
      <c r="L720">
        <f>(E720/(B720+C720))</f>
        <v>226.03072873451404</v>
      </c>
      <c r="M720">
        <f>(C720/B720)</f>
        <v>5.3077061902183722</v>
      </c>
    </row>
    <row r="721" spans="1:13" hidden="1" x14ac:dyDescent="0.25">
      <c r="A721" t="s">
        <v>63</v>
      </c>
      <c r="B721">
        <v>42</v>
      </c>
      <c r="C721">
        <v>2072</v>
      </c>
      <c r="D721" t="s">
        <v>63</v>
      </c>
      <c r="E721">
        <v>60000</v>
      </c>
      <c r="F721" t="s">
        <v>11</v>
      </c>
      <c r="G721" t="s">
        <v>98</v>
      </c>
      <c r="H721" t="s">
        <v>982</v>
      </c>
      <c r="I721" t="s">
        <v>14</v>
      </c>
      <c r="J721" t="s">
        <v>983</v>
      </c>
      <c r="K721">
        <f>(E721/B721)</f>
        <v>1428.5714285714287</v>
      </c>
      <c r="L721">
        <f>(E721/(B721+C721))</f>
        <v>28.382213812677389</v>
      </c>
      <c r="M721">
        <f>(C721/B721)</f>
        <v>49.333333333333336</v>
      </c>
    </row>
    <row r="722" spans="1:13" hidden="1" x14ac:dyDescent="0.25">
      <c r="A722" t="s">
        <v>556</v>
      </c>
      <c r="B722">
        <v>196</v>
      </c>
      <c r="C722">
        <v>857</v>
      </c>
      <c r="D722" t="s">
        <v>556</v>
      </c>
      <c r="E722">
        <v>280000</v>
      </c>
      <c r="F722" t="s">
        <v>11</v>
      </c>
      <c r="G722" t="s">
        <v>82</v>
      </c>
      <c r="H722" t="s">
        <v>1651</v>
      </c>
      <c r="I722" t="s">
        <v>14</v>
      </c>
      <c r="J722" t="s">
        <v>1652</v>
      </c>
      <c r="K722">
        <f>(E722/B722)</f>
        <v>1428.5714285714287</v>
      </c>
      <c r="L722">
        <f>(E722/(B722+C722))</f>
        <v>265.90693257359925</v>
      </c>
      <c r="M722">
        <f>(C722/B722)</f>
        <v>4.3724489795918364</v>
      </c>
    </row>
    <row r="723" spans="1:13" hidden="1" x14ac:dyDescent="0.25">
      <c r="A723" t="s">
        <v>16</v>
      </c>
      <c r="B723">
        <v>140</v>
      </c>
      <c r="C723">
        <v>460</v>
      </c>
      <c r="D723" t="s">
        <v>53</v>
      </c>
      <c r="E723">
        <v>200000</v>
      </c>
      <c r="F723" t="s">
        <v>11</v>
      </c>
      <c r="G723" t="s">
        <v>137</v>
      </c>
      <c r="H723" t="s">
        <v>1991</v>
      </c>
      <c r="I723" t="s">
        <v>14</v>
      </c>
      <c r="J723" t="s">
        <v>1992</v>
      </c>
      <c r="K723">
        <f>(E723/B723)</f>
        <v>1428.5714285714287</v>
      </c>
      <c r="L723">
        <f>(E723/(B723+C723))</f>
        <v>333.33333333333331</v>
      </c>
      <c r="M723">
        <f>(C723/B723)</f>
        <v>3.2857142857142856</v>
      </c>
    </row>
    <row r="724" spans="1:13" hidden="1" x14ac:dyDescent="0.25">
      <c r="A724" t="s">
        <v>16</v>
      </c>
      <c r="B724">
        <v>300</v>
      </c>
      <c r="C724">
        <v>1315</v>
      </c>
      <c r="D724" t="s">
        <v>17</v>
      </c>
      <c r="E724">
        <v>429000</v>
      </c>
      <c r="F724" t="s">
        <v>11</v>
      </c>
      <c r="G724" t="s">
        <v>67</v>
      </c>
      <c r="H724" t="s">
        <v>29</v>
      </c>
      <c r="I724" t="s">
        <v>14</v>
      </c>
      <c r="J724" t="s">
        <v>914</v>
      </c>
      <c r="K724">
        <f>(E724/B724)</f>
        <v>1430</v>
      </c>
      <c r="L724">
        <f>(E724/(B724+C724))</f>
        <v>265.6346749226006</v>
      </c>
      <c r="M724">
        <f>(C724/B724)</f>
        <v>4.3833333333333337</v>
      </c>
    </row>
    <row r="725" spans="1:13" hidden="1" x14ac:dyDescent="0.25">
      <c r="A725" t="s">
        <v>63</v>
      </c>
      <c r="B725">
        <v>317.8</v>
      </c>
      <c r="C725">
        <v>495</v>
      </c>
      <c r="D725" t="s">
        <v>63</v>
      </c>
      <c r="E725">
        <v>455000</v>
      </c>
      <c r="F725" t="s">
        <v>11</v>
      </c>
      <c r="G725" t="s">
        <v>187</v>
      </c>
      <c r="H725" t="s">
        <v>1981</v>
      </c>
      <c r="I725" t="s">
        <v>14</v>
      </c>
      <c r="J725" t="s">
        <v>1982</v>
      </c>
      <c r="K725">
        <f>(E725/B725)</f>
        <v>1431.7180616740088</v>
      </c>
      <c r="L725">
        <f>(E725/(B725+C725))</f>
        <v>559.79330708661416</v>
      </c>
      <c r="M725">
        <f>(C725/B725)</f>
        <v>1.5575833857772183</v>
      </c>
    </row>
    <row r="726" spans="1:13" hidden="1" x14ac:dyDescent="0.25">
      <c r="A726" t="s">
        <v>16</v>
      </c>
      <c r="B726">
        <v>173.9</v>
      </c>
      <c r="C726">
        <v>375</v>
      </c>
      <c r="D726" t="s">
        <v>17</v>
      </c>
      <c r="E726">
        <v>249000</v>
      </c>
      <c r="F726" t="s">
        <v>11</v>
      </c>
      <c r="G726" t="s">
        <v>67</v>
      </c>
      <c r="H726" t="s">
        <v>1383</v>
      </c>
      <c r="I726" t="s">
        <v>14</v>
      </c>
      <c r="J726" t="s">
        <v>1384</v>
      </c>
      <c r="K726">
        <f>(E726/B726)</f>
        <v>1431.8573893041978</v>
      </c>
      <c r="L726">
        <f>(E726/(B726+C726))</f>
        <v>453.63454181089452</v>
      </c>
      <c r="M726">
        <f>(C726/B726)</f>
        <v>2.1564117308798161</v>
      </c>
    </row>
    <row r="727" spans="1:13" hidden="1" x14ac:dyDescent="0.25">
      <c r="A727" t="s">
        <v>37</v>
      </c>
      <c r="B727">
        <v>118</v>
      </c>
      <c r="C727">
        <v>700</v>
      </c>
      <c r="D727" t="s">
        <v>747</v>
      </c>
      <c r="E727">
        <v>169000</v>
      </c>
      <c r="F727" t="s">
        <v>11</v>
      </c>
      <c r="G727" t="s">
        <v>1117</v>
      </c>
      <c r="H727" t="s">
        <v>1314</v>
      </c>
      <c r="I727" t="s">
        <v>14</v>
      </c>
      <c r="J727" t="s">
        <v>1315</v>
      </c>
      <c r="K727">
        <f>(E727/B727)</f>
        <v>1432.2033898305085</v>
      </c>
      <c r="L727">
        <f>(E727/(B727+C727))</f>
        <v>206.60146699266502</v>
      </c>
      <c r="M727">
        <f>(C727/B727)</f>
        <v>5.9322033898305087</v>
      </c>
    </row>
    <row r="728" spans="1:13" hidden="1" x14ac:dyDescent="0.25">
      <c r="A728" t="s">
        <v>37</v>
      </c>
      <c r="B728">
        <v>200</v>
      </c>
      <c r="C728">
        <v>762</v>
      </c>
      <c r="D728" t="s">
        <v>42</v>
      </c>
      <c r="E728">
        <v>287000</v>
      </c>
      <c r="F728" t="s">
        <v>11</v>
      </c>
      <c r="G728" t="s">
        <v>1294</v>
      </c>
      <c r="H728" t="s">
        <v>1295</v>
      </c>
      <c r="I728" t="s">
        <v>14</v>
      </c>
      <c r="J728" t="s">
        <v>1296</v>
      </c>
      <c r="K728">
        <f>(E728/B728)</f>
        <v>1435</v>
      </c>
      <c r="L728">
        <f>(E728/(B728+C728))</f>
        <v>298.33679833679832</v>
      </c>
      <c r="M728">
        <f>(C728/B728)</f>
        <v>3.81</v>
      </c>
    </row>
    <row r="729" spans="1:13" hidden="1" x14ac:dyDescent="0.25">
      <c r="A729" t="s">
        <v>37</v>
      </c>
      <c r="B729">
        <v>181</v>
      </c>
      <c r="C729">
        <v>939</v>
      </c>
      <c r="D729" t="s">
        <v>42</v>
      </c>
      <c r="E729">
        <v>260000</v>
      </c>
      <c r="F729" t="s">
        <v>11</v>
      </c>
      <c r="G729" t="s">
        <v>98</v>
      </c>
      <c r="H729" t="s">
        <v>308</v>
      </c>
      <c r="I729" t="s">
        <v>14</v>
      </c>
      <c r="J729" t="s">
        <v>1863</v>
      </c>
      <c r="K729">
        <f>(E729/B729)</f>
        <v>1436.46408839779</v>
      </c>
      <c r="L729">
        <f>(E729/(B729+C729))</f>
        <v>232.14285714285714</v>
      </c>
      <c r="M729">
        <f>(C729/B729)</f>
        <v>5.1878453038674035</v>
      </c>
    </row>
    <row r="730" spans="1:13" hidden="1" x14ac:dyDescent="0.25">
      <c r="A730" t="s">
        <v>10</v>
      </c>
      <c r="B730">
        <v>110.6</v>
      </c>
      <c r="C730">
        <v>108</v>
      </c>
      <c r="D730" t="s">
        <v>10</v>
      </c>
      <c r="E730">
        <v>159000</v>
      </c>
      <c r="F730" t="s">
        <v>11</v>
      </c>
      <c r="G730" t="s">
        <v>31</v>
      </c>
      <c r="H730" t="s">
        <v>1299</v>
      </c>
      <c r="I730" t="s">
        <v>14</v>
      </c>
      <c r="J730" t="s">
        <v>1302</v>
      </c>
      <c r="K730">
        <f>(E730/B730)</f>
        <v>1437.6130198915009</v>
      </c>
      <c r="L730">
        <f>(E730/(B730+C730))</f>
        <v>727.35590118938705</v>
      </c>
      <c r="M730">
        <f>(C730/B730)</f>
        <v>0.97649186256781195</v>
      </c>
    </row>
    <row r="731" spans="1:13" hidden="1" x14ac:dyDescent="0.25">
      <c r="A731" t="s">
        <v>63</v>
      </c>
      <c r="B731">
        <v>125.1</v>
      </c>
      <c r="C731">
        <v>689</v>
      </c>
      <c r="D731" t="s">
        <v>184</v>
      </c>
      <c r="E731">
        <v>180000</v>
      </c>
      <c r="F731" t="s">
        <v>11</v>
      </c>
      <c r="G731" t="s">
        <v>71</v>
      </c>
      <c r="H731" t="s">
        <v>451</v>
      </c>
      <c r="I731" t="s">
        <v>14</v>
      </c>
      <c r="J731" t="s">
        <v>452</v>
      </c>
      <c r="K731">
        <f>(E731/B731)</f>
        <v>1438.8489208633093</v>
      </c>
      <c r="L731">
        <f>(E731/(B731+C731))</f>
        <v>221.10305859231053</v>
      </c>
      <c r="M731">
        <f>(C731/B731)</f>
        <v>5.507593924860112</v>
      </c>
    </row>
    <row r="732" spans="1:13" hidden="1" x14ac:dyDescent="0.25">
      <c r="A732" t="s">
        <v>56</v>
      </c>
      <c r="B732">
        <v>330</v>
      </c>
      <c r="C732">
        <v>776</v>
      </c>
      <c r="D732" t="s">
        <v>942</v>
      </c>
      <c r="E732">
        <v>475000</v>
      </c>
      <c r="F732" t="s">
        <v>11</v>
      </c>
      <c r="G732" t="s">
        <v>67</v>
      </c>
      <c r="H732" t="s">
        <v>943</v>
      </c>
      <c r="I732" t="s">
        <v>14</v>
      </c>
      <c r="J732" t="s">
        <v>944</v>
      </c>
      <c r="K732">
        <f>(E732/B732)</f>
        <v>1439.3939393939395</v>
      </c>
      <c r="L732">
        <f>(E732/(B732+C732))</f>
        <v>429.47558770343579</v>
      </c>
      <c r="M732">
        <f>(C732/B732)</f>
        <v>2.3515151515151516</v>
      </c>
    </row>
    <row r="733" spans="1:13" hidden="1" x14ac:dyDescent="0.25">
      <c r="A733" t="s">
        <v>63</v>
      </c>
      <c r="B733">
        <v>125</v>
      </c>
      <c r="C733">
        <v>502</v>
      </c>
      <c r="D733" t="s">
        <v>184</v>
      </c>
      <c r="E733">
        <v>180000</v>
      </c>
      <c r="F733" t="s">
        <v>11</v>
      </c>
      <c r="G733" t="s">
        <v>71</v>
      </c>
      <c r="H733" t="s">
        <v>451</v>
      </c>
      <c r="I733" t="s">
        <v>14</v>
      </c>
      <c r="J733" t="s">
        <v>454</v>
      </c>
      <c r="K733">
        <f>(E733/B733)</f>
        <v>1440</v>
      </c>
      <c r="L733">
        <f>(E733/(B733+C733))</f>
        <v>287.08133971291863</v>
      </c>
      <c r="M733">
        <f>(C733/B733)</f>
        <v>4.016</v>
      </c>
    </row>
    <row r="734" spans="1:13" hidden="1" x14ac:dyDescent="0.25">
      <c r="A734" t="s">
        <v>37</v>
      </c>
      <c r="B734">
        <v>290</v>
      </c>
      <c r="C734">
        <v>2617</v>
      </c>
      <c r="D734" t="s">
        <v>42</v>
      </c>
      <c r="E734">
        <v>419999</v>
      </c>
      <c r="F734" t="s">
        <v>11</v>
      </c>
      <c r="G734" t="s">
        <v>181</v>
      </c>
      <c r="H734" t="s">
        <v>884</v>
      </c>
      <c r="I734" t="s">
        <v>14</v>
      </c>
      <c r="J734" t="s">
        <v>885</v>
      </c>
      <c r="K734">
        <f>(E734/B734)</f>
        <v>1448.2724137931034</v>
      </c>
      <c r="L734">
        <f>(E734/(B734+C734))</f>
        <v>144.47850017199863</v>
      </c>
      <c r="M734">
        <f>(C734/B734)</f>
        <v>9.0241379310344829</v>
      </c>
    </row>
    <row r="735" spans="1:13" hidden="1" x14ac:dyDescent="0.25">
      <c r="A735" t="s">
        <v>37</v>
      </c>
      <c r="B735">
        <v>290</v>
      </c>
      <c r="C735">
        <v>2716</v>
      </c>
      <c r="D735" t="s">
        <v>42</v>
      </c>
      <c r="E735">
        <v>420000</v>
      </c>
      <c r="F735" t="s">
        <v>11</v>
      </c>
      <c r="G735" t="s">
        <v>28</v>
      </c>
      <c r="H735" t="s">
        <v>882</v>
      </c>
      <c r="I735" t="s">
        <v>14</v>
      </c>
      <c r="J735" t="s">
        <v>883</v>
      </c>
      <c r="K735">
        <f>(E735/B735)</f>
        <v>1448.2758620689656</v>
      </c>
      <c r="L735">
        <f>(E735/(B735+C735))</f>
        <v>139.72055888223554</v>
      </c>
      <c r="M735">
        <f>(C735/B735)</f>
        <v>9.36551724137931</v>
      </c>
    </row>
    <row r="736" spans="1:13" hidden="1" x14ac:dyDescent="0.25">
      <c r="A736" t="s">
        <v>56</v>
      </c>
      <c r="B736">
        <v>323.8</v>
      </c>
      <c r="C736">
        <v>776</v>
      </c>
      <c r="D736" t="s">
        <v>942</v>
      </c>
      <c r="E736">
        <v>469000</v>
      </c>
      <c r="F736" t="s">
        <v>11</v>
      </c>
      <c r="G736" t="s">
        <v>275</v>
      </c>
      <c r="H736" t="s">
        <v>943</v>
      </c>
      <c r="I736" t="s">
        <v>14</v>
      </c>
      <c r="J736" t="s">
        <v>945</v>
      </c>
      <c r="K736">
        <f>(E736/B736)</f>
        <v>1448.4249536751081</v>
      </c>
      <c r="L736">
        <f>(E736/(B736+C736))</f>
        <v>426.44117112202218</v>
      </c>
      <c r="M736">
        <f>(C736/B736)</f>
        <v>2.3965410747374922</v>
      </c>
    </row>
    <row r="737" spans="1:13" hidden="1" x14ac:dyDescent="0.25">
      <c r="A737" t="s">
        <v>63</v>
      </c>
      <c r="B737">
        <v>116.35</v>
      </c>
      <c r="C737">
        <v>550</v>
      </c>
      <c r="D737" t="s">
        <v>184</v>
      </c>
      <c r="E737">
        <v>169000</v>
      </c>
      <c r="F737" t="s">
        <v>11</v>
      </c>
      <c r="G737" t="s">
        <v>71</v>
      </c>
      <c r="H737" t="s">
        <v>451</v>
      </c>
      <c r="I737" t="s">
        <v>14</v>
      </c>
      <c r="J737" t="s">
        <v>455</v>
      </c>
      <c r="K737">
        <f>(E737/B737)</f>
        <v>1452.5139664804469</v>
      </c>
      <c r="L737">
        <f>(E737/(B737+C737))</f>
        <v>253.62046972311848</v>
      </c>
      <c r="M737">
        <f>(C737/B737)</f>
        <v>4.727116458960035</v>
      </c>
    </row>
    <row r="738" spans="1:13" hidden="1" x14ac:dyDescent="0.25">
      <c r="A738" t="s">
        <v>556</v>
      </c>
      <c r="B738">
        <v>143</v>
      </c>
      <c r="C738">
        <v>366</v>
      </c>
      <c r="D738" t="s">
        <v>556</v>
      </c>
      <c r="E738">
        <v>208000</v>
      </c>
      <c r="F738" t="s">
        <v>11</v>
      </c>
      <c r="G738" t="s">
        <v>947</v>
      </c>
      <c r="H738" t="s">
        <v>557</v>
      </c>
      <c r="I738" t="s">
        <v>14</v>
      </c>
      <c r="J738" t="s">
        <v>1671</v>
      </c>
      <c r="K738">
        <f>(E738/B738)</f>
        <v>1454.5454545454545</v>
      </c>
      <c r="L738">
        <f>(E738/(B738+C738))</f>
        <v>408.6444007858546</v>
      </c>
      <c r="M738">
        <f>(C738/B738)</f>
        <v>2.5594405594405596</v>
      </c>
    </row>
    <row r="739" spans="1:13" hidden="1" x14ac:dyDescent="0.25">
      <c r="A739" t="s">
        <v>56</v>
      </c>
      <c r="B739">
        <v>133.9</v>
      </c>
      <c r="C739">
        <v>415</v>
      </c>
      <c r="D739" t="s">
        <v>56</v>
      </c>
      <c r="E739">
        <v>195000</v>
      </c>
      <c r="F739" t="s">
        <v>11</v>
      </c>
      <c r="G739" t="s">
        <v>253</v>
      </c>
      <c r="H739" t="s">
        <v>1904</v>
      </c>
      <c r="I739" t="s">
        <v>14</v>
      </c>
      <c r="J739" t="s">
        <v>1905</v>
      </c>
      <c r="K739">
        <f>(E739/B739)</f>
        <v>1456.3106796116504</v>
      </c>
      <c r="L739">
        <f>(E739/(B739+C739))</f>
        <v>355.25596647841138</v>
      </c>
      <c r="M739">
        <f>(C739/B739)</f>
        <v>3.0993278566094098</v>
      </c>
    </row>
    <row r="740" spans="1:13" hidden="1" x14ac:dyDescent="0.25">
      <c r="A740" t="s">
        <v>97</v>
      </c>
      <c r="B740">
        <v>120</v>
      </c>
      <c r="C740">
        <v>56091</v>
      </c>
      <c r="D740" t="s">
        <v>97</v>
      </c>
      <c r="E740">
        <v>175000</v>
      </c>
      <c r="F740" t="s">
        <v>11</v>
      </c>
      <c r="G740" t="s">
        <v>158</v>
      </c>
      <c r="H740" t="s">
        <v>1174</v>
      </c>
      <c r="I740" t="s">
        <v>14</v>
      </c>
      <c r="J740" t="s">
        <v>1176</v>
      </c>
      <c r="K740">
        <f>(E740/B740)</f>
        <v>1458.3333333333333</v>
      </c>
      <c r="L740">
        <f>(E740/(B740+C740))</f>
        <v>3.1132696447314583</v>
      </c>
      <c r="M740">
        <f>(C740/B740)</f>
        <v>467.42500000000001</v>
      </c>
    </row>
    <row r="741" spans="1:13" hidden="1" x14ac:dyDescent="0.25">
      <c r="A741" t="s">
        <v>123</v>
      </c>
      <c r="B741">
        <v>191.6</v>
      </c>
      <c r="C741">
        <v>1110</v>
      </c>
      <c r="D741" t="s">
        <v>38</v>
      </c>
      <c r="E741">
        <v>280000</v>
      </c>
      <c r="F741" t="s">
        <v>11</v>
      </c>
      <c r="G741" t="s">
        <v>2011</v>
      </c>
      <c r="H741" t="s">
        <v>2012</v>
      </c>
      <c r="I741" t="s">
        <v>14</v>
      </c>
      <c r="J741" t="s">
        <v>2013</v>
      </c>
      <c r="K741">
        <f>(E741/B741)</f>
        <v>1461.3778705636744</v>
      </c>
      <c r="L741">
        <f>(E741/(B741+C741))</f>
        <v>215.11985248924401</v>
      </c>
      <c r="M741">
        <f>(C741/B741)</f>
        <v>5.7933194154488517</v>
      </c>
    </row>
    <row r="742" spans="1:13" hidden="1" x14ac:dyDescent="0.25">
      <c r="A742" t="s">
        <v>123</v>
      </c>
      <c r="B742">
        <v>191.6</v>
      </c>
      <c r="C742">
        <v>1110</v>
      </c>
      <c r="D742" t="s">
        <v>38</v>
      </c>
      <c r="E742">
        <v>280000</v>
      </c>
      <c r="F742" t="s">
        <v>11</v>
      </c>
      <c r="G742" t="s">
        <v>105</v>
      </c>
      <c r="H742" t="s">
        <v>2012</v>
      </c>
      <c r="I742" t="s">
        <v>14</v>
      </c>
      <c r="J742" t="s">
        <v>2014</v>
      </c>
      <c r="K742">
        <f>(E742/B742)</f>
        <v>1461.3778705636744</v>
      </c>
      <c r="L742">
        <f>(E742/(B742+C742))</f>
        <v>215.11985248924401</v>
      </c>
      <c r="M742">
        <f>(C742/B742)</f>
        <v>5.7933194154488517</v>
      </c>
    </row>
    <row r="743" spans="1:13" hidden="1" x14ac:dyDescent="0.25">
      <c r="A743" t="s">
        <v>63</v>
      </c>
      <c r="B743">
        <v>130</v>
      </c>
      <c r="C743">
        <v>599</v>
      </c>
      <c r="D743" t="s">
        <v>184</v>
      </c>
      <c r="E743">
        <v>190000</v>
      </c>
      <c r="F743" t="s">
        <v>11</v>
      </c>
      <c r="G743" t="s">
        <v>39</v>
      </c>
      <c r="H743" t="s">
        <v>862</v>
      </c>
      <c r="I743" t="s">
        <v>14</v>
      </c>
      <c r="J743" t="s">
        <v>868</v>
      </c>
      <c r="K743">
        <f>(E743/B743)</f>
        <v>1461.5384615384614</v>
      </c>
      <c r="L743">
        <f>(E743/(B743+C743))</f>
        <v>260.63100137174212</v>
      </c>
      <c r="M743">
        <f>(C743/B743)</f>
        <v>4.6076923076923073</v>
      </c>
    </row>
    <row r="744" spans="1:13" hidden="1" x14ac:dyDescent="0.25">
      <c r="A744" t="s">
        <v>123</v>
      </c>
      <c r="B744">
        <v>153.69999999999999</v>
      </c>
      <c r="C744">
        <v>200000</v>
      </c>
      <c r="D744" t="s">
        <v>38</v>
      </c>
      <c r="E744">
        <v>225000</v>
      </c>
      <c r="F744" t="s">
        <v>11</v>
      </c>
      <c r="G744" t="s">
        <v>461</v>
      </c>
      <c r="H744" t="s">
        <v>1612</v>
      </c>
      <c r="I744" t="s">
        <v>14</v>
      </c>
      <c r="J744" t="s">
        <v>1613</v>
      </c>
      <c r="K744">
        <f>(E744/B744)</f>
        <v>1463.8906961613534</v>
      </c>
      <c r="L744">
        <f>(E744/(B744+C744))</f>
        <v>1.1241361014060693</v>
      </c>
      <c r="M744">
        <f>(C744/B744)</f>
        <v>1301.2361743656475</v>
      </c>
    </row>
    <row r="745" spans="1:13" hidden="1" x14ac:dyDescent="0.25">
      <c r="A745" t="s">
        <v>10</v>
      </c>
      <c r="B745">
        <v>160</v>
      </c>
      <c r="C745">
        <v>502</v>
      </c>
      <c r="D745" t="s">
        <v>284</v>
      </c>
      <c r="E745">
        <v>235000</v>
      </c>
      <c r="F745" t="s">
        <v>11</v>
      </c>
      <c r="G745" t="s">
        <v>82</v>
      </c>
      <c r="H745" t="s">
        <v>285</v>
      </c>
      <c r="I745" t="s">
        <v>14</v>
      </c>
      <c r="J745" t="s">
        <v>287</v>
      </c>
      <c r="K745">
        <f>(E745/B745)</f>
        <v>1468.75</v>
      </c>
      <c r="L745">
        <f>(E745/(B745+C745))</f>
        <v>354.98489425981876</v>
      </c>
      <c r="M745">
        <f>(C745/B745)</f>
        <v>3.1375000000000002</v>
      </c>
    </row>
    <row r="746" spans="1:13" hidden="1" x14ac:dyDescent="0.25">
      <c r="A746" t="s">
        <v>16</v>
      </c>
      <c r="B746">
        <v>177</v>
      </c>
      <c r="C746">
        <v>801</v>
      </c>
      <c r="D746" t="s">
        <v>17</v>
      </c>
      <c r="E746">
        <v>260000</v>
      </c>
      <c r="F746" t="s">
        <v>11</v>
      </c>
      <c r="G746" t="s">
        <v>363</v>
      </c>
      <c r="H746" t="s">
        <v>357</v>
      </c>
      <c r="I746" t="s">
        <v>14</v>
      </c>
      <c r="J746" t="s">
        <v>364</v>
      </c>
      <c r="K746">
        <f>(E746/B746)</f>
        <v>1468.9265536723165</v>
      </c>
      <c r="L746">
        <f>(E746/(B746+C746))</f>
        <v>265.84867075664624</v>
      </c>
      <c r="M746">
        <f>(C746/B746)</f>
        <v>4.5254237288135597</v>
      </c>
    </row>
    <row r="747" spans="1:13" hidden="1" x14ac:dyDescent="0.25">
      <c r="A747" t="s">
        <v>63</v>
      </c>
      <c r="B747">
        <v>190.6</v>
      </c>
      <c r="C747">
        <v>400</v>
      </c>
      <c r="D747" t="s">
        <v>63</v>
      </c>
      <c r="E747">
        <v>280000</v>
      </c>
      <c r="F747" t="s">
        <v>11</v>
      </c>
      <c r="G747" t="s">
        <v>71</v>
      </c>
      <c r="H747" t="s">
        <v>1822</v>
      </c>
      <c r="I747" t="s">
        <v>14</v>
      </c>
      <c r="J747" t="s">
        <v>1823</v>
      </c>
      <c r="K747">
        <f>(E747/B747)</f>
        <v>1469.0451206715636</v>
      </c>
      <c r="L747">
        <f>(E747/(B747+C747))</f>
        <v>474.09414155096511</v>
      </c>
      <c r="M747">
        <f>(C747/B747)</f>
        <v>2.0986358866736623</v>
      </c>
    </row>
    <row r="748" spans="1:13" hidden="1" x14ac:dyDescent="0.25">
      <c r="A748" t="s">
        <v>63</v>
      </c>
      <c r="B748">
        <v>190.5</v>
      </c>
      <c r="C748">
        <v>400</v>
      </c>
      <c r="D748" t="s">
        <v>63</v>
      </c>
      <c r="E748">
        <v>280000</v>
      </c>
      <c r="F748" t="s">
        <v>11</v>
      </c>
      <c r="G748" t="s">
        <v>376</v>
      </c>
      <c r="H748" t="s">
        <v>341</v>
      </c>
      <c r="I748" t="s">
        <v>14</v>
      </c>
      <c r="J748" t="s">
        <v>1839</v>
      </c>
      <c r="K748">
        <f>(E748/B748)</f>
        <v>1469.8162729658793</v>
      </c>
      <c r="L748">
        <f>(E748/(B748+C748))</f>
        <v>474.17442845046571</v>
      </c>
      <c r="M748">
        <f>(C748/B748)</f>
        <v>2.0997375328083989</v>
      </c>
    </row>
    <row r="749" spans="1:13" hidden="1" x14ac:dyDescent="0.25">
      <c r="A749" t="s">
        <v>63</v>
      </c>
      <c r="B749">
        <v>190.5</v>
      </c>
      <c r="C749">
        <v>400</v>
      </c>
      <c r="D749" t="s">
        <v>63</v>
      </c>
      <c r="E749">
        <v>280000</v>
      </c>
      <c r="F749" t="s">
        <v>11</v>
      </c>
      <c r="G749" t="s">
        <v>376</v>
      </c>
      <c r="H749" t="s">
        <v>2061</v>
      </c>
      <c r="I749" t="s">
        <v>14</v>
      </c>
      <c r="J749" t="s">
        <v>2062</v>
      </c>
      <c r="K749">
        <f>(E749/B749)</f>
        <v>1469.8162729658793</v>
      </c>
      <c r="L749">
        <f>(E749/(B749+C749))</f>
        <v>474.17442845046571</v>
      </c>
      <c r="M749">
        <f>(C749/B749)</f>
        <v>2.0997375328083989</v>
      </c>
    </row>
    <row r="750" spans="1:13" hidden="1" x14ac:dyDescent="0.25">
      <c r="A750" t="s">
        <v>63</v>
      </c>
      <c r="B750">
        <v>190</v>
      </c>
      <c r="C750">
        <v>400</v>
      </c>
      <c r="D750" t="s">
        <v>63</v>
      </c>
      <c r="E750">
        <v>280000</v>
      </c>
      <c r="F750" t="s">
        <v>11</v>
      </c>
      <c r="G750" t="s">
        <v>328</v>
      </c>
      <c r="H750" t="s">
        <v>341</v>
      </c>
      <c r="I750" t="s">
        <v>14</v>
      </c>
      <c r="J750" t="s">
        <v>342</v>
      </c>
      <c r="K750">
        <f>(E750/B750)</f>
        <v>1473.6842105263158</v>
      </c>
      <c r="L750">
        <f>(E750/(B750+C750))</f>
        <v>474.57627118644069</v>
      </c>
      <c r="M750">
        <f>(C750/B750)</f>
        <v>2.1052631578947367</v>
      </c>
    </row>
    <row r="751" spans="1:13" hidden="1" x14ac:dyDescent="0.25">
      <c r="A751" t="s">
        <v>556</v>
      </c>
      <c r="B751">
        <v>120</v>
      </c>
      <c r="C751">
        <v>316</v>
      </c>
      <c r="D751" t="s">
        <v>556</v>
      </c>
      <c r="E751">
        <v>177000</v>
      </c>
      <c r="F751" t="s">
        <v>11</v>
      </c>
      <c r="G751" t="s">
        <v>599</v>
      </c>
      <c r="H751" t="s">
        <v>557</v>
      </c>
      <c r="I751" t="s">
        <v>14</v>
      </c>
      <c r="J751" t="s">
        <v>1675</v>
      </c>
      <c r="K751">
        <f>(E751/B751)</f>
        <v>1475</v>
      </c>
      <c r="L751">
        <f>(E751/(B751+C751))</f>
        <v>405.9633027522936</v>
      </c>
      <c r="M751">
        <f>(C751/B751)</f>
        <v>2.6333333333333333</v>
      </c>
    </row>
    <row r="752" spans="1:13" hidden="1" x14ac:dyDescent="0.25">
      <c r="A752" t="s">
        <v>16</v>
      </c>
      <c r="B752">
        <v>222</v>
      </c>
      <c r="C752">
        <v>619</v>
      </c>
      <c r="D752" t="s">
        <v>53</v>
      </c>
      <c r="E752">
        <v>329000</v>
      </c>
      <c r="F752" t="s">
        <v>11</v>
      </c>
      <c r="G752" t="s">
        <v>12</v>
      </c>
      <c r="H752" t="s">
        <v>54</v>
      </c>
      <c r="I752" t="s">
        <v>14</v>
      </c>
      <c r="J752" t="s">
        <v>1556</v>
      </c>
      <c r="K752">
        <f>(E752/B752)</f>
        <v>1481.981981981982</v>
      </c>
      <c r="L752">
        <f>(E752/(B752+C752))</f>
        <v>391.20095124851366</v>
      </c>
      <c r="M752">
        <f>(C752/B752)</f>
        <v>2.7882882882882885</v>
      </c>
    </row>
    <row r="753" spans="1:13" hidden="1" x14ac:dyDescent="0.25">
      <c r="A753" t="s">
        <v>56</v>
      </c>
      <c r="B753">
        <v>141.62</v>
      </c>
      <c r="C753">
        <v>432</v>
      </c>
      <c r="D753" t="s">
        <v>56</v>
      </c>
      <c r="E753">
        <v>210000</v>
      </c>
      <c r="F753" t="s">
        <v>11</v>
      </c>
      <c r="G753" t="s">
        <v>241</v>
      </c>
      <c r="H753" t="s">
        <v>227</v>
      </c>
      <c r="I753" t="s">
        <v>14</v>
      </c>
      <c r="J753" t="s">
        <v>243</v>
      </c>
      <c r="K753">
        <f>(E753/B753)</f>
        <v>1482.8414065809914</v>
      </c>
      <c r="L753">
        <f>(E753/(B753+C753))</f>
        <v>366.09602175656357</v>
      </c>
      <c r="M753">
        <f>(C753/B753)</f>
        <v>3.0504166078237538</v>
      </c>
    </row>
    <row r="754" spans="1:13" hidden="1" x14ac:dyDescent="0.25">
      <c r="A754" t="s">
        <v>56</v>
      </c>
      <c r="B754">
        <v>320</v>
      </c>
      <c r="C754">
        <v>776</v>
      </c>
      <c r="D754" t="s">
        <v>942</v>
      </c>
      <c r="E754">
        <v>475000</v>
      </c>
      <c r="F754" t="s">
        <v>11</v>
      </c>
      <c r="G754" t="s">
        <v>947</v>
      </c>
      <c r="H754" t="s">
        <v>943</v>
      </c>
      <c r="I754" t="s">
        <v>14</v>
      </c>
      <c r="J754" t="s">
        <v>948</v>
      </c>
      <c r="K754">
        <f>(E754/B754)</f>
        <v>1484.375</v>
      </c>
      <c r="L754">
        <f>(E754/(B754+C754))</f>
        <v>433.39416058394158</v>
      </c>
      <c r="M754">
        <f>(C754/B754)</f>
        <v>2.4249999999999998</v>
      </c>
    </row>
    <row r="755" spans="1:13" hidden="1" x14ac:dyDescent="0.25">
      <c r="A755" t="s">
        <v>37</v>
      </c>
      <c r="B755">
        <v>140</v>
      </c>
      <c r="C755">
        <v>642</v>
      </c>
      <c r="D755" t="s">
        <v>747</v>
      </c>
      <c r="E755">
        <v>208000</v>
      </c>
      <c r="F755" t="s">
        <v>11</v>
      </c>
      <c r="G755" t="s">
        <v>82</v>
      </c>
      <c r="H755" t="s">
        <v>1043</v>
      </c>
      <c r="I755" t="s">
        <v>14</v>
      </c>
      <c r="J755" t="s">
        <v>1044</v>
      </c>
      <c r="K755">
        <f>(E755/B755)</f>
        <v>1485.7142857142858</v>
      </c>
      <c r="L755">
        <f>(E755/(B755+C755))</f>
        <v>265.98465473145779</v>
      </c>
      <c r="M755">
        <f>(C755/B755)</f>
        <v>4.5857142857142854</v>
      </c>
    </row>
    <row r="756" spans="1:13" hidden="1" x14ac:dyDescent="0.25">
      <c r="A756" t="s">
        <v>56</v>
      </c>
      <c r="B756">
        <v>248</v>
      </c>
      <c r="C756">
        <v>490</v>
      </c>
      <c r="D756" t="s">
        <v>942</v>
      </c>
      <c r="E756">
        <v>370000</v>
      </c>
      <c r="F756" t="s">
        <v>11</v>
      </c>
      <c r="G756" t="s">
        <v>952</v>
      </c>
      <c r="H756" t="s">
        <v>943</v>
      </c>
      <c r="I756" t="s">
        <v>14</v>
      </c>
      <c r="J756" t="s">
        <v>953</v>
      </c>
      <c r="K756">
        <f>(E756/B756)</f>
        <v>1491.9354838709678</v>
      </c>
      <c r="L756">
        <f>(E756/(B756+C756))</f>
        <v>501.35501355013548</v>
      </c>
      <c r="M756">
        <f>(C756/B756)</f>
        <v>1.9758064516129032</v>
      </c>
    </row>
    <row r="757" spans="1:13" hidden="1" x14ac:dyDescent="0.25">
      <c r="A757" t="s">
        <v>37</v>
      </c>
      <c r="B757">
        <v>191.5</v>
      </c>
      <c r="C757">
        <v>762</v>
      </c>
      <c r="D757" t="s">
        <v>42</v>
      </c>
      <c r="E757">
        <v>287000</v>
      </c>
      <c r="F757" t="s">
        <v>11</v>
      </c>
      <c r="G757" t="s">
        <v>328</v>
      </c>
      <c r="H757" t="s">
        <v>1295</v>
      </c>
      <c r="I757" t="s">
        <v>14</v>
      </c>
      <c r="J757" t="s">
        <v>1297</v>
      </c>
      <c r="K757">
        <f>(E757/B757)</f>
        <v>1498.6945169712794</v>
      </c>
      <c r="L757">
        <f>(E757/(B757+C757))</f>
        <v>300.99632931305717</v>
      </c>
      <c r="M757">
        <f>(C757/B757)</f>
        <v>3.9791122715404699</v>
      </c>
    </row>
    <row r="758" spans="1:13" hidden="1" x14ac:dyDescent="0.25">
      <c r="A758" t="s">
        <v>63</v>
      </c>
      <c r="B758">
        <v>60</v>
      </c>
      <c r="C758">
        <v>1715</v>
      </c>
      <c r="D758" t="s">
        <v>184</v>
      </c>
      <c r="E758">
        <v>90000</v>
      </c>
      <c r="F758" t="s">
        <v>11</v>
      </c>
      <c r="G758" t="s">
        <v>376</v>
      </c>
      <c r="H758" t="s">
        <v>1412</v>
      </c>
      <c r="I758" t="s">
        <v>14</v>
      </c>
      <c r="J758" t="s">
        <v>1414</v>
      </c>
      <c r="K758">
        <f>(E758/B758)</f>
        <v>1500</v>
      </c>
      <c r="L758">
        <f>(E758/(B758+C758))</f>
        <v>50.70422535211268</v>
      </c>
      <c r="M758">
        <f>(C758/B758)</f>
        <v>28.583333333333332</v>
      </c>
    </row>
    <row r="759" spans="1:13" hidden="1" x14ac:dyDescent="0.25">
      <c r="A759" t="s">
        <v>97</v>
      </c>
      <c r="B759">
        <v>120</v>
      </c>
      <c r="C759">
        <v>559</v>
      </c>
      <c r="D759" t="s">
        <v>97</v>
      </c>
      <c r="E759">
        <v>180000</v>
      </c>
      <c r="F759" t="s">
        <v>11</v>
      </c>
      <c r="G759" t="s">
        <v>626</v>
      </c>
      <c r="H759" t="s">
        <v>486</v>
      </c>
      <c r="I759" t="s">
        <v>14</v>
      </c>
      <c r="J759" t="s">
        <v>1758</v>
      </c>
      <c r="K759">
        <f>(E759/B759)</f>
        <v>1500</v>
      </c>
      <c r="L759">
        <f>(E759/(B759+C759))</f>
        <v>265.09572901325481</v>
      </c>
      <c r="M759">
        <f>(C759/B759)</f>
        <v>4.6583333333333332</v>
      </c>
    </row>
    <row r="760" spans="1:13" hidden="1" x14ac:dyDescent="0.25">
      <c r="A760" t="s">
        <v>63</v>
      </c>
      <c r="B760">
        <v>160</v>
      </c>
      <c r="C760">
        <v>477</v>
      </c>
      <c r="D760" t="s">
        <v>63</v>
      </c>
      <c r="E760">
        <v>240000</v>
      </c>
      <c r="F760" t="s">
        <v>11</v>
      </c>
      <c r="G760" t="s">
        <v>507</v>
      </c>
      <c r="H760" t="s">
        <v>1631</v>
      </c>
      <c r="I760" t="s">
        <v>14</v>
      </c>
      <c r="J760" t="s">
        <v>1632</v>
      </c>
      <c r="K760">
        <f>(E760/B760)</f>
        <v>1500</v>
      </c>
      <c r="L760">
        <f>(E760/(B760+C760))</f>
        <v>376.76609105180535</v>
      </c>
      <c r="M760">
        <f>(C760/B760)</f>
        <v>2.9812500000000002</v>
      </c>
    </row>
    <row r="761" spans="1:13" hidden="1" x14ac:dyDescent="0.25">
      <c r="A761" t="s">
        <v>37</v>
      </c>
      <c r="B761">
        <v>153</v>
      </c>
      <c r="C761">
        <v>5</v>
      </c>
      <c r="D761" t="s">
        <v>42</v>
      </c>
      <c r="E761">
        <v>230000</v>
      </c>
      <c r="F761" t="s">
        <v>11</v>
      </c>
      <c r="G761" t="s">
        <v>1138</v>
      </c>
      <c r="H761" t="s">
        <v>1130</v>
      </c>
      <c r="I761" t="s">
        <v>14</v>
      </c>
      <c r="J761" t="s">
        <v>1139</v>
      </c>
      <c r="K761">
        <f>(E761/B761)</f>
        <v>1503.2679738562092</v>
      </c>
      <c r="L761">
        <f>(E761/(B761+C761))</f>
        <v>1455.6962025316457</v>
      </c>
      <c r="M761">
        <f>(C761/B761)</f>
        <v>3.2679738562091505E-2</v>
      </c>
    </row>
    <row r="762" spans="1:13" hidden="1" x14ac:dyDescent="0.25">
      <c r="A762" t="s">
        <v>97</v>
      </c>
      <c r="B762">
        <v>113</v>
      </c>
      <c r="C762">
        <v>454</v>
      </c>
      <c r="D762" t="s">
        <v>97</v>
      </c>
      <c r="E762">
        <v>170000</v>
      </c>
      <c r="F762" t="s">
        <v>11</v>
      </c>
      <c r="G762" t="s">
        <v>82</v>
      </c>
      <c r="H762" t="s">
        <v>467</v>
      </c>
      <c r="I762" t="s">
        <v>14</v>
      </c>
      <c r="J762" t="s">
        <v>468</v>
      </c>
      <c r="K762">
        <f>(E762/B762)</f>
        <v>1504.424778761062</v>
      </c>
      <c r="L762">
        <f>(E762/(B762+C762))</f>
        <v>299.82363315696648</v>
      </c>
      <c r="M762">
        <f>(C762/B762)</f>
        <v>4.0176991150442474</v>
      </c>
    </row>
    <row r="763" spans="1:13" hidden="1" x14ac:dyDescent="0.25">
      <c r="A763" t="s">
        <v>16</v>
      </c>
      <c r="B763">
        <v>192</v>
      </c>
      <c r="C763">
        <v>556</v>
      </c>
      <c r="D763" t="s">
        <v>53</v>
      </c>
      <c r="E763">
        <v>289000</v>
      </c>
      <c r="F763" t="s">
        <v>11</v>
      </c>
      <c r="G763" t="s">
        <v>67</v>
      </c>
      <c r="H763" t="s">
        <v>102</v>
      </c>
      <c r="I763" t="s">
        <v>14</v>
      </c>
      <c r="J763" t="s">
        <v>108</v>
      </c>
      <c r="K763">
        <f>(E763/B763)</f>
        <v>1505.2083333333333</v>
      </c>
      <c r="L763">
        <f>(E763/(B763+C763))</f>
        <v>386.36363636363637</v>
      </c>
      <c r="M763">
        <f>(C763/B763)</f>
        <v>2.8958333333333335</v>
      </c>
    </row>
    <row r="764" spans="1:13" hidden="1" x14ac:dyDescent="0.25">
      <c r="A764" t="s">
        <v>16</v>
      </c>
      <c r="B764">
        <v>192</v>
      </c>
      <c r="C764">
        <v>-1</v>
      </c>
      <c r="D764" t="s">
        <v>53</v>
      </c>
      <c r="E764">
        <v>289000</v>
      </c>
      <c r="F764" t="s">
        <v>11</v>
      </c>
      <c r="G764" t="s">
        <v>105</v>
      </c>
      <c r="H764" t="s">
        <v>102</v>
      </c>
      <c r="I764" t="s">
        <v>14</v>
      </c>
      <c r="J764" t="s">
        <v>106</v>
      </c>
      <c r="K764">
        <f>(E764/B764)</f>
        <v>1505.2083333333333</v>
      </c>
      <c r="L764">
        <f>(E764/(B764+C764))</f>
        <v>1513.0890052356021</v>
      </c>
      <c r="M764">
        <f>(C764/B764)</f>
        <v>-5.208333333333333E-3</v>
      </c>
    </row>
    <row r="765" spans="1:13" hidden="1" x14ac:dyDescent="0.25">
      <c r="A765" t="s">
        <v>63</v>
      </c>
      <c r="B765">
        <v>278.8</v>
      </c>
      <c r="C765">
        <v>7757</v>
      </c>
      <c r="D765" t="s">
        <v>184</v>
      </c>
      <c r="E765">
        <v>420000</v>
      </c>
      <c r="F765" t="s">
        <v>11</v>
      </c>
      <c r="G765" t="s">
        <v>947</v>
      </c>
      <c r="H765" t="s">
        <v>1710</v>
      </c>
      <c r="I765" t="s">
        <v>14</v>
      </c>
      <c r="J765" t="s">
        <v>1711</v>
      </c>
      <c r="K765">
        <f>(E765/B765)</f>
        <v>1506.4562410329986</v>
      </c>
      <c r="L765">
        <f>(E765/(B765+C765))</f>
        <v>52.266109161502278</v>
      </c>
      <c r="M765">
        <f>(C765/B765)</f>
        <v>27.822812051649926</v>
      </c>
    </row>
    <row r="766" spans="1:13" hidden="1" x14ac:dyDescent="0.25">
      <c r="A766" t="s">
        <v>16</v>
      </c>
      <c r="B766">
        <v>351.8</v>
      </c>
      <c r="C766">
        <v>2546</v>
      </c>
      <c r="D766" t="s">
        <v>53</v>
      </c>
      <c r="E766">
        <v>530000</v>
      </c>
      <c r="F766" t="s">
        <v>11</v>
      </c>
      <c r="G766" t="s">
        <v>39</v>
      </c>
      <c r="H766" t="s">
        <v>102</v>
      </c>
      <c r="I766" t="s">
        <v>14</v>
      </c>
      <c r="J766" t="s">
        <v>156</v>
      </c>
      <c r="K766">
        <f>(E766/B766)</f>
        <v>1506.5378055713472</v>
      </c>
      <c r="L766">
        <f>(E766/(B766+C766))</f>
        <v>182.89737041893849</v>
      </c>
      <c r="M766">
        <f>(C766/B766)</f>
        <v>7.2370665150653775</v>
      </c>
    </row>
    <row r="767" spans="1:13" hidden="1" x14ac:dyDescent="0.25">
      <c r="A767" t="s">
        <v>37</v>
      </c>
      <c r="B767">
        <v>321.8</v>
      </c>
      <c r="C767">
        <v>919</v>
      </c>
      <c r="D767" t="s">
        <v>42</v>
      </c>
      <c r="E767">
        <v>485000</v>
      </c>
      <c r="F767" t="s">
        <v>11</v>
      </c>
      <c r="G767" t="s">
        <v>12</v>
      </c>
      <c r="H767" t="s">
        <v>1104</v>
      </c>
      <c r="I767" t="s">
        <v>14</v>
      </c>
      <c r="J767" t="s">
        <v>1105</v>
      </c>
      <c r="K767">
        <f>(E767/B767)</f>
        <v>1507.1472964574268</v>
      </c>
      <c r="L767">
        <f>(E767/(B767+C767))</f>
        <v>390.87685364281111</v>
      </c>
      <c r="M767">
        <f>(C767/B767)</f>
        <v>2.8558110627719078</v>
      </c>
    </row>
    <row r="768" spans="1:13" hidden="1" x14ac:dyDescent="0.25">
      <c r="A768" t="s">
        <v>56</v>
      </c>
      <c r="B768">
        <v>197.65</v>
      </c>
      <c r="C768">
        <v>721</v>
      </c>
      <c r="D768" t="s">
        <v>56</v>
      </c>
      <c r="E768">
        <v>298000</v>
      </c>
      <c r="F768" t="s">
        <v>11</v>
      </c>
      <c r="G768" t="s">
        <v>256</v>
      </c>
      <c r="H768" t="s">
        <v>257</v>
      </c>
      <c r="I768" t="s">
        <v>14</v>
      </c>
      <c r="J768" t="s">
        <v>259</v>
      </c>
      <c r="K768">
        <f>(E768/B768)</f>
        <v>1507.7156589931697</v>
      </c>
      <c r="L768">
        <f>(E768/(B768+C768))</f>
        <v>324.3890491482066</v>
      </c>
      <c r="M768">
        <f>(C768/B768)</f>
        <v>3.6478623830002528</v>
      </c>
    </row>
    <row r="769" spans="1:13" hidden="1" x14ac:dyDescent="0.25">
      <c r="A769" t="s">
        <v>63</v>
      </c>
      <c r="B769">
        <v>261</v>
      </c>
      <c r="C769">
        <v>1320</v>
      </c>
      <c r="D769" t="s">
        <v>184</v>
      </c>
      <c r="E769">
        <v>394000</v>
      </c>
      <c r="F769" t="s">
        <v>11</v>
      </c>
      <c r="G769" t="s">
        <v>376</v>
      </c>
      <c r="H769" t="s">
        <v>449</v>
      </c>
      <c r="I769" t="s">
        <v>14</v>
      </c>
      <c r="J769" t="s">
        <v>450</v>
      </c>
      <c r="K769">
        <f>(E769/B769)</f>
        <v>1509.5785440613026</v>
      </c>
      <c r="L769">
        <f>(E769/(B769+C769))</f>
        <v>249.20936116382038</v>
      </c>
      <c r="M769">
        <f>(C769/B769)</f>
        <v>5.0574712643678161</v>
      </c>
    </row>
    <row r="770" spans="1:13" hidden="1" x14ac:dyDescent="0.25">
      <c r="A770" t="s">
        <v>37</v>
      </c>
      <c r="B770">
        <v>321</v>
      </c>
      <c r="C770">
        <v>919</v>
      </c>
      <c r="D770" t="s">
        <v>42</v>
      </c>
      <c r="E770">
        <v>485000</v>
      </c>
      <c r="F770" t="s">
        <v>11</v>
      </c>
      <c r="G770" t="s">
        <v>74</v>
      </c>
      <c r="H770" t="s">
        <v>1209</v>
      </c>
      <c r="I770" t="s">
        <v>14</v>
      </c>
      <c r="J770" t="s">
        <v>1210</v>
      </c>
      <c r="K770">
        <f>(E770/B770)</f>
        <v>1510.9034267912773</v>
      </c>
      <c r="L770">
        <f>(E770/(B770+C770))</f>
        <v>391.12903225806451</v>
      </c>
      <c r="M770">
        <f>(C770/B770)</f>
        <v>2.8629283489096573</v>
      </c>
    </row>
    <row r="771" spans="1:13" hidden="1" x14ac:dyDescent="0.25">
      <c r="A771" t="s">
        <v>37</v>
      </c>
      <c r="B771">
        <v>166.7</v>
      </c>
      <c r="C771">
        <v>358</v>
      </c>
      <c r="D771" t="s">
        <v>42</v>
      </c>
      <c r="E771">
        <v>252000</v>
      </c>
      <c r="F771" t="s">
        <v>11</v>
      </c>
      <c r="G771" t="s">
        <v>39</v>
      </c>
      <c r="H771" t="s">
        <v>1445</v>
      </c>
      <c r="I771" t="s">
        <v>14</v>
      </c>
      <c r="J771" t="s">
        <v>1446</v>
      </c>
      <c r="K771">
        <f>(E771/B771)</f>
        <v>1511.6976604679064</v>
      </c>
      <c r="L771">
        <f>(E771/(B771+C771))</f>
        <v>480.27444253859346</v>
      </c>
      <c r="M771">
        <f>(C771/B771)</f>
        <v>2.1475704859028197</v>
      </c>
    </row>
    <row r="772" spans="1:13" hidden="1" x14ac:dyDescent="0.25">
      <c r="A772" t="s">
        <v>16</v>
      </c>
      <c r="B772">
        <v>164.38</v>
      </c>
      <c r="C772">
        <v>222</v>
      </c>
      <c r="D772" t="s">
        <v>17</v>
      </c>
      <c r="E772">
        <v>248500</v>
      </c>
      <c r="F772" t="s">
        <v>11</v>
      </c>
      <c r="G772" t="s">
        <v>21</v>
      </c>
      <c r="H772" t="s">
        <v>911</v>
      </c>
      <c r="I772" t="s">
        <v>14</v>
      </c>
      <c r="J772" t="s">
        <v>912</v>
      </c>
      <c r="K772">
        <f>(E772/B772)</f>
        <v>1511.7410877235675</v>
      </c>
      <c r="L772">
        <f>(E772/(B772+C772))</f>
        <v>643.1492313266732</v>
      </c>
      <c r="M772">
        <f>(C772/B772)</f>
        <v>1.3505292614673319</v>
      </c>
    </row>
    <row r="773" spans="1:13" hidden="1" x14ac:dyDescent="0.25">
      <c r="A773" t="s">
        <v>16</v>
      </c>
      <c r="B773">
        <v>164.33</v>
      </c>
      <c r="C773">
        <v>222</v>
      </c>
      <c r="D773" t="s">
        <v>17</v>
      </c>
      <c r="E773">
        <v>248500</v>
      </c>
      <c r="F773" t="s">
        <v>11</v>
      </c>
      <c r="G773" t="s">
        <v>21</v>
      </c>
      <c r="H773" t="s">
        <v>907</v>
      </c>
      <c r="I773" t="s">
        <v>14</v>
      </c>
      <c r="J773" t="s">
        <v>908</v>
      </c>
      <c r="K773">
        <f>(E773/B773)</f>
        <v>1512.2010588450069</v>
      </c>
      <c r="L773">
        <f>(E773/(B773+C773))</f>
        <v>643.23246965029887</v>
      </c>
      <c r="M773">
        <f>(C773/B773)</f>
        <v>1.3509401813424207</v>
      </c>
    </row>
    <row r="774" spans="1:13" hidden="1" x14ac:dyDescent="0.25">
      <c r="A774" t="s">
        <v>16</v>
      </c>
      <c r="B774">
        <v>175</v>
      </c>
      <c r="C774">
        <v>422</v>
      </c>
      <c r="D774" t="s">
        <v>53</v>
      </c>
      <c r="E774">
        <v>265000</v>
      </c>
      <c r="F774" t="s">
        <v>11</v>
      </c>
      <c r="G774" t="s">
        <v>173</v>
      </c>
      <c r="H774" t="s">
        <v>1171</v>
      </c>
      <c r="I774" t="s">
        <v>14</v>
      </c>
      <c r="J774" t="s">
        <v>1172</v>
      </c>
      <c r="K774">
        <f>(E774/B774)</f>
        <v>1514.2857142857142</v>
      </c>
      <c r="L774">
        <f>(E774/(B774+C774))</f>
        <v>443.88609715242882</v>
      </c>
      <c r="M774">
        <f>(C774/B774)</f>
        <v>2.4114285714285715</v>
      </c>
    </row>
    <row r="775" spans="1:13" hidden="1" x14ac:dyDescent="0.25">
      <c r="A775" t="s">
        <v>16</v>
      </c>
      <c r="B775">
        <v>164.33</v>
      </c>
      <c r="C775">
        <v>226</v>
      </c>
      <c r="D775" t="s">
        <v>17</v>
      </c>
      <c r="E775">
        <v>248900</v>
      </c>
      <c r="F775" t="s">
        <v>11</v>
      </c>
      <c r="G775" t="s">
        <v>21</v>
      </c>
      <c r="H775" t="s">
        <v>909</v>
      </c>
      <c r="I775" t="s">
        <v>14</v>
      </c>
      <c r="J775" t="s">
        <v>910</v>
      </c>
      <c r="K775">
        <f>(E775/B775)</f>
        <v>1514.6351852978762</v>
      </c>
      <c r="L775">
        <f>(E775/(B775+C775))</f>
        <v>637.66556503471418</v>
      </c>
      <c r="M775">
        <f>(C775/B775)</f>
        <v>1.3752814458711129</v>
      </c>
    </row>
    <row r="776" spans="1:13" hidden="1" x14ac:dyDescent="0.25">
      <c r="A776" t="s">
        <v>16</v>
      </c>
      <c r="B776">
        <v>168</v>
      </c>
      <c r="C776">
        <v>918</v>
      </c>
      <c r="D776" t="s">
        <v>17</v>
      </c>
      <c r="E776">
        <v>255000</v>
      </c>
      <c r="F776" t="s">
        <v>11</v>
      </c>
      <c r="G776" t="s">
        <v>729</v>
      </c>
      <c r="H776" t="s">
        <v>716</v>
      </c>
      <c r="I776" t="s">
        <v>14</v>
      </c>
      <c r="J776" t="s">
        <v>730</v>
      </c>
      <c r="K776">
        <f>(E776/B776)</f>
        <v>1517.8571428571429</v>
      </c>
      <c r="L776">
        <f>(E776/(B776+C776))</f>
        <v>234.80662983425415</v>
      </c>
      <c r="M776">
        <f>(C776/B776)</f>
        <v>5.4642857142857144</v>
      </c>
    </row>
    <row r="777" spans="1:13" hidden="1" x14ac:dyDescent="0.25">
      <c r="A777" t="s">
        <v>16</v>
      </c>
      <c r="B777">
        <v>196.24</v>
      </c>
      <c r="C777">
        <v>536</v>
      </c>
      <c r="D777" t="s">
        <v>157</v>
      </c>
      <c r="E777">
        <v>298000</v>
      </c>
      <c r="F777" t="s">
        <v>11</v>
      </c>
      <c r="G777" t="s">
        <v>196</v>
      </c>
      <c r="H777" t="s">
        <v>197</v>
      </c>
      <c r="I777" t="s">
        <v>14</v>
      </c>
      <c r="J777" t="s">
        <v>226</v>
      </c>
      <c r="K777">
        <f>(E777/B777)</f>
        <v>1518.5487158581329</v>
      </c>
      <c r="L777">
        <f>(E777/(B777+C777))</f>
        <v>406.97039222112966</v>
      </c>
      <c r="M777">
        <f>(C777/B777)</f>
        <v>2.7313493681206684</v>
      </c>
    </row>
    <row r="778" spans="1:13" hidden="1" x14ac:dyDescent="0.25">
      <c r="A778" t="s">
        <v>56</v>
      </c>
      <c r="B778">
        <v>322</v>
      </c>
      <c r="C778">
        <v>776</v>
      </c>
      <c r="D778" t="s">
        <v>942</v>
      </c>
      <c r="E778">
        <v>489000</v>
      </c>
      <c r="F778" t="s">
        <v>11</v>
      </c>
      <c r="G778" t="s">
        <v>326</v>
      </c>
      <c r="H778" t="s">
        <v>943</v>
      </c>
      <c r="I778" t="s">
        <v>14</v>
      </c>
      <c r="J778" t="s">
        <v>946</v>
      </c>
      <c r="K778">
        <f>(E778/B778)</f>
        <v>1518.6335403726707</v>
      </c>
      <c r="L778">
        <f>(E778/(B778+C778))</f>
        <v>445.35519125683061</v>
      </c>
      <c r="M778">
        <f>(C778/B778)</f>
        <v>2.4099378881987579</v>
      </c>
    </row>
    <row r="779" spans="1:13" hidden="1" x14ac:dyDescent="0.25">
      <c r="A779" t="s">
        <v>16</v>
      </c>
      <c r="B779">
        <v>102</v>
      </c>
      <c r="C779">
        <v>1929</v>
      </c>
      <c r="D779" t="s">
        <v>53</v>
      </c>
      <c r="E779">
        <v>155000</v>
      </c>
      <c r="F779" t="s">
        <v>11</v>
      </c>
      <c r="G779" t="s">
        <v>105</v>
      </c>
      <c r="H779" t="s">
        <v>1476</v>
      </c>
      <c r="I779" t="s">
        <v>14</v>
      </c>
      <c r="J779" t="s">
        <v>1485</v>
      </c>
      <c r="K779">
        <f>(E779/B779)</f>
        <v>1519.6078431372548</v>
      </c>
      <c r="L779">
        <f>(E779/(B779+C779))</f>
        <v>76.317085179714425</v>
      </c>
      <c r="M779">
        <f>(C779/B779)</f>
        <v>18.911764705882351</v>
      </c>
    </row>
    <row r="780" spans="1:13" hidden="1" x14ac:dyDescent="0.25">
      <c r="A780" t="s">
        <v>56</v>
      </c>
      <c r="B780">
        <v>228</v>
      </c>
      <c r="C780">
        <v>428</v>
      </c>
      <c r="D780" t="s">
        <v>56</v>
      </c>
      <c r="E780">
        <v>347500</v>
      </c>
      <c r="F780" t="s">
        <v>11</v>
      </c>
      <c r="G780" t="s">
        <v>82</v>
      </c>
      <c r="H780" t="s">
        <v>1961</v>
      </c>
      <c r="I780" t="s">
        <v>14</v>
      </c>
      <c r="J780" t="s">
        <v>1964</v>
      </c>
      <c r="K780">
        <f>(E780/B780)</f>
        <v>1524.1228070175439</v>
      </c>
      <c r="L780">
        <f>(E780/(B780+C780))</f>
        <v>529.72560975609758</v>
      </c>
      <c r="M780">
        <f>(C780/B780)</f>
        <v>1.8771929824561404</v>
      </c>
    </row>
    <row r="781" spans="1:13" hidden="1" x14ac:dyDescent="0.25">
      <c r="A781" t="s">
        <v>123</v>
      </c>
      <c r="B781">
        <v>360</v>
      </c>
      <c r="C781">
        <v>1022</v>
      </c>
      <c r="D781" t="s">
        <v>38</v>
      </c>
      <c r="E781">
        <v>549000</v>
      </c>
      <c r="F781" t="s">
        <v>11</v>
      </c>
      <c r="G781" t="s">
        <v>105</v>
      </c>
      <c r="H781" t="s">
        <v>789</v>
      </c>
      <c r="I781" t="s">
        <v>14</v>
      </c>
      <c r="J781" t="s">
        <v>790</v>
      </c>
      <c r="K781">
        <f>(E781/B781)</f>
        <v>1525</v>
      </c>
      <c r="L781">
        <f>(E781/(B781+C781))</f>
        <v>397.25036179450075</v>
      </c>
      <c r="M781">
        <f>(C781/B781)</f>
        <v>2.838888888888889</v>
      </c>
    </row>
    <row r="782" spans="1:13" hidden="1" x14ac:dyDescent="0.25">
      <c r="A782" t="s">
        <v>556</v>
      </c>
      <c r="B782">
        <v>135.04</v>
      </c>
      <c r="C782">
        <v>169</v>
      </c>
      <c r="D782" t="s">
        <v>556</v>
      </c>
      <c r="E782">
        <v>205963</v>
      </c>
      <c r="F782" t="s">
        <v>11</v>
      </c>
      <c r="G782" t="s">
        <v>1672</v>
      </c>
      <c r="H782" t="s">
        <v>557</v>
      </c>
      <c r="I782" t="s">
        <v>14</v>
      </c>
      <c r="J782" t="s">
        <v>1673</v>
      </c>
      <c r="K782">
        <f>(E782/B782)</f>
        <v>1525.1999407582939</v>
      </c>
      <c r="L782">
        <f>(E782/(B782+C782))</f>
        <v>677.42073411393244</v>
      </c>
      <c r="M782">
        <f>(C782/B782)</f>
        <v>1.2514810426540286</v>
      </c>
    </row>
    <row r="783" spans="1:13" hidden="1" x14ac:dyDescent="0.25">
      <c r="A783" t="s">
        <v>556</v>
      </c>
      <c r="B783">
        <v>135</v>
      </c>
      <c r="C783">
        <v>172</v>
      </c>
      <c r="D783" t="s">
        <v>556</v>
      </c>
      <c r="E783">
        <v>205963</v>
      </c>
      <c r="F783" t="s">
        <v>11</v>
      </c>
      <c r="G783" t="s">
        <v>1406</v>
      </c>
      <c r="H783" t="s">
        <v>1657</v>
      </c>
      <c r="I783" t="s">
        <v>14</v>
      </c>
      <c r="J783" t="s">
        <v>1659</v>
      </c>
      <c r="K783">
        <f>(E783/B783)</f>
        <v>1525.6518518518519</v>
      </c>
      <c r="L783">
        <f>(E783/(B783+C783))</f>
        <v>670.88925081433229</v>
      </c>
      <c r="M783">
        <f>(C783/B783)</f>
        <v>1.2740740740740741</v>
      </c>
    </row>
    <row r="784" spans="1:13" hidden="1" x14ac:dyDescent="0.25">
      <c r="A784" t="s">
        <v>37</v>
      </c>
      <c r="B784">
        <v>324</v>
      </c>
      <c r="C784">
        <v>454</v>
      </c>
      <c r="D784" t="s">
        <v>747</v>
      </c>
      <c r="E784">
        <v>495000</v>
      </c>
      <c r="F784" t="s">
        <v>11</v>
      </c>
      <c r="G784" t="s">
        <v>67</v>
      </c>
      <c r="H784" t="s">
        <v>1045</v>
      </c>
      <c r="I784" t="s">
        <v>14</v>
      </c>
      <c r="J784" t="s">
        <v>1266</v>
      </c>
      <c r="K784">
        <f>(E784/B784)</f>
        <v>1527.7777777777778</v>
      </c>
      <c r="L784">
        <f>(E784/(B784+C784))</f>
        <v>636.24678663239069</v>
      </c>
      <c r="M784">
        <f>(C784/B784)</f>
        <v>1.4012345679012346</v>
      </c>
    </row>
    <row r="785" spans="1:13" hidden="1" x14ac:dyDescent="0.25">
      <c r="A785" t="s">
        <v>16</v>
      </c>
      <c r="B785">
        <v>170</v>
      </c>
      <c r="C785">
        <v>382</v>
      </c>
      <c r="D785" t="s">
        <v>310</v>
      </c>
      <c r="E785">
        <v>260000</v>
      </c>
      <c r="F785" t="s">
        <v>11</v>
      </c>
      <c r="G785" t="s">
        <v>74</v>
      </c>
      <c r="H785" t="s">
        <v>1527</v>
      </c>
      <c r="I785" t="s">
        <v>14</v>
      </c>
      <c r="J785" t="s">
        <v>1529</v>
      </c>
      <c r="K785">
        <f>(E785/B785)</f>
        <v>1529.4117647058824</v>
      </c>
      <c r="L785">
        <f>(E785/(B785+C785))</f>
        <v>471.01449275362319</v>
      </c>
      <c r="M785">
        <f>(C785/B785)</f>
        <v>2.2470588235294118</v>
      </c>
    </row>
    <row r="786" spans="1:13" hidden="1" x14ac:dyDescent="0.25">
      <c r="A786" t="s">
        <v>123</v>
      </c>
      <c r="B786">
        <v>470</v>
      </c>
      <c r="C786">
        <v>1234</v>
      </c>
      <c r="D786" t="s">
        <v>244</v>
      </c>
      <c r="E786">
        <v>720000</v>
      </c>
      <c r="F786" t="s">
        <v>11</v>
      </c>
      <c r="G786" t="s">
        <v>82</v>
      </c>
      <c r="H786" t="s">
        <v>1759</v>
      </c>
      <c r="I786" t="s">
        <v>14</v>
      </c>
      <c r="J786" t="s">
        <v>1760</v>
      </c>
      <c r="K786">
        <f>(E786/B786)</f>
        <v>1531.9148936170213</v>
      </c>
      <c r="L786">
        <f>(E786/(B786+C786))</f>
        <v>422.53521126760563</v>
      </c>
      <c r="M786">
        <f>(C786/B786)</f>
        <v>2.6255319148936169</v>
      </c>
    </row>
    <row r="787" spans="1:13" hidden="1" x14ac:dyDescent="0.25">
      <c r="A787" t="s">
        <v>556</v>
      </c>
      <c r="B787">
        <v>134</v>
      </c>
      <c r="C787">
        <v>170</v>
      </c>
      <c r="D787" t="s">
        <v>556</v>
      </c>
      <c r="E787">
        <v>205963</v>
      </c>
      <c r="F787" t="s">
        <v>11</v>
      </c>
      <c r="G787" t="s">
        <v>101</v>
      </c>
      <c r="H787" t="s">
        <v>557</v>
      </c>
      <c r="I787" t="s">
        <v>14</v>
      </c>
      <c r="J787" t="s">
        <v>1674</v>
      </c>
      <c r="K787">
        <f>(E787/B787)</f>
        <v>1537.0373134328358</v>
      </c>
      <c r="L787">
        <f>(E787/(B787+C787))</f>
        <v>677.5098684210526</v>
      </c>
      <c r="M787">
        <f>(C787/B787)</f>
        <v>1.2686567164179106</v>
      </c>
    </row>
    <row r="788" spans="1:13" hidden="1" x14ac:dyDescent="0.25">
      <c r="A788" t="s">
        <v>556</v>
      </c>
      <c r="B788">
        <v>134</v>
      </c>
      <c r="C788">
        <v>169</v>
      </c>
      <c r="D788" t="s">
        <v>556</v>
      </c>
      <c r="E788">
        <v>205963</v>
      </c>
      <c r="F788" t="s">
        <v>11</v>
      </c>
      <c r="G788" t="s">
        <v>576</v>
      </c>
      <c r="H788" t="s">
        <v>1644</v>
      </c>
      <c r="I788" t="s">
        <v>14</v>
      </c>
      <c r="J788" t="s">
        <v>1645</v>
      </c>
      <c r="K788">
        <f>(E788/B788)</f>
        <v>1537.0373134328358</v>
      </c>
      <c r="L788">
        <f>(E788/(B788+C788))</f>
        <v>679.74587458745873</v>
      </c>
      <c r="M788">
        <f>(C788/B788)</f>
        <v>1.2611940298507462</v>
      </c>
    </row>
    <row r="789" spans="1:13" hidden="1" x14ac:dyDescent="0.25">
      <c r="A789" t="s">
        <v>556</v>
      </c>
      <c r="B789">
        <v>134</v>
      </c>
      <c r="C789">
        <v>169</v>
      </c>
      <c r="D789" t="s">
        <v>556</v>
      </c>
      <c r="E789">
        <v>205963</v>
      </c>
      <c r="F789" t="s">
        <v>11</v>
      </c>
      <c r="G789" t="s">
        <v>576</v>
      </c>
      <c r="H789" t="s">
        <v>1662</v>
      </c>
      <c r="I789" t="s">
        <v>14</v>
      </c>
      <c r="J789" t="s">
        <v>1663</v>
      </c>
      <c r="K789">
        <f>(E789/B789)</f>
        <v>1537.0373134328358</v>
      </c>
      <c r="L789">
        <f>(E789/(B789+C789))</f>
        <v>679.74587458745873</v>
      </c>
      <c r="M789">
        <f>(C789/B789)</f>
        <v>1.2611940298507462</v>
      </c>
    </row>
    <row r="790" spans="1:13" hidden="1" x14ac:dyDescent="0.25">
      <c r="A790" t="s">
        <v>16</v>
      </c>
      <c r="B790">
        <v>130</v>
      </c>
      <c r="C790">
        <v>723</v>
      </c>
      <c r="D790" t="s">
        <v>157</v>
      </c>
      <c r="E790">
        <v>199900</v>
      </c>
      <c r="F790" t="s">
        <v>11</v>
      </c>
      <c r="G790" t="s">
        <v>82</v>
      </c>
      <c r="H790" t="s">
        <v>1426</v>
      </c>
      <c r="I790" t="s">
        <v>14</v>
      </c>
      <c r="J790" t="s">
        <v>1427</v>
      </c>
      <c r="K790">
        <f>(E790/B790)</f>
        <v>1537.6923076923076</v>
      </c>
      <c r="L790">
        <f>(E790/(B790+C790))</f>
        <v>234.34935521688161</v>
      </c>
      <c r="M790">
        <f>(C790/B790)</f>
        <v>5.5615384615384613</v>
      </c>
    </row>
    <row r="791" spans="1:13" hidden="1" x14ac:dyDescent="0.25">
      <c r="A791" t="s">
        <v>16</v>
      </c>
      <c r="B791">
        <v>441</v>
      </c>
      <c r="C791">
        <v>1275</v>
      </c>
      <c r="D791" t="s">
        <v>17</v>
      </c>
      <c r="E791">
        <v>680000</v>
      </c>
      <c r="F791" t="s">
        <v>11</v>
      </c>
      <c r="G791" t="s">
        <v>888</v>
      </c>
      <c r="H791" t="s">
        <v>889</v>
      </c>
      <c r="I791" t="s">
        <v>14</v>
      </c>
      <c r="J791" t="s">
        <v>890</v>
      </c>
      <c r="K791">
        <f>(E791/B791)</f>
        <v>1541.9501133786848</v>
      </c>
      <c r="L791">
        <f>(E791/(B791+C791))</f>
        <v>396.27039627039625</v>
      </c>
      <c r="M791">
        <f>(C791/B791)</f>
        <v>2.8911564625850339</v>
      </c>
    </row>
    <row r="792" spans="1:13" hidden="1" x14ac:dyDescent="0.25">
      <c r="A792" t="s">
        <v>97</v>
      </c>
      <c r="B792">
        <v>161</v>
      </c>
      <c r="C792">
        <v>1285</v>
      </c>
      <c r="D792" t="s">
        <v>97</v>
      </c>
      <c r="E792">
        <v>249000</v>
      </c>
      <c r="F792" t="s">
        <v>11</v>
      </c>
      <c r="G792" t="s">
        <v>241</v>
      </c>
      <c r="H792" t="s">
        <v>1740</v>
      </c>
      <c r="I792" t="s">
        <v>14</v>
      </c>
      <c r="J792" t="s">
        <v>1741</v>
      </c>
      <c r="K792">
        <f>(E792/B792)</f>
        <v>1546.583850931677</v>
      </c>
      <c r="L792">
        <f>(E792/(B792+C792))</f>
        <v>172.19917012448133</v>
      </c>
      <c r="M792">
        <f>(C792/B792)</f>
        <v>7.9813664596273295</v>
      </c>
    </row>
    <row r="793" spans="1:13" hidden="1" x14ac:dyDescent="0.25">
      <c r="A793" t="s">
        <v>16</v>
      </c>
      <c r="B793">
        <v>180</v>
      </c>
      <c r="C793">
        <v>711</v>
      </c>
      <c r="D793" t="s">
        <v>53</v>
      </c>
      <c r="E793">
        <v>279000</v>
      </c>
      <c r="F793" t="s">
        <v>11</v>
      </c>
      <c r="G793" t="s">
        <v>28</v>
      </c>
      <c r="H793" t="s">
        <v>54</v>
      </c>
      <c r="I793" t="s">
        <v>14</v>
      </c>
      <c r="J793" t="s">
        <v>55</v>
      </c>
      <c r="K793">
        <f>(E793/B793)</f>
        <v>1550</v>
      </c>
      <c r="L793">
        <f>(E793/(B793+C793))</f>
        <v>313.13131313131311</v>
      </c>
      <c r="M793">
        <f>(C793/B793)</f>
        <v>3.95</v>
      </c>
    </row>
    <row r="794" spans="1:13" hidden="1" x14ac:dyDescent="0.25">
      <c r="A794" t="s">
        <v>63</v>
      </c>
      <c r="B794">
        <v>148.27000000000001</v>
      </c>
      <c r="C794">
        <v>403</v>
      </c>
      <c r="D794" t="s">
        <v>63</v>
      </c>
      <c r="E794">
        <v>229900</v>
      </c>
      <c r="F794" t="s">
        <v>11</v>
      </c>
      <c r="G794" t="s">
        <v>347</v>
      </c>
      <c r="H794" t="s">
        <v>341</v>
      </c>
      <c r="I794" t="s">
        <v>14</v>
      </c>
      <c r="J794" t="s">
        <v>348</v>
      </c>
      <c r="K794">
        <f>(E794/B794)</f>
        <v>1550.5496728940445</v>
      </c>
      <c r="L794">
        <f>(E794/(B794+C794))</f>
        <v>417.03702360005082</v>
      </c>
      <c r="M794">
        <f>(C794/B794)</f>
        <v>2.7180144331287512</v>
      </c>
    </row>
    <row r="795" spans="1:13" hidden="1" x14ac:dyDescent="0.25">
      <c r="A795" t="s">
        <v>37</v>
      </c>
      <c r="B795">
        <v>205</v>
      </c>
      <c r="C795">
        <v>220</v>
      </c>
      <c r="D795" t="s">
        <v>42</v>
      </c>
      <c r="E795">
        <v>319000</v>
      </c>
      <c r="F795" t="s">
        <v>11</v>
      </c>
      <c r="G795" t="s">
        <v>67</v>
      </c>
      <c r="H795" t="s">
        <v>988</v>
      </c>
      <c r="I795" t="s">
        <v>14</v>
      </c>
      <c r="J795" t="s">
        <v>989</v>
      </c>
      <c r="K795">
        <f>(E795/B795)</f>
        <v>1556.0975609756097</v>
      </c>
      <c r="L795">
        <f>(E795/(B795+C795))</f>
        <v>750.58823529411768</v>
      </c>
      <c r="M795">
        <f>(C795/B795)</f>
        <v>1.0731707317073171</v>
      </c>
    </row>
    <row r="796" spans="1:13" hidden="1" x14ac:dyDescent="0.25">
      <c r="A796" t="s">
        <v>16</v>
      </c>
      <c r="B796">
        <v>160</v>
      </c>
      <c r="C796">
        <v>868</v>
      </c>
      <c r="D796" t="s">
        <v>38</v>
      </c>
      <c r="E796">
        <v>249000</v>
      </c>
      <c r="F796" t="s">
        <v>11</v>
      </c>
      <c r="G796" t="s">
        <v>74</v>
      </c>
      <c r="H796" t="s">
        <v>169</v>
      </c>
      <c r="I796" t="s">
        <v>14</v>
      </c>
      <c r="J796" t="s">
        <v>170</v>
      </c>
      <c r="K796">
        <f>(E796/B796)</f>
        <v>1556.25</v>
      </c>
      <c r="L796">
        <f>(E796/(B796+C796))</f>
        <v>242.21789883268482</v>
      </c>
      <c r="M796">
        <f>(C796/B796)</f>
        <v>5.4249999999999998</v>
      </c>
    </row>
    <row r="797" spans="1:13" hidden="1" x14ac:dyDescent="0.25">
      <c r="A797" t="s">
        <v>63</v>
      </c>
      <c r="B797">
        <v>159.9</v>
      </c>
      <c r="C797">
        <v>339</v>
      </c>
      <c r="D797" t="s">
        <v>63</v>
      </c>
      <c r="E797">
        <v>249000</v>
      </c>
      <c r="F797" t="s">
        <v>11</v>
      </c>
      <c r="G797" t="s">
        <v>39</v>
      </c>
      <c r="H797" t="s">
        <v>341</v>
      </c>
      <c r="I797" t="s">
        <v>14</v>
      </c>
      <c r="J797" t="s">
        <v>346</v>
      </c>
      <c r="K797">
        <f>(E797/B797)</f>
        <v>1557.2232645403376</v>
      </c>
      <c r="L797">
        <f>(E797/(B797+C797))</f>
        <v>499.09801563439567</v>
      </c>
      <c r="M797">
        <f>(C797/B797)</f>
        <v>2.120075046904315</v>
      </c>
    </row>
    <row r="798" spans="1:13" hidden="1" x14ac:dyDescent="0.25">
      <c r="A798" t="s">
        <v>10</v>
      </c>
      <c r="B798">
        <v>120</v>
      </c>
      <c r="C798">
        <v>233</v>
      </c>
      <c r="D798" t="s">
        <v>10</v>
      </c>
      <c r="E798">
        <v>187000</v>
      </c>
      <c r="F798" t="s">
        <v>11</v>
      </c>
      <c r="G798" t="s">
        <v>731</v>
      </c>
      <c r="H798" t="s">
        <v>1870</v>
      </c>
      <c r="I798" t="s">
        <v>14</v>
      </c>
      <c r="J798" t="s">
        <v>1877</v>
      </c>
      <c r="K798">
        <f>(E798/B798)</f>
        <v>1558.3333333333333</v>
      </c>
      <c r="L798">
        <f>(E798/(B798+C798))</f>
        <v>529.74504249291783</v>
      </c>
      <c r="M798">
        <f>(C798/B798)</f>
        <v>1.9416666666666667</v>
      </c>
    </row>
    <row r="799" spans="1:13" hidden="1" x14ac:dyDescent="0.25">
      <c r="A799" t="s">
        <v>16</v>
      </c>
      <c r="B799">
        <v>294.10000000000002</v>
      </c>
      <c r="C799">
        <v>711</v>
      </c>
      <c r="D799" t="s">
        <v>157</v>
      </c>
      <c r="E799">
        <v>459000</v>
      </c>
      <c r="F799" t="s">
        <v>11</v>
      </c>
      <c r="G799" t="s">
        <v>74</v>
      </c>
      <c r="H799" t="s">
        <v>432</v>
      </c>
      <c r="I799" t="s">
        <v>14</v>
      </c>
      <c r="J799" t="s">
        <v>433</v>
      </c>
      <c r="K799">
        <f>(E799/B799)</f>
        <v>1560.6936416184969</v>
      </c>
      <c r="L799">
        <f>(E799/(B799+C799))</f>
        <v>456.67097801213811</v>
      </c>
      <c r="M799">
        <f>(C799/B799)</f>
        <v>2.4175450527031619</v>
      </c>
    </row>
    <row r="800" spans="1:13" hidden="1" x14ac:dyDescent="0.25">
      <c r="A800" t="s">
        <v>16</v>
      </c>
      <c r="B800">
        <v>294</v>
      </c>
      <c r="C800">
        <v>711</v>
      </c>
      <c r="D800" t="s">
        <v>157</v>
      </c>
      <c r="E800">
        <v>459000</v>
      </c>
      <c r="F800" t="s">
        <v>11</v>
      </c>
      <c r="G800" t="s">
        <v>173</v>
      </c>
      <c r="H800" t="s">
        <v>1797</v>
      </c>
      <c r="I800" t="s">
        <v>14</v>
      </c>
      <c r="J800" t="s">
        <v>1799</v>
      </c>
      <c r="K800">
        <f>(E800/B800)</f>
        <v>1561.2244897959183</v>
      </c>
      <c r="L800">
        <f>(E800/(B800+C800))</f>
        <v>456.71641791044777</v>
      </c>
      <c r="M800">
        <f>(C800/B800)</f>
        <v>2.4183673469387754</v>
      </c>
    </row>
    <row r="801" spans="1:13" hidden="1" x14ac:dyDescent="0.25">
      <c r="A801" t="s">
        <v>56</v>
      </c>
      <c r="B801">
        <v>185.07</v>
      </c>
      <c r="C801">
        <v>500</v>
      </c>
      <c r="D801" t="s">
        <v>56</v>
      </c>
      <c r="E801">
        <v>289000</v>
      </c>
      <c r="F801" t="s">
        <v>11</v>
      </c>
      <c r="G801" t="s">
        <v>241</v>
      </c>
      <c r="H801" t="s">
        <v>282</v>
      </c>
      <c r="I801" t="s">
        <v>14</v>
      </c>
      <c r="J801" t="s">
        <v>283</v>
      </c>
      <c r="K801">
        <f>(E801/B801)</f>
        <v>1561.5712973469499</v>
      </c>
      <c r="L801">
        <f>(E801/(B801+C801))</f>
        <v>421.854700979462</v>
      </c>
      <c r="M801">
        <f>(C801/B801)</f>
        <v>2.7016804452369376</v>
      </c>
    </row>
    <row r="802" spans="1:13" hidden="1" x14ac:dyDescent="0.25">
      <c r="A802" t="s">
        <v>97</v>
      </c>
      <c r="B802">
        <v>160</v>
      </c>
      <c r="C802">
        <v>600</v>
      </c>
      <c r="D802" t="s">
        <v>97</v>
      </c>
      <c r="E802">
        <v>250000</v>
      </c>
      <c r="F802" t="s">
        <v>11</v>
      </c>
      <c r="G802" t="s">
        <v>82</v>
      </c>
      <c r="H802" t="s">
        <v>1748</v>
      </c>
      <c r="I802" t="s">
        <v>14</v>
      </c>
      <c r="J802" t="s">
        <v>1749</v>
      </c>
      <c r="K802">
        <f>(E802/B802)</f>
        <v>1562.5</v>
      </c>
      <c r="L802">
        <f>(E802/(B802+C802))</f>
        <v>328.94736842105266</v>
      </c>
      <c r="M802">
        <f>(C802/B802)</f>
        <v>3.75</v>
      </c>
    </row>
    <row r="803" spans="1:13" hidden="1" x14ac:dyDescent="0.25">
      <c r="A803" t="s">
        <v>16</v>
      </c>
      <c r="B803">
        <v>158.74</v>
      </c>
      <c r="C803">
        <v>226</v>
      </c>
      <c r="D803" t="s">
        <v>17</v>
      </c>
      <c r="E803">
        <v>248500</v>
      </c>
      <c r="F803" t="s">
        <v>11</v>
      </c>
      <c r="G803" t="s">
        <v>21</v>
      </c>
      <c r="H803" t="s">
        <v>905</v>
      </c>
      <c r="I803" t="s">
        <v>14</v>
      </c>
      <c r="J803" t="s">
        <v>906</v>
      </c>
      <c r="K803">
        <f>(E803/B803)</f>
        <v>1565.452941917601</v>
      </c>
      <c r="L803">
        <f>(E803/(B803+C803))</f>
        <v>645.89073140302537</v>
      </c>
      <c r="M803">
        <f>(C803/B803)</f>
        <v>1.4237117298727477</v>
      </c>
    </row>
    <row r="804" spans="1:13" hidden="1" x14ac:dyDescent="0.25">
      <c r="A804" t="s">
        <v>63</v>
      </c>
      <c r="B804">
        <v>113</v>
      </c>
      <c r="C804">
        <v>500</v>
      </c>
      <c r="D804" t="s">
        <v>63</v>
      </c>
      <c r="E804">
        <v>177000</v>
      </c>
      <c r="F804" t="s">
        <v>11</v>
      </c>
      <c r="G804" t="s">
        <v>328</v>
      </c>
      <c r="H804" t="s">
        <v>401</v>
      </c>
      <c r="I804" t="s">
        <v>14</v>
      </c>
      <c r="J804" t="s">
        <v>402</v>
      </c>
      <c r="K804">
        <f>(E804/B804)</f>
        <v>1566.3716814159293</v>
      </c>
      <c r="L804">
        <f>(E804/(B804+C804))</f>
        <v>288.74388254486132</v>
      </c>
      <c r="M804">
        <f>(C804/B804)</f>
        <v>4.4247787610619467</v>
      </c>
    </row>
    <row r="805" spans="1:13" hidden="1" x14ac:dyDescent="0.25">
      <c r="A805" t="s">
        <v>63</v>
      </c>
      <c r="B805">
        <v>113</v>
      </c>
      <c r="C805">
        <v>500</v>
      </c>
      <c r="D805" t="s">
        <v>63</v>
      </c>
      <c r="E805">
        <v>177000</v>
      </c>
      <c r="F805" t="s">
        <v>11</v>
      </c>
      <c r="G805" t="s">
        <v>328</v>
      </c>
      <c r="H805" t="s">
        <v>1824</v>
      </c>
      <c r="I805" t="s">
        <v>14</v>
      </c>
      <c r="J805" t="s">
        <v>1825</v>
      </c>
      <c r="K805">
        <f>(E805/B805)</f>
        <v>1566.3716814159293</v>
      </c>
      <c r="L805">
        <f>(E805/(B805+C805))</f>
        <v>288.74388254486132</v>
      </c>
      <c r="M805">
        <f>(C805/B805)</f>
        <v>4.4247787610619467</v>
      </c>
    </row>
    <row r="806" spans="1:13" hidden="1" x14ac:dyDescent="0.25">
      <c r="A806" t="s">
        <v>63</v>
      </c>
      <c r="B806">
        <v>113</v>
      </c>
      <c r="C806">
        <v>500</v>
      </c>
      <c r="D806" t="s">
        <v>63</v>
      </c>
      <c r="E806">
        <v>177000</v>
      </c>
      <c r="F806" t="s">
        <v>11</v>
      </c>
      <c r="G806" t="s">
        <v>328</v>
      </c>
      <c r="H806" t="s">
        <v>1973</v>
      </c>
      <c r="I806" t="s">
        <v>14</v>
      </c>
      <c r="J806" t="s">
        <v>1974</v>
      </c>
      <c r="K806">
        <f>(E806/B806)</f>
        <v>1566.3716814159293</v>
      </c>
      <c r="L806">
        <f>(E806/(B806+C806))</f>
        <v>288.74388254486132</v>
      </c>
      <c r="M806">
        <f>(C806/B806)</f>
        <v>4.4247787610619467</v>
      </c>
    </row>
    <row r="807" spans="1:13" hidden="1" x14ac:dyDescent="0.25">
      <c r="A807" t="s">
        <v>56</v>
      </c>
      <c r="B807">
        <v>150</v>
      </c>
      <c r="C807">
        <v>250</v>
      </c>
      <c r="D807" t="s">
        <v>56</v>
      </c>
      <c r="E807">
        <v>235000</v>
      </c>
      <c r="F807" t="s">
        <v>11</v>
      </c>
      <c r="G807" t="s">
        <v>791</v>
      </c>
      <c r="H807" t="s">
        <v>792</v>
      </c>
      <c r="I807" t="s">
        <v>14</v>
      </c>
      <c r="J807" t="s">
        <v>793</v>
      </c>
      <c r="K807">
        <f>(E807/B807)</f>
        <v>1566.6666666666667</v>
      </c>
      <c r="L807">
        <f>(E807/(B807+C807))</f>
        <v>587.5</v>
      </c>
      <c r="M807">
        <f>(C807/B807)</f>
        <v>1.6666666666666667</v>
      </c>
    </row>
    <row r="808" spans="1:13" hidden="1" x14ac:dyDescent="0.25">
      <c r="A808" t="s">
        <v>37</v>
      </c>
      <c r="B808">
        <v>236</v>
      </c>
      <c r="C808">
        <v>542</v>
      </c>
      <c r="D808" t="s">
        <v>747</v>
      </c>
      <c r="E808">
        <v>370000</v>
      </c>
      <c r="F808" t="s">
        <v>11</v>
      </c>
      <c r="G808" t="s">
        <v>1271</v>
      </c>
      <c r="H808" t="s">
        <v>1045</v>
      </c>
      <c r="I808" t="s">
        <v>14</v>
      </c>
      <c r="J808" t="s">
        <v>1272</v>
      </c>
      <c r="K808">
        <f>(E808/B808)</f>
        <v>1567.7966101694915</v>
      </c>
      <c r="L808">
        <f>(E808/(B808+C808))</f>
        <v>475.57840616966581</v>
      </c>
      <c r="M808">
        <f>(C808/B808)</f>
        <v>2.2966101694915255</v>
      </c>
    </row>
    <row r="809" spans="1:13" hidden="1" x14ac:dyDescent="0.25">
      <c r="A809" t="s">
        <v>16</v>
      </c>
      <c r="B809">
        <v>158.74</v>
      </c>
      <c r="C809">
        <v>225</v>
      </c>
      <c r="D809" t="s">
        <v>17</v>
      </c>
      <c r="E809">
        <v>248900</v>
      </c>
      <c r="F809" t="s">
        <v>11</v>
      </c>
      <c r="G809" t="s">
        <v>21</v>
      </c>
      <c r="H809" t="s">
        <v>24</v>
      </c>
      <c r="I809" t="s">
        <v>14</v>
      </c>
      <c r="J809" t="s">
        <v>25</v>
      </c>
      <c r="K809">
        <f>(E809/B809)</f>
        <v>1567.9727856872873</v>
      </c>
      <c r="L809">
        <f>(E809/(B809+C809))</f>
        <v>648.61625058633444</v>
      </c>
      <c r="M809">
        <f>(C809/B809)</f>
        <v>1.4174121204485322</v>
      </c>
    </row>
    <row r="810" spans="1:13" hidden="1" x14ac:dyDescent="0.25">
      <c r="A810" t="s">
        <v>63</v>
      </c>
      <c r="B810">
        <v>165</v>
      </c>
      <c r="C810">
        <v>721</v>
      </c>
      <c r="D810" t="s">
        <v>63</v>
      </c>
      <c r="E810">
        <v>259000</v>
      </c>
      <c r="F810" t="s">
        <v>11</v>
      </c>
      <c r="G810" t="s">
        <v>64</v>
      </c>
      <c r="H810" t="s">
        <v>65</v>
      </c>
      <c r="I810" t="s">
        <v>14</v>
      </c>
      <c r="J810" t="s">
        <v>66</v>
      </c>
      <c r="K810">
        <f>(E810/B810)</f>
        <v>1569.6969696969697</v>
      </c>
      <c r="L810">
        <f>(E810/(B810+C810))</f>
        <v>292.32505643340858</v>
      </c>
      <c r="M810">
        <f>(C810/B810)</f>
        <v>4.3696969696969701</v>
      </c>
    </row>
    <row r="811" spans="1:13" hidden="1" x14ac:dyDescent="0.25">
      <c r="A811" t="s">
        <v>56</v>
      </c>
      <c r="B811">
        <v>152.1</v>
      </c>
      <c r="C811">
        <v>122</v>
      </c>
      <c r="D811" t="s">
        <v>56</v>
      </c>
      <c r="E811">
        <v>239000</v>
      </c>
      <c r="F811" t="s">
        <v>11</v>
      </c>
      <c r="G811" t="s">
        <v>875</v>
      </c>
      <c r="H811" t="s">
        <v>876</v>
      </c>
      <c r="I811" t="s">
        <v>14</v>
      </c>
      <c r="J811" t="s">
        <v>877</v>
      </c>
      <c r="K811">
        <f>(E811/B811)</f>
        <v>1571.3346482577253</v>
      </c>
      <c r="L811">
        <f>(E811/(B811+C811))</f>
        <v>871.94454578620935</v>
      </c>
      <c r="M811">
        <f>(C811/B811)</f>
        <v>0.80210387902695601</v>
      </c>
    </row>
    <row r="812" spans="1:13" hidden="1" x14ac:dyDescent="0.25">
      <c r="A812" t="s">
        <v>56</v>
      </c>
      <c r="B812">
        <v>140</v>
      </c>
      <c r="C812">
        <v>530</v>
      </c>
      <c r="D812" t="s">
        <v>56</v>
      </c>
      <c r="E812">
        <v>220000</v>
      </c>
      <c r="F812" t="s">
        <v>11</v>
      </c>
      <c r="G812" t="s">
        <v>241</v>
      </c>
      <c r="H812" t="s">
        <v>278</v>
      </c>
      <c r="I812" t="s">
        <v>14</v>
      </c>
      <c r="J812" t="s">
        <v>279</v>
      </c>
      <c r="K812">
        <f>(E812/B812)</f>
        <v>1571.4285714285713</v>
      </c>
      <c r="L812">
        <f>(E812/(B812+C812))</f>
        <v>328.35820895522386</v>
      </c>
      <c r="M812">
        <f>(C812/B812)</f>
        <v>3.7857142857142856</v>
      </c>
    </row>
    <row r="813" spans="1:13" hidden="1" x14ac:dyDescent="0.25">
      <c r="A813" t="s">
        <v>56</v>
      </c>
      <c r="B813">
        <v>140</v>
      </c>
      <c r="C813">
        <v>530</v>
      </c>
      <c r="D813" t="s">
        <v>60</v>
      </c>
      <c r="E813">
        <v>220000</v>
      </c>
      <c r="F813" t="s">
        <v>11</v>
      </c>
      <c r="G813" t="s">
        <v>18</v>
      </c>
      <c r="H813" t="s">
        <v>614</v>
      </c>
      <c r="I813" t="s">
        <v>14</v>
      </c>
      <c r="J813" t="s">
        <v>616</v>
      </c>
      <c r="K813">
        <f>(E813/B813)</f>
        <v>1571.4285714285713</v>
      </c>
      <c r="L813">
        <f>(E813/(B813+C813))</f>
        <v>328.35820895522386</v>
      </c>
      <c r="M813">
        <f>(C813/B813)</f>
        <v>3.7857142857142856</v>
      </c>
    </row>
    <row r="814" spans="1:13" hidden="1" x14ac:dyDescent="0.25">
      <c r="A814" t="s">
        <v>56</v>
      </c>
      <c r="B814">
        <v>140</v>
      </c>
      <c r="C814">
        <v>530</v>
      </c>
      <c r="D814" t="s">
        <v>56</v>
      </c>
      <c r="E814">
        <v>220000</v>
      </c>
      <c r="F814" t="s">
        <v>11</v>
      </c>
      <c r="G814" t="s">
        <v>18</v>
      </c>
      <c r="H814" t="s">
        <v>1895</v>
      </c>
      <c r="I814" t="s">
        <v>14</v>
      </c>
      <c r="J814" t="s">
        <v>1896</v>
      </c>
      <c r="K814">
        <f>(E814/B814)</f>
        <v>1571.4285714285713</v>
      </c>
      <c r="L814">
        <f>(E814/(B814+C814))</f>
        <v>328.35820895522386</v>
      </c>
      <c r="M814">
        <f>(C814/B814)</f>
        <v>3.7857142857142856</v>
      </c>
    </row>
    <row r="815" spans="1:13" hidden="1" x14ac:dyDescent="0.25">
      <c r="A815" t="s">
        <v>37</v>
      </c>
      <c r="B815">
        <v>189.3</v>
      </c>
      <c r="C815">
        <v>896</v>
      </c>
      <c r="D815" t="s">
        <v>38</v>
      </c>
      <c r="E815">
        <v>298000</v>
      </c>
      <c r="F815" t="s">
        <v>11</v>
      </c>
      <c r="G815" t="s">
        <v>1198</v>
      </c>
      <c r="H815" t="s">
        <v>1144</v>
      </c>
      <c r="I815" t="s">
        <v>14</v>
      </c>
      <c r="J815" t="s">
        <v>1199</v>
      </c>
      <c r="K815">
        <f>(E815/B815)</f>
        <v>1574.2208135235076</v>
      </c>
      <c r="L815">
        <f>(E815/(B815+C815))</f>
        <v>274.57845756933568</v>
      </c>
      <c r="M815">
        <f>(C815/B815)</f>
        <v>4.7332276809297404</v>
      </c>
    </row>
    <row r="816" spans="1:13" hidden="1" x14ac:dyDescent="0.25">
      <c r="A816" t="s">
        <v>16</v>
      </c>
      <c r="B816">
        <v>200</v>
      </c>
      <c r="C816">
        <v>619</v>
      </c>
      <c r="D816" t="s">
        <v>53</v>
      </c>
      <c r="E816">
        <v>315000</v>
      </c>
      <c r="F816" t="s">
        <v>11</v>
      </c>
      <c r="G816" t="s">
        <v>82</v>
      </c>
      <c r="H816" t="s">
        <v>54</v>
      </c>
      <c r="I816" t="s">
        <v>14</v>
      </c>
      <c r="J816" t="s">
        <v>1558</v>
      </c>
      <c r="K816">
        <f>(E816/B816)</f>
        <v>1575</v>
      </c>
      <c r="L816">
        <f>(E816/(B816+C816))</f>
        <v>384.61538461538464</v>
      </c>
      <c r="M816">
        <f>(C816/B816)</f>
        <v>3.0950000000000002</v>
      </c>
    </row>
    <row r="817" spans="1:13" hidden="1" x14ac:dyDescent="0.25">
      <c r="A817" t="s">
        <v>16</v>
      </c>
      <c r="B817">
        <v>200</v>
      </c>
      <c r="C817">
        <v>610</v>
      </c>
      <c r="D817" t="s">
        <v>53</v>
      </c>
      <c r="E817">
        <v>315000</v>
      </c>
      <c r="F817" t="s">
        <v>11</v>
      </c>
      <c r="G817" t="s">
        <v>101</v>
      </c>
      <c r="H817" t="s">
        <v>102</v>
      </c>
      <c r="I817" t="s">
        <v>14</v>
      </c>
      <c r="J817" t="s">
        <v>103</v>
      </c>
      <c r="K817">
        <f>(E817/B817)</f>
        <v>1575</v>
      </c>
      <c r="L817">
        <f>(E817/(B817+C817))</f>
        <v>388.88888888888891</v>
      </c>
      <c r="M817">
        <f>(C817/B817)</f>
        <v>3.05</v>
      </c>
    </row>
    <row r="818" spans="1:13" hidden="1" x14ac:dyDescent="0.25">
      <c r="A818" t="s">
        <v>10</v>
      </c>
      <c r="B818">
        <v>155.18</v>
      </c>
      <c r="C818">
        <v>-1</v>
      </c>
      <c r="D818" t="s">
        <v>284</v>
      </c>
      <c r="E818">
        <v>245000</v>
      </c>
      <c r="F818" t="s">
        <v>11</v>
      </c>
      <c r="G818" t="s">
        <v>67</v>
      </c>
      <c r="H818" t="s">
        <v>630</v>
      </c>
      <c r="I818" t="s">
        <v>14</v>
      </c>
      <c r="J818" t="s">
        <v>631</v>
      </c>
      <c r="K818">
        <f>(E818/B818)</f>
        <v>1578.811702538987</v>
      </c>
      <c r="L818">
        <f>(E818/(B818+C818))</f>
        <v>1589.0517576858217</v>
      </c>
      <c r="M818">
        <f>(C818/B818)</f>
        <v>-6.4441293981183142E-3</v>
      </c>
    </row>
    <row r="819" spans="1:13" hidden="1" x14ac:dyDescent="0.25">
      <c r="A819" t="s">
        <v>56</v>
      </c>
      <c r="B819">
        <v>139.04</v>
      </c>
      <c r="C819">
        <v>530</v>
      </c>
      <c r="D819" t="s">
        <v>60</v>
      </c>
      <c r="E819">
        <v>220000</v>
      </c>
      <c r="F819" t="s">
        <v>11</v>
      </c>
      <c r="G819" t="s">
        <v>178</v>
      </c>
      <c r="H819" t="s">
        <v>614</v>
      </c>
      <c r="I819" t="s">
        <v>14</v>
      </c>
      <c r="J819" t="s">
        <v>615</v>
      </c>
      <c r="K819">
        <f>(E819/B819)</f>
        <v>1582.2784810126584</v>
      </c>
      <c r="L819">
        <f>(E819/(B819+C819))</f>
        <v>328.82936745187135</v>
      </c>
      <c r="M819">
        <f>(C819/B819)</f>
        <v>3.8118527042577677</v>
      </c>
    </row>
    <row r="820" spans="1:13" hidden="1" x14ac:dyDescent="0.25">
      <c r="A820" t="s">
        <v>63</v>
      </c>
      <c r="B820">
        <v>163.6</v>
      </c>
      <c r="C820">
        <v>-1</v>
      </c>
      <c r="D820" t="s">
        <v>63</v>
      </c>
      <c r="E820">
        <v>259000</v>
      </c>
      <c r="F820" t="s">
        <v>11</v>
      </c>
      <c r="G820" t="s">
        <v>112</v>
      </c>
      <c r="H820" t="s">
        <v>934</v>
      </c>
      <c r="I820" t="s">
        <v>14</v>
      </c>
      <c r="J820" t="s">
        <v>1369</v>
      </c>
      <c r="K820">
        <f>(E820/B820)</f>
        <v>1583.1295843520784</v>
      </c>
      <c r="L820">
        <f>(E820/(B820+C820))</f>
        <v>1592.8659286592867</v>
      </c>
      <c r="M820">
        <f>(C820/B820)</f>
        <v>-6.1124694376528121E-3</v>
      </c>
    </row>
    <row r="821" spans="1:13" hidden="1" x14ac:dyDescent="0.25">
      <c r="A821" t="s">
        <v>16</v>
      </c>
      <c r="B821">
        <v>240</v>
      </c>
      <c r="C821">
        <v>2060</v>
      </c>
      <c r="D821" t="s">
        <v>157</v>
      </c>
      <c r="E821">
        <v>380000</v>
      </c>
      <c r="F821" t="s">
        <v>11</v>
      </c>
      <c r="G821" t="s">
        <v>101</v>
      </c>
      <c r="H821" t="s">
        <v>202</v>
      </c>
      <c r="I821" t="s">
        <v>14</v>
      </c>
      <c r="J821" t="s">
        <v>207</v>
      </c>
      <c r="K821">
        <f>(E821/B821)</f>
        <v>1583.3333333333333</v>
      </c>
      <c r="L821">
        <f>(E821/(B821+C821))</f>
        <v>165.21739130434781</v>
      </c>
      <c r="M821">
        <f>(C821/B821)</f>
        <v>8.5833333333333339</v>
      </c>
    </row>
    <row r="822" spans="1:13" hidden="1" x14ac:dyDescent="0.25">
      <c r="A822" t="s">
        <v>10</v>
      </c>
      <c r="B822">
        <v>240</v>
      </c>
      <c r="C822">
        <v>-1</v>
      </c>
      <c r="D822" t="s">
        <v>284</v>
      </c>
      <c r="E822">
        <v>380000</v>
      </c>
      <c r="F822" t="s">
        <v>11</v>
      </c>
      <c r="G822" t="s">
        <v>563</v>
      </c>
      <c r="H822" t="s">
        <v>564</v>
      </c>
      <c r="I822" t="s">
        <v>14</v>
      </c>
      <c r="J822" t="s">
        <v>565</v>
      </c>
      <c r="K822">
        <f>(E822/B822)</f>
        <v>1583.3333333333333</v>
      </c>
      <c r="L822">
        <f>(E822/(B822+C822))</f>
        <v>1589.9581589958159</v>
      </c>
      <c r="M822">
        <f>(C822/B822)</f>
        <v>-4.1666666666666666E-3</v>
      </c>
    </row>
    <row r="823" spans="1:13" hidden="1" x14ac:dyDescent="0.25">
      <c r="A823" t="s">
        <v>16</v>
      </c>
      <c r="B823">
        <v>91.5</v>
      </c>
      <c r="C823">
        <v>1322</v>
      </c>
      <c r="D823" t="s">
        <v>47</v>
      </c>
      <c r="E823">
        <v>145000</v>
      </c>
      <c r="F823" t="s">
        <v>11</v>
      </c>
      <c r="G823" t="s">
        <v>98</v>
      </c>
      <c r="H823" t="s">
        <v>1846</v>
      </c>
      <c r="I823" t="s">
        <v>14</v>
      </c>
      <c r="J823" t="s">
        <v>1847</v>
      </c>
      <c r="K823">
        <f>(E823/B823)</f>
        <v>1584.6994535519125</v>
      </c>
      <c r="L823">
        <f>(E823/(B823+C823))</f>
        <v>102.58224266006367</v>
      </c>
      <c r="M823">
        <f>(C823/B823)</f>
        <v>14.448087431693988</v>
      </c>
    </row>
    <row r="824" spans="1:13" hidden="1" x14ac:dyDescent="0.25">
      <c r="A824" t="s">
        <v>16</v>
      </c>
      <c r="B824">
        <v>160.24</v>
      </c>
      <c r="C824">
        <v>337</v>
      </c>
      <c r="D824" t="s">
        <v>17</v>
      </c>
      <c r="E824">
        <v>254500</v>
      </c>
      <c r="F824" t="s">
        <v>11</v>
      </c>
      <c r="G824" t="s">
        <v>21</v>
      </c>
      <c r="H824" t="s">
        <v>22</v>
      </c>
      <c r="I824" t="s">
        <v>14</v>
      </c>
      <c r="J824" t="s">
        <v>23</v>
      </c>
      <c r="K824">
        <f>(E824/B824)</f>
        <v>1588.242636045931</v>
      </c>
      <c r="L824">
        <f>(E824/(B824+C824))</f>
        <v>511.82527552087521</v>
      </c>
      <c r="M824">
        <f>(C824/B824)</f>
        <v>2.1030953569645532</v>
      </c>
    </row>
    <row r="825" spans="1:13" hidden="1" x14ac:dyDescent="0.25">
      <c r="A825" t="s">
        <v>16</v>
      </c>
      <c r="B825">
        <v>160.24</v>
      </c>
      <c r="C825">
        <v>300</v>
      </c>
      <c r="D825" t="s">
        <v>17</v>
      </c>
      <c r="E825">
        <v>254500</v>
      </c>
      <c r="F825" t="s">
        <v>11</v>
      </c>
      <c r="G825" t="s">
        <v>21</v>
      </c>
      <c r="H825" t="s">
        <v>903</v>
      </c>
      <c r="I825" t="s">
        <v>14</v>
      </c>
      <c r="J825" t="s">
        <v>904</v>
      </c>
      <c r="K825">
        <f>(E825/B825)</f>
        <v>1588.242636045931</v>
      </c>
      <c r="L825">
        <f>(E825/(B825+C825))</f>
        <v>552.97236224578478</v>
      </c>
      <c r="M825">
        <f>(C825/B825)</f>
        <v>1.872191712431353</v>
      </c>
    </row>
    <row r="826" spans="1:13" hidden="1" x14ac:dyDescent="0.25">
      <c r="A826" t="s">
        <v>56</v>
      </c>
      <c r="B826">
        <v>163.6</v>
      </c>
      <c r="C826">
        <v>490</v>
      </c>
      <c r="D826" t="s">
        <v>60</v>
      </c>
      <c r="E826">
        <v>260000</v>
      </c>
      <c r="F826" t="s">
        <v>11</v>
      </c>
      <c r="G826" t="s">
        <v>178</v>
      </c>
      <c r="H826" t="s">
        <v>619</v>
      </c>
      <c r="I826" t="s">
        <v>14</v>
      </c>
      <c r="J826" t="s">
        <v>620</v>
      </c>
      <c r="K826">
        <f>(E826/B826)</f>
        <v>1589.242053789731</v>
      </c>
      <c r="L826">
        <f>(E826/(B826+C826))</f>
        <v>397.79681762545897</v>
      </c>
      <c r="M826">
        <f>(C826/B826)</f>
        <v>2.9951100244498781</v>
      </c>
    </row>
    <row r="827" spans="1:13" hidden="1" x14ac:dyDescent="0.25">
      <c r="A827" t="s">
        <v>63</v>
      </c>
      <c r="B827">
        <v>207</v>
      </c>
      <c r="C827">
        <v>590</v>
      </c>
      <c r="D827" t="s">
        <v>63</v>
      </c>
      <c r="E827">
        <v>329000</v>
      </c>
      <c r="F827" t="s">
        <v>11</v>
      </c>
      <c r="G827" t="s">
        <v>105</v>
      </c>
      <c r="H827" t="s">
        <v>341</v>
      </c>
      <c r="I827" t="s">
        <v>14</v>
      </c>
      <c r="J827" t="s">
        <v>1836</v>
      </c>
      <c r="K827">
        <f>(E827/B827)</f>
        <v>1589.3719806763286</v>
      </c>
      <c r="L827">
        <f>(E827/(B827+C827))</f>
        <v>412.79799247176913</v>
      </c>
      <c r="M827">
        <f>(C827/B827)</f>
        <v>2.8502415458937196</v>
      </c>
    </row>
    <row r="828" spans="1:13" hidden="1" x14ac:dyDescent="0.25">
      <c r="A828" t="s">
        <v>56</v>
      </c>
      <c r="B828">
        <v>163.58000000000001</v>
      </c>
      <c r="C828">
        <v>500</v>
      </c>
      <c r="D828" t="s">
        <v>56</v>
      </c>
      <c r="E828">
        <v>260000</v>
      </c>
      <c r="F828" t="s">
        <v>11</v>
      </c>
      <c r="G828" t="s">
        <v>18</v>
      </c>
      <c r="H828" t="s">
        <v>262</v>
      </c>
      <c r="I828" t="s">
        <v>14</v>
      </c>
      <c r="J828" t="s">
        <v>264</v>
      </c>
      <c r="K828">
        <f>(E828/B828)</f>
        <v>1589.4363614133756</v>
      </c>
      <c r="L828">
        <f>(E828/(B828+C828))</f>
        <v>391.81409927966484</v>
      </c>
      <c r="M828">
        <f>(C828/B828)</f>
        <v>3.0566083873334144</v>
      </c>
    </row>
    <row r="829" spans="1:13" hidden="1" x14ac:dyDescent="0.25">
      <c r="A829" t="s">
        <v>56</v>
      </c>
      <c r="B829">
        <v>163.58000000000001</v>
      </c>
      <c r="C829">
        <v>500</v>
      </c>
      <c r="D829" t="s">
        <v>60</v>
      </c>
      <c r="E829">
        <v>260000</v>
      </c>
      <c r="F829" t="s">
        <v>11</v>
      </c>
      <c r="G829" t="s">
        <v>18</v>
      </c>
      <c r="H829" t="s">
        <v>1510</v>
      </c>
      <c r="I829" t="s">
        <v>14</v>
      </c>
      <c r="J829" t="s">
        <v>1511</v>
      </c>
      <c r="K829">
        <f>(E829/B829)</f>
        <v>1589.4363614133756</v>
      </c>
      <c r="L829">
        <f>(E829/(B829+C829))</f>
        <v>391.81409927966484</v>
      </c>
      <c r="M829">
        <f>(C829/B829)</f>
        <v>3.0566083873334144</v>
      </c>
    </row>
    <row r="830" spans="1:13" hidden="1" x14ac:dyDescent="0.25">
      <c r="A830" t="s">
        <v>63</v>
      </c>
      <c r="B830">
        <v>125.1</v>
      </c>
      <c r="C830">
        <v>25</v>
      </c>
      <c r="D830" t="s">
        <v>184</v>
      </c>
      <c r="E830">
        <v>198860</v>
      </c>
      <c r="F830" t="s">
        <v>11</v>
      </c>
      <c r="G830" t="s">
        <v>105</v>
      </c>
      <c r="H830" t="s">
        <v>1501</v>
      </c>
      <c r="I830" t="s">
        <v>14</v>
      </c>
      <c r="J830" t="s">
        <v>1503</v>
      </c>
      <c r="K830">
        <f>(E830/B830)</f>
        <v>1589.6083133493207</v>
      </c>
      <c r="L830">
        <f>(E830/(B830+C830))</f>
        <v>1324.8500999333778</v>
      </c>
      <c r="M830">
        <f>(C830/B830)</f>
        <v>0.19984012789768185</v>
      </c>
    </row>
    <row r="831" spans="1:13" hidden="1" x14ac:dyDescent="0.25">
      <c r="A831" t="s">
        <v>63</v>
      </c>
      <c r="B831">
        <v>125.1</v>
      </c>
      <c r="C831">
        <v>8</v>
      </c>
      <c r="D831" t="s">
        <v>184</v>
      </c>
      <c r="E831">
        <v>198860</v>
      </c>
      <c r="F831" t="s">
        <v>11</v>
      </c>
      <c r="G831" t="s">
        <v>12</v>
      </c>
      <c r="H831" t="s">
        <v>1789</v>
      </c>
      <c r="I831" t="s">
        <v>14</v>
      </c>
      <c r="J831" t="s">
        <v>1791</v>
      </c>
      <c r="K831">
        <f>(E831/B831)</f>
        <v>1589.6083133493207</v>
      </c>
      <c r="L831">
        <f>(E831/(B831+C831))</f>
        <v>1494.0646130728776</v>
      </c>
      <c r="M831">
        <f>(C831/B831)</f>
        <v>6.3948840927258194E-2</v>
      </c>
    </row>
    <row r="832" spans="1:13" hidden="1" x14ac:dyDescent="0.25">
      <c r="A832" t="s">
        <v>16</v>
      </c>
      <c r="B832">
        <v>220</v>
      </c>
      <c r="C832">
        <v>1480</v>
      </c>
      <c r="D832" t="s">
        <v>53</v>
      </c>
      <c r="E832">
        <v>350000</v>
      </c>
      <c r="F832" t="s">
        <v>11</v>
      </c>
      <c r="G832" t="s">
        <v>256</v>
      </c>
      <c r="H832" t="s">
        <v>1985</v>
      </c>
      <c r="I832" t="s">
        <v>14</v>
      </c>
      <c r="J832" t="s">
        <v>1986</v>
      </c>
      <c r="K832">
        <f>(E832/B832)</f>
        <v>1590.909090909091</v>
      </c>
      <c r="L832">
        <f>(E832/(B832+C832))</f>
        <v>205.88235294117646</v>
      </c>
      <c r="M832">
        <f>(C832/B832)</f>
        <v>6.7272727272727275</v>
      </c>
    </row>
    <row r="833" spans="1:13" hidden="1" x14ac:dyDescent="0.25">
      <c r="A833" t="s">
        <v>16</v>
      </c>
      <c r="B833">
        <v>220</v>
      </c>
      <c r="C833">
        <v>1480</v>
      </c>
      <c r="D833" t="s">
        <v>53</v>
      </c>
      <c r="E833">
        <v>350000</v>
      </c>
      <c r="F833" t="s">
        <v>11</v>
      </c>
      <c r="G833" t="s">
        <v>1377</v>
      </c>
      <c r="H833" t="s">
        <v>102</v>
      </c>
      <c r="I833" t="s">
        <v>14</v>
      </c>
      <c r="J833" t="s">
        <v>2007</v>
      </c>
      <c r="K833">
        <f>(E833/B833)</f>
        <v>1590.909090909091</v>
      </c>
      <c r="L833">
        <f>(E833/(B833+C833))</f>
        <v>205.88235294117646</v>
      </c>
      <c r="M833">
        <f>(C833/B833)</f>
        <v>6.7272727272727275</v>
      </c>
    </row>
    <row r="834" spans="1:13" hidden="1" x14ac:dyDescent="0.25">
      <c r="A834" t="s">
        <v>16</v>
      </c>
      <c r="B834">
        <v>245</v>
      </c>
      <c r="C834">
        <v>313</v>
      </c>
      <c r="D834" t="s">
        <v>17</v>
      </c>
      <c r="E834">
        <v>390000</v>
      </c>
      <c r="F834" t="s">
        <v>11</v>
      </c>
      <c r="G834" t="s">
        <v>67</v>
      </c>
      <c r="H834" t="s">
        <v>1161</v>
      </c>
      <c r="I834" t="s">
        <v>14</v>
      </c>
      <c r="J834" t="s">
        <v>1162</v>
      </c>
      <c r="K834">
        <f>(E834/B834)</f>
        <v>1591.8367346938776</v>
      </c>
      <c r="L834">
        <f>(E834/(B834+C834))</f>
        <v>698.92473118279565</v>
      </c>
      <c r="M834">
        <f>(C834/B834)</f>
        <v>1.2775510204081633</v>
      </c>
    </row>
    <row r="835" spans="1:13" hidden="1" x14ac:dyDescent="0.25">
      <c r="A835" t="s">
        <v>37</v>
      </c>
      <c r="B835">
        <v>307</v>
      </c>
      <c r="C835">
        <v>895</v>
      </c>
      <c r="D835" t="s">
        <v>747</v>
      </c>
      <c r="E835">
        <v>490000</v>
      </c>
      <c r="F835" t="s">
        <v>11</v>
      </c>
      <c r="G835" t="s">
        <v>969</v>
      </c>
      <c r="H835" t="s">
        <v>1045</v>
      </c>
      <c r="I835" t="s">
        <v>14</v>
      </c>
      <c r="J835" t="s">
        <v>1267</v>
      </c>
      <c r="K835">
        <f>(E835/B835)</f>
        <v>1596.0912052117264</v>
      </c>
      <c r="L835">
        <f>(E835/(B835+C835))</f>
        <v>407.6539101497504</v>
      </c>
      <c r="M835">
        <f>(C835/B835)</f>
        <v>2.9153094462540716</v>
      </c>
    </row>
    <row r="836" spans="1:13" hidden="1" x14ac:dyDescent="0.25">
      <c r="A836" t="s">
        <v>37</v>
      </c>
      <c r="B836">
        <v>307</v>
      </c>
      <c r="C836">
        <v>895</v>
      </c>
      <c r="D836" t="s">
        <v>747</v>
      </c>
      <c r="E836">
        <v>490000</v>
      </c>
      <c r="F836" t="s">
        <v>11</v>
      </c>
      <c r="G836" t="s">
        <v>71</v>
      </c>
      <c r="H836" t="s">
        <v>1316</v>
      </c>
      <c r="I836" t="s">
        <v>14</v>
      </c>
      <c r="J836" t="s">
        <v>1317</v>
      </c>
      <c r="K836">
        <f>(E836/B836)</f>
        <v>1596.0912052117264</v>
      </c>
      <c r="L836">
        <f>(E836/(B836+C836))</f>
        <v>407.6539101497504</v>
      </c>
      <c r="M836">
        <f>(C836/B836)</f>
        <v>2.9153094462540716</v>
      </c>
    </row>
    <row r="837" spans="1:13" hidden="1" x14ac:dyDescent="0.25">
      <c r="A837" t="s">
        <v>37</v>
      </c>
      <c r="B837">
        <v>307</v>
      </c>
      <c r="C837">
        <v>895</v>
      </c>
      <c r="D837" t="s">
        <v>747</v>
      </c>
      <c r="E837">
        <v>490000</v>
      </c>
      <c r="F837" t="s">
        <v>11</v>
      </c>
      <c r="G837" t="s">
        <v>67</v>
      </c>
      <c r="H837" t="s">
        <v>1975</v>
      </c>
      <c r="I837" t="s">
        <v>14</v>
      </c>
      <c r="J837" t="s">
        <v>1976</v>
      </c>
      <c r="K837">
        <f>(E837/B837)</f>
        <v>1596.0912052117264</v>
      </c>
      <c r="L837">
        <f>(E837/(B837+C837))</f>
        <v>407.6539101497504</v>
      </c>
      <c r="M837">
        <f>(C837/B837)</f>
        <v>2.9153094462540716</v>
      </c>
    </row>
    <row r="838" spans="1:13" hidden="1" x14ac:dyDescent="0.25">
      <c r="A838" t="s">
        <v>16</v>
      </c>
      <c r="B838">
        <v>313</v>
      </c>
      <c r="C838">
        <v>898</v>
      </c>
      <c r="D838" t="s">
        <v>157</v>
      </c>
      <c r="E838">
        <v>500000</v>
      </c>
      <c r="F838" t="s">
        <v>11</v>
      </c>
      <c r="G838" t="s">
        <v>74</v>
      </c>
      <c r="H838" t="s">
        <v>1878</v>
      </c>
      <c r="I838" t="s">
        <v>14</v>
      </c>
      <c r="J838" t="s">
        <v>1880</v>
      </c>
      <c r="K838">
        <f>(E838/B838)</f>
        <v>1597.4440894568691</v>
      </c>
      <c r="L838">
        <f>(E838/(B838+C838))</f>
        <v>412.8819157720892</v>
      </c>
      <c r="M838">
        <f>(C838/B838)</f>
        <v>2.8690095846645369</v>
      </c>
    </row>
    <row r="839" spans="1:13" hidden="1" x14ac:dyDescent="0.25">
      <c r="A839" t="s">
        <v>63</v>
      </c>
      <c r="B839">
        <v>118.9</v>
      </c>
      <c r="C839">
        <v>1143</v>
      </c>
      <c r="D839" t="s">
        <v>184</v>
      </c>
      <c r="E839">
        <v>190000</v>
      </c>
      <c r="F839" t="s">
        <v>11</v>
      </c>
      <c r="G839" t="s">
        <v>190</v>
      </c>
      <c r="H839" t="s">
        <v>188</v>
      </c>
      <c r="I839" t="s">
        <v>14</v>
      </c>
      <c r="J839" t="s">
        <v>191</v>
      </c>
      <c r="K839">
        <f>(E839/B839)</f>
        <v>1597.9814970563498</v>
      </c>
      <c r="L839">
        <f>(E839/(B839+C839))</f>
        <v>150.56660591172042</v>
      </c>
      <c r="M839">
        <f>(C839/B839)</f>
        <v>9.6131202691337254</v>
      </c>
    </row>
    <row r="840" spans="1:13" hidden="1" x14ac:dyDescent="0.25">
      <c r="A840" t="s">
        <v>56</v>
      </c>
      <c r="B840">
        <v>219</v>
      </c>
      <c r="C840">
        <v>947</v>
      </c>
      <c r="D840" t="s">
        <v>942</v>
      </c>
      <c r="E840">
        <v>350000</v>
      </c>
      <c r="F840" t="s">
        <v>11</v>
      </c>
      <c r="G840" t="s">
        <v>1332</v>
      </c>
      <c r="H840" t="s">
        <v>1333</v>
      </c>
      <c r="I840" t="s">
        <v>14</v>
      </c>
      <c r="J840" t="s">
        <v>1334</v>
      </c>
      <c r="K840">
        <f>(E840/B840)</f>
        <v>1598.1735159817351</v>
      </c>
      <c r="L840">
        <f>(E840/(B840+C840))</f>
        <v>300.17152658662093</v>
      </c>
      <c r="M840">
        <f>(C840/B840)</f>
        <v>4.3242009132420094</v>
      </c>
    </row>
    <row r="841" spans="1:13" hidden="1" x14ac:dyDescent="0.25">
      <c r="A841" t="s">
        <v>56</v>
      </c>
      <c r="B841">
        <v>133.9</v>
      </c>
      <c r="C841">
        <v>415</v>
      </c>
      <c r="D841" t="s">
        <v>56</v>
      </c>
      <c r="E841">
        <v>215000</v>
      </c>
      <c r="F841" t="s">
        <v>11</v>
      </c>
      <c r="G841" t="s">
        <v>253</v>
      </c>
      <c r="H841" t="s">
        <v>1902</v>
      </c>
      <c r="I841" t="s">
        <v>14</v>
      </c>
      <c r="J841" t="s">
        <v>1903</v>
      </c>
      <c r="K841">
        <f>(E841/B841)</f>
        <v>1605.6758775205376</v>
      </c>
      <c r="L841">
        <f>(E841/(B841+C841))</f>
        <v>391.69247586081258</v>
      </c>
      <c r="M841">
        <f>(C841/B841)</f>
        <v>3.0993278566094098</v>
      </c>
    </row>
    <row r="842" spans="1:13" hidden="1" x14ac:dyDescent="0.25">
      <c r="A842" t="s">
        <v>37</v>
      </c>
      <c r="B842">
        <v>222.3</v>
      </c>
      <c r="C842">
        <v>500</v>
      </c>
      <c r="D842" t="s">
        <v>38</v>
      </c>
      <c r="E842">
        <v>358000</v>
      </c>
      <c r="F842" t="s">
        <v>11</v>
      </c>
      <c r="G842" t="s">
        <v>181</v>
      </c>
      <c r="H842" t="s">
        <v>1144</v>
      </c>
      <c r="I842" t="s">
        <v>14</v>
      </c>
      <c r="J842" t="s">
        <v>1197</v>
      </c>
      <c r="K842">
        <f>(E842/B842)</f>
        <v>1610.4363472784526</v>
      </c>
      <c r="L842">
        <f>(E842/(B842+C842))</f>
        <v>495.6389311920255</v>
      </c>
      <c r="M842">
        <f>(C842/B842)</f>
        <v>2.2492127755285649</v>
      </c>
    </row>
    <row r="843" spans="1:13" hidden="1" x14ac:dyDescent="0.25">
      <c r="A843" t="s">
        <v>56</v>
      </c>
      <c r="B843">
        <v>151.9</v>
      </c>
      <c r="C843">
        <v>2139</v>
      </c>
      <c r="D843" t="s">
        <v>57</v>
      </c>
      <c r="E843">
        <v>245000</v>
      </c>
      <c r="F843" t="s">
        <v>11</v>
      </c>
      <c r="G843" t="s">
        <v>67</v>
      </c>
      <c r="H843" t="s">
        <v>223</v>
      </c>
      <c r="I843" t="s">
        <v>14</v>
      </c>
      <c r="J843" t="s">
        <v>1951</v>
      </c>
      <c r="K843">
        <f>(E843/B843)</f>
        <v>1612.9032258064515</v>
      </c>
      <c r="L843">
        <f>(E843/(B843+C843))</f>
        <v>106.94486882884455</v>
      </c>
      <c r="M843">
        <f>(C843/B843)</f>
        <v>14.081632653061224</v>
      </c>
    </row>
    <row r="844" spans="1:13" hidden="1" x14ac:dyDescent="0.25">
      <c r="A844" t="s">
        <v>37</v>
      </c>
      <c r="B844">
        <v>130</v>
      </c>
      <c r="C844">
        <v>543</v>
      </c>
      <c r="D844" t="s">
        <v>42</v>
      </c>
      <c r="E844">
        <v>210000</v>
      </c>
      <c r="F844" t="s">
        <v>11</v>
      </c>
      <c r="G844" t="s">
        <v>1188</v>
      </c>
      <c r="H844" t="s">
        <v>1189</v>
      </c>
      <c r="I844" t="s">
        <v>14</v>
      </c>
      <c r="J844" t="s">
        <v>1190</v>
      </c>
      <c r="K844">
        <f>(E844/B844)</f>
        <v>1615.3846153846155</v>
      </c>
      <c r="L844">
        <f>(E844/(B844+C844))</f>
        <v>312.03566121842499</v>
      </c>
      <c r="M844">
        <f>(C844/B844)</f>
        <v>4.1769230769230772</v>
      </c>
    </row>
    <row r="845" spans="1:13" hidden="1" x14ac:dyDescent="0.25">
      <c r="A845" t="s">
        <v>37</v>
      </c>
      <c r="B845">
        <v>308.5</v>
      </c>
      <c r="C845">
        <v>724</v>
      </c>
      <c r="D845" t="s">
        <v>38</v>
      </c>
      <c r="E845">
        <v>499000</v>
      </c>
      <c r="F845" t="s">
        <v>11</v>
      </c>
      <c r="G845" t="s">
        <v>852</v>
      </c>
      <c r="H845" t="s">
        <v>850</v>
      </c>
      <c r="I845" t="s">
        <v>14</v>
      </c>
      <c r="J845" t="s">
        <v>853</v>
      </c>
      <c r="K845">
        <f>(E845/B845)</f>
        <v>1617.5040518638573</v>
      </c>
      <c r="L845">
        <f>(E845/(B845+C845))</f>
        <v>483.29297820823246</v>
      </c>
      <c r="M845">
        <f>(C845/B845)</f>
        <v>2.3468395461912479</v>
      </c>
    </row>
    <row r="846" spans="1:13" hidden="1" x14ac:dyDescent="0.25">
      <c r="A846" t="s">
        <v>56</v>
      </c>
      <c r="B846">
        <v>176</v>
      </c>
      <c r="C846">
        <v>1114</v>
      </c>
      <c r="D846" t="s">
        <v>56</v>
      </c>
      <c r="E846">
        <v>285000</v>
      </c>
      <c r="F846" t="s">
        <v>11</v>
      </c>
      <c r="G846" t="s">
        <v>82</v>
      </c>
      <c r="H846" t="s">
        <v>1883</v>
      </c>
      <c r="I846" t="s">
        <v>14</v>
      </c>
      <c r="J846" t="s">
        <v>1884</v>
      </c>
      <c r="K846">
        <f>(E846/B846)</f>
        <v>1619.3181818181818</v>
      </c>
      <c r="L846">
        <f>(E846/(B846+C846))</f>
        <v>220.93023255813952</v>
      </c>
      <c r="M846">
        <f>(C846/B846)</f>
        <v>6.3295454545454541</v>
      </c>
    </row>
    <row r="847" spans="1:13" hidden="1" x14ac:dyDescent="0.25">
      <c r="A847" t="s">
        <v>10</v>
      </c>
      <c r="B847">
        <v>160</v>
      </c>
      <c r="C847">
        <v>4495</v>
      </c>
      <c r="D847" t="s">
        <v>10</v>
      </c>
      <c r="E847">
        <v>260000</v>
      </c>
      <c r="F847" t="s">
        <v>11</v>
      </c>
      <c r="G847" t="s">
        <v>82</v>
      </c>
      <c r="H847" t="s">
        <v>1052</v>
      </c>
      <c r="I847" t="s">
        <v>14</v>
      </c>
      <c r="J847" t="s">
        <v>1260</v>
      </c>
      <c r="K847">
        <f>(E847/B847)</f>
        <v>1625</v>
      </c>
      <c r="L847">
        <f>(E847/(B847+C847))</f>
        <v>55.85392051557465</v>
      </c>
      <c r="M847">
        <f>(C847/B847)</f>
        <v>28.09375</v>
      </c>
    </row>
    <row r="848" spans="1:13" hidden="1" x14ac:dyDescent="0.25">
      <c r="A848" t="s">
        <v>16</v>
      </c>
      <c r="B848">
        <v>180</v>
      </c>
      <c r="C848">
        <v>741</v>
      </c>
      <c r="D848" t="s">
        <v>53</v>
      </c>
      <c r="E848">
        <v>293000</v>
      </c>
      <c r="F848" t="s">
        <v>11</v>
      </c>
      <c r="G848" t="s">
        <v>135</v>
      </c>
      <c r="H848" t="s">
        <v>127</v>
      </c>
      <c r="I848" t="s">
        <v>14</v>
      </c>
      <c r="J848" t="s">
        <v>136</v>
      </c>
      <c r="K848">
        <f>(E848/B848)</f>
        <v>1627.7777777777778</v>
      </c>
      <c r="L848">
        <f>(E848/(B848+C848))</f>
        <v>318.13246471226927</v>
      </c>
      <c r="M848">
        <f>(C848/B848)</f>
        <v>4.1166666666666663</v>
      </c>
    </row>
    <row r="849" spans="1:13" hidden="1" x14ac:dyDescent="0.25">
      <c r="A849" t="s">
        <v>16</v>
      </c>
      <c r="B849">
        <v>245</v>
      </c>
      <c r="C849">
        <v>313</v>
      </c>
      <c r="D849" t="s">
        <v>17</v>
      </c>
      <c r="E849">
        <v>400000</v>
      </c>
      <c r="F849" t="s">
        <v>11</v>
      </c>
      <c r="G849" t="s">
        <v>39</v>
      </c>
      <c r="H849" t="s">
        <v>1161</v>
      </c>
      <c r="I849" t="s">
        <v>14</v>
      </c>
      <c r="J849" t="s">
        <v>1163</v>
      </c>
      <c r="K849">
        <f>(E849/B849)</f>
        <v>1632.6530612244899</v>
      </c>
      <c r="L849">
        <f>(E849/(B849+C849))</f>
        <v>716.84587813620067</v>
      </c>
      <c r="M849">
        <f>(C849/B849)</f>
        <v>1.2775510204081633</v>
      </c>
    </row>
    <row r="850" spans="1:13" hidden="1" x14ac:dyDescent="0.25">
      <c r="A850" t="s">
        <v>33</v>
      </c>
      <c r="B850">
        <v>300</v>
      </c>
      <c r="C850">
        <v>520000</v>
      </c>
      <c r="D850" t="s">
        <v>50</v>
      </c>
      <c r="E850">
        <v>490000</v>
      </c>
      <c r="F850" t="s">
        <v>11</v>
      </c>
      <c r="G850" t="s">
        <v>82</v>
      </c>
      <c r="H850" t="s">
        <v>1979</v>
      </c>
      <c r="I850" t="s">
        <v>14</v>
      </c>
      <c r="J850" t="s">
        <v>1980</v>
      </c>
      <c r="K850">
        <f>(E850/B850)</f>
        <v>1633.3333333333333</v>
      </c>
      <c r="L850">
        <f>(E850/(B850+C850))</f>
        <v>0.94176436671151253</v>
      </c>
      <c r="M850">
        <f>(C850/B850)</f>
        <v>1733.3333333333333</v>
      </c>
    </row>
    <row r="851" spans="1:13" hidden="1" x14ac:dyDescent="0.25">
      <c r="A851" t="s">
        <v>56</v>
      </c>
      <c r="B851">
        <v>151.80000000000001</v>
      </c>
      <c r="C851">
        <v>1002</v>
      </c>
      <c r="D851" t="s">
        <v>942</v>
      </c>
      <c r="E851">
        <v>248000</v>
      </c>
      <c r="F851" t="s">
        <v>11</v>
      </c>
      <c r="G851" t="s">
        <v>173</v>
      </c>
      <c r="H851" t="s">
        <v>943</v>
      </c>
      <c r="I851" t="s">
        <v>14</v>
      </c>
      <c r="J851" t="s">
        <v>959</v>
      </c>
      <c r="K851">
        <f>(E851/B851)</f>
        <v>1633.7285902503293</v>
      </c>
      <c r="L851">
        <f>(E851/(B851+C851))</f>
        <v>214.94193101057377</v>
      </c>
      <c r="M851">
        <f>(C851/B851)</f>
        <v>6.6007905138339913</v>
      </c>
    </row>
    <row r="852" spans="1:13" hidden="1" x14ac:dyDescent="0.25">
      <c r="A852" t="s">
        <v>56</v>
      </c>
      <c r="B852">
        <v>195</v>
      </c>
      <c r="C852">
        <v>360</v>
      </c>
      <c r="D852" t="s">
        <v>942</v>
      </c>
      <c r="E852">
        <v>320000</v>
      </c>
      <c r="F852" t="s">
        <v>11</v>
      </c>
      <c r="G852" t="s">
        <v>173</v>
      </c>
      <c r="H852" t="s">
        <v>1335</v>
      </c>
      <c r="I852" t="s">
        <v>14</v>
      </c>
      <c r="J852" t="s">
        <v>1336</v>
      </c>
      <c r="K852">
        <f>(E852/B852)</f>
        <v>1641.0256410256411</v>
      </c>
      <c r="L852">
        <f>(E852/(B852+C852))</f>
        <v>576.5765765765766</v>
      </c>
      <c r="M852">
        <f>(C852/B852)</f>
        <v>1.8461538461538463</v>
      </c>
    </row>
    <row r="853" spans="1:13" hidden="1" x14ac:dyDescent="0.25">
      <c r="A853" t="s">
        <v>56</v>
      </c>
      <c r="B853">
        <v>195</v>
      </c>
      <c r="C853">
        <v>355</v>
      </c>
      <c r="D853" t="s">
        <v>942</v>
      </c>
      <c r="E853">
        <v>320000</v>
      </c>
      <c r="F853" t="s">
        <v>11</v>
      </c>
      <c r="G853" t="s">
        <v>105</v>
      </c>
      <c r="H853" t="s">
        <v>943</v>
      </c>
      <c r="I853" t="s">
        <v>14</v>
      </c>
      <c r="J853" t="s">
        <v>954</v>
      </c>
      <c r="K853">
        <f>(E853/B853)</f>
        <v>1641.0256410256411</v>
      </c>
      <c r="L853">
        <f>(E853/(B853+C853))</f>
        <v>581.81818181818187</v>
      </c>
      <c r="M853">
        <f>(C853/B853)</f>
        <v>1.8205128205128205</v>
      </c>
    </row>
    <row r="854" spans="1:13" hidden="1" x14ac:dyDescent="0.25">
      <c r="A854" t="s">
        <v>16</v>
      </c>
      <c r="B854">
        <v>145.52000000000001</v>
      </c>
      <c r="C854">
        <v>453</v>
      </c>
      <c r="D854" t="s">
        <v>17</v>
      </c>
      <c r="E854">
        <v>239000</v>
      </c>
      <c r="F854" t="s">
        <v>11</v>
      </c>
      <c r="G854" t="s">
        <v>28</v>
      </c>
      <c r="H854" t="s">
        <v>29</v>
      </c>
      <c r="I854" t="s">
        <v>14</v>
      </c>
      <c r="J854" t="s">
        <v>1394</v>
      </c>
      <c r="K854">
        <f>(E854/B854)</f>
        <v>1642.3859263331499</v>
      </c>
      <c r="L854">
        <f>(E854/(B854+C854))</f>
        <v>399.31831851901359</v>
      </c>
      <c r="M854">
        <f>(C854/B854)</f>
        <v>3.1129741616272675</v>
      </c>
    </row>
    <row r="855" spans="1:13" hidden="1" x14ac:dyDescent="0.25">
      <c r="A855" t="s">
        <v>63</v>
      </c>
      <c r="B855">
        <v>280</v>
      </c>
      <c r="C855">
        <v>1250</v>
      </c>
      <c r="D855" t="s">
        <v>63</v>
      </c>
      <c r="E855">
        <v>460000</v>
      </c>
      <c r="F855" t="s">
        <v>11</v>
      </c>
      <c r="G855" t="s">
        <v>940</v>
      </c>
      <c r="H855" t="s">
        <v>934</v>
      </c>
      <c r="I855" t="s">
        <v>14</v>
      </c>
      <c r="J855" t="s">
        <v>941</v>
      </c>
      <c r="K855">
        <f>(E855/B855)</f>
        <v>1642.8571428571429</v>
      </c>
      <c r="L855">
        <f>(E855/(B855+C855))</f>
        <v>300.65359477124184</v>
      </c>
      <c r="M855">
        <f>(C855/B855)</f>
        <v>4.4642857142857144</v>
      </c>
    </row>
    <row r="856" spans="1:13" hidden="1" x14ac:dyDescent="0.25">
      <c r="A856" t="s">
        <v>10</v>
      </c>
      <c r="B856">
        <v>213</v>
      </c>
      <c r="C856">
        <v>844</v>
      </c>
      <c r="D856" t="s">
        <v>10</v>
      </c>
      <c r="E856">
        <v>350000</v>
      </c>
      <c r="F856" t="s">
        <v>11</v>
      </c>
      <c r="G856" t="s">
        <v>586</v>
      </c>
      <c r="H856" t="s">
        <v>1052</v>
      </c>
      <c r="I856" t="s">
        <v>14</v>
      </c>
      <c r="J856" t="s">
        <v>1065</v>
      </c>
      <c r="K856">
        <f>(E856/B856)</f>
        <v>1643.1924882629107</v>
      </c>
      <c r="L856">
        <f>(E856/(B856+C856))</f>
        <v>331.12582781456956</v>
      </c>
      <c r="M856">
        <f>(C856/B856)</f>
        <v>3.9624413145539905</v>
      </c>
    </row>
    <row r="857" spans="1:13" hidden="1" x14ac:dyDescent="0.25">
      <c r="A857" t="s">
        <v>16</v>
      </c>
      <c r="B857">
        <v>143</v>
      </c>
      <c r="C857">
        <v>3733</v>
      </c>
      <c r="D857" t="s">
        <v>47</v>
      </c>
      <c r="E857">
        <v>235000</v>
      </c>
      <c r="F857" t="s">
        <v>11</v>
      </c>
      <c r="G857" t="s">
        <v>969</v>
      </c>
      <c r="H857" t="s">
        <v>970</v>
      </c>
      <c r="I857" t="s">
        <v>14</v>
      </c>
      <c r="J857" t="s">
        <v>971</v>
      </c>
      <c r="K857">
        <f>(E857/B857)</f>
        <v>1643.3566433566434</v>
      </c>
      <c r="L857">
        <f>(E857/(B857+C857))</f>
        <v>60.62951496388029</v>
      </c>
      <c r="M857">
        <f>(C857/B857)</f>
        <v>26.104895104895103</v>
      </c>
    </row>
    <row r="858" spans="1:13" hidden="1" x14ac:dyDescent="0.25">
      <c r="A858" t="s">
        <v>63</v>
      </c>
      <c r="B858">
        <v>108.24</v>
      </c>
      <c r="C858">
        <v>600</v>
      </c>
      <c r="D858" t="s">
        <v>63</v>
      </c>
      <c r="E858">
        <v>178000</v>
      </c>
      <c r="F858" t="s">
        <v>11</v>
      </c>
      <c r="G858" t="s">
        <v>580</v>
      </c>
      <c r="H858" t="s">
        <v>581</v>
      </c>
      <c r="I858" t="s">
        <v>14</v>
      </c>
      <c r="J858" t="s">
        <v>582</v>
      </c>
      <c r="K858">
        <f>(E858/B858)</f>
        <v>1644.4937176644494</v>
      </c>
      <c r="L858">
        <f>(E858/(B858+C858))</f>
        <v>251.32723370608832</v>
      </c>
      <c r="M858">
        <f>(C858/B858)</f>
        <v>5.5432372505543244</v>
      </c>
    </row>
    <row r="859" spans="1:13" hidden="1" x14ac:dyDescent="0.25">
      <c r="A859" t="s">
        <v>63</v>
      </c>
      <c r="B859">
        <v>108.24</v>
      </c>
      <c r="C859">
        <v>600</v>
      </c>
      <c r="D859" t="s">
        <v>63</v>
      </c>
      <c r="E859">
        <v>178000</v>
      </c>
      <c r="F859" t="s">
        <v>11</v>
      </c>
      <c r="G859" t="s">
        <v>580</v>
      </c>
      <c r="H859" t="s">
        <v>581</v>
      </c>
      <c r="I859" t="s">
        <v>14</v>
      </c>
      <c r="J859" t="s">
        <v>583</v>
      </c>
      <c r="K859">
        <f>(E859/B859)</f>
        <v>1644.4937176644494</v>
      </c>
      <c r="L859">
        <f>(E859/(B859+C859))</f>
        <v>251.32723370608832</v>
      </c>
      <c r="M859">
        <f>(C859/B859)</f>
        <v>5.5432372505543244</v>
      </c>
    </row>
    <row r="860" spans="1:13" hidden="1" x14ac:dyDescent="0.25">
      <c r="A860" t="s">
        <v>63</v>
      </c>
      <c r="B860">
        <v>108.24</v>
      </c>
      <c r="C860">
        <v>600</v>
      </c>
      <c r="D860" t="s">
        <v>63</v>
      </c>
      <c r="E860">
        <v>178000</v>
      </c>
      <c r="F860" t="s">
        <v>11</v>
      </c>
      <c r="G860" t="s">
        <v>181</v>
      </c>
      <c r="H860" t="s">
        <v>1679</v>
      </c>
      <c r="I860" t="s">
        <v>14</v>
      </c>
      <c r="J860" t="s">
        <v>1682</v>
      </c>
      <c r="K860">
        <f>(E860/B860)</f>
        <v>1644.4937176644494</v>
      </c>
      <c r="L860">
        <f>(E860/(B860+C860))</f>
        <v>251.32723370608832</v>
      </c>
      <c r="M860">
        <f>(C860/B860)</f>
        <v>5.5432372505543244</v>
      </c>
    </row>
    <row r="861" spans="1:13" hidden="1" x14ac:dyDescent="0.25">
      <c r="A861" t="s">
        <v>63</v>
      </c>
      <c r="B861">
        <v>108.24</v>
      </c>
      <c r="C861">
        <v>600</v>
      </c>
      <c r="D861" t="s">
        <v>63</v>
      </c>
      <c r="E861">
        <v>178000</v>
      </c>
      <c r="F861" t="s">
        <v>11</v>
      </c>
      <c r="G861" t="s">
        <v>181</v>
      </c>
      <c r="H861" t="s">
        <v>1679</v>
      </c>
      <c r="I861" t="s">
        <v>14</v>
      </c>
      <c r="J861" t="s">
        <v>1683</v>
      </c>
      <c r="K861">
        <f>(E861/B861)</f>
        <v>1644.4937176644494</v>
      </c>
      <c r="L861">
        <f>(E861/(B861+C861))</f>
        <v>251.32723370608832</v>
      </c>
      <c r="M861">
        <f>(C861/B861)</f>
        <v>5.5432372505543244</v>
      </c>
    </row>
    <row r="862" spans="1:13" hidden="1" x14ac:dyDescent="0.25">
      <c r="A862" t="s">
        <v>56</v>
      </c>
      <c r="B862">
        <v>200</v>
      </c>
      <c r="C862">
        <v>466</v>
      </c>
      <c r="D862" t="s">
        <v>524</v>
      </c>
      <c r="E862">
        <v>329000</v>
      </c>
      <c r="F862" t="s">
        <v>11</v>
      </c>
      <c r="G862" t="s">
        <v>173</v>
      </c>
      <c r="H862" t="s">
        <v>1563</v>
      </c>
      <c r="I862" t="s">
        <v>14</v>
      </c>
      <c r="J862" t="s">
        <v>1566</v>
      </c>
      <c r="K862">
        <f>(E862/B862)</f>
        <v>1645</v>
      </c>
      <c r="L862">
        <f>(E862/(B862+C862))</f>
        <v>493.99399399399397</v>
      </c>
      <c r="M862">
        <f>(C862/B862)</f>
        <v>2.33</v>
      </c>
    </row>
    <row r="863" spans="1:13" hidden="1" x14ac:dyDescent="0.25">
      <c r="A863" t="s">
        <v>97</v>
      </c>
      <c r="B863">
        <v>358</v>
      </c>
      <c r="C863">
        <v>1398</v>
      </c>
      <c r="D863" t="s">
        <v>321</v>
      </c>
      <c r="E863">
        <v>590000</v>
      </c>
      <c r="F863" t="s">
        <v>11</v>
      </c>
      <c r="G863" t="s">
        <v>67</v>
      </c>
      <c r="H863" t="s">
        <v>515</v>
      </c>
      <c r="I863" t="s">
        <v>14</v>
      </c>
      <c r="J863" t="s">
        <v>517</v>
      </c>
      <c r="K863">
        <f>(E863/B863)</f>
        <v>1648.0446927374301</v>
      </c>
      <c r="L863">
        <f>(E863/(B863+C863))</f>
        <v>335.9908883826879</v>
      </c>
      <c r="M863">
        <f>(C863/B863)</f>
        <v>3.9050279329608939</v>
      </c>
    </row>
    <row r="864" spans="1:13" hidden="1" x14ac:dyDescent="0.25">
      <c r="A864" t="s">
        <v>16</v>
      </c>
      <c r="B864">
        <v>145</v>
      </c>
      <c r="C864">
        <v>500</v>
      </c>
      <c r="D864" t="s">
        <v>17</v>
      </c>
      <c r="E864">
        <v>239000</v>
      </c>
      <c r="F864" t="s">
        <v>11</v>
      </c>
      <c r="G864" t="s">
        <v>328</v>
      </c>
      <c r="H864" t="s">
        <v>329</v>
      </c>
      <c r="I864" t="s">
        <v>14</v>
      </c>
      <c r="J864" t="s">
        <v>330</v>
      </c>
      <c r="K864">
        <f>(E864/B864)</f>
        <v>1648.2758620689656</v>
      </c>
      <c r="L864">
        <f>(E864/(B864+C864))</f>
        <v>370.54263565891472</v>
      </c>
      <c r="M864">
        <f>(C864/B864)</f>
        <v>3.4482758620689653</v>
      </c>
    </row>
    <row r="865" spans="1:13" hidden="1" x14ac:dyDescent="0.25">
      <c r="A865" t="s">
        <v>16</v>
      </c>
      <c r="B865">
        <v>197</v>
      </c>
      <c r="C865">
        <v>1684</v>
      </c>
      <c r="D865" t="s">
        <v>310</v>
      </c>
      <c r="E865">
        <v>325000</v>
      </c>
      <c r="F865" t="s">
        <v>11</v>
      </c>
      <c r="G865" t="s">
        <v>413</v>
      </c>
      <c r="H865" t="s">
        <v>414</v>
      </c>
      <c r="I865" t="s">
        <v>14</v>
      </c>
      <c r="J865" t="s">
        <v>415</v>
      </c>
      <c r="K865">
        <f>(E865/B865)</f>
        <v>1649.746192893401</v>
      </c>
      <c r="L865">
        <f>(E865/(B865+C865))</f>
        <v>172.78043593833067</v>
      </c>
      <c r="M865">
        <f>(C865/B865)</f>
        <v>8.5482233502538065</v>
      </c>
    </row>
    <row r="866" spans="1:13" hidden="1" x14ac:dyDescent="0.25">
      <c r="A866" t="s">
        <v>10</v>
      </c>
      <c r="B866">
        <v>199</v>
      </c>
      <c r="C866">
        <v>-1</v>
      </c>
      <c r="D866" t="s">
        <v>10</v>
      </c>
      <c r="E866">
        <v>329000</v>
      </c>
      <c r="F866" t="s">
        <v>11</v>
      </c>
      <c r="G866" t="s">
        <v>326</v>
      </c>
      <c r="H866" t="s">
        <v>1052</v>
      </c>
      <c r="I866" t="s">
        <v>14</v>
      </c>
      <c r="J866" t="s">
        <v>1068</v>
      </c>
      <c r="K866">
        <f>(E866/B866)</f>
        <v>1653.2663316582914</v>
      </c>
      <c r="L866">
        <f>(E866/(B866+C866))</f>
        <v>1661.6161616161617</v>
      </c>
      <c r="M866">
        <f>(C866/B866)</f>
        <v>-5.0251256281407036E-3</v>
      </c>
    </row>
    <row r="867" spans="1:13" hidden="1" x14ac:dyDescent="0.25">
      <c r="A867" t="s">
        <v>10</v>
      </c>
      <c r="B867">
        <v>199</v>
      </c>
      <c r="C867">
        <v>-1</v>
      </c>
      <c r="D867" t="s">
        <v>10</v>
      </c>
      <c r="E867">
        <v>329000</v>
      </c>
      <c r="F867" t="s">
        <v>11</v>
      </c>
      <c r="G867" t="s">
        <v>326</v>
      </c>
      <c r="H867" t="s">
        <v>1052</v>
      </c>
      <c r="I867" t="s">
        <v>14</v>
      </c>
      <c r="J867" t="s">
        <v>1252</v>
      </c>
      <c r="K867">
        <f>(E867/B867)</f>
        <v>1653.2663316582914</v>
      </c>
      <c r="L867">
        <f>(E867/(B867+C867))</f>
        <v>1661.6161616161617</v>
      </c>
      <c r="M867">
        <f>(C867/B867)</f>
        <v>-5.0251256281407036E-3</v>
      </c>
    </row>
    <row r="868" spans="1:13" hidden="1" x14ac:dyDescent="0.25">
      <c r="A868" t="s">
        <v>56</v>
      </c>
      <c r="B868">
        <v>150</v>
      </c>
      <c r="C868">
        <v>1026</v>
      </c>
      <c r="D868" t="s">
        <v>942</v>
      </c>
      <c r="E868">
        <v>248000</v>
      </c>
      <c r="F868" t="s">
        <v>11</v>
      </c>
      <c r="G868" t="s">
        <v>82</v>
      </c>
      <c r="H868" t="s">
        <v>943</v>
      </c>
      <c r="I868" t="s">
        <v>14</v>
      </c>
      <c r="J868" t="s">
        <v>958</v>
      </c>
      <c r="K868">
        <f>(E868/B868)</f>
        <v>1653.3333333333333</v>
      </c>
      <c r="L868">
        <f>(E868/(B868+C868))</f>
        <v>210.8843537414966</v>
      </c>
      <c r="M868">
        <f>(C868/B868)</f>
        <v>6.84</v>
      </c>
    </row>
    <row r="869" spans="1:13" hidden="1" x14ac:dyDescent="0.25">
      <c r="A869" t="s">
        <v>63</v>
      </c>
      <c r="B869">
        <v>162.6</v>
      </c>
      <c r="C869">
        <v>169</v>
      </c>
      <c r="D869" t="s">
        <v>63</v>
      </c>
      <c r="E869">
        <v>269001</v>
      </c>
      <c r="F869" t="s">
        <v>11</v>
      </c>
      <c r="G869" t="s">
        <v>67</v>
      </c>
      <c r="H869" t="s">
        <v>341</v>
      </c>
      <c r="I869" t="s">
        <v>14</v>
      </c>
      <c r="J869" t="s">
        <v>344</v>
      </c>
      <c r="K869">
        <f>(E869/B869)</f>
        <v>1654.3726937269373</v>
      </c>
      <c r="L869">
        <f>(E869/(B869+C869))</f>
        <v>811.22135102533161</v>
      </c>
      <c r="M869">
        <f>(C869/B869)</f>
        <v>1.0393603936039362</v>
      </c>
    </row>
    <row r="870" spans="1:13" hidden="1" x14ac:dyDescent="0.25">
      <c r="A870" t="s">
        <v>10</v>
      </c>
      <c r="B870">
        <v>157</v>
      </c>
      <c r="C870">
        <v>464</v>
      </c>
      <c r="D870" t="s">
        <v>10</v>
      </c>
      <c r="E870">
        <v>260000</v>
      </c>
      <c r="F870" t="s">
        <v>11</v>
      </c>
      <c r="G870" t="s">
        <v>1618</v>
      </c>
      <c r="H870" t="s">
        <v>2037</v>
      </c>
      <c r="I870" t="s">
        <v>14</v>
      </c>
      <c r="J870" t="s">
        <v>2039</v>
      </c>
      <c r="K870">
        <f>(E870/B870)</f>
        <v>1656.0509554140128</v>
      </c>
      <c r="L870">
        <f>(E870/(B870+C870))</f>
        <v>418.67954911433173</v>
      </c>
      <c r="M870">
        <f>(C870/B870)</f>
        <v>2.9554140127388533</v>
      </c>
    </row>
    <row r="871" spans="1:13" hidden="1" x14ac:dyDescent="0.25">
      <c r="A871" t="s">
        <v>56</v>
      </c>
      <c r="B871">
        <v>140</v>
      </c>
      <c r="C871">
        <v>1185</v>
      </c>
      <c r="D871" t="s">
        <v>60</v>
      </c>
      <c r="E871">
        <v>232000</v>
      </c>
      <c r="F871" t="s">
        <v>11</v>
      </c>
      <c r="G871" t="s">
        <v>28</v>
      </c>
      <c r="H871" t="s">
        <v>61</v>
      </c>
      <c r="I871" t="s">
        <v>14</v>
      </c>
      <c r="J871" t="s">
        <v>62</v>
      </c>
      <c r="K871">
        <f>(E871/B871)</f>
        <v>1657.1428571428571</v>
      </c>
      <c r="L871">
        <f>(E871/(B871+C871))</f>
        <v>175.09433962264151</v>
      </c>
      <c r="M871">
        <f>(C871/B871)</f>
        <v>8.4642857142857135</v>
      </c>
    </row>
    <row r="872" spans="1:13" hidden="1" x14ac:dyDescent="0.25">
      <c r="A872" t="s">
        <v>63</v>
      </c>
      <c r="B872">
        <v>124.4</v>
      </c>
      <c r="C872">
        <v>550</v>
      </c>
      <c r="D872" t="s">
        <v>184</v>
      </c>
      <c r="E872">
        <v>206180</v>
      </c>
      <c r="F872" t="s">
        <v>11</v>
      </c>
      <c r="G872" t="s">
        <v>217</v>
      </c>
      <c r="H872" t="s">
        <v>218</v>
      </c>
      <c r="I872" t="s">
        <v>14</v>
      </c>
      <c r="J872" t="s">
        <v>221</v>
      </c>
      <c r="K872">
        <f>(E872/B872)</f>
        <v>1657.3954983922829</v>
      </c>
      <c r="L872">
        <f>(E872/(B872+C872))</f>
        <v>305.72360616844605</v>
      </c>
      <c r="M872">
        <f>(C872/B872)</f>
        <v>4.4212218649517681</v>
      </c>
    </row>
    <row r="873" spans="1:13" hidden="1" x14ac:dyDescent="0.25">
      <c r="A873" t="s">
        <v>63</v>
      </c>
      <c r="B873">
        <v>124.4</v>
      </c>
      <c r="C873">
        <v>22</v>
      </c>
      <c r="D873" t="s">
        <v>184</v>
      </c>
      <c r="E873">
        <v>206180</v>
      </c>
      <c r="F873" t="s">
        <v>11</v>
      </c>
      <c r="G873" t="s">
        <v>105</v>
      </c>
      <c r="H873" t="s">
        <v>1501</v>
      </c>
      <c r="I873" t="s">
        <v>14</v>
      </c>
      <c r="J873" t="s">
        <v>1504</v>
      </c>
      <c r="K873">
        <f>(E873/B873)</f>
        <v>1657.3954983922829</v>
      </c>
      <c r="L873">
        <f>(E873/(B873+C873))</f>
        <v>1408.3333333333333</v>
      </c>
      <c r="M873">
        <f>(C873/B873)</f>
        <v>0.17684887459807072</v>
      </c>
    </row>
    <row r="874" spans="1:13" hidden="1" x14ac:dyDescent="0.25">
      <c r="A874" t="s">
        <v>63</v>
      </c>
      <c r="B874">
        <v>124.4</v>
      </c>
      <c r="C874">
        <v>2</v>
      </c>
      <c r="D874" t="s">
        <v>184</v>
      </c>
      <c r="E874">
        <v>206180</v>
      </c>
      <c r="F874" t="s">
        <v>11</v>
      </c>
      <c r="G874" t="s">
        <v>12</v>
      </c>
      <c r="H874" t="s">
        <v>1789</v>
      </c>
      <c r="I874" t="s">
        <v>14</v>
      </c>
      <c r="J874" t="s">
        <v>1792</v>
      </c>
      <c r="K874">
        <f>(E874/B874)</f>
        <v>1657.3954983922829</v>
      </c>
      <c r="L874">
        <f>(E874/(B874+C874))</f>
        <v>1631.1708860759493</v>
      </c>
      <c r="M874">
        <f>(C874/B874)</f>
        <v>1.607717041800643E-2</v>
      </c>
    </row>
    <row r="875" spans="1:13" hidden="1" x14ac:dyDescent="0.25">
      <c r="A875" t="s">
        <v>10</v>
      </c>
      <c r="B875">
        <v>217</v>
      </c>
      <c r="C875">
        <v>846</v>
      </c>
      <c r="D875" t="s">
        <v>10</v>
      </c>
      <c r="E875">
        <v>360000</v>
      </c>
      <c r="F875" t="s">
        <v>11</v>
      </c>
      <c r="G875" t="s">
        <v>1406</v>
      </c>
      <c r="H875" t="s">
        <v>1407</v>
      </c>
      <c r="I875" t="s">
        <v>14</v>
      </c>
      <c r="J875" t="s">
        <v>1408</v>
      </c>
      <c r="K875">
        <f>(E875/B875)</f>
        <v>1658.9861751152073</v>
      </c>
      <c r="L875">
        <f>(E875/(B875+C875))</f>
        <v>338.66415804327374</v>
      </c>
      <c r="M875">
        <f>(C875/B875)</f>
        <v>3.8986175115207375</v>
      </c>
    </row>
    <row r="876" spans="1:13" hidden="1" x14ac:dyDescent="0.25">
      <c r="A876" t="s">
        <v>56</v>
      </c>
      <c r="B876">
        <v>132</v>
      </c>
      <c r="C876">
        <v>488</v>
      </c>
      <c r="D876" t="s">
        <v>942</v>
      </c>
      <c r="E876">
        <v>219000</v>
      </c>
      <c r="F876" t="s">
        <v>11</v>
      </c>
      <c r="G876" t="s">
        <v>326</v>
      </c>
      <c r="H876" t="s">
        <v>943</v>
      </c>
      <c r="I876" t="s">
        <v>14</v>
      </c>
      <c r="J876" t="s">
        <v>961</v>
      </c>
      <c r="K876">
        <f>(E876/B876)</f>
        <v>1659.090909090909</v>
      </c>
      <c r="L876">
        <f>(E876/(B876+C876))</f>
        <v>353.22580645161293</v>
      </c>
      <c r="M876">
        <f>(C876/B876)</f>
        <v>3.6969696969696968</v>
      </c>
    </row>
    <row r="877" spans="1:13" hidden="1" x14ac:dyDescent="0.25">
      <c r="A877" t="s">
        <v>56</v>
      </c>
      <c r="B877">
        <v>132</v>
      </c>
      <c r="C877">
        <v>488</v>
      </c>
      <c r="D877" t="s">
        <v>942</v>
      </c>
      <c r="E877">
        <v>219000</v>
      </c>
      <c r="F877" t="s">
        <v>11</v>
      </c>
      <c r="G877" t="s">
        <v>326</v>
      </c>
      <c r="H877" t="s">
        <v>943</v>
      </c>
      <c r="I877" t="s">
        <v>14</v>
      </c>
      <c r="J877" t="s">
        <v>962</v>
      </c>
      <c r="K877">
        <f>(E877/B877)</f>
        <v>1659.090909090909</v>
      </c>
      <c r="L877">
        <f>(E877/(B877+C877))</f>
        <v>353.22580645161293</v>
      </c>
      <c r="M877">
        <f>(C877/B877)</f>
        <v>3.6969696969696968</v>
      </c>
    </row>
    <row r="878" spans="1:13" hidden="1" x14ac:dyDescent="0.25">
      <c r="A878" t="s">
        <v>63</v>
      </c>
      <c r="B878">
        <v>107.24</v>
      </c>
      <c r="C878">
        <v>619</v>
      </c>
      <c r="D878" t="s">
        <v>63</v>
      </c>
      <c r="E878">
        <v>178000</v>
      </c>
      <c r="F878" t="s">
        <v>11</v>
      </c>
      <c r="G878" t="s">
        <v>74</v>
      </c>
      <c r="H878" t="s">
        <v>578</v>
      </c>
      <c r="I878" t="s">
        <v>14</v>
      </c>
      <c r="J878" t="s">
        <v>579</v>
      </c>
      <c r="K878">
        <f>(E878/B878)</f>
        <v>1659.828422230511</v>
      </c>
      <c r="L878">
        <f>(E878/(B878+C878))</f>
        <v>245.09803921568627</v>
      </c>
      <c r="M878">
        <f>(C878/B878)</f>
        <v>5.7720999627004854</v>
      </c>
    </row>
    <row r="879" spans="1:13" hidden="1" x14ac:dyDescent="0.25">
      <c r="A879" t="s">
        <v>63</v>
      </c>
      <c r="B879">
        <v>107.24</v>
      </c>
      <c r="C879">
        <v>600</v>
      </c>
      <c r="D879" t="s">
        <v>63</v>
      </c>
      <c r="E879">
        <v>178000</v>
      </c>
      <c r="F879" t="s">
        <v>11</v>
      </c>
      <c r="G879" t="s">
        <v>74</v>
      </c>
      <c r="H879" t="s">
        <v>574</v>
      </c>
      <c r="I879" t="s">
        <v>14</v>
      </c>
      <c r="J879" t="s">
        <v>575</v>
      </c>
      <c r="K879">
        <f>(E879/B879)</f>
        <v>1659.828422230511</v>
      </c>
      <c r="L879">
        <f>(E879/(B879+C879))</f>
        <v>251.68259713817091</v>
      </c>
      <c r="M879">
        <f>(C879/B879)</f>
        <v>5.5949272659455431</v>
      </c>
    </row>
    <row r="880" spans="1:13" hidden="1" x14ac:dyDescent="0.25">
      <c r="A880" t="s">
        <v>16</v>
      </c>
      <c r="B880">
        <v>150</v>
      </c>
      <c r="C880">
        <v>388</v>
      </c>
      <c r="D880" t="s">
        <v>17</v>
      </c>
      <c r="E880">
        <v>249000</v>
      </c>
      <c r="F880" t="s">
        <v>11</v>
      </c>
      <c r="G880" t="s">
        <v>241</v>
      </c>
      <c r="H880" t="s">
        <v>29</v>
      </c>
      <c r="I880" t="s">
        <v>14</v>
      </c>
      <c r="J880" t="s">
        <v>1392</v>
      </c>
      <c r="K880">
        <f>(E880/B880)</f>
        <v>1660</v>
      </c>
      <c r="L880">
        <f>(E880/(B880+C880))</f>
        <v>462.82527881040892</v>
      </c>
      <c r="M880">
        <f>(C880/B880)</f>
        <v>2.5866666666666664</v>
      </c>
    </row>
    <row r="881" spans="1:13" hidden="1" x14ac:dyDescent="0.25">
      <c r="A881" t="s">
        <v>56</v>
      </c>
      <c r="B881">
        <v>174</v>
      </c>
      <c r="C881">
        <v>10300</v>
      </c>
      <c r="D881" t="s">
        <v>524</v>
      </c>
      <c r="E881">
        <v>289000</v>
      </c>
      <c r="F881" t="s">
        <v>11</v>
      </c>
      <c r="G881" t="s">
        <v>241</v>
      </c>
      <c r="H881" t="s">
        <v>707</v>
      </c>
      <c r="I881" t="s">
        <v>14</v>
      </c>
      <c r="J881" t="s">
        <v>708</v>
      </c>
      <c r="K881">
        <f>(E881/B881)</f>
        <v>1660.9195402298851</v>
      </c>
      <c r="L881">
        <f>(E881/(B881+C881))</f>
        <v>27.592132900515562</v>
      </c>
      <c r="M881">
        <f>(C881/B881)</f>
        <v>59.195402298850574</v>
      </c>
    </row>
    <row r="882" spans="1:13" hidden="1" x14ac:dyDescent="0.25">
      <c r="A882" t="s">
        <v>16</v>
      </c>
      <c r="B882">
        <v>86</v>
      </c>
      <c r="C882">
        <v>464</v>
      </c>
      <c r="D882" t="s">
        <v>53</v>
      </c>
      <c r="E882">
        <v>143000</v>
      </c>
      <c r="F882" t="s">
        <v>11</v>
      </c>
      <c r="G882" t="s">
        <v>82</v>
      </c>
      <c r="H882" t="s">
        <v>1474</v>
      </c>
      <c r="I882" t="s">
        <v>14</v>
      </c>
      <c r="J882" t="s">
        <v>1475</v>
      </c>
      <c r="K882">
        <f>(E882/B882)</f>
        <v>1662.7906976744187</v>
      </c>
      <c r="L882">
        <f>(E882/(B882+C882))</f>
        <v>260</v>
      </c>
      <c r="M882">
        <f>(C882/B882)</f>
        <v>5.3953488372093021</v>
      </c>
    </row>
    <row r="883" spans="1:13" hidden="1" x14ac:dyDescent="0.25">
      <c r="A883" t="s">
        <v>37</v>
      </c>
      <c r="B883">
        <v>170</v>
      </c>
      <c r="C883">
        <v>720</v>
      </c>
      <c r="D883" t="s">
        <v>747</v>
      </c>
      <c r="E883">
        <v>283000</v>
      </c>
      <c r="F883" t="s">
        <v>11</v>
      </c>
      <c r="G883" t="s">
        <v>112</v>
      </c>
      <c r="H883" t="s">
        <v>1316</v>
      </c>
      <c r="I883" t="s">
        <v>14</v>
      </c>
      <c r="J883" t="s">
        <v>1318</v>
      </c>
      <c r="K883">
        <f>(E883/B883)</f>
        <v>1664.7058823529412</v>
      </c>
      <c r="L883">
        <f>(E883/(B883+C883))</f>
        <v>317.97752808988764</v>
      </c>
      <c r="M883">
        <f>(C883/B883)</f>
        <v>4.2352941176470589</v>
      </c>
    </row>
    <row r="884" spans="1:13" hidden="1" x14ac:dyDescent="0.25">
      <c r="A884" t="s">
        <v>37</v>
      </c>
      <c r="B884">
        <v>240</v>
      </c>
      <c r="C884">
        <v>1300</v>
      </c>
      <c r="D884" t="s">
        <v>42</v>
      </c>
      <c r="E884">
        <v>400000</v>
      </c>
      <c r="F884" t="s">
        <v>11</v>
      </c>
      <c r="G884" t="s">
        <v>82</v>
      </c>
      <c r="H884" t="s">
        <v>990</v>
      </c>
      <c r="I884" t="s">
        <v>14</v>
      </c>
      <c r="J884" t="s">
        <v>991</v>
      </c>
      <c r="K884">
        <f>(E884/B884)</f>
        <v>1666.6666666666667</v>
      </c>
      <c r="L884">
        <f>(E884/(B884+C884))</f>
        <v>259.74025974025972</v>
      </c>
      <c r="M884">
        <f>(C884/B884)</f>
        <v>5.416666666666667</v>
      </c>
    </row>
    <row r="885" spans="1:13" hidden="1" x14ac:dyDescent="0.25">
      <c r="A885" t="s">
        <v>97</v>
      </c>
      <c r="B885">
        <v>150</v>
      </c>
      <c r="C885">
        <v>400</v>
      </c>
      <c r="D885" t="s">
        <v>97</v>
      </c>
      <c r="E885">
        <v>250000</v>
      </c>
      <c r="F885" t="s">
        <v>11</v>
      </c>
      <c r="G885" t="s">
        <v>82</v>
      </c>
      <c r="H885" t="s">
        <v>1224</v>
      </c>
      <c r="I885" t="s">
        <v>14</v>
      </c>
      <c r="J885" t="s">
        <v>1227</v>
      </c>
      <c r="K885">
        <f>(E885/B885)</f>
        <v>1666.6666666666667</v>
      </c>
      <c r="L885">
        <f>(E885/(B885+C885))</f>
        <v>454.54545454545456</v>
      </c>
      <c r="M885">
        <f>(C885/B885)</f>
        <v>2.6666666666666665</v>
      </c>
    </row>
    <row r="886" spans="1:13" hidden="1" x14ac:dyDescent="0.25">
      <c r="A886" t="s">
        <v>63</v>
      </c>
      <c r="B886">
        <v>285</v>
      </c>
      <c r="C886">
        <v>669</v>
      </c>
      <c r="D886" t="s">
        <v>63</v>
      </c>
      <c r="E886">
        <v>475000</v>
      </c>
      <c r="F886" t="s">
        <v>11</v>
      </c>
      <c r="G886" t="s">
        <v>67</v>
      </c>
      <c r="H886" t="s">
        <v>374</v>
      </c>
      <c r="I886" t="s">
        <v>14</v>
      </c>
      <c r="J886" t="s">
        <v>375</v>
      </c>
      <c r="K886">
        <f>(E886/B886)</f>
        <v>1666.6666666666667</v>
      </c>
      <c r="L886">
        <f>(E886/(B886+C886))</f>
        <v>497.90356394129981</v>
      </c>
      <c r="M886">
        <f>(C886/B886)</f>
        <v>2.3473684210526318</v>
      </c>
    </row>
    <row r="887" spans="1:13" hidden="1" x14ac:dyDescent="0.25">
      <c r="A887" t="s">
        <v>37</v>
      </c>
      <c r="B887">
        <v>179</v>
      </c>
      <c r="C887">
        <v>142</v>
      </c>
      <c r="D887" t="s">
        <v>42</v>
      </c>
      <c r="E887">
        <v>299000</v>
      </c>
      <c r="F887" t="s">
        <v>11</v>
      </c>
      <c r="G887" t="s">
        <v>28</v>
      </c>
      <c r="H887" t="s">
        <v>1020</v>
      </c>
      <c r="I887" t="s">
        <v>14</v>
      </c>
      <c r="J887" t="s">
        <v>1021</v>
      </c>
      <c r="K887">
        <f>(E887/B887)</f>
        <v>1670.3910614525139</v>
      </c>
      <c r="L887">
        <f>(E887/(B887+C887))</f>
        <v>931.46417445482871</v>
      </c>
      <c r="M887">
        <f>(C887/B887)</f>
        <v>0.79329608938547491</v>
      </c>
    </row>
    <row r="888" spans="1:13" hidden="1" x14ac:dyDescent="0.25">
      <c r="A888" t="s">
        <v>37</v>
      </c>
      <c r="B888">
        <v>236.46</v>
      </c>
      <c r="C888">
        <v>-1</v>
      </c>
      <c r="D888" t="s">
        <v>38</v>
      </c>
      <c r="E888">
        <v>395000</v>
      </c>
      <c r="F888" t="s">
        <v>11</v>
      </c>
      <c r="G888" t="s">
        <v>326</v>
      </c>
      <c r="H888" t="s">
        <v>850</v>
      </c>
      <c r="I888" t="s">
        <v>14</v>
      </c>
      <c r="J888" t="s">
        <v>854</v>
      </c>
      <c r="K888">
        <f>(E888/B888)</f>
        <v>1670.4728072401251</v>
      </c>
      <c r="L888">
        <f>(E888/(B888+C888))</f>
        <v>1677.5673150428947</v>
      </c>
      <c r="M888">
        <f>(C888/B888)</f>
        <v>-4.2290450816205695E-3</v>
      </c>
    </row>
    <row r="889" spans="1:13" hidden="1" x14ac:dyDescent="0.25">
      <c r="A889" t="s">
        <v>37</v>
      </c>
      <c r="B889">
        <v>236.46</v>
      </c>
      <c r="C889">
        <v>-1</v>
      </c>
      <c r="D889" t="s">
        <v>38</v>
      </c>
      <c r="E889">
        <v>395000</v>
      </c>
      <c r="F889" t="s">
        <v>11</v>
      </c>
      <c r="G889" t="s">
        <v>326</v>
      </c>
      <c r="H889" t="s">
        <v>850</v>
      </c>
      <c r="I889" t="s">
        <v>14</v>
      </c>
      <c r="J889" t="s">
        <v>855</v>
      </c>
      <c r="K889">
        <f>(E889/B889)</f>
        <v>1670.4728072401251</v>
      </c>
      <c r="L889">
        <f>(E889/(B889+C889))</f>
        <v>1677.5673150428947</v>
      </c>
      <c r="M889">
        <f>(C889/B889)</f>
        <v>-4.2290450816205695E-3</v>
      </c>
    </row>
    <row r="890" spans="1:13" hidden="1" x14ac:dyDescent="0.25">
      <c r="A890" t="s">
        <v>56</v>
      </c>
      <c r="B890">
        <v>155</v>
      </c>
      <c r="C890">
        <v>290</v>
      </c>
      <c r="D890" t="s">
        <v>60</v>
      </c>
      <c r="E890">
        <v>259700</v>
      </c>
      <c r="F890" t="s">
        <v>11</v>
      </c>
      <c r="G890" t="s">
        <v>626</v>
      </c>
      <c r="H890" t="s">
        <v>61</v>
      </c>
      <c r="I890" t="s">
        <v>14</v>
      </c>
      <c r="J890" t="s">
        <v>627</v>
      </c>
      <c r="K890">
        <f>(E890/B890)</f>
        <v>1675.483870967742</v>
      </c>
      <c r="L890">
        <f>(E890/(B890+C890))</f>
        <v>583.59550561797755</v>
      </c>
      <c r="M890">
        <f>(C890/B890)</f>
        <v>1.8709677419354838</v>
      </c>
    </row>
    <row r="891" spans="1:13" hidden="1" x14ac:dyDescent="0.25">
      <c r="A891" t="s">
        <v>56</v>
      </c>
      <c r="B891">
        <v>155</v>
      </c>
      <c r="C891">
        <v>290</v>
      </c>
      <c r="D891" t="s">
        <v>60</v>
      </c>
      <c r="E891">
        <v>259700</v>
      </c>
      <c r="F891" t="s">
        <v>11</v>
      </c>
      <c r="G891" t="s">
        <v>626</v>
      </c>
      <c r="H891" t="s">
        <v>842</v>
      </c>
      <c r="I891" t="s">
        <v>14</v>
      </c>
      <c r="J891" t="s">
        <v>843</v>
      </c>
      <c r="K891">
        <f>(E891/B891)</f>
        <v>1675.483870967742</v>
      </c>
      <c r="L891">
        <f>(E891/(B891+C891))</f>
        <v>583.59550561797755</v>
      </c>
      <c r="M891">
        <f>(C891/B891)</f>
        <v>1.8709677419354838</v>
      </c>
    </row>
    <row r="892" spans="1:13" hidden="1" x14ac:dyDescent="0.25">
      <c r="A892" t="s">
        <v>37</v>
      </c>
      <c r="B892">
        <v>220</v>
      </c>
      <c r="C892">
        <v>758</v>
      </c>
      <c r="D892" t="s">
        <v>38</v>
      </c>
      <c r="E892">
        <v>369000</v>
      </c>
      <c r="F892" t="s">
        <v>11</v>
      </c>
      <c r="G892" t="s">
        <v>82</v>
      </c>
      <c r="H892" t="s">
        <v>1417</v>
      </c>
      <c r="I892" t="s">
        <v>14</v>
      </c>
      <c r="J892" t="s">
        <v>1418</v>
      </c>
      <c r="K892">
        <f>(E892/B892)</f>
        <v>1677.2727272727273</v>
      </c>
      <c r="L892">
        <f>(E892/(B892+C892))</f>
        <v>377.3006134969325</v>
      </c>
      <c r="M892">
        <f>(C892/B892)</f>
        <v>3.4454545454545453</v>
      </c>
    </row>
    <row r="893" spans="1:13" hidden="1" x14ac:dyDescent="0.25">
      <c r="A893" t="s">
        <v>16</v>
      </c>
      <c r="B893">
        <v>225.8</v>
      </c>
      <c r="C893">
        <v>696</v>
      </c>
      <c r="D893" t="s">
        <v>53</v>
      </c>
      <c r="E893">
        <v>379000</v>
      </c>
      <c r="F893" t="s">
        <v>11</v>
      </c>
      <c r="G893" t="s">
        <v>112</v>
      </c>
      <c r="H893" t="s">
        <v>1276</v>
      </c>
      <c r="I893" t="s">
        <v>14</v>
      </c>
      <c r="J893" t="s">
        <v>1277</v>
      </c>
      <c r="K893">
        <f>(E893/B893)</f>
        <v>1678.476527900797</v>
      </c>
      <c r="L893">
        <f>(E893/(B893+C893))</f>
        <v>411.15209372965938</v>
      </c>
      <c r="M893">
        <f>(C893/B893)</f>
        <v>3.0823737821080601</v>
      </c>
    </row>
    <row r="894" spans="1:13" hidden="1" x14ac:dyDescent="0.25">
      <c r="A894" t="s">
        <v>97</v>
      </c>
      <c r="B894">
        <v>140</v>
      </c>
      <c r="C894">
        <v>200</v>
      </c>
      <c r="D894" t="s">
        <v>321</v>
      </c>
      <c r="E894">
        <v>235000</v>
      </c>
      <c r="F894" t="s">
        <v>11</v>
      </c>
      <c r="G894" t="s">
        <v>82</v>
      </c>
      <c r="H894" t="s">
        <v>1164</v>
      </c>
      <c r="I894" t="s">
        <v>14</v>
      </c>
      <c r="J894" t="s">
        <v>1167</v>
      </c>
      <c r="K894">
        <f>(E894/B894)</f>
        <v>1678.5714285714287</v>
      </c>
      <c r="L894">
        <f>(E894/(B894+C894))</f>
        <v>691.17647058823525</v>
      </c>
      <c r="M894">
        <f>(C894/B894)</f>
        <v>1.4285714285714286</v>
      </c>
    </row>
    <row r="895" spans="1:13" hidden="1" x14ac:dyDescent="0.25">
      <c r="A895" t="s">
        <v>16</v>
      </c>
      <c r="B895">
        <v>220</v>
      </c>
      <c r="C895">
        <v>1480</v>
      </c>
      <c r="D895" t="s">
        <v>53</v>
      </c>
      <c r="E895">
        <v>370000</v>
      </c>
      <c r="F895" t="s">
        <v>11</v>
      </c>
      <c r="G895" t="s">
        <v>326</v>
      </c>
      <c r="H895" t="s">
        <v>1276</v>
      </c>
      <c r="I895" t="s">
        <v>14</v>
      </c>
      <c r="J895" t="s">
        <v>1278</v>
      </c>
      <c r="K895">
        <f>(E895/B895)</f>
        <v>1681.8181818181818</v>
      </c>
      <c r="L895">
        <f>(E895/(B895+C895))</f>
        <v>217.64705882352942</v>
      </c>
      <c r="M895">
        <f>(C895/B895)</f>
        <v>6.7272727272727275</v>
      </c>
    </row>
    <row r="896" spans="1:13" hidden="1" x14ac:dyDescent="0.25">
      <c r="A896" t="s">
        <v>16</v>
      </c>
      <c r="B896">
        <v>220</v>
      </c>
      <c r="C896">
        <v>1480</v>
      </c>
      <c r="D896" t="s">
        <v>53</v>
      </c>
      <c r="E896">
        <v>370000</v>
      </c>
      <c r="F896" t="s">
        <v>11</v>
      </c>
      <c r="G896" t="s">
        <v>1532</v>
      </c>
      <c r="H896" t="s">
        <v>102</v>
      </c>
      <c r="I896" t="s">
        <v>14</v>
      </c>
      <c r="J896" t="s">
        <v>2006</v>
      </c>
      <c r="K896">
        <f>(E896/B896)</f>
        <v>1681.8181818181818</v>
      </c>
      <c r="L896">
        <f>(E896/(B896+C896))</f>
        <v>217.64705882352942</v>
      </c>
      <c r="M896">
        <f>(C896/B896)</f>
        <v>6.7272727272727275</v>
      </c>
    </row>
    <row r="897" spans="1:13" hidden="1" x14ac:dyDescent="0.25">
      <c r="A897" t="s">
        <v>16</v>
      </c>
      <c r="B897">
        <v>159.9</v>
      </c>
      <c r="C897">
        <v>370</v>
      </c>
      <c r="D897" t="s">
        <v>157</v>
      </c>
      <c r="E897">
        <v>269000</v>
      </c>
      <c r="F897" t="s">
        <v>11</v>
      </c>
      <c r="G897" t="s">
        <v>196</v>
      </c>
      <c r="H897" t="s">
        <v>197</v>
      </c>
      <c r="I897" t="s">
        <v>14</v>
      </c>
      <c r="J897" t="s">
        <v>198</v>
      </c>
      <c r="K897">
        <f>(E897/B897)</f>
        <v>1682.3014383989994</v>
      </c>
      <c r="L897">
        <f>(E897/(B897+C897))</f>
        <v>507.64295150028312</v>
      </c>
      <c r="M897">
        <f>(C897/B897)</f>
        <v>2.3139462163852409</v>
      </c>
    </row>
    <row r="898" spans="1:13" hidden="1" x14ac:dyDescent="0.25">
      <c r="A898" t="s">
        <v>10</v>
      </c>
      <c r="B898">
        <v>195.5</v>
      </c>
      <c r="C898">
        <v>701</v>
      </c>
      <c r="D898" t="s">
        <v>284</v>
      </c>
      <c r="E898">
        <v>329000</v>
      </c>
      <c r="F898" t="s">
        <v>11</v>
      </c>
      <c r="G898" t="s">
        <v>39</v>
      </c>
      <c r="H898" t="s">
        <v>559</v>
      </c>
      <c r="I898" t="s">
        <v>14</v>
      </c>
      <c r="J898" t="s">
        <v>560</v>
      </c>
      <c r="K898">
        <f>(E898/B898)</f>
        <v>1682.8644501278773</v>
      </c>
      <c r="L898">
        <f>(E898/(B898+C898))</f>
        <v>366.98271054099274</v>
      </c>
      <c r="M898">
        <f>(C898/B898)</f>
        <v>3.585677749360614</v>
      </c>
    </row>
    <row r="899" spans="1:13" hidden="1" x14ac:dyDescent="0.25">
      <c r="A899" t="s">
        <v>33</v>
      </c>
      <c r="B899">
        <v>184</v>
      </c>
      <c r="C899">
        <v>615</v>
      </c>
      <c r="D899" t="s">
        <v>33</v>
      </c>
      <c r="E899">
        <v>310000</v>
      </c>
      <c r="F899" t="s">
        <v>11</v>
      </c>
      <c r="G899" t="s">
        <v>82</v>
      </c>
      <c r="H899" t="s">
        <v>1180</v>
      </c>
      <c r="I899" t="s">
        <v>14</v>
      </c>
      <c r="J899" t="s">
        <v>1181</v>
      </c>
      <c r="K899">
        <f>(E899/B899)</f>
        <v>1684.7826086956522</v>
      </c>
      <c r="L899">
        <f>(E899/(B899+C899))</f>
        <v>387.98498122653319</v>
      </c>
      <c r="M899">
        <f>(C899/B899)</f>
        <v>3.3423913043478262</v>
      </c>
    </row>
    <row r="900" spans="1:13" hidden="1" x14ac:dyDescent="0.25">
      <c r="A900" t="s">
        <v>37</v>
      </c>
      <c r="B900">
        <v>100.3</v>
      </c>
      <c r="C900">
        <v>863</v>
      </c>
      <c r="D900" t="s">
        <v>42</v>
      </c>
      <c r="E900">
        <v>169000</v>
      </c>
      <c r="F900" t="s">
        <v>11</v>
      </c>
      <c r="G900" t="s">
        <v>729</v>
      </c>
      <c r="H900" t="s">
        <v>1155</v>
      </c>
      <c r="I900" t="s">
        <v>14</v>
      </c>
      <c r="J900" t="s">
        <v>1156</v>
      </c>
      <c r="K900">
        <f>(E900/B900)</f>
        <v>1684.9451645064805</v>
      </c>
      <c r="L900">
        <f>(E900/(B900+C900))</f>
        <v>175.43859649122808</v>
      </c>
      <c r="M900">
        <f>(C900/B900)</f>
        <v>8.6041874376869387</v>
      </c>
    </row>
    <row r="901" spans="1:13" hidden="1" x14ac:dyDescent="0.25">
      <c r="A901" t="s">
        <v>16</v>
      </c>
      <c r="B901">
        <v>166</v>
      </c>
      <c r="C901">
        <v>225</v>
      </c>
      <c r="D901" t="s">
        <v>53</v>
      </c>
      <c r="E901">
        <v>280000</v>
      </c>
      <c r="F901" t="s">
        <v>11</v>
      </c>
      <c r="G901" t="s">
        <v>82</v>
      </c>
      <c r="H901" t="s">
        <v>102</v>
      </c>
      <c r="I901" t="s">
        <v>14</v>
      </c>
      <c r="J901" t="s">
        <v>118</v>
      </c>
      <c r="K901">
        <f>(E901/B901)</f>
        <v>1686.7469879518073</v>
      </c>
      <c r="L901">
        <f>(E901/(B901+C901))</f>
        <v>716.11253196930943</v>
      </c>
      <c r="M901">
        <f>(C901/B901)</f>
        <v>1.3554216867469879</v>
      </c>
    </row>
    <row r="902" spans="1:13" hidden="1" x14ac:dyDescent="0.25">
      <c r="A902" t="s">
        <v>556</v>
      </c>
      <c r="B902">
        <v>147</v>
      </c>
      <c r="C902">
        <v>834</v>
      </c>
      <c r="D902" t="s">
        <v>556</v>
      </c>
      <c r="E902">
        <v>248000</v>
      </c>
      <c r="F902" t="s">
        <v>11</v>
      </c>
      <c r="G902" t="s">
        <v>599</v>
      </c>
      <c r="H902" t="s">
        <v>557</v>
      </c>
      <c r="I902" t="s">
        <v>14</v>
      </c>
      <c r="J902" t="s">
        <v>1670</v>
      </c>
      <c r="K902">
        <f>(E902/B902)</f>
        <v>1687.0748299319728</v>
      </c>
      <c r="L902">
        <f>(E902/(B902+C902))</f>
        <v>252.8032619775739</v>
      </c>
      <c r="M902">
        <f>(C902/B902)</f>
        <v>5.6734693877551017</v>
      </c>
    </row>
    <row r="903" spans="1:13" hidden="1" x14ac:dyDescent="0.25">
      <c r="A903" t="s">
        <v>10</v>
      </c>
      <c r="B903">
        <v>159.9</v>
      </c>
      <c r="C903">
        <v>434</v>
      </c>
      <c r="D903" t="s">
        <v>10</v>
      </c>
      <c r="E903">
        <v>270000</v>
      </c>
      <c r="F903" t="s">
        <v>11</v>
      </c>
      <c r="G903" t="s">
        <v>1069</v>
      </c>
      <c r="H903" t="s">
        <v>1052</v>
      </c>
      <c r="I903" t="s">
        <v>14</v>
      </c>
      <c r="J903" t="s">
        <v>1261</v>
      </c>
      <c r="K903">
        <f>(E903/B903)</f>
        <v>1688.5553470919324</v>
      </c>
      <c r="L903">
        <f>(E903/(B903+C903))</f>
        <v>454.62199023404617</v>
      </c>
      <c r="M903">
        <f>(C903/B903)</f>
        <v>2.7141963727329581</v>
      </c>
    </row>
    <row r="904" spans="1:13" hidden="1" x14ac:dyDescent="0.25">
      <c r="A904" t="s">
        <v>10</v>
      </c>
      <c r="B904">
        <v>175</v>
      </c>
      <c r="C904">
        <v>170</v>
      </c>
      <c r="D904" t="s">
        <v>10</v>
      </c>
      <c r="E904">
        <v>296000</v>
      </c>
      <c r="F904" t="s">
        <v>11</v>
      </c>
      <c r="G904" t="s">
        <v>82</v>
      </c>
      <c r="H904" t="s">
        <v>1870</v>
      </c>
      <c r="I904" t="s">
        <v>14</v>
      </c>
      <c r="J904" t="s">
        <v>1871</v>
      </c>
      <c r="K904">
        <f>(E904/B904)</f>
        <v>1691.4285714285713</v>
      </c>
      <c r="L904">
        <f>(E904/(B904+C904))</f>
        <v>857.97101449275362</v>
      </c>
      <c r="M904">
        <f>(C904/B904)</f>
        <v>0.97142857142857142</v>
      </c>
    </row>
    <row r="905" spans="1:13" hidden="1" x14ac:dyDescent="0.25">
      <c r="A905" t="s">
        <v>10</v>
      </c>
      <c r="B905">
        <v>195</v>
      </c>
      <c r="C905">
        <v>859</v>
      </c>
      <c r="D905" t="s">
        <v>10</v>
      </c>
      <c r="E905">
        <v>330000</v>
      </c>
      <c r="F905" t="s">
        <v>11</v>
      </c>
      <c r="G905" t="s">
        <v>82</v>
      </c>
      <c r="H905" t="s">
        <v>1123</v>
      </c>
      <c r="I905" t="s">
        <v>14</v>
      </c>
      <c r="J905" t="s">
        <v>1125</v>
      </c>
      <c r="K905">
        <f>(E905/B905)</f>
        <v>1692.3076923076924</v>
      </c>
      <c r="L905">
        <f>(E905/(B905+C905))</f>
        <v>313.0929791271347</v>
      </c>
      <c r="M905">
        <f>(C905/B905)</f>
        <v>4.4051282051282055</v>
      </c>
    </row>
    <row r="906" spans="1:13" hidden="1" x14ac:dyDescent="0.25">
      <c r="A906" t="s">
        <v>10</v>
      </c>
      <c r="B906">
        <v>170</v>
      </c>
      <c r="C906">
        <v>178</v>
      </c>
      <c r="D906" t="s">
        <v>10</v>
      </c>
      <c r="E906">
        <v>289000</v>
      </c>
      <c r="F906" t="s">
        <v>11</v>
      </c>
      <c r="G906" t="s">
        <v>173</v>
      </c>
      <c r="H906" t="s">
        <v>1870</v>
      </c>
      <c r="I906" t="s">
        <v>14</v>
      </c>
      <c r="J906" t="s">
        <v>1874</v>
      </c>
      <c r="K906">
        <f>(E906/B906)</f>
        <v>1700</v>
      </c>
      <c r="L906">
        <f>(E906/(B906+C906))</f>
        <v>830.45977011494256</v>
      </c>
      <c r="M906">
        <f>(C906/B906)</f>
        <v>1.0470588235294118</v>
      </c>
    </row>
    <row r="907" spans="1:13" hidden="1" x14ac:dyDescent="0.25">
      <c r="A907" t="s">
        <v>63</v>
      </c>
      <c r="B907">
        <v>138</v>
      </c>
      <c r="C907">
        <v>396</v>
      </c>
      <c r="D907" t="s">
        <v>184</v>
      </c>
      <c r="E907">
        <v>235000</v>
      </c>
      <c r="F907" t="s">
        <v>11</v>
      </c>
      <c r="G907" t="s">
        <v>1329</v>
      </c>
      <c r="H907" t="s">
        <v>1539</v>
      </c>
      <c r="I907" t="s">
        <v>14</v>
      </c>
      <c r="J907" t="s">
        <v>1540</v>
      </c>
      <c r="K907">
        <f>(E907/B907)</f>
        <v>1702.8985507246377</v>
      </c>
      <c r="L907">
        <f>(E907/(B907+C907))</f>
        <v>440.07490636704119</v>
      </c>
      <c r="M907">
        <f>(C907/B907)</f>
        <v>2.8695652173913042</v>
      </c>
    </row>
    <row r="908" spans="1:13" hidden="1" x14ac:dyDescent="0.25">
      <c r="A908" t="s">
        <v>63</v>
      </c>
      <c r="B908">
        <v>270</v>
      </c>
      <c r="C908">
        <v>1250</v>
      </c>
      <c r="D908" t="s">
        <v>63</v>
      </c>
      <c r="E908">
        <v>460000</v>
      </c>
      <c r="F908" t="s">
        <v>11</v>
      </c>
      <c r="G908" t="s">
        <v>67</v>
      </c>
      <c r="H908" t="s">
        <v>934</v>
      </c>
      <c r="I908" t="s">
        <v>14</v>
      </c>
      <c r="J908" t="s">
        <v>939</v>
      </c>
      <c r="K908">
        <f>(E908/B908)</f>
        <v>1703.7037037037037</v>
      </c>
      <c r="L908">
        <f>(E908/(B908+C908))</f>
        <v>302.63157894736844</v>
      </c>
      <c r="M908">
        <f>(C908/B908)</f>
        <v>4.6296296296296298</v>
      </c>
    </row>
    <row r="909" spans="1:13" hidden="1" x14ac:dyDescent="0.25">
      <c r="A909" t="s">
        <v>37</v>
      </c>
      <c r="B909">
        <v>245.6</v>
      </c>
      <c r="C909">
        <v>541</v>
      </c>
      <c r="D909" t="s">
        <v>747</v>
      </c>
      <c r="E909">
        <v>419000</v>
      </c>
      <c r="F909" t="s">
        <v>11</v>
      </c>
      <c r="G909" t="s">
        <v>74</v>
      </c>
      <c r="H909" t="s">
        <v>1039</v>
      </c>
      <c r="I909" t="s">
        <v>14</v>
      </c>
      <c r="J909" t="s">
        <v>1040</v>
      </c>
      <c r="K909">
        <f>(E909/B909)</f>
        <v>1706.0260586319218</v>
      </c>
      <c r="L909">
        <f>(E909/(B909+C909))</f>
        <v>532.67226036104751</v>
      </c>
      <c r="M909">
        <f>(C909/B909)</f>
        <v>2.202768729641694</v>
      </c>
    </row>
    <row r="910" spans="1:13" hidden="1" x14ac:dyDescent="0.25">
      <c r="A910" t="s">
        <v>56</v>
      </c>
      <c r="B910">
        <v>145.19999999999999</v>
      </c>
      <c r="C910">
        <v>1002</v>
      </c>
      <c r="D910" t="s">
        <v>942</v>
      </c>
      <c r="E910">
        <v>248000</v>
      </c>
      <c r="F910" t="s">
        <v>11</v>
      </c>
      <c r="G910" t="s">
        <v>28</v>
      </c>
      <c r="H910" t="s">
        <v>943</v>
      </c>
      <c r="I910" t="s">
        <v>14</v>
      </c>
      <c r="J910" t="s">
        <v>960</v>
      </c>
      <c r="K910">
        <f>(E910/B910)</f>
        <v>1707.9889807162535</v>
      </c>
      <c r="L910">
        <f>(E910/(B910+C910))</f>
        <v>216.17852161785214</v>
      </c>
      <c r="M910">
        <f>(C910/B910)</f>
        <v>6.9008264462809921</v>
      </c>
    </row>
    <row r="911" spans="1:13" hidden="1" x14ac:dyDescent="0.25">
      <c r="A911" t="s">
        <v>16</v>
      </c>
      <c r="B911">
        <v>386</v>
      </c>
      <c r="C911">
        <v>1068</v>
      </c>
      <c r="D911" t="s">
        <v>53</v>
      </c>
      <c r="E911">
        <v>660000</v>
      </c>
      <c r="F911" t="s">
        <v>11</v>
      </c>
      <c r="G911" t="s">
        <v>140</v>
      </c>
      <c r="H911" t="s">
        <v>141</v>
      </c>
      <c r="I911" t="s">
        <v>14</v>
      </c>
      <c r="J911" t="s">
        <v>142</v>
      </c>
      <c r="K911">
        <f>(E911/B911)</f>
        <v>1709.8445595854923</v>
      </c>
      <c r="L911">
        <f>(E911/(B911+C911))</f>
        <v>453.92022008253093</v>
      </c>
      <c r="M911">
        <f>(C911/B911)</f>
        <v>2.766839378238342</v>
      </c>
    </row>
    <row r="912" spans="1:13" hidden="1" x14ac:dyDescent="0.25">
      <c r="A912" t="s">
        <v>16</v>
      </c>
      <c r="B912">
        <v>145.52000000000001</v>
      </c>
      <c r="C912">
        <v>469</v>
      </c>
      <c r="D912" t="s">
        <v>17</v>
      </c>
      <c r="E912">
        <v>249000</v>
      </c>
      <c r="F912" t="s">
        <v>11</v>
      </c>
      <c r="G912" t="s">
        <v>28</v>
      </c>
      <c r="H912" t="s">
        <v>29</v>
      </c>
      <c r="I912" t="s">
        <v>14</v>
      </c>
      <c r="J912" t="s">
        <v>1395</v>
      </c>
      <c r="K912">
        <f>(E912/B912)</f>
        <v>1711.1050027487629</v>
      </c>
      <c r="L912">
        <f>(E912/(B912+C912))</f>
        <v>405.19429798867412</v>
      </c>
      <c r="M912">
        <f>(C912/B912)</f>
        <v>3.2229246838922481</v>
      </c>
    </row>
    <row r="913" spans="1:13" hidden="1" x14ac:dyDescent="0.25">
      <c r="A913" t="s">
        <v>63</v>
      </c>
      <c r="B913">
        <v>198.7</v>
      </c>
      <c r="C913">
        <v>913</v>
      </c>
      <c r="D913" t="s">
        <v>63</v>
      </c>
      <c r="E913">
        <v>340000</v>
      </c>
      <c r="F913" t="s">
        <v>11</v>
      </c>
      <c r="G913" t="s">
        <v>969</v>
      </c>
      <c r="H913" t="s">
        <v>341</v>
      </c>
      <c r="I913" t="s">
        <v>14</v>
      </c>
      <c r="J913" t="s">
        <v>1835</v>
      </c>
      <c r="K913">
        <f>(E913/B913)</f>
        <v>1711.1222949169603</v>
      </c>
      <c r="L913">
        <f>(E913/(B913+C913))</f>
        <v>305.83790590986774</v>
      </c>
      <c r="M913">
        <f>(C913/B913)</f>
        <v>4.5948666331152497</v>
      </c>
    </row>
    <row r="914" spans="1:13" hidden="1" x14ac:dyDescent="0.25">
      <c r="A914" t="s">
        <v>556</v>
      </c>
      <c r="B914">
        <v>119.8</v>
      </c>
      <c r="C914">
        <v>396</v>
      </c>
      <c r="D914" t="s">
        <v>556</v>
      </c>
      <c r="E914">
        <v>205000</v>
      </c>
      <c r="F914" t="s">
        <v>11</v>
      </c>
      <c r="G914" t="s">
        <v>82</v>
      </c>
      <c r="H914" t="s">
        <v>584</v>
      </c>
      <c r="I914" t="s">
        <v>14</v>
      </c>
      <c r="J914" t="s">
        <v>585</v>
      </c>
      <c r="K914">
        <f>(E914/B914)</f>
        <v>1711.1853088480802</v>
      </c>
      <c r="L914">
        <f>(E914/(B914+C914))</f>
        <v>397.44086855370301</v>
      </c>
      <c r="M914">
        <f>(C914/B914)</f>
        <v>3.30550918196995</v>
      </c>
    </row>
    <row r="915" spans="1:13" hidden="1" x14ac:dyDescent="0.25">
      <c r="A915" t="s">
        <v>556</v>
      </c>
      <c r="B915">
        <v>119.8</v>
      </c>
      <c r="C915">
        <v>396</v>
      </c>
      <c r="D915" t="s">
        <v>556</v>
      </c>
      <c r="E915">
        <v>205000</v>
      </c>
      <c r="F915" t="s">
        <v>11</v>
      </c>
      <c r="G915" t="s">
        <v>328</v>
      </c>
      <c r="H915" t="s">
        <v>1653</v>
      </c>
      <c r="I915" t="s">
        <v>14</v>
      </c>
      <c r="J915" t="s">
        <v>1654</v>
      </c>
      <c r="K915">
        <f>(E915/B915)</f>
        <v>1711.1853088480802</v>
      </c>
      <c r="L915">
        <f>(E915/(B915+C915))</f>
        <v>397.44086855370301</v>
      </c>
      <c r="M915">
        <f>(C915/B915)</f>
        <v>3.30550918196995</v>
      </c>
    </row>
    <row r="916" spans="1:13" hidden="1" x14ac:dyDescent="0.25">
      <c r="A916" t="s">
        <v>556</v>
      </c>
      <c r="B916">
        <v>119.8</v>
      </c>
      <c r="C916">
        <v>396</v>
      </c>
      <c r="D916" t="s">
        <v>556</v>
      </c>
      <c r="E916">
        <v>205000</v>
      </c>
      <c r="F916" t="s">
        <v>11</v>
      </c>
      <c r="G916" t="s">
        <v>586</v>
      </c>
      <c r="H916" t="s">
        <v>557</v>
      </c>
      <c r="I916" t="s">
        <v>14</v>
      </c>
      <c r="J916" t="s">
        <v>1677</v>
      </c>
      <c r="K916">
        <f>(E916/B916)</f>
        <v>1711.1853088480802</v>
      </c>
      <c r="L916">
        <f>(E916/(B916+C916))</f>
        <v>397.44086855370301</v>
      </c>
      <c r="M916">
        <f>(C916/B916)</f>
        <v>3.30550918196995</v>
      </c>
    </row>
    <row r="917" spans="1:13" hidden="1" x14ac:dyDescent="0.25">
      <c r="A917" t="s">
        <v>56</v>
      </c>
      <c r="B917">
        <v>163.6</v>
      </c>
      <c r="C917">
        <v>750</v>
      </c>
      <c r="D917" t="s">
        <v>60</v>
      </c>
      <c r="E917">
        <v>280000</v>
      </c>
      <c r="F917" t="s">
        <v>11</v>
      </c>
      <c r="G917" t="s">
        <v>178</v>
      </c>
      <c r="H917" t="s">
        <v>619</v>
      </c>
      <c r="I917" t="s">
        <v>14</v>
      </c>
      <c r="J917" t="s">
        <v>621</v>
      </c>
      <c r="K917">
        <f>(E917/B917)</f>
        <v>1711.4914425427874</v>
      </c>
      <c r="L917">
        <f>(E917/(B917+C917))</f>
        <v>306.47985989492116</v>
      </c>
      <c r="M917">
        <f>(C917/B917)</f>
        <v>4.5843520782396086</v>
      </c>
    </row>
    <row r="918" spans="1:13" hidden="1" x14ac:dyDescent="0.25">
      <c r="A918" t="s">
        <v>16</v>
      </c>
      <c r="B918">
        <v>163</v>
      </c>
      <c r="C918">
        <v>250</v>
      </c>
      <c r="D918" t="s">
        <v>53</v>
      </c>
      <c r="E918">
        <v>279000</v>
      </c>
      <c r="F918" t="s">
        <v>11</v>
      </c>
      <c r="G918" t="s">
        <v>105</v>
      </c>
      <c r="H918" t="s">
        <v>1276</v>
      </c>
      <c r="I918" t="s">
        <v>14</v>
      </c>
      <c r="J918" t="s">
        <v>1279</v>
      </c>
      <c r="K918">
        <f>(E918/B918)</f>
        <v>1711.6564417177915</v>
      </c>
      <c r="L918">
        <f>(E918/(B918+C918))</f>
        <v>675.54479418886194</v>
      </c>
      <c r="M918">
        <f>(C918/B918)</f>
        <v>1.5337423312883436</v>
      </c>
    </row>
    <row r="919" spans="1:13" hidden="1" x14ac:dyDescent="0.25">
      <c r="A919" t="s">
        <v>16</v>
      </c>
      <c r="B919">
        <v>110</v>
      </c>
      <c r="C919">
        <v>500</v>
      </c>
      <c r="D919" t="s">
        <v>157</v>
      </c>
      <c r="E919">
        <v>189000</v>
      </c>
      <c r="F919" t="s">
        <v>11</v>
      </c>
      <c r="G919" t="s">
        <v>161</v>
      </c>
      <c r="H919" t="s">
        <v>162</v>
      </c>
      <c r="I919" t="s">
        <v>14</v>
      </c>
      <c r="J919" t="s">
        <v>163</v>
      </c>
      <c r="K919">
        <f>(E919/B919)</f>
        <v>1718.1818181818182</v>
      </c>
      <c r="L919">
        <f>(E919/(B919+C919))</f>
        <v>309.8360655737705</v>
      </c>
      <c r="M919">
        <f>(C919/B919)</f>
        <v>4.5454545454545459</v>
      </c>
    </row>
    <row r="920" spans="1:13" hidden="1" x14ac:dyDescent="0.25">
      <c r="A920" t="s">
        <v>16</v>
      </c>
      <c r="B920">
        <v>110</v>
      </c>
      <c r="C920">
        <v>500</v>
      </c>
      <c r="D920" t="s">
        <v>157</v>
      </c>
      <c r="E920">
        <v>189000</v>
      </c>
      <c r="F920" t="s">
        <v>11</v>
      </c>
      <c r="G920" t="s">
        <v>158</v>
      </c>
      <c r="H920" t="s">
        <v>159</v>
      </c>
      <c r="I920" t="s">
        <v>14</v>
      </c>
      <c r="J920" t="s">
        <v>1972</v>
      </c>
      <c r="K920">
        <f>(E920/B920)</f>
        <v>1718.1818181818182</v>
      </c>
      <c r="L920">
        <f>(E920/(B920+C920))</f>
        <v>309.8360655737705</v>
      </c>
      <c r="M920">
        <f>(C920/B920)</f>
        <v>4.5454545454545459</v>
      </c>
    </row>
    <row r="921" spans="1:13" hidden="1" x14ac:dyDescent="0.25">
      <c r="A921" t="s">
        <v>37</v>
      </c>
      <c r="B921">
        <v>250</v>
      </c>
      <c r="C921">
        <v>1006</v>
      </c>
      <c r="D921" t="s">
        <v>42</v>
      </c>
      <c r="E921">
        <v>430000</v>
      </c>
      <c r="F921" t="s">
        <v>11</v>
      </c>
      <c r="G921" t="s">
        <v>105</v>
      </c>
      <c r="H921" t="s">
        <v>1130</v>
      </c>
      <c r="I921" t="s">
        <v>14</v>
      </c>
      <c r="J921" t="s">
        <v>1132</v>
      </c>
      <c r="K921">
        <f>(E921/B921)</f>
        <v>1720</v>
      </c>
      <c r="L921">
        <f>(E921/(B921+C921))</f>
        <v>342.35668789808915</v>
      </c>
      <c r="M921">
        <f>(C921/B921)</f>
        <v>4.024</v>
      </c>
    </row>
    <row r="922" spans="1:13" hidden="1" x14ac:dyDescent="0.25">
      <c r="A922" t="s">
        <v>16</v>
      </c>
      <c r="B922">
        <v>180</v>
      </c>
      <c r="C922">
        <v>619</v>
      </c>
      <c r="D922" t="s">
        <v>53</v>
      </c>
      <c r="E922">
        <v>310000</v>
      </c>
      <c r="F922" t="s">
        <v>11</v>
      </c>
      <c r="G922" t="s">
        <v>105</v>
      </c>
      <c r="H922" t="s">
        <v>711</v>
      </c>
      <c r="I922" t="s">
        <v>14</v>
      </c>
      <c r="J922" t="s">
        <v>714</v>
      </c>
      <c r="K922">
        <f>(E922/B922)</f>
        <v>1722.2222222222222</v>
      </c>
      <c r="L922">
        <f>(E922/(B922+C922))</f>
        <v>387.98498122653319</v>
      </c>
      <c r="M922">
        <f>(C922/B922)</f>
        <v>3.4388888888888891</v>
      </c>
    </row>
    <row r="923" spans="1:13" hidden="1" x14ac:dyDescent="0.25">
      <c r="A923" t="s">
        <v>56</v>
      </c>
      <c r="B923">
        <v>145</v>
      </c>
      <c r="C923">
        <v>370</v>
      </c>
      <c r="D923" t="s">
        <v>56</v>
      </c>
      <c r="E923">
        <v>250000</v>
      </c>
      <c r="F923" t="s">
        <v>11</v>
      </c>
      <c r="G923" t="s">
        <v>270</v>
      </c>
      <c r="H923" t="s">
        <v>271</v>
      </c>
      <c r="I923" t="s">
        <v>14</v>
      </c>
      <c r="J923" t="s">
        <v>272</v>
      </c>
      <c r="K923">
        <f>(E923/B923)</f>
        <v>1724.1379310344828</v>
      </c>
      <c r="L923">
        <f>(E923/(B923+C923))</f>
        <v>485.43689320388347</v>
      </c>
      <c r="M923">
        <f>(C923/B923)</f>
        <v>2.5517241379310347</v>
      </c>
    </row>
    <row r="924" spans="1:13" hidden="1" x14ac:dyDescent="0.25">
      <c r="A924" t="s">
        <v>97</v>
      </c>
      <c r="B924">
        <v>161</v>
      </c>
      <c r="C924">
        <v>13731</v>
      </c>
      <c r="D924" t="s">
        <v>97</v>
      </c>
      <c r="E924">
        <v>278000</v>
      </c>
      <c r="F924" t="s">
        <v>11</v>
      </c>
      <c r="G924" t="s">
        <v>1329</v>
      </c>
      <c r="H924" t="s">
        <v>1330</v>
      </c>
      <c r="I924" t="s">
        <v>14</v>
      </c>
      <c r="J924" t="s">
        <v>1331</v>
      </c>
      <c r="K924">
        <f>(E924/B924)</f>
        <v>1726.7080745341616</v>
      </c>
      <c r="L924">
        <f>(E924/(B924+C924))</f>
        <v>20.011517420097899</v>
      </c>
      <c r="M924">
        <f>(C924/B924)</f>
        <v>85.285714285714292</v>
      </c>
    </row>
    <row r="925" spans="1:13" hidden="1" x14ac:dyDescent="0.25">
      <c r="A925" t="s">
        <v>10</v>
      </c>
      <c r="B925">
        <v>173</v>
      </c>
      <c r="C925">
        <v>305</v>
      </c>
      <c r="D925" t="s">
        <v>10</v>
      </c>
      <c r="E925">
        <v>299000</v>
      </c>
      <c r="F925" t="s">
        <v>11</v>
      </c>
      <c r="G925" t="s">
        <v>12</v>
      </c>
      <c r="H925" t="s">
        <v>13</v>
      </c>
      <c r="I925" t="s">
        <v>14</v>
      </c>
      <c r="J925" t="s">
        <v>88</v>
      </c>
      <c r="K925">
        <f>(E925/B925)</f>
        <v>1728.3236994219653</v>
      </c>
      <c r="L925">
        <f>(E925/(B925+C925))</f>
        <v>625.52301255230122</v>
      </c>
      <c r="M925">
        <f>(C925/B925)</f>
        <v>1.7630057803468209</v>
      </c>
    </row>
    <row r="926" spans="1:13" hidden="1" x14ac:dyDescent="0.25">
      <c r="A926" t="s">
        <v>37</v>
      </c>
      <c r="B926">
        <v>200</v>
      </c>
      <c r="C926">
        <v>660</v>
      </c>
      <c r="D926" t="s">
        <v>42</v>
      </c>
      <c r="E926">
        <v>346000</v>
      </c>
      <c r="F926" t="s">
        <v>11</v>
      </c>
      <c r="G926" t="s">
        <v>112</v>
      </c>
      <c r="H926" t="s">
        <v>1110</v>
      </c>
      <c r="I926" t="s">
        <v>14</v>
      </c>
      <c r="J926" t="s">
        <v>1111</v>
      </c>
      <c r="K926">
        <f>(E926/B926)</f>
        <v>1730</v>
      </c>
      <c r="L926">
        <f>(E926/(B926+C926))</f>
        <v>402.32558139534882</v>
      </c>
      <c r="M926">
        <f>(C926/B926)</f>
        <v>3.3</v>
      </c>
    </row>
    <row r="927" spans="1:13" hidden="1" x14ac:dyDescent="0.25">
      <c r="A927" t="s">
        <v>16</v>
      </c>
      <c r="B927">
        <v>150</v>
      </c>
      <c r="C927">
        <v>452</v>
      </c>
      <c r="D927" t="s">
        <v>53</v>
      </c>
      <c r="E927">
        <v>260000</v>
      </c>
      <c r="F927" t="s">
        <v>11</v>
      </c>
      <c r="G927" t="s">
        <v>599</v>
      </c>
      <c r="H927" t="s">
        <v>1767</v>
      </c>
      <c r="I927" t="s">
        <v>14</v>
      </c>
      <c r="J927" t="s">
        <v>1768</v>
      </c>
      <c r="K927">
        <f>(E927/B927)</f>
        <v>1733.3333333333333</v>
      </c>
      <c r="L927">
        <f>(E927/(B927+C927))</f>
        <v>431.89368770764122</v>
      </c>
      <c r="M927">
        <f>(C927/B927)</f>
        <v>3.0133333333333332</v>
      </c>
    </row>
    <row r="928" spans="1:13" hidden="1" x14ac:dyDescent="0.25">
      <c r="A928" t="s">
        <v>10</v>
      </c>
      <c r="B928">
        <v>170</v>
      </c>
      <c r="C928">
        <v>171</v>
      </c>
      <c r="D928" t="s">
        <v>10</v>
      </c>
      <c r="E928">
        <v>296000</v>
      </c>
      <c r="F928" t="s">
        <v>11</v>
      </c>
      <c r="G928" t="s">
        <v>28</v>
      </c>
      <c r="H928" t="s">
        <v>1870</v>
      </c>
      <c r="I928" t="s">
        <v>14</v>
      </c>
      <c r="J928" t="s">
        <v>1873</v>
      </c>
      <c r="K928">
        <f>(E928/B928)</f>
        <v>1741.1764705882354</v>
      </c>
      <c r="L928">
        <f>(E928/(B928+C928))</f>
        <v>868.03519061583575</v>
      </c>
      <c r="M928">
        <f>(C928/B928)</f>
        <v>1.0058823529411764</v>
      </c>
    </row>
    <row r="929" spans="1:13" hidden="1" x14ac:dyDescent="0.25">
      <c r="A929" t="s">
        <v>56</v>
      </c>
      <c r="B929">
        <v>149</v>
      </c>
      <c r="C929">
        <v>282</v>
      </c>
      <c r="D929" t="s">
        <v>56</v>
      </c>
      <c r="E929">
        <v>260000</v>
      </c>
      <c r="F929" t="s">
        <v>11</v>
      </c>
      <c r="G929" t="s">
        <v>82</v>
      </c>
      <c r="H929" t="s">
        <v>1702</v>
      </c>
      <c r="I929" t="s">
        <v>14</v>
      </c>
      <c r="J929" t="s">
        <v>1703</v>
      </c>
      <c r="K929">
        <f>(E929/B929)</f>
        <v>1744.9664429530201</v>
      </c>
      <c r="L929">
        <f>(E929/(B929+C929))</f>
        <v>603.24825986078883</v>
      </c>
      <c r="M929">
        <f>(C929/B929)</f>
        <v>1.8926174496644295</v>
      </c>
    </row>
    <row r="930" spans="1:13" hidden="1" x14ac:dyDescent="0.25">
      <c r="A930" t="s">
        <v>16</v>
      </c>
      <c r="B930">
        <v>186.9</v>
      </c>
      <c r="C930">
        <v>545</v>
      </c>
      <c r="D930" t="s">
        <v>17</v>
      </c>
      <c r="E930">
        <v>327000</v>
      </c>
      <c r="F930" t="s">
        <v>11</v>
      </c>
      <c r="G930" t="s">
        <v>361</v>
      </c>
      <c r="H930" t="s">
        <v>357</v>
      </c>
      <c r="I930" t="s">
        <v>14</v>
      </c>
      <c r="J930" t="s">
        <v>362</v>
      </c>
      <c r="K930">
        <f>(E930/B930)</f>
        <v>1749.5987158908506</v>
      </c>
      <c r="L930">
        <f>(E930/(B930+C930))</f>
        <v>446.78234731520701</v>
      </c>
      <c r="M930">
        <f>(C930/B930)</f>
        <v>2.9159978598180842</v>
      </c>
    </row>
    <row r="931" spans="1:13" hidden="1" x14ac:dyDescent="0.25">
      <c r="A931" t="s">
        <v>63</v>
      </c>
      <c r="B931">
        <v>280</v>
      </c>
      <c r="C931">
        <v>1250</v>
      </c>
      <c r="D931" t="s">
        <v>63</v>
      </c>
      <c r="E931">
        <v>490000</v>
      </c>
      <c r="F931" t="s">
        <v>11</v>
      </c>
      <c r="G931" t="s">
        <v>105</v>
      </c>
      <c r="H931" t="s">
        <v>934</v>
      </c>
      <c r="I931" t="s">
        <v>14</v>
      </c>
      <c r="J931" t="s">
        <v>938</v>
      </c>
      <c r="K931">
        <f>(E931/B931)</f>
        <v>1750</v>
      </c>
      <c r="L931">
        <f>(E931/(B931+C931))</f>
        <v>320.26143790849676</v>
      </c>
      <c r="M931">
        <f>(C931/B931)</f>
        <v>4.4642857142857144</v>
      </c>
    </row>
    <row r="932" spans="1:13" hidden="1" x14ac:dyDescent="0.25">
      <c r="A932" t="s">
        <v>63</v>
      </c>
      <c r="B932">
        <v>160</v>
      </c>
      <c r="C932">
        <v>350</v>
      </c>
      <c r="D932" t="s">
        <v>63</v>
      </c>
      <c r="E932">
        <v>280000</v>
      </c>
      <c r="F932" t="s">
        <v>11</v>
      </c>
      <c r="G932" t="s">
        <v>82</v>
      </c>
      <c r="H932" t="s">
        <v>341</v>
      </c>
      <c r="I932" t="s">
        <v>14</v>
      </c>
      <c r="J932" t="s">
        <v>345</v>
      </c>
      <c r="K932">
        <f>(E932/B932)</f>
        <v>1750</v>
      </c>
      <c r="L932">
        <f>(E932/(B932+C932))</f>
        <v>549.01960784313724</v>
      </c>
      <c r="M932">
        <f>(C932/B932)</f>
        <v>2.1875</v>
      </c>
    </row>
    <row r="933" spans="1:13" hidden="1" x14ac:dyDescent="0.25">
      <c r="A933" t="s">
        <v>63</v>
      </c>
      <c r="B933">
        <v>160</v>
      </c>
      <c r="C933">
        <v>345</v>
      </c>
      <c r="D933" t="s">
        <v>63</v>
      </c>
      <c r="E933">
        <v>280000</v>
      </c>
      <c r="F933" t="s">
        <v>11</v>
      </c>
      <c r="G933" t="s">
        <v>124</v>
      </c>
      <c r="H933" t="s">
        <v>1826</v>
      </c>
      <c r="I933" t="s">
        <v>14</v>
      </c>
      <c r="J933" t="s">
        <v>1827</v>
      </c>
      <c r="K933">
        <f>(E933/B933)</f>
        <v>1750</v>
      </c>
      <c r="L933">
        <f>(E933/(B933+C933))</f>
        <v>554.45544554455444</v>
      </c>
      <c r="M933">
        <f>(C933/B933)</f>
        <v>2.15625</v>
      </c>
    </row>
    <row r="934" spans="1:13" hidden="1" x14ac:dyDescent="0.25">
      <c r="A934" t="s">
        <v>37</v>
      </c>
      <c r="B934">
        <v>185</v>
      </c>
      <c r="C934">
        <v>1545</v>
      </c>
      <c r="D934" t="s">
        <v>38</v>
      </c>
      <c r="E934">
        <v>324000</v>
      </c>
      <c r="F934" t="s">
        <v>11</v>
      </c>
      <c r="G934" t="s">
        <v>666</v>
      </c>
      <c r="H934" t="s">
        <v>1421</v>
      </c>
      <c r="I934" t="s">
        <v>14</v>
      </c>
      <c r="J934" t="s">
        <v>1425</v>
      </c>
      <c r="K934">
        <f>(E934/B934)</f>
        <v>1751.3513513513512</v>
      </c>
      <c r="L934">
        <f>(E934/(B934+C934))</f>
        <v>187.28323699421966</v>
      </c>
      <c r="M934">
        <f>(C934/B934)</f>
        <v>8.3513513513513509</v>
      </c>
    </row>
    <row r="935" spans="1:13" hidden="1" x14ac:dyDescent="0.25">
      <c r="A935" t="s">
        <v>16</v>
      </c>
      <c r="B935">
        <v>157</v>
      </c>
      <c r="C935">
        <v>632</v>
      </c>
      <c r="D935" t="s">
        <v>53</v>
      </c>
      <c r="E935">
        <v>275000</v>
      </c>
      <c r="F935" t="s">
        <v>11</v>
      </c>
      <c r="G935" t="s">
        <v>82</v>
      </c>
      <c r="H935" t="s">
        <v>102</v>
      </c>
      <c r="I935" t="s">
        <v>14</v>
      </c>
      <c r="J935" t="s">
        <v>119</v>
      </c>
      <c r="K935">
        <f>(E935/B935)</f>
        <v>1751.592356687898</v>
      </c>
      <c r="L935">
        <f>(E935/(B935+C935))</f>
        <v>348.54245880861851</v>
      </c>
      <c r="M935">
        <f>(C935/B935)</f>
        <v>4.0254777070063694</v>
      </c>
    </row>
    <row r="936" spans="1:13" hidden="1" x14ac:dyDescent="0.25">
      <c r="A936" t="s">
        <v>16</v>
      </c>
      <c r="B936">
        <v>170</v>
      </c>
      <c r="C936">
        <v>-1</v>
      </c>
      <c r="D936" t="s">
        <v>310</v>
      </c>
      <c r="E936">
        <v>298000</v>
      </c>
      <c r="F936" t="s">
        <v>11</v>
      </c>
      <c r="G936" t="s">
        <v>105</v>
      </c>
      <c r="H936" t="s">
        <v>1374</v>
      </c>
      <c r="I936" t="s">
        <v>14</v>
      </c>
      <c r="J936" t="s">
        <v>1376</v>
      </c>
      <c r="K936">
        <f>(E936/B936)</f>
        <v>1752.9411764705883</v>
      </c>
      <c r="L936">
        <f>(E936/(B936+C936))</f>
        <v>1763.3136094674555</v>
      </c>
      <c r="M936">
        <f>(C936/B936)</f>
        <v>-5.8823529411764705E-3</v>
      </c>
    </row>
    <row r="937" spans="1:13" hidden="1" x14ac:dyDescent="0.25">
      <c r="A937" t="s">
        <v>63</v>
      </c>
      <c r="B937">
        <v>125.1</v>
      </c>
      <c r="C937">
        <v>502</v>
      </c>
      <c r="D937" t="s">
        <v>184</v>
      </c>
      <c r="E937">
        <v>219600</v>
      </c>
      <c r="F937" t="s">
        <v>11</v>
      </c>
      <c r="G937" t="s">
        <v>217</v>
      </c>
      <c r="H937" t="s">
        <v>218</v>
      </c>
      <c r="I937" t="s">
        <v>14</v>
      </c>
      <c r="J937" t="s">
        <v>219</v>
      </c>
      <c r="K937">
        <f>(E937/B937)</f>
        <v>1755.3956834532376</v>
      </c>
      <c r="L937">
        <f>(E937/(B937+C937))</f>
        <v>350.18338383033006</v>
      </c>
      <c r="M937">
        <f>(C937/B937)</f>
        <v>4.0127897681854519</v>
      </c>
    </row>
    <row r="938" spans="1:13" hidden="1" x14ac:dyDescent="0.25">
      <c r="A938" t="s">
        <v>63</v>
      </c>
      <c r="B938">
        <v>125.1</v>
      </c>
      <c r="C938">
        <v>3</v>
      </c>
      <c r="D938" t="s">
        <v>184</v>
      </c>
      <c r="E938">
        <v>219600</v>
      </c>
      <c r="F938" t="s">
        <v>11</v>
      </c>
      <c r="G938" t="s">
        <v>12</v>
      </c>
      <c r="H938" t="s">
        <v>1785</v>
      </c>
      <c r="I938" t="s">
        <v>14</v>
      </c>
      <c r="J938" t="s">
        <v>1786</v>
      </c>
      <c r="K938">
        <f>(E938/B938)</f>
        <v>1755.3956834532376</v>
      </c>
      <c r="L938">
        <f>(E938/(B938+C938))</f>
        <v>1714.2857142857144</v>
      </c>
      <c r="M938">
        <f>(C938/B938)</f>
        <v>2.3980815347721823E-2</v>
      </c>
    </row>
    <row r="939" spans="1:13" hidden="1" x14ac:dyDescent="0.25">
      <c r="A939" t="s">
        <v>56</v>
      </c>
      <c r="B939">
        <v>370</v>
      </c>
      <c r="C939">
        <v>1280</v>
      </c>
      <c r="D939" t="s">
        <v>57</v>
      </c>
      <c r="E939">
        <v>650000</v>
      </c>
      <c r="F939" t="s">
        <v>11</v>
      </c>
      <c r="G939" t="s">
        <v>67</v>
      </c>
      <c r="H939" t="s">
        <v>58</v>
      </c>
      <c r="I939" t="s">
        <v>14</v>
      </c>
      <c r="J939" t="s">
        <v>658</v>
      </c>
      <c r="K939">
        <f>(E939/B939)</f>
        <v>1756.7567567567567</v>
      </c>
      <c r="L939">
        <f>(E939/(B939+C939))</f>
        <v>393.93939393939394</v>
      </c>
      <c r="M939">
        <f>(C939/B939)</f>
        <v>3.4594594594594597</v>
      </c>
    </row>
    <row r="940" spans="1:13" hidden="1" x14ac:dyDescent="0.25">
      <c r="A940" t="s">
        <v>10</v>
      </c>
      <c r="B940">
        <v>210</v>
      </c>
      <c r="C940">
        <v>876</v>
      </c>
      <c r="D940" t="s">
        <v>10</v>
      </c>
      <c r="E940">
        <v>369000</v>
      </c>
      <c r="F940" t="s">
        <v>11</v>
      </c>
      <c r="G940" t="s">
        <v>326</v>
      </c>
      <c r="H940" t="s">
        <v>2037</v>
      </c>
      <c r="I940" t="s">
        <v>14</v>
      </c>
      <c r="J940" t="s">
        <v>2038</v>
      </c>
      <c r="K940">
        <f>(E940/B940)</f>
        <v>1757.1428571428571</v>
      </c>
      <c r="L940">
        <f>(E940/(B940+C940))</f>
        <v>339.77900552486187</v>
      </c>
      <c r="M940">
        <f>(C940/B940)</f>
        <v>4.1714285714285717</v>
      </c>
    </row>
    <row r="941" spans="1:13" hidden="1" x14ac:dyDescent="0.25">
      <c r="A941" t="s">
        <v>16</v>
      </c>
      <c r="B941">
        <v>261</v>
      </c>
      <c r="C941">
        <v>703</v>
      </c>
      <c r="D941" t="s">
        <v>53</v>
      </c>
      <c r="E941">
        <v>459000</v>
      </c>
      <c r="F941" t="s">
        <v>11</v>
      </c>
      <c r="G941" t="s">
        <v>1237</v>
      </c>
      <c r="H941" t="s">
        <v>102</v>
      </c>
      <c r="I941" t="s">
        <v>14</v>
      </c>
      <c r="J941" t="s">
        <v>1999</v>
      </c>
      <c r="K941">
        <f>(E941/B941)</f>
        <v>1758.6206896551723</v>
      </c>
      <c r="L941">
        <f>(E941/(B941+C941))</f>
        <v>476.14107883817428</v>
      </c>
      <c r="M941">
        <f>(C941/B941)</f>
        <v>2.6934865900383143</v>
      </c>
    </row>
    <row r="942" spans="1:13" hidden="1" x14ac:dyDescent="0.25">
      <c r="A942" t="s">
        <v>16</v>
      </c>
      <c r="B942">
        <v>341</v>
      </c>
      <c r="C942">
        <v>1830</v>
      </c>
      <c r="D942" t="s">
        <v>53</v>
      </c>
      <c r="E942">
        <v>600000</v>
      </c>
      <c r="F942" t="s">
        <v>11</v>
      </c>
      <c r="G942" t="s">
        <v>82</v>
      </c>
      <c r="H942" t="s">
        <v>102</v>
      </c>
      <c r="I942" t="s">
        <v>14</v>
      </c>
      <c r="J942" t="s">
        <v>1997</v>
      </c>
      <c r="K942">
        <f>(E942/B942)</f>
        <v>1759.5307917888563</v>
      </c>
      <c r="L942">
        <f>(E942/(B942+C942))</f>
        <v>276.37033625057575</v>
      </c>
      <c r="M942">
        <f>(C942/B942)</f>
        <v>5.3665689149560114</v>
      </c>
    </row>
    <row r="943" spans="1:13" hidden="1" x14ac:dyDescent="0.25">
      <c r="A943" t="s">
        <v>10</v>
      </c>
      <c r="B943">
        <v>170</v>
      </c>
      <c r="C943">
        <v>171</v>
      </c>
      <c r="D943" t="s">
        <v>10</v>
      </c>
      <c r="E943">
        <v>299999</v>
      </c>
      <c r="F943" t="s">
        <v>11</v>
      </c>
      <c r="G943" t="s">
        <v>181</v>
      </c>
      <c r="H943" t="s">
        <v>1870</v>
      </c>
      <c r="I943" t="s">
        <v>14</v>
      </c>
      <c r="J943" t="s">
        <v>1875</v>
      </c>
      <c r="K943">
        <f>(E943/B943)</f>
        <v>1764.7</v>
      </c>
      <c r="L943">
        <f>(E943/(B943+C943))</f>
        <v>879.76246334310849</v>
      </c>
      <c r="M943">
        <f>(C943/B943)</f>
        <v>1.0058823529411764</v>
      </c>
    </row>
    <row r="944" spans="1:13" hidden="1" x14ac:dyDescent="0.25">
      <c r="A944" t="s">
        <v>10</v>
      </c>
      <c r="B944">
        <v>153</v>
      </c>
      <c r="C944">
        <v>856</v>
      </c>
      <c r="D944" t="s">
        <v>10</v>
      </c>
      <c r="E944">
        <v>270000</v>
      </c>
      <c r="F944" t="s">
        <v>11</v>
      </c>
      <c r="G944" t="s">
        <v>290</v>
      </c>
      <c r="H944" t="s">
        <v>1299</v>
      </c>
      <c r="I944" t="s">
        <v>14</v>
      </c>
      <c r="J944" t="s">
        <v>1301</v>
      </c>
      <c r="K944">
        <f>(E944/B944)</f>
        <v>1764.7058823529412</v>
      </c>
      <c r="L944">
        <f>(E944/(B944+C944))</f>
        <v>267.591674925669</v>
      </c>
      <c r="M944">
        <f>(C944/B944)</f>
        <v>5.594771241830065</v>
      </c>
    </row>
    <row r="945" spans="1:13" hidden="1" x14ac:dyDescent="0.25">
      <c r="A945" t="s">
        <v>63</v>
      </c>
      <c r="B945">
        <v>212</v>
      </c>
      <c r="C945">
        <v>728</v>
      </c>
      <c r="D945" t="s">
        <v>184</v>
      </c>
      <c r="E945">
        <v>375000</v>
      </c>
      <c r="F945" t="s">
        <v>11</v>
      </c>
      <c r="G945" t="s">
        <v>1574</v>
      </c>
      <c r="H945" t="s">
        <v>1575</v>
      </c>
      <c r="I945" t="s">
        <v>14</v>
      </c>
      <c r="J945" t="s">
        <v>1576</v>
      </c>
      <c r="K945">
        <f>(E945/B945)</f>
        <v>1768.867924528302</v>
      </c>
      <c r="L945">
        <f>(E945/(B945+C945))</f>
        <v>398.93617021276594</v>
      </c>
      <c r="M945">
        <f>(C945/B945)</f>
        <v>3.4339622641509435</v>
      </c>
    </row>
    <row r="946" spans="1:13" hidden="1" x14ac:dyDescent="0.25">
      <c r="A946" t="s">
        <v>16</v>
      </c>
      <c r="B946">
        <v>146.9</v>
      </c>
      <c r="C946">
        <v>452</v>
      </c>
      <c r="D946" t="s">
        <v>53</v>
      </c>
      <c r="E946">
        <v>260000</v>
      </c>
      <c r="F946" t="s">
        <v>11</v>
      </c>
      <c r="G946" t="s">
        <v>828</v>
      </c>
      <c r="H946" t="s">
        <v>1523</v>
      </c>
      <c r="I946" t="s">
        <v>14</v>
      </c>
      <c r="J946" t="s">
        <v>1525</v>
      </c>
      <c r="K946">
        <f>(E946/B946)</f>
        <v>1769.9115044247787</v>
      </c>
      <c r="L946">
        <f>(E946/(B946+C946))</f>
        <v>434.12923693437972</v>
      </c>
      <c r="M946">
        <f>(C946/B946)</f>
        <v>3.0769230769230766</v>
      </c>
    </row>
    <row r="947" spans="1:13" hidden="1" x14ac:dyDescent="0.25">
      <c r="A947" t="s">
        <v>16</v>
      </c>
      <c r="B947">
        <v>146.9</v>
      </c>
      <c r="C947">
        <v>278</v>
      </c>
      <c r="D947" t="s">
        <v>53</v>
      </c>
      <c r="E947">
        <v>260000</v>
      </c>
      <c r="F947" t="s">
        <v>11</v>
      </c>
      <c r="G947" t="s">
        <v>1377</v>
      </c>
      <c r="H947" t="s">
        <v>1523</v>
      </c>
      <c r="I947" t="s">
        <v>14</v>
      </c>
      <c r="J947" t="s">
        <v>1526</v>
      </c>
      <c r="K947">
        <f>(E947/B947)</f>
        <v>1769.9115044247787</v>
      </c>
      <c r="L947">
        <f>(E947/(B947+C947))</f>
        <v>611.90868439632857</v>
      </c>
      <c r="M947">
        <f>(C947/B947)</f>
        <v>1.8924438393464942</v>
      </c>
    </row>
    <row r="948" spans="1:13" hidden="1" x14ac:dyDescent="0.25">
      <c r="A948" t="s">
        <v>56</v>
      </c>
      <c r="B948">
        <v>140</v>
      </c>
      <c r="C948">
        <v>579</v>
      </c>
      <c r="D948" t="s">
        <v>524</v>
      </c>
      <c r="E948">
        <v>248000</v>
      </c>
      <c r="F948" t="s">
        <v>11</v>
      </c>
      <c r="G948" t="s">
        <v>234</v>
      </c>
      <c r="H948" t="s">
        <v>700</v>
      </c>
      <c r="I948" t="s">
        <v>14</v>
      </c>
      <c r="J948" t="s">
        <v>701</v>
      </c>
      <c r="K948">
        <f>(E948/B948)</f>
        <v>1771.4285714285713</v>
      </c>
      <c r="L948">
        <f>(E948/(B948+C948))</f>
        <v>344.92350486787205</v>
      </c>
      <c r="M948">
        <f>(C948/B948)</f>
        <v>4.1357142857142861</v>
      </c>
    </row>
    <row r="949" spans="1:13" hidden="1" x14ac:dyDescent="0.25">
      <c r="A949" t="s">
        <v>56</v>
      </c>
      <c r="B949">
        <v>140</v>
      </c>
      <c r="C949">
        <v>563</v>
      </c>
      <c r="D949" t="s">
        <v>524</v>
      </c>
      <c r="E949">
        <v>248000</v>
      </c>
      <c r="F949" t="s">
        <v>11</v>
      </c>
      <c r="G949" t="s">
        <v>234</v>
      </c>
      <c r="H949" t="s">
        <v>700</v>
      </c>
      <c r="I949" t="s">
        <v>14</v>
      </c>
      <c r="J949" t="s">
        <v>702</v>
      </c>
      <c r="K949">
        <f>(E949/B949)</f>
        <v>1771.4285714285713</v>
      </c>
      <c r="L949">
        <f>(E949/(B949+C949))</f>
        <v>352.77382645803698</v>
      </c>
      <c r="M949">
        <f>(C949/B949)</f>
        <v>4.0214285714285714</v>
      </c>
    </row>
    <row r="950" spans="1:13" hidden="1" x14ac:dyDescent="0.25">
      <c r="A950" t="s">
        <v>16</v>
      </c>
      <c r="B950">
        <v>189</v>
      </c>
      <c r="C950">
        <v>471</v>
      </c>
      <c r="D950" t="s">
        <v>38</v>
      </c>
      <c r="E950">
        <v>335000</v>
      </c>
      <c r="F950" t="s">
        <v>11</v>
      </c>
      <c r="G950" t="s">
        <v>74</v>
      </c>
      <c r="H950" t="s">
        <v>171</v>
      </c>
      <c r="I950" t="s">
        <v>14</v>
      </c>
      <c r="J950" t="s">
        <v>175</v>
      </c>
      <c r="K950">
        <f>(E950/B950)</f>
        <v>1772.4867724867725</v>
      </c>
      <c r="L950">
        <f>(E950/(B950+C950))</f>
        <v>507.57575757575756</v>
      </c>
      <c r="M950">
        <f>(C950/B950)</f>
        <v>2.4920634920634921</v>
      </c>
    </row>
    <row r="951" spans="1:13" hidden="1" x14ac:dyDescent="0.25">
      <c r="A951" t="s">
        <v>16</v>
      </c>
      <c r="B951">
        <v>220</v>
      </c>
      <c r="C951">
        <v>1480</v>
      </c>
      <c r="D951" t="s">
        <v>53</v>
      </c>
      <c r="E951">
        <v>390000</v>
      </c>
      <c r="F951" t="s">
        <v>11</v>
      </c>
      <c r="G951" t="s">
        <v>28</v>
      </c>
      <c r="H951" t="s">
        <v>102</v>
      </c>
      <c r="I951" t="s">
        <v>14</v>
      </c>
      <c r="J951" t="s">
        <v>2008</v>
      </c>
      <c r="K951">
        <f>(E951/B951)</f>
        <v>1772.7272727272727</v>
      </c>
      <c r="L951">
        <f>(E951/(B951+C951))</f>
        <v>229.41176470588235</v>
      </c>
      <c r="M951">
        <f>(C951/B951)</f>
        <v>6.7272727272727275</v>
      </c>
    </row>
    <row r="952" spans="1:13" hidden="1" x14ac:dyDescent="0.25">
      <c r="A952" t="s">
        <v>56</v>
      </c>
      <c r="B952">
        <v>140</v>
      </c>
      <c r="C952">
        <v>5314</v>
      </c>
      <c r="D952" t="s">
        <v>56</v>
      </c>
      <c r="E952">
        <v>249000</v>
      </c>
      <c r="F952" t="s">
        <v>11</v>
      </c>
      <c r="G952" t="s">
        <v>420</v>
      </c>
      <c r="H952" t="s">
        <v>1851</v>
      </c>
      <c r="I952" t="s">
        <v>14</v>
      </c>
      <c r="J952" t="s">
        <v>1852</v>
      </c>
      <c r="K952">
        <f>(E952/B952)</f>
        <v>1778.5714285714287</v>
      </c>
      <c r="L952">
        <f>(E952/(B952+C952))</f>
        <v>45.654565456545654</v>
      </c>
      <c r="M952">
        <f>(C952/B952)</f>
        <v>37.957142857142856</v>
      </c>
    </row>
    <row r="953" spans="1:13" hidden="1" x14ac:dyDescent="0.25">
      <c r="A953" t="s">
        <v>16</v>
      </c>
      <c r="B953">
        <v>145.52000000000001</v>
      </c>
      <c r="C953">
        <v>549</v>
      </c>
      <c r="D953" t="s">
        <v>17</v>
      </c>
      <c r="E953">
        <v>259000</v>
      </c>
      <c r="F953" t="s">
        <v>11</v>
      </c>
      <c r="G953" t="s">
        <v>28</v>
      </c>
      <c r="H953" t="s">
        <v>29</v>
      </c>
      <c r="I953" t="s">
        <v>14</v>
      </c>
      <c r="J953" t="s">
        <v>1393</v>
      </c>
      <c r="K953">
        <f>(E953/B953)</f>
        <v>1779.8240791643759</v>
      </c>
      <c r="L953">
        <f>(E953/(B953+C953))</f>
        <v>372.91942636641136</v>
      </c>
      <c r="M953">
        <f>(C953/B953)</f>
        <v>3.7726772952171519</v>
      </c>
    </row>
    <row r="954" spans="1:13" hidden="1" x14ac:dyDescent="0.25">
      <c r="A954" t="s">
        <v>10</v>
      </c>
      <c r="B954">
        <v>81.400000000000006</v>
      </c>
      <c r="C954">
        <v>136</v>
      </c>
      <c r="D954" t="s">
        <v>10</v>
      </c>
      <c r="E954">
        <v>145000</v>
      </c>
      <c r="F954" t="s">
        <v>11</v>
      </c>
      <c r="G954" t="s">
        <v>569</v>
      </c>
      <c r="H954" t="s">
        <v>1052</v>
      </c>
      <c r="I954" t="s">
        <v>14</v>
      </c>
      <c r="J954" t="s">
        <v>1265</v>
      </c>
      <c r="K954">
        <f>(E954/B954)</f>
        <v>1781.3267813267812</v>
      </c>
      <c r="L954">
        <f>(E954/(B954+C954))</f>
        <v>666.97332106715726</v>
      </c>
      <c r="M954">
        <f>(C954/B954)</f>
        <v>1.6707616707616706</v>
      </c>
    </row>
    <row r="955" spans="1:13" hidden="1" x14ac:dyDescent="0.25">
      <c r="A955" t="s">
        <v>56</v>
      </c>
      <c r="B955">
        <v>140</v>
      </c>
      <c r="C955">
        <v>5314</v>
      </c>
      <c r="D955" t="s">
        <v>56</v>
      </c>
      <c r="E955">
        <v>250000</v>
      </c>
      <c r="F955" t="s">
        <v>11</v>
      </c>
      <c r="G955" t="s">
        <v>663</v>
      </c>
      <c r="H955" t="s">
        <v>1851</v>
      </c>
      <c r="I955" t="s">
        <v>14</v>
      </c>
      <c r="J955" t="s">
        <v>1853</v>
      </c>
      <c r="K955">
        <f>(E955/B955)</f>
        <v>1785.7142857142858</v>
      </c>
      <c r="L955">
        <f>(E955/(B955+C955))</f>
        <v>45.837917125045841</v>
      </c>
      <c r="M955">
        <f>(C955/B955)</f>
        <v>37.957142857142856</v>
      </c>
    </row>
    <row r="956" spans="1:13" hidden="1" x14ac:dyDescent="0.25">
      <c r="A956" t="s">
        <v>56</v>
      </c>
      <c r="B956">
        <v>140</v>
      </c>
      <c r="C956">
        <v>5314</v>
      </c>
      <c r="D956" t="s">
        <v>56</v>
      </c>
      <c r="E956">
        <v>250000</v>
      </c>
      <c r="F956" t="s">
        <v>11</v>
      </c>
      <c r="G956" t="s">
        <v>67</v>
      </c>
      <c r="H956" t="s">
        <v>1959</v>
      </c>
      <c r="I956" t="s">
        <v>14</v>
      </c>
      <c r="J956" t="s">
        <v>1960</v>
      </c>
      <c r="K956">
        <f>(E956/B956)</f>
        <v>1785.7142857142858</v>
      </c>
      <c r="L956">
        <f>(E956/(B956+C956))</f>
        <v>45.837917125045841</v>
      </c>
      <c r="M956">
        <f>(C956/B956)</f>
        <v>37.957142857142856</v>
      </c>
    </row>
    <row r="957" spans="1:13" hidden="1" x14ac:dyDescent="0.25">
      <c r="A957" t="s">
        <v>16</v>
      </c>
      <c r="B957">
        <v>145</v>
      </c>
      <c r="C957">
        <v>1680</v>
      </c>
      <c r="D957" t="s">
        <v>17</v>
      </c>
      <c r="E957">
        <v>260000</v>
      </c>
      <c r="F957" t="s">
        <v>11</v>
      </c>
      <c r="G957" t="s">
        <v>196</v>
      </c>
      <c r="H957" t="s">
        <v>540</v>
      </c>
      <c r="I957" t="s">
        <v>14</v>
      </c>
      <c r="J957" t="s">
        <v>542</v>
      </c>
      <c r="K957">
        <f>(E957/B957)</f>
        <v>1793.1034482758621</v>
      </c>
      <c r="L957">
        <f>(E957/(B957+C957))</f>
        <v>142.46575342465752</v>
      </c>
      <c r="M957">
        <f>(C957/B957)</f>
        <v>11.586206896551724</v>
      </c>
    </row>
    <row r="958" spans="1:13" hidden="1" x14ac:dyDescent="0.25">
      <c r="A958" t="s">
        <v>56</v>
      </c>
      <c r="B958">
        <v>546.5</v>
      </c>
      <c r="C958">
        <v>4470</v>
      </c>
      <c r="D958" t="s">
        <v>60</v>
      </c>
      <c r="E958">
        <v>980000</v>
      </c>
      <c r="F958" t="s">
        <v>11</v>
      </c>
      <c r="G958" t="s">
        <v>28</v>
      </c>
      <c r="H958" t="s">
        <v>89</v>
      </c>
      <c r="I958" t="s">
        <v>14</v>
      </c>
      <c r="J958" t="s">
        <v>90</v>
      </c>
      <c r="K958">
        <f>(E958/B958)</f>
        <v>1793.2296431838975</v>
      </c>
      <c r="L958">
        <f>(E958/(B958+C958))</f>
        <v>195.35532741951559</v>
      </c>
      <c r="M958">
        <f>(C958/B958)</f>
        <v>8.1793229643183896</v>
      </c>
    </row>
    <row r="959" spans="1:13" hidden="1" x14ac:dyDescent="0.25">
      <c r="A959" t="s">
        <v>16</v>
      </c>
      <c r="B959">
        <v>103</v>
      </c>
      <c r="C959">
        <v>980</v>
      </c>
      <c r="D959" t="s">
        <v>47</v>
      </c>
      <c r="E959">
        <v>185000</v>
      </c>
      <c r="F959" t="s">
        <v>11</v>
      </c>
      <c r="G959" t="s">
        <v>82</v>
      </c>
      <c r="H959" t="s">
        <v>1844</v>
      </c>
      <c r="I959" t="s">
        <v>14</v>
      </c>
      <c r="J959" t="s">
        <v>1845</v>
      </c>
      <c r="K959">
        <f>(E959/B959)</f>
        <v>1796.1165048543689</v>
      </c>
      <c r="L959">
        <f>(E959/(B959+C959))</f>
        <v>170.82179132040628</v>
      </c>
      <c r="M959">
        <f>(C959/B959)</f>
        <v>9.5145631067961158</v>
      </c>
    </row>
    <row r="960" spans="1:13" hidden="1" x14ac:dyDescent="0.25">
      <c r="A960" t="s">
        <v>37</v>
      </c>
      <c r="B960">
        <v>244.68</v>
      </c>
      <c r="C960">
        <v>736</v>
      </c>
      <c r="D960" t="s">
        <v>747</v>
      </c>
      <c r="E960">
        <v>440000</v>
      </c>
      <c r="F960" t="s">
        <v>11</v>
      </c>
      <c r="G960" t="s">
        <v>74</v>
      </c>
      <c r="H960" t="s">
        <v>1045</v>
      </c>
      <c r="I960" t="s">
        <v>14</v>
      </c>
      <c r="J960" t="s">
        <v>1270</v>
      </c>
      <c r="K960">
        <f>(E960/B960)</f>
        <v>1798.2671244073892</v>
      </c>
      <c r="L960">
        <f>(E960/(B960+C960))</f>
        <v>448.66827099563568</v>
      </c>
      <c r="M960">
        <f>(C960/B960)</f>
        <v>3.0080104626450872</v>
      </c>
    </row>
    <row r="961" spans="1:13" hidden="1" x14ac:dyDescent="0.25">
      <c r="A961" t="s">
        <v>56</v>
      </c>
      <c r="B961">
        <v>100</v>
      </c>
      <c r="C961">
        <v>1323</v>
      </c>
      <c r="D961" t="s">
        <v>56</v>
      </c>
      <c r="E961">
        <v>180000</v>
      </c>
      <c r="F961" t="s">
        <v>11</v>
      </c>
      <c r="G961" t="s">
        <v>768</v>
      </c>
      <c r="H961" t="s">
        <v>769</v>
      </c>
      <c r="I961" t="s">
        <v>14</v>
      </c>
      <c r="J961" t="s">
        <v>770</v>
      </c>
      <c r="K961">
        <f>(E961/B961)</f>
        <v>1800</v>
      </c>
      <c r="L961">
        <f>(E961/(B961+C961))</f>
        <v>126.49332396345748</v>
      </c>
      <c r="M961">
        <f>(C961/B961)</f>
        <v>13.23</v>
      </c>
    </row>
    <row r="962" spans="1:13" hidden="1" x14ac:dyDescent="0.25">
      <c r="A962" t="s">
        <v>56</v>
      </c>
      <c r="B962">
        <v>210</v>
      </c>
      <c r="C962">
        <v>858</v>
      </c>
      <c r="D962" t="s">
        <v>56</v>
      </c>
      <c r="E962">
        <v>379000</v>
      </c>
      <c r="F962" t="s">
        <v>11</v>
      </c>
      <c r="G962" t="s">
        <v>256</v>
      </c>
      <c r="H962" t="s">
        <v>257</v>
      </c>
      <c r="I962" t="s">
        <v>14</v>
      </c>
      <c r="J962" t="s">
        <v>258</v>
      </c>
      <c r="K962">
        <f>(E962/B962)</f>
        <v>1804.7619047619048</v>
      </c>
      <c r="L962">
        <f>(E962/(B962+C962))</f>
        <v>354.86891385767791</v>
      </c>
      <c r="M962">
        <f>(C962/B962)</f>
        <v>4.0857142857142854</v>
      </c>
    </row>
    <row r="963" spans="1:13" hidden="1" x14ac:dyDescent="0.25">
      <c r="A963" t="s">
        <v>56</v>
      </c>
      <c r="B963">
        <v>110</v>
      </c>
      <c r="C963">
        <v>262</v>
      </c>
      <c r="D963" t="s">
        <v>60</v>
      </c>
      <c r="E963">
        <v>199000</v>
      </c>
      <c r="F963" t="s">
        <v>11</v>
      </c>
      <c r="G963" t="s">
        <v>18</v>
      </c>
      <c r="H963" t="s">
        <v>1349</v>
      </c>
      <c r="I963" t="s">
        <v>14</v>
      </c>
      <c r="J963" t="s">
        <v>1350</v>
      </c>
      <c r="K963">
        <f>(E963/B963)</f>
        <v>1809.090909090909</v>
      </c>
      <c r="L963">
        <f>(E963/(B963+C963))</f>
        <v>534.94623655913983</v>
      </c>
      <c r="M963">
        <f>(C963/B963)</f>
        <v>2.3818181818181818</v>
      </c>
    </row>
    <row r="964" spans="1:13" hidden="1" x14ac:dyDescent="0.25">
      <c r="A964" t="s">
        <v>63</v>
      </c>
      <c r="B964">
        <v>108.24</v>
      </c>
      <c r="C964">
        <v>610</v>
      </c>
      <c r="D964" t="s">
        <v>63</v>
      </c>
      <c r="E964">
        <v>196000</v>
      </c>
      <c r="F964" t="s">
        <v>11</v>
      </c>
      <c r="G964" t="s">
        <v>79</v>
      </c>
      <c r="H964" t="s">
        <v>1679</v>
      </c>
      <c r="I964" t="s">
        <v>14</v>
      </c>
      <c r="J964" t="s">
        <v>1680</v>
      </c>
      <c r="K964">
        <f>(E964/B964)</f>
        <v>1810.7908351810793</v>
      </c>
      <c r="L964">
        <f>(E964/(B964+C964))</f>
        <v>272.88928491869012</v>
      </c>
      <c r="M964">
        <f>(C964/B964)</f>
        <v>5.6356245380635626</v>
      </c>
    </row>
    <row r="965" spans="1:13" hidden="1" x14ac:dyDescent="0.25">
      <c r="A965" t="s">
        <v>63</v>
      </c>
      <c r="B965">
        <v>108.24</v>
      </c>
      <c r="C965">
        <v>609</v>
      </c>
      <c r="D965" t="s">
        <v>63</v>
      </c>
      <c r="E965">
        <v>196000</v>
      </c>
      <c r="F965" t="s">
        <v>11</v>
      </c>
      <c r="G965" t="s">
        <v>79</v>
      </c>
      <c r="H965" t="s">
        <v>1679</v>
      </c>
      <c r="I965" t="s">
        <v>14</v>
      </c>
      <c r="J965" t="s">
        <v>1681</v>
      </c>
      <c r="K965">
        <f>(E965/B965)</f>
        <v>1810.7908351810793</v>
      </c>
      <c r="L965">
        <f>(E965/(B965+C965))</f>
        <v>273.26975628799283</v>
      </c>
      <c r="M965">
        <f>(C965/B965)</f>
        <v>5.6263858093126391</v>
      </c>
    </row>
    <row r="966" spans="1:13" hidden="1" x14ac:dyDescent="0.25">
      <c r="A966" t="s">
        <v>16</v>
      </c>
      <c r="B966">
        <v>375</v>
      </c>
      <c r="C966">
        <v>1275</v>
      </c>
      <c r="D966" t="s">
        <v>17</v>
      </c>
      <c r="E966">
        <v>680000</v>
      </c>
      <c r="F966" t="s">
        <v>11</v>
      </c>
      <c r="G966" t="s">
        <v>105</v>
      </c>
      <c r="H966" t="s">
        <v>29</v>
      </c>
      <c r="I966" t="s">
        <v>14</v>
      </c>
      <c r="J966" t="s">
        <v>913</v>
      </c>
      <c r="K966">
        <f>(E966/B966)</f>
        <v>1813.3333333333333</v>
      </c>
      <c r="L966">
        <f>(E966/(B966+C966))</f>
        <v>412.12121212121212</v>
      </c>
      <c r="M966">
        <f>(C966/B966)</f>
        <v>3.4</v>
      </c>
    </row>
    <row r="967" spans="1:13" hidden="1" x14ac:dyDescent="0.25">
      <c r="A967" t="s">
        <v>37</v>
      </c>
      <c r="B967">
        <v>172.3</v>
      </c>
      <c r="C967">
        <v>475</v>
      </c>
      <c r="D967" t="s">
        <v>42</v>
      </c>
      <c r="E967">
        <v>312613.74</v>
      </c>
      <c r="F967" t="s">
        <v>11</v>
      </c>
      <c r="G967" t="s">
        <v>43</v>
      </c>
      <c r="H967" t="s">
        <v>44</v>
      </c>
      <c r="I967" t="s">
        <v>14</v>
      </c>
      <c r="J967" t="s">
        <v>46</v>
      </c>
      <c r="K967">
        <f>(E967/B967)</f>
        <v>1814.357167730702</v>
      </c>
      <c r="L967">
        <f>(E967/(B967+C967))</f>
        <v>482.95031670013907</v>
      </c>
      <c r="M967">
        <f>(C967/B967)</f>
        <v>2.7568195008705745</v>
      </c>
    </row>
    <row r="968" spans="1:13" hidden="1" x14ac:dyDescent="0.25">
      <c r="A968" t="s">
        <v>37</v>
      </c>
      <c r="B968">
        <v>190</v>
      </c>
      <c r="C968">
        <v>537</v>
      </c>
      <c r="D968" t="s">
        <v>42</v>
      </c>
      <c r="E968">
        <v>345000</v>
      </c>
      <c r="F968" t="s">
        <v>11</v>
      </c>
      <c r="G968" t="s">
        <v>350</v>
      </c>
      <c r="H968" t="s">
        <v>1436</v>
      </c>
      <c r="I968" t="s">
        <v>14</v>
      </c>
      <c r="J968" t="s">
        <v>1437</v>
      </c>
      <c r="K968">
        <f>(E968/B968)</f>
        <v>1815.7894736842106</v>
      </c>
      <c r="L968">
        <f>(E968/(B968+C968))</f>
        <v>474.55295735900961</v>
      </c>
      <c r="M968">
        <f>(C968/B968)</f>
        <v>2.8263157894736843</v>
      </c>
    </row>
    <row r="969" spans="1:13" hidden="1" x14ac:dyDescent="0.25">
      <c r="A969" t="s">
        <v>37</v>
      </c>
      <c r="B969">
        <v>190</v>
      </c>
      <c r="C969">
        <v>533</v>
      </c>
      <c r="D969" t="s">
        <v>42</v>
      </c>
      <c r="E969">
        <v>345000</v>
      </c>
      <c r="F969" t="s">
        <v>11</v>
      </c>
      <c r="G969" t="s">
        <v>350</v>
      </c>
      <c r="H969" t="s">
        <v>1438</v>
      </c>
      <c r="I969" t="s">
        <v>14</v>
      </c>
      <c r="J969" t="s">
        <v>1440</v>
      </c>
      <c r="K969">
        <f>(E969/B969)</f>
        <v>1815.7894736842106</v>
      </c>
      <c r="L969">
        <f>(E969/(B969+C969))</f>
        <v>477.1784232365145</v>
      </c>
      <c r="M969">
        <f>(C969/B969)</f>
        <v>2.8052631578947369</v>
      </c>
    </row>
    <row r="970" spans="1:13" hidden="1" x14ac:dyDescent="0.25">
      <c r="A970" t="s">
        <v>37</v>
      </c>
      <c r="B970">
        <v>190</v>
      </c>
      <c r="C970">
        <v>531</v>
      </c>
      <c r="D970" t="s">
        <v>42</v>
      </c>
      <c r="E970">
        <v>345000</v>
      </c>
      <c r="F970" t="s">
        <v>11</v>
      </c>
      <c r="G970" t="s">
        <v>350</v>
      </c>
      <c r="H970" t="s">
        <v>1438</v>
      </c>
      <c r="I970" t="s">
        <v>14</v>
      </c>
      <c r="J970" t="s">
        <v>1439</v>
      </c>
      <c r="K970">
        <f>(E970/B970)</f>
        <v>1815.7894736842106</v>
      </c>
      <c r="L970">
        <f>(E970/(B970+C970))</f>
        <v>478.50208044382799</v>
      </c>
      <c r="M970">
        <f>(C970/B970)</f>
        <v>2.7947368421052632</v>
      </c>
    </row>
    <row r="971" spans="1:13" hidden="1" x14ac:dyDescent="0.25">
      <c r="A971" t="s">
        <v>37</v>
      </c>
      <c r="B971">
        <v>190</v>
      </c>
      <c r="C971">
        <v>529</v>
      </c>
      <c r="D971" t="s">
        <v>42</v>
      </c>
      <c r="E971">
        <v>345000</v>
      </c>
      <c r="F971" t="s">
        <v>11</v>
      </c>
      <c r="G971" t="s">
        <v>350</v>
      </c>
      <c r="H971" t="s">
        <v>1441</v>
      </c>
      <c r="I971" t="s">
        <v>14</v>
      </c>
      <c r="J971" t="s">
        <v>1442</v>
      </c>
      <c r="K971">
        <f>(E971/B971)</f>
        <v>1815.7894736842106</v>
      </c>
      <c r="L971">
        <f>(E971/(B971+C971))</f>
        <v>479.83310152990265</v>
      </c>
      <c r="M971">
        <f>(C971/B971)</f>
        <v>2.7842105263157895</v>
      </c>
    </row>
    <row r="972" spans="1:13" hidden="1" x14ac:dyDescent="0.25">
      <c r="A972" t="s">
        <v>37</v>
      </c>
      <c r="B972">
        <v>169.3</v>
      </c>
      <c r="C972">
        <v>530</v>
      </c>
      <c r="D972" t="s">
        <v>42</v>
      </c>
      <c r="E972">
        <v>307500</v>
      </c>
      <c r="F972" t="s">
        <v>11</v>
      </c>
      <c r="G972" t="s">
        <v>43</v>
      </c>
      <c r="H972" t="s">
        <v>44</v>
      </c>
      <c r="I972" t="s">
        <v>14</v>
      </c>
      <c r="J972" t="s">
        <v>817</v>
      </c>
      <c r="K972">
        <f>(E972/B972)</f>
        <v>1816.3024217365621</v>
      </c>
      <c r="L972">
        <f>(E972/(B972+C972))</f>
        <v>439.72543972543974</v>
      </c>
      <c r="M972">
        <f>(C972/B972)</f>
        <v>3.1305375073833428</v>
      </c>
    </row>
    <row r="973" spans="1:13" hidden="1" x14ac:dyDescent="0.25">
      <c r="A973" t="s">
        <v>63</v>
      </c>
      <c r="B973">
        <v>175</v>
      </c>
      <c r="C973">
        <v>399</v>
      </c>
      <c r="D973" t="s">
        <v>63</v>
      </c>
      <c r="E973">
        <v>319000</v>
      </c>
      <c r="F973" t="s">
        <v>11</v>
      </c>
      <c r="G973" t="s">
        <v>67</v>
      </c>
      <c r="H973" t="s">
        <v>341</v>
      </c>
      <c r="I973" t="s">
        <v>14</v>
      </c>
      <c r="J973" t="s">
        <v>343</v>
      </c>
      <c r="K973">
        <f>(E973/B973)</f>
        <v>1822.8571428571429</v>
      </c>
      <c r="L973">
        <f>(E973/(B973+C973))</f>
        <v>555.7491289198606</v>
      </c>
      <c r="M973">
        <f>(C973/B973)</f>
        <v>2.2799999999999998</v>
      </c>
    </row>
    <row r="974" spans="1:13" hidden="1" x14ac:dyDescent="0.25">
      <c r="A974" t="s">
        <v>63</v>
      </c>
      <c r="B974">
        <v>175</v>
      </c>
      <c r="C974">
        <v>399</v>
      </c>
      <c r="D974" t="s">
        <v>63</v>
      </c>
      <c r="E974">
        <v>319000</v>
      </c>
      <c r="F974" t="s">
        <v>11</v>
      </c>
      <c r="G974" t="s">
        <v>350</v>
      </c>
      <c r="H974" t="s">
        <v>2017</v>
      </c>
      <c r="I974" t="s">
        <v>14</v>
      </c>
      <c r="J974" t="s">
        <v>2018</v>
      </c>
      <c r="K974">
        <f>(E974/B974)</f>
        <v>1822.8571428571429</v>
      </c>
      <c r="L974">
        <f>(E974/(B974+C974))</f>
        <v>555.7491289198606</v>
      </c>
      <c r="M974">
        <f>(C974/B974)</f>
        <v>2.2799999999999998</v>
      </c>
    </row>
    <row r="975" spans="1:13" hidden="1" x14ac:dyDescent="0.25">
      <c r="A975" t="s">
        <v>16</v>
      </c>
      <c r="B975">
        <v>175</v>
      </c>
      <c r="C975">
        <v>381</v>
      </c>
      <c r="D975" t="s">
        <v>17</v>
      </c>
      <c r="E975">
        <v>319000</v>
      </c>
      <c r="F975" t="s">
        <v>11</v>
      </c>
      <c r="G975" t="s">
        <v>82</v>
      </c>
      <c r="H975" t="s">
        <v>1381</v>
      </c>
      <c r="I975" t="s">
        <v>14</v>
      </c>
      <c r="J975" t="s">
        <v>1382</v>
      </c>
      <c r="K975">
        <f>(E975/B975)</f>
        <v>1822.8571428571429</v>
      </c>
      <c r="L975">
        <f>(E975/(B975+C975))</f>
        <v>573.74100719424462</v>
      </c>
      <c r="M975">
        <f>(C975/B975)</f>
        <v>2.177142857142857</v>
      </c>
    </row>
    <row r="976" spans="1:13" hidden="1" x14ac:dyDescent="0.25">
      <c r="A976" t="s">
        <v>63</v>
      </c>
      <c r="B976">
        <v>115</v>
      </c>
      <c r="C976">
        <v>5811</v>
      </c>
      <c r="D976" t="s">
        <v>184</v>
      </c>
      <c r="E976">
        <v>210000</v>
      </c>
      <c r="F976" t="s">
        <v>11</v>
      </c>
      <c r="G976" t="s">
        <v>71</v>
      </c>
      <c r="H976" t="s">
        <v>862</v>
      </c>
      <c r="I976" t="s">
        <v>14</v>
      </c>
      <c r="J976" t="s">
        <v>870</v>
      </c>
      <c r="K976">
        <f>(E976/B976)</f>
        <v>1826.0869565217392</v>
      </c>
      <c r="L976">
        <f>(E976/(B976+C976))</f>
        <v>35.437057036787039</v>
      </c>
      <c r="M976">
        <f>(C976/B976)</f>
        <v>50.530434782608694</v>
      </c>
    </row>
    <row r="977" spans="1:13" hidden="1" x14ac:dyDescent="0.25">
      <c r="A977" t="s">
        <v>123</v>
      </c>
      <c r="B977">
        <v>125.4</v>
      </c>
      <c r="C977">
        <v>898</v>
      </c>
      <c r="D977" t="s">
        <v>38</v>
      </c>
      <c r="E977">
        <v>229000</v>
      </c>
      <c r="F977" t="s">
        <v>11</v>
      </c>
      <c r="G977" t="s">
        <v>1618</v>
      </c>
      <c r="H977" t="s">
        <v>1619</v>
      </c>
      <c r="I977" t="s">
        <v>14</v>
      </c>
      <c r="J977" t="s">
        <v>1620</v>
      </c>
      <c r="K977">
        <f>(E977/B977)</f>
        <v>1826.1562998405102</v>
      </c>
      <c r="L977">
        <f>(E977/(B977+C977))</f>
        <v>223.76392417432089</v>
      </c>
      <c r="M977">
        <f>(C977/B977)</f>
        <v>7.1610845295055814</v>
      </c>
    </row>
    <row r="978" spans="1:13" hidden="1" x14ac:dyDescent="0.25">
      <c r="A978" t="s">
        <v>37</v>
      </c>
      <c r="B978">
        <v>141.6</v>
      </c>
      <c r="C978">
        <v>490</v>
      </c>
      <c r="D978" t="s">
        <v>42</v>
      </c>
      <c r="E978">
        <v>259000</v>
      </c>
      <c r="F978" t="s">
        <v>11</v>
      </c>
      <c r="G978" t="s">
        <v>679</v>
      </c>
      <c r="H978" t="s">
        <v>680</v>
      </c>
      <c r="I978" t="s">
        <v>14</v>
      </c>
      <c r="J978" t="s">
        <v>681</v>
      </c>
      <c r="K978">
        <f>(E978/B978)</f>
        <v>1829.0960451977403</v>
      </c>
      <c r="L978">
        <f>(E978/(B978+C978))</f>
        <v>410.06966434452181</v>
      </c>
      <c r="M978">
        <f>(C978/B978)</f>
        <v>3.4604519774011302</v>
      </c>
    </row>
    <row r="979" spans="1:13" hidden="1" x14ac:dyDescent="0.25">
      <c r="A979" t="s">
        <v>10</v>
      </c>
      <c r="B979">
        <v>240</v>
      </c>
      <c r="C979">
        <v>608</v>
      </c>
      <c r="D979" t="s">
        <v>10</v>
      </c>
      <c r="E979">
        <v>439000</v>
      </c>
      <c r="F979" t="s">
        <v>11</v>
      </c>
      <c r="G979" t="s">
        <v>67</v>
      </c>
      <c r="H979" t="s">
        <v>1052</v>
      </c>
      <c r="I979" t="s">
        <v>14</v>
      </c>
      <c r="J979" t="s">
        <v>1059</v>
      </c>
      <c r="K979">
        <f>(E979/B979)</f>
        <v>1829.1666666666667</v>
      </c>
      <c r="L979">
        <f>(E979/(B979+C979))</f>
        <v>517.68867924528297</v>
      </c>
      <c r="M979">
        <f>(C979/B979)</f>
        <v>2.5333333333333332</v>
      </c>
    </row>
    <row r="980" spans="1:13" hidden="1" x14ac:dyDescent="0.25">
      <c r="A980" t="s">
        <v>10</v>
      </c>
      <c r="B980">
        <v>240</v>
      </c>
      <c r="C980">
        <v>608</v>
      </c>
      <c r="D980" t="s">
        <v>10</v>
      </c>
      <c r="E980">
        <v>439000</v>
      </c>
      <c r="F980" t="s">
        <v>11</v>
      </c>
      <c r="G980" t="s">
        <v>82</v>
      </c>
      <c r="H980" t="s">
        <v>1089</v>
      </c>
      <c r="I980" t="s">
        <v>14</v>
      </c>
      <c r="J980" t="s">
        <v>1090</v>
      </c>
      <c r="K980">
        <f>(E980/B980)</f>
        <v>1829.1666666666667</v>
      </c>
      <c r="L980">
        <f>(E980/(B980+C980))</f>
        <v>517.68867924528297</v>
      </c>
      <c r="M980">
        <f>(C980/B980)</f>
        <v>2.5333333333333332</v>
      </c>
    </row>
    <row r="981" spans="1:13" hidden="1" x14ac:dyDescent="0.25">
      <c r="A981" t="s">
        <v>16</v>
      </c>
      <c r="B981">
        <v>249.6</v>
      </c>
      <c r="C981">
        <v>703</v>
      </c>
      <c r="D981" t="s">
        <v>53</v>
      </c>
      <c r="E981">
        <v>460000</v>
      </c>
      <c r="F981" t="s">
        <v>11</v>
      </c>
      <c r="G981" t="s">
        <v>151</v>
      </c>
      <c r="H981" t="s">
        <v>152</v>
      </c>
      <c r="I981" t="s">
        <v>14</v>
      </c>
      <c r="J981" t="s">
        <v>153</v>
      </c>
      <c r="K981">
        <f>(E981/B981)</f>
        <v>1842.948717948718</v>
      </c>
      <c r="L981">
        <f>(E981/(B981+C981))</f>
        <v>482.88893554482468</v>
      </c>
      <c r="M981">
        <f>(C981/B981)</f>
        <v>2.8165064102564101</v>
      </c>
    </row>
    <row r="982" spans="1:13" hidden="1" x14ac:dyDescent="0.25">
      <c r="A982" t="s">
        <v>37</v>
      </c>
      <c r="B982">
        <v>205</v>
      </c>
      <c r="C982">
        <v>758</v>
      </c>
      <c r="D982" t="s">
        <v>38</v>
      </c>
      <c r="E982">
        <v>378000</v>
      </c>
      <c r="F982" t="s">
        <v>11</v>
      </c>
      <c r="G982" t="s">
        <v>328</v>
      </c>
      <c r="H982" t="s">
        <v>1415</v>
      </c>
      <c r="I982" t="s">
        <v>14</v>
      </c>
      <c r="J982" t="s">
        <v>1416</v>
      </c>
      <c r="K982">
        <f>(E982/B982)</f>
        <v>1843.9024390243903</v>
      </c>
      <c r="L982">
        <f>(E982/(B982+C982))</f>
        <v>392.52336448598129</v>
      </c>
      <c r="M982">
        <f>(C982/B982)</f>
        <v>3.6975609756097563</v>
      </c>
    </row>
    <row r="983" spans="1:13" hidden="1" x14ac:dyDescent="0.25">
      <c r="A983" t="s">
        <v>56</v>
      </c>
      <c r="B983">
        <v>265.10000000000002</v>
      </c>
      <c r="C983">
        <v>2086</v>
      </c>
      <c r="D983" t="s">
        <v>60</v>
      </c>
      <c r="E983">
        <v>489000</v>
      </c>
      <c r="F983" t="s">
        <v>11</v>
      </c>
      <c r="G983" t="s">
        <v>12</v>
      </c>
      <c r="H983" t="s">
        <v>1342</v>
      </c>
      <c r="I983" t="s">
        <v>14</v>
      </c>
      <c r="J983" t="s">
        <v>1343</v>
      </c>
      <c r="K983">
        <f>(E983/B983)</f>
        <v>1844.586948321388</v>
      </c>
      <c r="L983">
        <f>(E983/(B983+C983))</f>
        <v>207.98775041469952</v>
      </c>
      <c r="M983">
        <f>(C983/B983)</f>
        <v>7.8687287815918516</v>
      </c>
    </row>
    <row r="984" spans="1:13" hidden="1" x14ac:dyDescent="0.25">
      <c r="A984" t="s">
        <v>56</v>
      </c>
      <c r="B984">
        <v>128.80000000000001</v>
      </c>
      <c r="C984">
        <v>311</v>
      </c>
      <c r="D984" t="s">
        <v>57</v>
      </c>
      <c r="E984">
        <v>239000</v>
      </c>
      <c r="F984" t="s">
        <v>11</v>
      </c>
      <c r="G984" t="s">
        <v>34</v>
      </c>
      <c r="H984" t="s">
        <v>58</v>
      </c>
      <c r="I984" t="s">
        <v>14</v>
      </c>
      <c r="J984" t="s">
        <v>59</v>
      </c>
      <c r="K984">
        <f>(E984/B984)</f>
        <v>1855.590062111801</v>
      </c>
      <c r="L984">
        <f>(E984/(B984+C984))</f>
        <v>543.42883128694859</v>
      </c>
      <c r="M984">
        <f>(C984/B984)</f>
        <v>2.4145962732919251</v>
      </c>
    </row>
    <row r="985" spans="1:13" hidden="1" x14ac:dyDescent="0.25">
      <c r="A985" t="s">
        <v>37</v>
      </c>
      <c r="B985">
        <v>212.67</v>
      </c>
      <c r="C985">
        <v>-1</v>
      </c>
      <c r="D985" t="s">
        <v>38</v>
      </c>
      <c r="E985">
        <v>395000</v>
      </c>
      <c r="F985" t="s">
        <v>11</v>
      </c>
      <c r="G985" t="s">
        <v>326</v>
      </c>
      <c r="H985" t="s">
        <v>850</v>
      </c>
      <c r="I985" t="s">
        <v>14</v>
      </c>
      <c r="J985" t="s">
        <v>857</v>
      </c>
      <c r="K985">
        <f>(E985/B985)</f>
        <v>1857.3376592843374</v>
      </c>
      <c r="L985">
        <f>(E985/(B985+C985))</f>
        <v>1866.1123446874853</v>
      </c>
      <c r="M985">
        <f>(C985/B985)</f>
        <v>-4.7021206564160437E-3</v>
      </c>
    </row>
    <row r="986" spans="1:13" hidden="1" x14ac:dyDescent="0.25">
      <c r="A986" t="s">
        <v>37</v>
      </c>
      <c r="B986">
        <v>212.67</v>
      </c>
      <c r="C986">
        <v>-1</v>
      </c>
      <c r="D986" t="s">
        <v>38</v>
      </c>
      <c r="E986">
        <v>395000</v>
      </c>
      <c r="F986" t="s">
        <v>11</v>
      </c>
      <c r="G986" t="s">
        <v>326</v>
      </c>
      <c r="H986" t="s">
        <v>850</v>
      </c>
      <c r="I986" t="s">
        <v>14</v>
      </c>
      <c r="J986" t="s">
        <v>859</v>
      </c>
      <c r="K986">
        <f>(E986/B986)</f>
        <v>1857.3376592843374</v>
      </c>
      <c r="L986">
        <f>(E986/(B986+C986))</f>
        <v>1866.1123446874853</v>
      </c>
      <c r="M986">
        <f>(C986/B986)</f>
        <v>-4.7021206564160437E-3</v>
      </c>
    </row>
    <row r="987" spans="1:13" hidden="1" x14ac:dyDescent="0.25">
      <c r="A987" t="s">
        <v>37</v>
      </c>
      <c r="B987">
        <v>64</v>
      </c>
      <c r="C987">
        <v>756</v>
      </c>
      <c r="D987" t="s">
        <v>42</v>
      </c>
      <c r="E987">
        <v>119000</v>
      </c>
      <c r="F987" t="s">
        <v>11</v>
      </c>
      <c r="G987" t="s">
        <v>1309</v>
      </c>
      <c r="H987" t="s">
        <v>1310</v>
      </c>
      <c r="I987" t="s">
        <v>14</v>
      </c>
      <c r="J987" t="s">
        <v>1311</v>
      </c>
      <c r="K987">
        <f>(E987/B987)</f>
        <v>1859.375</v>
      </c>
      <c r="L987">
        <f>(E987/(B987+C987))</f>
        <v>145.1219512195122</v>
      </c>
      <c r="M987">
        <f>(C987/B987)</f>
        <v>11.8125</v>
      </c>
    </row>
    <row r="988" spans="1:13" hidden="1" x14ac:dyDescent="0.25">
      <c r="A988" t="s">
        <v>37</v>
      </c>
      <c r="B988">
        <v>188.2</v>
      </c>
      <c r="C988">
        <v>272</v>
      </c>
      <c r="D988" t="s">
        <v>42</v>
      </c>
      <c r="E988">
        <v>350000</v>
      </c>
      <c r="F988" t="s">
        <v>11</v>
      </c>
      <c r="G988" t="s">
        <v>768</v>
      </c>
      <c r="H988" t="s">
        <v>1130</v>
      </c>
      <c r="I988" t="s">
        <v>14</v>
      </c>
      <c r="J988" t="s">
        <v>1134</v>
      </c>
      <c r="K988">
        <f>(E988/B988)</f>
        <v>1859.7236981934113</v>
      </c>
      <c r="L988">
        <f>(E988/(B988+C988))</f>
        <v>760.53889613211652</v>
      </c>
      <c r="M988">
        <f>(C988/B988)</f>
        <v>1.4452709883103083</v>
      </c>
    </row>
    <row r="989" spans="1:13" hidden="1" x14ac:dyDescent="0.25">
      <c r="A989" t="s">
        <v>37</v>
      </c>
      <c r="B989">
        <v>188.2</v>
      </c>
      <c r="C989">
        <v>272</v>
      </c>
      <c r="D989" t="s">
        <v>42</v>
      </c>
      <c r="E989">
        <v>350000</v>
      </c>
      <c r="F989" t="s">
        <v>11</v>
      </c>
      <c r="G989" t="s">
        <v>1182</v>
      </c>
      <c r="H989" t="s">
        <v>1183</v>
      </c>
      <c r="I989" t="s">
        <v>14</v>
      </c>
      <c r="J989" t="s">
        <v>1184</v>
      </c>
      <c r="K989">
        <f>(E989/B989)</f>
        <v>1859.7236981934113</v>
      </c>
      <c r="L989">
        <f>(E989/(B989+C989))</f>
        <v>760.53889613211652</v>
      </c>
      <c r="M989">
        <f>(C989/B989)</f>
        <v>1.4452709883103083</v>
      </c>
    </row>
    <row r="990" spans="1:13" hidden="1" x14ac:dyDescent="0.25">
      <c r="A990" t="s">
        <v>37</v>
      </c>
      <c r="B990">
        <v>137</v>
      </c>
      <c r="C990">
        <v>5</v>
      </c>
      <c r="D990" t="s">
        <v>747</v>
      </c>
      <c r="E990">
        <v>255000</v>
      </c>
      <c r="F990" t="s">
        <v>11</v>
      </c>
      <c r="G990" t="s">
        <v>350</v>
      </c>
      <c r="H990" t="s">
        <v>1449</v>
      </c>
      <c r="I990" t="s">
        <v>14</v>
      </c>
      <c r="J990" t="s">
        <v>1450</v>
      </c>
      <c r="K990">
        <f>(E990/B990)</f>
        <v>1861.3138686131388</v>
      </c>
      <c r="L990">
        <f>(E990/(B990+C990))</f>
        <v>1795.7746478873239</v>
      </c>
      <c r="M990">
        <f>(C990/B990)</f>
        <v>3.6496350364963501E-2</v>
      </c>
    </row>
    <row r="991" spans="1:13" hidden="1" x14ac:dyDescent="0.25">
      <c r="A991" t="s">
        <v>37</v>
      </c>
      <c r="B991">
        <v>172.3</v>
      </c>
      <c r="C991">
        <v>495</v>
      </c>
      <c r="D991" t="s">
        <v>42</v>
      </c>
      <c r="E991">
        <v>321271.03999999998</v>
      </c>
      <c r="F991" t="s">
        <v>11</v>
      </c>
      <c r="G991" t="s">
        <v>43</v>
      </c>
      <c r="H991" t="s">
        <v>44</v>
      </c>
      <c r="I991" t="s">
        <v>14</v>
      </c>
      <c r="J991" t="s">
        <v>45</v>
      </c>
      <c r="K991">
        <f>(E991/B991)</f>
        <v>1864.6026697620428</v>
      </c>
      <c r="L991">
        <f>(E991/(B991+C991))</f>
        <v>481.44918327588789</v>
      </c>
      <c r="M991">
        <f>(C991/B991)</f>
        <v>2.8728961114335458</v>
      </c>
    </row>
    <row r="992" spans="1:13" hidden="1" x14ac:dyDescent="0.25">
      <c r="A992" t="s">
        <v>56</v>
      </c>
      <c r="B992">
        <v>159.4</v>
      </c>
      <c r="C992">
        <v>495</v>
      </c>
      <c r="D992" t="s">
        <v>56</v>
      </c>
      <c r="E992">
        <v>298000</v>
      </c>
      <c r="F992" t="s">
        <v>11</v>
      </c>
      <c r="G992" t="s">
        <v>151</v>
      </c>
      <c r="H992" t="s">
        <v>771</v>
      </c>
      <c r="I992" t="s">
        <v>14</v>
      </c>
      <c r="J992" t="s">
        <v>784</v>
      </c>
      <c r="K992">
        <f>(E992/B992)</f>
        <v>1869.5106649937263</v>
      </c>
      <c r="L992">
        <f>(E992/(B992+C992))</f>
        <v>455.37897310513449</v>
      </c>
      <c r="M992">
        <f>(C992/B992)</f>
        <v>3.1053952321204514</v>
      </c>
    </row>
    <row r="993" spans="1:13" hidden="1" x14ac:dyDescent="0.25">
      <c r="A993" t="s">
        <v>56</v>
      </c>
      <c r="B993">
        <v>159.4</v>
      </c>
      <c r="C993">
        <v>495</v>
      </c>
      <c r="D993" t="s">
        <v>56</v>
      </c>
      <c r="E993">
        <v>298000</v>
      </c>
      <c r="F993" t="s">
        <v>11</v>
      </c>
      <c r="G993" t="s">
        <v>334</v>
      </c>
      <c r="H993" t="s">
        <v>771</v>
      </c>
      <c r="I993" t="s">
        <v>14</v>
      </c>
      <c r="J993" t="s">
        <v>785</v>
      </c>
      <c r="K993">
        <f>(E993/B993)</f>
        <v>1869.5106649937263</v>
      </c>
      <c r="L993">
        <f>(E993/(B993+C993))</f>
        <v>455.37897310513449</v>
      </c>
      <c r="M993">
        <f>(C993/B993)</f>
        <v>3.1053952321204514</v>
      </c>
    </row>
    <row r="994" spans="1:13" hidden="1" x14ac:dyDescent="0.25">
      <c r="A994" t="s">
        <v>63</v>
      </c>
      <c r="B994">
        <v>79.900000000000006</v>
      </c>
      <c r="C994">
        <v>1151</v>
      </c>
      <c r="D994" t="s">
        <v>63</v>
      </c>
      <c r="E994">
        <v>150000</v>
      </c>
      <c r="F994" t="s">
        <v>11</v>
      </c>
      <c r="G994" t="s">
        <v>393</v>
      </c>
      <c r="H994" t="s">
        <v>394</v>
      </c>
      <c r="I994" t="s">
        <v>14</v>
      </c>
      <c r="J994" t="s">
        <v>395</v>
      </c>
      <c r="K994">
        <f>(E994/B994)</f>
        <v>1877.3466833541927</v>
      </c>
      <c r="L994">
        <f>(E994/(B994+C994))</f>
        <v>121.86205215695831</v>
      </c>
      <c r="M994">
        <f>(C994/B994)</f>
        <v>14.405506883604504</v>
      </c>
    </row>
    <row r="995" spans="1:13" hidden="1" x14ac:dyDescent="0.25">
      <c r="A995" t="s">
        <v>16</v>
      </c>
      <c r="B995">
        <v>181</v>
      </c>
      <c r="C995">
        <v>800</v>
      </c>
      <c r="D995" t="s">
        <v>310</v>
      </c>
      <c r="E995">
        <v>340000</v>
      </c>
      <c r="F995" t="s">
        <v>11</v>
      </c>
      <c r="G995" t="s">
        <v>82</v>
      </c>
      <c r="H995" t="s">
        <v>311</v>
      </c>
      <c r="I995" t="s">
        <v>14</v>
      </c>
      <c r="J995" t="s">
        <v>313</v>
      </c>
      <c r="K995">
        <f>(E995/B995)</f>
        <v>1878.4530386740332</v>
      </c>
      <c r="L995">
        <f>(E995/(B995+C995))</f>
        <v>346.58511722731907</v>
      </c>
      <c r="M995">
        <f>(C995/B995)</f>
        <v>4.4198895027624312</v>
      </c>
    </row>
    <row r="996" spans="1:13" hidden="1" x14ac:dyDescent="0.25">
      <c r="A996" t="s">
        <v>16</v>
      </c>
      <c r="B996">
        <v>181</v>
      </c>
      <c r="C996">
        <v>800</v>
      </c>
      <c r="D996" t="s">
        <v>310</v>
      </c>
      <c r="E996">
        <v>340000</v>
      </c>
      <c r="F996" t="s">
        <v>11</v>
      </c>
      <c r="G996" t="s">
        <v>67</v>
      </c>
      <c r="H996" t="s">
        <v>311</v>
      </c>
      <c r="I996" t="s">
        <v>14</v>
      </c>
      <c r="J996" t="s">
        <v>314</v>
      </c>
      <c r="K996">
        <f>(E996/B996)</f>
        <v>1878.4530386740332</v>
      </c>
      <c r="L996">
        <f>(E996/(B996+C996))</f>
        <v>346.58511722731907</v>
      </c>
      <c r="M996">
        <f>(C996/B996)</f>
        <v>4.4198895027624312</v>
      </c>
    </row>
    <row r="997" spans="1:13" hidden="1" x14ac:dyDescent="0.25">
      <c r="A997" t="s">
        <v>16</v>
      </c>
      <c r="B997">
        <v>181</v>
      </c>
      <c r="C997">
        <v>800</v>
      </c>
      <c r="D997" t="s">
        <v>310</v>
      </c>
      <c r="E997">
        <v>340000</v>
      </c>
      <c r="F997" t="s">
        <v>11</v>
      </c>
      <c r="G997" t="s">
        <v>98</v>
      </c>
      <c r="H997" t="s">
        <v>311</v>
      </c>
      <c r="I997" t="s">
        <v>14</v>
      </c>
      <c r="J997" t="s">
        <v>320</v>
      </c>
      <c r="K997">
        <f>(E997/B997)</f>
        <v>1878.4530386740332</v>
      </c>
      <c r="L997">
        <f>(E997/(B997+C997))</f>
        <v>346.58511722731907</v>
      </c>
      <c r="M997">
        <f>(C997/B997)</f>
        <v>4.4198895027624312</v>
      </c>
    </row>
    <row r="998" spans="1:13" hidden="1" x14ac:dyDescent="0.25">
      <c r="A998" t="s">
        <v>63</v>
      </c>
      <c r="B998">
        <v>148.9</v>
      </c>
      <c r="C998">
        <v>348</v>
      </c>
      <c r="D998" t="s">
        <v>63</v>
      </c>
      <c r="E998">
        <v>280000</v>
      </c>
      <c r="F998" t="s">
        <v>11</v>
      </c>
      <c r="G998" t="s">
        <v>98</v>
      </c>
      <c r="H998" t="s">
        <v>388</v>
      </c>
      <c r="I998" t="s">
        <v>14</v>
      </c>
      <c r="J998" t="s">
        <v>389</v>
      </c>
      <c r="K998">
        <f>(E998/B998)</f>
        <v>1880.456682337139</v>
      </c>
      <c r="L998">
        <f>(E998/(B998+C998))</f>
        <v>563.49366069631719</v>
      </c>
      <c r="M998">
        <f>(C998/B998)</f>
        <v>2.3371390194761585</v>
      </c>
    </row>
    <row r="999" spans="1:13" hidden="1" x14ac:dyDescent="0.25">
      <c r="A999" t="s">
        <v>16</v>
      </c>
      <c r="B999">
        <v>142.80000000000001</v>
      </c>
      <c r="C999">
        <v>364</v>
      </c>
      <c r="D999" t="s">
        <v>53</v>
      </c>
      <c r="E999">
        <v>269000</v>
      </c>
      <c r="F999" t="s">
        <v>11</v>
      </c>
      <c r="G999" t="s">
        <v>1309</v>
      </c>
      <c r="H999" t="s">
        <v>1521</v>
      </c>
      <c r="I999" t="s">
        <v>14</v>
      </c>
      <c r="J999" t="s">
        <v>1522</v>
      </c>
      <c r="K999">
        <f>(E999/B999)</f>
        <v>1883.75350140056</v>
      </c>
      <c r="L999">
        <f>(E999/(B999+C999))</f>
        <v>530.78137332280983</v>
      </c>
      <c r="M999">
        <f>(C999/B999)</f>
        <v>2.5490196078431371</v>
      </c>
    </row>
    <row r="1000" spans="1:13" hidden="1" x14ac:dyDescent="0.25">
      <c r="A1000" t="s">
        <v>16</v>
      </c>
      <c r="B1000">
        <v>87</v>
      </c>
      <c r="C1000">
        <v>1867</v>
      </c>
      <c r="D1000" t="s">
        <v>157</v>
      </c>
      <c r="E1000">
        <v>164000</v>
      </c>
      <c r="F1000" t="s">
        <v>11</v>
      </c>
      <c r="G1000" t="s">
        <v>181</v>
      </c>
      <c r="H1000" t="s">
        <v>1466</v>
      </c>
      <c r="I1000" t="s">
        <v>14</v>
      </c>
      <c r="J1000" t="s">
        <v>1467</v>
      </c>
      <c r="K1000">
        <f>(E1000/B1000)</f>
        <v>1885.0574712643679</v>
      </c>
      <c r="L1000">
        <f>(E1000/(B1000+C1000))</f>
        <v>83.930399181166834</v>
      </c>
      <c r="M1000">
        <f>(C1000/B1000)</f>
        <v>21.459770114942529</v>
      </c>
    </row>
    <row r="1001" spans="1:13" hidden="1" x14ac:dyDescent="0.25">
      <c r="A1001" t="s">
        <v>56</v>
      </c>
      <c r="B1001">
        <v>127.3</v>
      </c>
      <c r="C1001">
        <v>13983</v>
      </c>
      <c r="D1001" t="s">
        <v>60</v>
      </c>
      <c r="E1001">
        <v>240000</v>
      </c>
      <c r="F1001" t="s">
        <v>11</v>
      </c>
      <c r="G1001" t="s">
        <v>181</v>
      </c>
      <c r="H1001" t="s">
        <v>182</v>
      </c>
      <c r="I1001" t="s">
        <v>14</v>
      </c>
      <c r="J1001" t="s">
        <v>183</v>
      </c>
      <c r="K1001">
        <f>(E1001/B1001)</f>
        <v>1885.3102906520032</v>
      </c>
      <c r="L1001">
        <f>(E1001/(B1001+C1001))</f>
        <v>17.008851689900286</v>
      </c>
      <c r="M1001">
        <f>(C1001/B1001)</f>
        <v>109.84289080911233</v>
      </c>
    </row>
    <row r="1002" spans="1:13" hidden="1" x14ac:dyDescent="0.25">
      <c r="A1002" t="s">
        <v>56</v>
      </c>
      <c r="B1002">
        <v>310</v>
      </c>
      <c r="C1002">
        <v>729</v>
      </c>
      <c r="D1002" t="s">
        <v>56</v>
      </c>
      <c r="E1002">
        <v>585000</v>
      </c>
      <c r="F1002" t="s">
        <v>11</v>
      </c>
      <c r="G1002" t="s">
        <v>181</v>
      </c>
      <c r="H1002" t="s">
        <v>1168</v>
      </c>
      <c r="I1002" t="s">
        <v>14</v>
      </c>
      <c r="J1002" t="s">
        <v>1169</v>
      </c>
      <c r="K1002">
        <f>(E1002/B1002)</f>
        <v>1887.0967741935483</v>
      </c>
      <c r="L1002">
        <f>(E1002/(B1002+C1002))</f>
        <v>563.04138594802691</v>
      </c>
      <c r="M1002">
        <f>(C1002/B1002)</f>
        <v>2.3516129032258064</v>
      </c>
    </row>
    <row r="1003" spans="1:13" hidden="1" x14ac:dyDescent="0.25">
      <c r="A1003" t="s">
        <v>16</v>
      </c>
      <c r="B1003">
        <v>45</v>
      </c>
      <c r="C1003">
        <v>620</v>
      </c>
      <c r="D1003" t="s">
        <v>310</v>
      </c>
      <c r="E1003">
        <v>85000</v>
      </c>
      <c r="F1003" t="s">
        <v>11</v>
      </c>
      <c r="G1003" t="s">
        <v>328</v>
      </c>
      <c r="H1003" t="s">
        <v>404</v>
      </c>
      <c r="I1003" t="s">
        <v>14</v>
      </c>
      <c r="J1003" t="s">
        <v>406</v>
      </c>
      <c r="K1003">
        <f>(E1003/B1003)</f>
        <v>1888.8888888888889</v>
      </c>
      <c r="L1003">
        <f>(E1003/(B1003+C1003))</f>
        <v>127.81954887218045</v>
      </c>
      <c r="M1003">
        <f>(C1003/B1003)</f>
        <v>13.777777777777779</v>
      </c>
    </row>
    <row r="1004" spans="1:13" hidden="1" x14ac:dyDescent="0.25">
      <c r="A1004" t="s">
        <v>16</v>
      </c>
      <c r="B1004">
        <v>168</v>
      </c>
      <c r="C1004">
        <v>410</v>
      </c>
      <c r="D1004" t="s">
        <v>53</v>
      </c>
      <c r="E1004">
        <v>317550</v>
      </c>
      <c r="F1004" t="s">
        <v>11</v>
      </c>
      <c r="G1004" t="s">
        <v>112</v>
      </c>
      <c r="H1004" t="s">
        <v>102</v>
      </c>
      <c r="I1004" t="s">
        <v>14</v>
      </c>
      <c r="J1004" t="s">
        <v>113</v>
      </c>
      <c r="K1004">
        <f>(E1004/B1004)</f>
        <v>1890.1785714285713</v>
      </c>
      <c r="L1004">
        <f>(E1004/(B1004+C1004))</f>
        <v>549.39446366782011</v>
      </c>
      <c r="M1004">
        <f>(C1004/B1004)</f>
        <v>2.4404761904761907</v>
      </c>
    </row>
    <row r="1005" spans="1:13" hidden="1" x14ac:dyDescent="0.25">
      <c r="A1005" t="s">
        <v>16</v>
      </c>
      <c r="B1005">
        <v>168</v>
      </c>
      <c r="C1005">
        <v>410</v>
      </c>
      <c r="D1005" t="s">
        <v>53</v>
      </c>
      <c r="E1005">
        <v>317550</v>
      </c>
      <c r="F1005" t="s">
        <v>11</v>
      </c>
      <c r="G1005" t="s">
        <v>112</v>
      </c>
      <c r="H1005" t="s">
        <v>102</v>
      </c>
      <c r="I1005" t="s">
        <v>14</v>
      </c>
      <c r="J1005" t="s">
        <v>114</v>
      </c>
      <c r="K1005">
        <f>(E1005/B1005)</f>
        <v>1890.1785714285713</v>
      </c>
      <c r="L1005">
        <f>(E1005/(B1005+C1005))</f>
        <v>549.39446366782011</v>
      </c>
      <c r="M1005">
        <f>(C1005/B1005)</f>
        <v>2.4404761904761907</v>
      </c>
    </row>
    <row r="1006" spans="1:13" hidden="1" x14ac:dyDescent="0.25">
      <c r="A1006" t="s">
        <v>16</v>
      </c>
      <c r="B1006">
        <v>168</v>
      </c>
      <c r="C1006">
        <v>410</v>
      </c>
      <c r="D1006" t="s">
        <v>53</v>
      </c>
      <c r="E1006">
        <v>317550</v>
      </c>
      <c r="F1006" t="s">
        <v>11</v>
      </c>
      <c r="G1006" t="s">
        <v>112</v>
      </c>
      <c r="H1006" t="s">
        <v>102</v>
      </c>
      <c r="I1006" t="s">
        <v>14</v>
      </c>
      <c r="J1006" t="s">
        <v>115</v>
      </c>
      <c r="K1006">
        <f>(E1006/B1006)</f>
        <v>1890.1785714285713</v>
      </c>
      <c r="L1006">
        <f>(E1006/(B1006+C1006))</f>
        <v>549.39446366782011</v>
      </c>
      <c r="M1006">
        <f>(C1006/B1006)</f>
        <v>2.4404761904761907</v>
      </c>
    </row>
    <row r="1007" spans="1:13" hidden="1" x14ac:dyDescent="0.25">
      <c r="A1007" t="s">
        <v>16</v>
      </c>
      <c r="B1007">
        <v>168</v>
      </c>
      <c r="C1007">
        <v>410</v>
      </c>
      <c r="D1007" t="s">
        <v>53</v>
      </c>
      <c r="E1007">
        <v>317550</v>
      </c>
      <c r="F1007" t="s">
        <v>11</v>
      </c>
      <c r="G1007" t="s">
        <v>112</v>
      </c>
      <c r="H1007" t="s">
        <v>102</v>
      </c>
      <c r="I1007" t="s">
        <v>14</v>
      </c>
      <c r="J1007" t="s">
        <v>116</v>
      </c>
      <c r="K1007">
        <f>(E1007/B1007)</f>
        <v>1890.1785714285713</v>
      </c>
      <c r="L1007">
        <f>(E1007/(B1007+C1007))</f>
        <v>549.39446366782011</v>
      </c>
      <c r="M1007">
        <f>(C1007/B1007)</f>
        <v>2.4404761904761907</v>
      </c>
    </row>
    <row r="1008" spans="1:13" hidden="1" x14ac:dyDescent="0.25">
      <c r="A1008" t="s">
        <v>16</v>
      </c>
      <c r="B1008">
        <v>168</v>
      </c>
      <c r="C1008">
        <v>409</v>
      </c>
      <c r="D1008" t="s">
        <v>53</v>
      </c>
      <c r="E1008">
        <v>317550</v>
      </c>
      <c r="F1008" t="s">
        <v>11</v>
      </c>
      <c r="G1008" t="s">
        <v>112</v>
      </c>
      <c r="H1008" t="s">
        <v>102</v>
      </c>
      <c r="I1008" t="s">
        <v>14</v>
      </c>
      <c r="J1008" t="s">
        <v>117</v>
      </c>
      <c r="K1008">
        <f>(E1008/B1008)</f>
        <v>1890.1785714285713</v>
      </c>
      <c r="L1008">
        <f>(E1008/(B1008+C1008))</f>
        <v>550.34662045060657</v>
      </c>
      <c r="M1008">
        <f>(C1008/B1008)</f>
        <v>2.4345238095238093</v>
      </c>
    </row>
    <row r="1009" spans="1:13" hidden="1" x14ac:dyDescent="0.25">
      <c r="A1009" t="s">
        <v>63</v>
      </c>
      <c r="B1009">
        <v>416</v>
      </c>
      <c r="C1009">
        <v>2192</v>
      </c>
      <c r="D1009" t="s">
        <v>63</v>
      </c>
      <c r="E1009">
        <v>790000</v>
      </c>
      <c r="F1009" t="s">
        <v>11</v>
      </c>
      <c r="G1009" t="s">
        <v>67</v>
      </c>
      <c r="H1009" t="s">
        <v>934</v>
      </c>
      <c r="I1009" t="s">
        <v>14</v>
      </c>
      <c r="J1009" t="s">
        <v>935</v>
      </c>
      <c r="K1009">
        <f>(E1009/B1009)</f>
        <v>1899.0384615384614</v>
      </c>
      <c r="L1009">
        <f>(E1009/(B1009+C1009))</f>
        <v>302.91411042944787</v>
      </c>
      <c r="M1009">
        <f>(C1009/B1009)</f>
        <v>5.2692307692307692</v>
      </c>
    </row>
    <row r="1010" spans="1:13" hidden="1" x14ac:dyDescent="0.25">
      <c r="A1010" t="s">
        <v>16</v>
      </c>
      <c r="B1010">
        <v>200</v>
      </c>
      <c r="C1010">
        <v>300</v>
      </c>
      <c r="D1010" t="s">
        <v>157</v>
      </c>
      <c r="E1010">
        <v>380000</v>
      </c>
      <c r="F1010" t="s">
        <v>11</v>
      </c>
      <c r="G1010" t="s">
        <v>82</v>
      </c>
      <c r="H1010" t="s">
        <v>1519</v>
      </c>
      <c r="I1010" t="s">
        <v>14</v>
      </c>
      <c r="J1010" t="s">
        <v>1520</v>
      </c>
      <c r="K1010">
        <f>(E1010/B1010)</f>
        <v>1900</v>
      </c>
      <c r="L1010">
        <f>(E1010/(B1010+C1010))</f>
        <v>760</v>
      </c>
      <c r="M1010">
        <f>(C1010/B1010)</f>
        <v>1.5</v>
      </c>
    </row>
    <row r="1011" spans="1:13" hidden="1" x14ac:dyDescent="0.25">
      <c r="A1011" t="s">
        <v>16</v>
      </c>
      <c r="B1011">
        <v>252.4</v>
      </c>
      <c r="C1011">
        <v>979</v>
      </c>
      <c r="D1011" t="s">
        <v>53</v>
      </c>
      <c r="E1011">
        <v>480000</v>
      </c>
      <c r="F1011" t="s">
        <v>11</v>
      </c>
      <c r="G1011" t="s">
        <v>105</v>
      </c>
      <c r="H1011" t="s">
        <v>1547</v>
      </c>
      <c r="I1011" t="s">
        <v>14</v>
      </c>
      <c r="J1011" t="s">
        <v>1548</v>
      </c>
      <c r="K1011">
        <f>(E1011/B1011)</f>
        <v>1901.7432646592711</v>
      </c>
      <c r="L1011">
        <f>(E1011/(B1011+C1011))</f>
        <v>389.80022738346594</v>
      </c>
      <c r="M1011">
        <f>(C1011/B1011)</f>
        <v>3.8787638668779714</v>
      </c>
    </row>
    <row r="1012" spans="1:13" hidden="1" x14ac:dyDescent="0.25">
      <c r="A1012" t="s">
        <v>56</v>
      </c>
      <c r="B1012">
        <v>147</v>
      </c>
      <c r="C1012">
        <v>-1</v>
      </c>
      <c r="D1012" t="s">
        <v>60</v>
      </c>
      <c r="E1012">
        <v>280000</v>
      </c>
      <c r="F1012" t="s">
        <v>11</v>
      </c>
      <c r="G1012" t="s">
        <v>105</v>
      </c>
      <c r="H1012" t="s">
        <v>61</v>
      </c>
      <c r="I1012" t="s">
        <v>14</v>
      </c>
      <c r="J1012" t="s">
        <v>629</v>
      </c>
      <c r="K1012">
        <f>(E1012/B1012)</f>
        <v>1904.7619047619048</v>
      </c>
      <c r="L1012">
        <f>(E1012/(B1012+C1012))</f>
        <v>1917.8082191780823</v>
      </c>
      <c r="M1012">
        <f>(C1012/B1012)</f>
        <v>-6.8027210884353739E-3</v>
      </c>
    </row>
    <row r="1013" spans="1:13" hidden="1" x14ac:dyDescent="0.25">
      <c r="A1013" t="s">
        <v>16</v>
      </c>
      <c r="B1013">
        <v>144</v>
      </c>
      <c r="C1013">
        <v>142</v>
      </c>
      <c r="D1013" t="s">
        <v>17</v>
      </c>
      <c r="E1013">
        <v>275000</v>
      </c>
      <c r="F1013" t="s">
        <v>11</v>
      </c>
      <c r="G1013" t="s">
        <v>173</v>
      </c>
      <c r="H1013" t="s">
        <v>896</v>
      </c>
      <c r="I1013" t="s">
        <v>14</v>
      </c>
      <c r="J1013" t="s">
        <v>897</v>
      </c>
      <c r="K1013">
        <f>(E1013/B1013)</f>
        <v>1909.7222222222222</v>
      </c>
      <c r="L1013">
        <f>(E1013/(B1013+C1013))</f>
        <v>961.53846153846155</v>
      </c>
      <c r="M1013">
        <f>(C1013/B1013)</f>
        <v>0.98611111111111116</v>
      </c>
    </row>
    <row r="1014" spans="1:13" hidden="1" x14ac:dyDescent="0.25">
      <c r="A1014" t="s">
        <v>37</v>
      </c>
      <c r="B1014">
        <v>114.37</v>
      </c>
      <c r="C1014">
        <v>925</v>
      </c>
      <c r="D1014" t="s">
        <v>42</v>
      </c>
      <c r="E1014">
        <v>219000</v>
      </c>
      <c r="F1014" t="s">
        <v>11</v>
      </c>
      <c r="G1014" t="s">
        <v>537</v>
      </c>
      <c r="H1014" t="s">
        <v>673</v>
      </c>
      <c r="I1014" t="s">
        <v>14</v>
      </c>
      <c r="J1014" t="s">
        <v>674</v>
      </c>
      <c r="K1014">
        <f>(E1014/B1014)</f>
        <v>1914.837807117251</v>
      </c>
      <c r="L1014">
        <f>(E1014/(B1014+C1014))</f>
        <v>210.70456141701226</v>
      </c>
      <c r="M1014">
        <f>(C1014/B1014)</f>
        <v>8.0877852583719498</v>
      </c>
    </row>
    <row r="1015" spans="1:13" hidden="1" x14ac:dyDescent="0.25">
      <c r="A1015" t="s">
        <v>16</v>
      </c>
      <c r="B1015">
        <v>271</v>
      </c>
      <c r="C1015">
        <v>1264</v>
      </c>
      <c r="D1015" t="s">
        <v>17</v>
      </c>
      <c r="E1015">
        <v>520000</v>
      </c>
      <c r="F1015" t="s">
        <v>11</v>
      </c>
      <c r="G1015" t="s">
        <v>67</v>
      </c>
      <c r="H1015" t="s">
        <v>1026</v>
      </c>
      <c r="I1015" t="s">
        <v>14</v>
      </c>
      <c r="J1015" t="s">
        <v>1029</v>
      </c>
      <c r="K1015">
        <f>(E1015/B1015)</f>
        <v>1918.8191881918819</v>
      </c>
      <c r="L1015">
        <f>(E1015/(B1015+C1015))</f>
        <v>338.76221498371336</v>
      </c>
      <c r="M1015">
        <f>(C1015/B1015)</f>
        <v>4.6642066420664205</v>
      </c>
    </row>
    <row r="1016" spans="1:13" hidden="1" x14ac:dyDescent="0.25">
      <c r="A1016" t="s">
        <v>63</v>
      </c>
      <c r="B1016">
        <v>130</v>
      </c>
      <c r="C1016">
        <v>1412</v>
      </c>
      <c r="D1016" t="s">
        <v>63</v>
      </c>
      <c r="E1016">
        <v>250000</v>
      </c>
      <c r="F1016" t="s">
        <v>11</v>
      </c>
      <c r="G1016" t="s">
        <v>376</v>
      </c>
      <c r="H1016" t="s">
        <v>382</v>
      </c>
      <c r="I1016" t="s">
        <v>14</v>
      </c>
      <c r="J1016" t="s">
        <v>383</v>
      </c>
      <c r="K1016">
        <f>(E1016/B1016)</f>
        <v>1923.0769230769231</v>
      </c>
      <c r="L1016">
        <f>(E1016/(B1016+C1016))</f>
        <v>162.12710765239947</v>
      </c>
      <c r="M1016">
        <f>(C1016/B1016)</f>
        <v>10.861538461538462</v>
      </c>
    </row>
    <row r="1017" spans="1:13" hidden="1" x14ac:dyDescent="0.25">
      <c r="A1017" t="s">
        <v>56</v>
      </c>
      <c r="B1017">
        <v>135</v>
      </c>
      <c r="C1017">
        <v>281</v>
      </c>
      <c r="D1017" t="s">
        <v>56</v>
      </c>
      <c r="E1017">
        <v>260000</v>
      </c>
      <c r="F1017" t="s">
        <v>11</v>
      </c>
      <c r="G1017" t="s">
        <v>241</v>
      </c>
      <c r="H1017" t="s">
        <v>282</v>
      </c>
      <c r="I1017" t="s">
        <v>14</v>
      </c>
      <c r="J1017" t="s">
        <v>1912</v>
      </c>
      <c r="K1017">
        <f>(E1017/B1017)</f>
        <v>1925.9259259259259</v>
      </c>
      <c r="L1017">
        <f>(E1017/(B1017+C1017))</f>
        <v>625</v>
      </c>
      <c r="M1017">
        <f>(C1017/B1017)</f>
        <v>2.0814814814814815</v>
      </c>
    </row>
    <row r="1018" spans="1:13" hidden="1" x14ac:dyDescent="0.25">
      <c r="A1018" t="s">
        <v>16</v>
      </c>
      <c r="B1018">
        <v>360</v>
      </c>
      <c r="C1018">
        <v>1709</v>
      </c>
      <c r="D1018" t="s">
        <v>17</v>
      </c>
      <c r="E1018">
        <v>695000</v>
      </c>
      <c r="F1018" t="s">
        <v>11</v>
      </c>
      <c r="G1018" t="s">
        <v>67</v>
      </c>
      <c r="H1018" t="s">
        <v>886</v>
      </c>
      <c r="I1018" t="s">
        <v>14</v>
      </c>
      <c r="J1018" t="s">
        <v>1385</v>
      </c>
      <c r="K1018">
        <f>(E1018/B1018)</f>
        <v>1930.5555555555557</v>
      </c>
      <c r="L1018">
        <f>(E1018/(B1018+C1018))</f>
        <v>335.91106814886416</v>
      </c>
      <c r="M1018">
        <f>(C1018/B1018)</f>
        <v>4.7472222222222218</v>
      </c>
    </row>
    <row r="1019" spans="1:13" hidden="1" x14ac:dyDescent="0.25">
      <c r="A1019" t="s">
        <v>37</v>
      </c>
      <c r="B1019">
        <v>360</v>
      </c>
      <c r="C1019">
        <v>1241</v>
      </c>
      <c r="D1019" t="s">
        <v>38</v>
      </c>
      <c r="E1019">
        <v>695000</v>
      </c>
      <c r="F1019" t="s">
        <v>11</v>
      </c>
      <c r="G1019" t="s">
        <v>39</v>
      </c>
      <c r="H1019" t="s">
        <v>40</v>
      </c>
      <c r="I1019" t="s">
        <v>14</v>
      </c>
      <c r="J1019" t="s">
        <v>41</v>
      </c>
      <c r="K1019">
        <f>(E1019/B1019)</f>
        <v>1930.5555555555557</v>
      </c>
      <c r="L1019">
        <f>(E1019/(B1019+C1019))</f>
        <v>434.10368519675205</v>
      </c>
      <c r="M1019">
        <f>(C1019/B1019)</f>
        <v>3.4472222222222224</v>
      </c>
    </row>
    <row r="1020" spans="1:13" hidden="1" x14ac:dyDescent="0.25">
      <c r="A1020" t="s">
        <v>16</v>
      </c>
      <c r="B1020">
        <v>142</v>
      </c>
      <c r="C1020">
        <v>144</v>
      </c>
      <c r="D1020" t="s">
        <v>17</v>
      </c>
      <c r="E1020">
        <v>275000</v>
      </c>
      <c r="F1020" t="s">
        <v>11</v>
      </c>
      <c r="G1020" t="s">
        <v>82</v>
      </c>
      <c r="H1020" t="s">
        <v>896</v>
      </c>
      <c r="I1020" t="s">
        <v>14</v>
      </c>
      <c r="J1020" t="s">
        <v>898</v>
      </c>
      <c r="K1020">
        <f>(E1020/B1020)</f>
        <v>1936.6197183098591</v>
      </c>
      <c r="L1020">
        <f>(E1020/(B1020+C1020))</f>
        <v>961.53846153846155</v>
      </c>
      <c r="M1020">
        <f>(C1020/B1020)</f>
        <v>1.0140845070422535</v>
      </c>
    </row>
    <row r="1021" spans="1:13" hidden="1" x14ac:dyDescent="0.25">
      <c r="A1021" t="s">
        <v>16</v>
      </c>
      <c r="B1021">
        <v>142</v>
      </c>
      <c r="C1021">
        <v>144</v>
      </c>
      <c r="D1021" t="s">
        <v>17</v>
      </c>
      <c r="E1021">
        <v>275000</v>
      </c>
      <c r="F1021" t="s">
        <v>11</v>
      </c>
      <c r="G1021" t="s">
        <v>67</v>
      </c>
      <c r="H1021" t="s">
        <v>29</v>
      </c>
      <c r="I1021" t="s">
        <v>14</v>
      </c>
      <c r="J1021" t="s">
        <v>1396</v>
      </c>
      <c r="K1021">
        <f>(E1021/B1021)</f>
        <v>1936.6197183098591</v>
      </c>
      <c r="L1021">
        <f>(E1021/(B1021+C1021))</f>
        <v>961.53846153846155</v>
      </c>
      <c r="M1021">
        <f>(C1021/B1021)</f>
        <v>1.0140845070422535</v>
      </c>
    </row>
    <row r="1022" spans="1:13" hidden="1" x14ac:dyDescent="0.25">
      <c r="A1022" t="s">
        <v>16</v>
      </c>
      <c r="B1022">
        <v>169.8</v>
      </c>
      <c r="C1022">
        <v>1089</v>
      </c>
      <c r="D1022" t="s">
        <v>527</v>
      </c>
      <c r="E1022">
        <v>329000</v>
      </c>
      <c r="F1022" t="s">
        <v>11</v>
      </c>
      <c r="G1022" t="s">
        <v>361</v>
      </c>
      <c r="H1022" t="s">
        <v>1802</v>
      </c>
      <c r="I1022" t="s">
        <v>14</v>
      </c>
      <c r="J1022" t="s">
        <v>1804</v>
      </c>
      <c r="K1022">
        <f>(E1022/B1022)</f>
        <v>1937.5736160188455</v>
      </c>
      <c r="L1022">
        <f>(E1022/(B1022+C1022))</f>
        <v>261.36002542103591</v>
      </c>
      <c r="M1022">
        <f>(C1022/B1022)</f>
        <v>6.4134275618374552</v>
      </c>
    </row>
    <row r="1023" spans="1:13" hidden="1" x14ac:dyDescent="0.25">
      <c r="A1023" t="s">
        <v>16</v>
      </c>
      <c r="B1023">
        <v>169.8</v>
      </c>
      <c r="C1023">
        <v>1089</v>
      </c>
      <c r="D1023" t="s">
        <v>527</v>
      </c>
      <c r="E1023">
        <v>329000</v>
      </c>
      <c r="F1023" t="s">
        <v>11</v>
      </c>
      <c r="G1023" t="s">
        <v>67</v>
      </c>
      <c r="H1023" t="s">
        <v>1802</v>
      </c>
      <c r="I1023" t="s">
        <v>14</v>
      </c>
      <c r="J1023" t="s">
        <v>1805</v>
      </c>
      <c r="K1023">
        <f>(E1023/B1023)</f>
        <v>1937.5736160188455</v>
      </c>
      <c r="L1023">
        <f>(E1023/(B1023+C1023))</f>
        <v>261.36002542103591</v>
      </c>
      <c r="M1023">
        <f>(C1023/B1023)</f>
        <v>6.4134275618374552</v>
      </c>
    </row>
    <row r="1024" spans="1:13" hidden="1" x14ac:dyDescent="0.25">
      <c r="A1024" t="s">
        <v>16</v>
      </c>
      <c r="B1024">
        <v>265.2</v>
      </c>
      <c r="C1024">
        <v>2734</v>
      </c>
      <c r="D1024" t="s">
        <v>310</v>
      </c>
      <c r="E1024">
        <v>514000</v>
      </c>
      <c r="F1024" t="s">
        <v>11</v>
      </c>
      <c r="G1024" t="s">
        <v>410</v>
      </c>
      <c r="H1024" t="s">
        <v>416</v>
      </c>
      <c r="I1024" t="s">
        <v>14</v>
      </c>
      <c r="J1024" t="s">
        <v>417</v>
      </c>
      <c r="K1024">
        <f>(E1024/B1024)</f>
        <v>1938.1598793363501</v>
      </c>
      <c r="L1024">
        <f>(E1024/(B1024+C1024))</f>
        <v>171.3790344091758</v>
      </c>
      <c r="M1024">
        <f>(C1024/B1024)</f>
        <v>10.309200603318251</v>
      </c>
    </row>
    <row r="1025" spans="1:13" hidden="1" x14ac:dyDescent="0.25">
      <c r="A1025" t="s">
        <v>16</v>
      </c>
      <c r="B1025">
        <v>265</v>
      </c>
      <c r="C1025">
        <v>2734</v>
      </c>
      <c r="D1025" t="s">
        <v>310</v>
      </c>
      <c r="E1025">
        <v>514000</v>
      </c>
      <c r="F1025" t="s">
        <v>11</v>
      </c>
      <c r="G1025" t="s">
        <v>67</v>
      </c>
      <c r="H1025" t="s">
        <v>1011</v>
      </c>
      <c r="I1025" t="s">
        <v>14</v>
      </c>
      <c r="J1025" t="s">
        <v>1012</v>
      </c>
      <c r="K1025">
        <f>(E1025/B1025)</f>
        <v>1939.6226415094341</v>
      </c>
      <c r="L1025">
        <f>(E1025/(B1025+C1025))</f>
        <v>171.39046348782927</v>
      </c>
      <c r="M1025">
        <f>(C1025/B1025)</f>
        <v>10.316981132075473</v>
      </c>
    </row>
    <row r="1026" spans="1:13" hidden="1" x14ac:dyDescent="0.25">
      <c r="A1026" t="s">
        <v>37</v>
      </c>
      <c r="B1026">
        <v>180</v>
      </c>
      <c r="C1026">
        <v>360</v>
      </c>
      <c r="D1026" t="s">
        <v>42</v>
      </c>
      <c r="E1026">
        <v>350000</v>
      </c>
      <c r="F1026" t="s">
        <v>11</v>
      </c>
      <c r="G1026" t="s">
        <v>82</v>
      </c>
      <c r="H1026" t="s">
        <v>1130</v>
      </c>
      <c r="I1026" t="s">
        <v>14</v>
      </c>
      <c r="J1026" t="s">
        <v>1135</v>
      </c>
      <c r="K1026">
        <f>(E1026/B1026)</f>
        <v>1944.4444444444443</v>
      </c>
      <c r="L1026">
        <f>(E1026/(B1026+C1026))</f>
        <v>648.14814814814815</v>
      </c>
      <c r="M1026">
        <f>(C1026/B1026)</f>
        <v>2</v>
      </c>
    </row>
    <row r="1027" spans="1:13" hidden="1" x14ac:dyDescent="0.25">
      <c r="A1027" t="s">
        <v>37</v>
      </c>
      <c r="B1027">
        <v>180</v>
      </c>
      <c r="C1027">
        <v>350</v>
      </c>
      <c r="D1027" t="s">
        <v>42</v>
      </c>
      <c r="E1027">
        <v>350000</v>
      </c>
      <c r="F1027" t="s">
        <v>11</v>
      </c>
      <c r="G1027" t="s">
        <v>82</v>
      </c>
      <c r="H1027" t="s">
        <v>1185</v>
      </c>
      <c r="I1027" t="s">
        <v>14</v>
      </c>
      <c r="J1027" t="s">
        <v>1186</v>
      </c>
      <c r="K1027">
        <f>(E1027/B1027)</f>
        <v>1944.4444444444443</v>
      </c>
      <c r="L1027">
        <f>(E1027/(B1027+C1027))</f>
        <v>660.37735849056605</v>
      </c>
      <c r="M1027">
        <f>(C1027/B1027)</f>
        <v>1.9444444444444444</v>
      </c>
    </row>
    <row r="1028" spans="1:13" hidden="1" x14ac:dyDescent="0.25">
      <c r="A1028" t="s">
        <v>37</v>
      </c>
      <c r="B1028">
        <v>180</v>
      </c>
      <c r="C1028">
        <v>272</v>
      </c>
      <c r="D1028" t="s">
        <v>42</v>
      </c>
      <c r="E1028">
        <v>350000</v>
      </c>
      <c r="F1028" t="s">
        <v>11</v>
      </c>
      <c r="G1028" t="s">
        <v>446</v>
      </c>
      <c r="H1028" t="s">
        <v>1130</v>
      </c>
      <c r="I1028" t="s">
        <v>14</v>
      </c>
      <c r="J1028" t="s">
        <v>1133</v>
      </c>
      <c r="K1028">
        <f>(E1028/B1028)</f>
        <v>1944.4444444444443</v>
      </c>
      <c r="L1028">
        <f>(E1028/(B1028+C1028))</f>
        <v>774.33628318584067</v>
      </c>
      <c r="M1028">
        <f>(C1028/B1028)</f>
        <v>1.5111111111111111</v>
      </c>
    </row>
    <row r="1029" spans="1:13" hidden="1" x14ac:dyDescent="0.25">
      <c r="A1029" t="s">
        <v>37</v>
      </c>
      <c r="B1029">
        <v>180</v>
      </c>
      <c r="C1029">
        <v>272</v>
      </c>
      <c r="D1029" t="s">
        <v>42</v>
      </c>
      <c r="E1029">
        <v>350000</v>
      </c>
      <c r="F1029" t="s">
        <v>11</v>
      </c>
      <c r="G1029" t="s">
        <v>290</v>
      </c>
      <c r="H1029" t="s">
        <v>1130</v>
      </c>
      <c r="I1029" t="s">
        <v>14</v>
      </c>
      <c r="J1029" t="s">
        <v>1136</v>
      </c>
      <c r="K1029">
        <f>(E1029/B1029)</f>
        <v>1944.4444444444443</v>
      </c>
      <c r="L1029">
        <f>(E1029/(B1029+C1029))</f>
        <v>774.33628318584067</v>
      </c>
      <c r="M1029">
        <f>(C1029/B1029)</f>
        <v>1.5111111111111111</v>
      </c>
    </row>
    <row r="1030" spans="1:13" hidden="1" x14ac:dyDescent="0.25">
      <c r="A1030" t="s">
        <v>56</v>
      </c>
      <c r="B1030">
        <v>195</v>
      </c>
      <c r="C1030">
        <v>380</v>
      </c>
      <c r="D1030" t="s">
        <v>942</v>
      </c>
      <c r="E1030">
        <v>380000</v>
      </c>
      <c r="F1030" t="s">
        <v>11</v>
      </c>
      <c r="G1030" t="s">
        <v>178</v>
      </c>
      <c r="H1030" t="s">
        <v>943</v>
      </c>
      <c r="I1030" t="s">
        <v>14</v>
      </c>
      <c r="J1030" t="s">
        <v>955</v>
      </c>
      <c r="K1030">
        <f>(E1030/B1030)</f>
        <v>1948.7179487179487</v>
      </c>
      <c r="L1030">
        <f>(E1030/(B1030+C1030))</f>
        <v>660.86956521739125</v>
      </c>
      <c r="M1030">
        <f>(C1030/B1030)</f>
        <v>1.9487179487179487</v>
      </c>
    </row>
    <row r="1031" spans="1:13" hidden="1" x14ac:dyDescent="0.25">
      <c r="A1031" t="s">
        <v>56</v>
      </c>
      <c r="B1031">
        <v>305</v>
      </c>
      <c r="C1031">
        <v>610</v>
      </c>
      <c r="D1031" t="s">
        <v>56</v>
      </c>
      <c r="E1031">
        <v>595000</v>
      </c>
      <c r="F1031" t="s">
        <v>11</v>
      </c>
      <c r="G1031" t="s">
        <v>1899</v>
      </c>
      <c r="H1031" t="s">
        <v>1900</v>
      </c>
      <c r="I1031" t="s">
        <v>14</v>
      </c>
      <c r="J1031" t="s">
        <v>1901</v>
      </c>
      <c r="K1031">
        <f>(E1031/B1031)</f>
        <v>1950.8196721311476</v>
      </c>
      <c r="L1031">
        <f>(E1031/(B1031+C1031))</f>
        <v>650.2732240437158</v>
      </c>
      <c r="M1031">
        <f>(C1031/B1031)</f>
        <v>2</v>
      </c>
    </row>
    <row r="1032" spans="1:13" hidden="1" x14ac:dyDescent="0.25">
      <c r="A1032" t="s">
        <v>37</v>
      </c>
      <c r="B1032">
        <v>130</v>
      </c>
      <c r="C1032">
        <v>300</v>
      </c>
      <c r="D1032" t="s">
        <v>42</v>
      </c>
      <c r="E1032">
        <v>254000</v>
      </c>
      <c r="F1032" t="s">
        <v>11</v>
      </c>
      <c r="G1032" t="s">
        <v>1140</v>
      </c>
      <c r="H1032" t="s">
        <v>1130</v>
      </c>
      <c r="I1032" t="s">
        <v>14</v>
      </c>
      <c r="J1032" t="s">
        <v>1141</v>
      </c>
      <c r="K1032">
        <f>(E1032/B1032)</f>
        <v>1953.8461538461538</v>
      </c>
      <c r="L1032">
        <f>(E1032/(B1032+C1032))</f>
        <v>590.69767441860461</v>
      </c>
      <c r="M1032">
        <f>(C1032/B1032)</f>
        <v>2.3076923076923075</v>
      </c>
    </row>
    <row r="1033" spans="1:13" hidden="1" x14ac:dyDescent="0.25">
      <c r="A1033" t="s">
        <v>56</v>
      </c>
      <c r="B1033">
        <v>115</v>
      </c>
      <c r="C1033">
        <v>276</v>
      </c>
      <c r="D1033" t="s">
        <v>56</v>
      </c>
      <c r="E1033">
        <v>225000</v>
      </c>
      <c r="F1033" t="s">
        <v>11</v>
      </c>
      <c r="G1033" t="s">
        <v>241</v>
      </c>
      <c r="H1033" t="s">
        <v>282</v>
      </c>
      <c r="I1033" t="s">
        <v>14</v>
      </c>
      <c r="J1033" t="s">
        <v>1913</v>
      </c>
      <c r="K1033">
        <f>(E1033/B1033)</f>
        <v>1956.5217391304348</v>
      </c>
      <c r="L1033">
        <f>(E1033/(B1033+C1033))</f>
        <v>575.44757033248084</v>
      </c>
      <c r="M1033">
        <f>(C1033/B1033)</f>
        <v>2.4</v>
      </c>
    </row>
    <row r="1034" spans="1:13" hidden="1" x14ac:dyDescent="0.25">
      <c r="A1034" t="s">
        <v>56</v>
      </c>
      <c r="B1034">
        <v>114.8</v>
      </c>
      <c r="C1034">
        <v>276</v>
      </c>
      <c r="D1034" t="s">
        <v>60</v>
      </c>
      <c r="E1034">
        <v>225000</v>
      </c>
      <c r="F1034" t="s">
        <v>11</v>
      </c>
      <c r="G1034" t="s">
        <v>256</v>
      </c>
      <c r="H1034" t="s">
        <v>611</v>
      </c>
      <c r="I1034" t="s">
        <v>14</v>
      </c>
      <c r="J1034" t="s">
        <v>612</v>
      </c>
      <c r="K1034">
        <f>(E1034/B1034)</f>
        <v>1959.9303135888501</v>
      </c>
      <c r="L1034">
        <f>(E1034/(B1034+C1034))</f>
        <v>575.74206755373586</v>
      </c>
      <c r="M1034">
        <f>(C1034/B1034)</f>
        <v>2.4041811846689898</v>
      </c>
    </row>
    <row r="1035" spans="1:13" hidden="1" x14ac:dyDescent="0.25">
      <c r="A1035" t="s">
        <v>16</v>
      </c>
      <c r="B1035">
        <v>188.2</v>
      </c>
      <c r="C1035">
        <v>352</v>
      </c>
      <c r="D1035" t="s">
        <v>38</v>
      </c>
      <c r="E1035">
        <v>369000</v>
      </c>
      <c r="F1035" t="s">
        <v>11</v>
      </c>
      <c r="G1035" t="s">
        <v>67</v>
      </c>
      <c r="H1035" t="s">
        <v>171</v>
      </c>
      <c r="I1035" t="s">
        <v>14</v>
      </c>
      <c r="J1035" t="s">
        <v>176</v>
      </c>
      <c r="K1035">
        <f>(E1035/B1035)</f>
        <v>1960.6801275239109</v>
      </c>
      <c r="L1035">
        <f>(E1035/(B1035+C1035))</f>
        <v>683.08034061458716</v>
      </c>
      <c r="M1035">
        <f>(C1035/B1035)</f>
        <v>1.8703506907545167</v>
      </c>
    </row>
    <row r="1036" spans="1:13" hidden="1" x14ac:dyDescent="0.25">
      <c r="A1036" t="s">
        <v>63</v>
      </c>
      <c r="B1036">
        <v>178.5</v>
      </c>
      <c r="C1036">
        <v>1173</v>
      </c>
      <c r="D1036" t="s">
        <v>184</v>
      </c>
      <c r="E1036">
        <v>350000</v>
      </c>
      <c r="F1036" t="s">
        <v>11</v>
      </c>
      <c r="G1036" t="s">
        <v>669</v>
      </c>
      <c r="H1036" t="s">
        <v>670</v>
      </c>
      <c r="I1036" t="s">
        <v>14</v>
      </c>
      <c r="J1036" t="s">
        <v>671</v>
      </c>
      <c r="K1036">
        <f>(E1036/B1036)</f>
        <v>1960.7843137254902</v>
      </c>
      <c r="L1036">
        <f>(E1036/(B1036+C1036))</f>
        <v>258.97151313355533</v>
      </c>
      <c r="M1036">
        <f>(C1036/B1036)</f>
        <v>6.5714285714285712</v>
      </c>
    </row>
    <row r="1037" spans="1:13" hidden="1" x14ac:dyDescent="0.25">
      <c r="A1037" t="s">
        <v>10</v>
      </c>
      <c r="B1037">
        <v>132.6</v>
      </c>
      <c r="C1037">
        <v>970</v>
      </c>
      <c r="D1037" t="s">
        <v>10</v>
      </c>
      <c r="E1037">
        <v>260000</v>
      </c>
      <c r="F1037" t="s">
        <v>11</v>
      </c>
      <c r="G1037" t="s">
        <v>105</v>
      </c>
      <c r="H1037" t="s">
        <v>1123</v>
      </c>
      <c r="I1037" t="s">
        <v>14</v>
      </c>
      <c r="J1037" t="s">
        <v>1127</v>
      </c>
      <c r="K1037">
        <f>(E1037/B1037)</f>
        <v>1960.7843137254904</v>
      </c>
      <c r="L1037">
        <f>(E1037/(B1037+C1037))</f>
        <v>235.80627607473247</v>
      </c>
      <c r="M1037">
        <f>(C1037/B1037)</f>
        <v>7.3152337858220218</v>
      </c>
    </row>
    <row r="1038" spans="1:13" hidden="1" x14ac:dyDescent="0.25">
      <c r="A1038" t="s">
        <v>10</v>
      </c>
      <c r="B1038">
        <v>151.80000000000001</v>
      </c>
      <c r="C1038">
        <v>663</v>
      </c>
      <c r="D1038" t="s">
        <v>10</v>
      </c>
      <c r="E1038">
        <v>298000</v>
      </c>
      <c r="F1038" t="s">
        <v>11</v>
      </c>
      <c r="G1038" t="s">
        <v>12</v>
      </c>
      <c r="H1038" t="s">
        <v>2037</v>
      </c>
      <c r="I1038" t="s">
        <v>14</v>
      </c>
      <c r="J1038" t="s">
        <v>2041</v>
      </c>
      <c r="K1038">
        <f>(E1038/B1038)</f>
        <v>1963.109354413702</v>
      </c>
      <c r="L1038">
        <f>(E1038/(B1038+C1038))</f>
        <v>365.7339224349534</v>
      </c>
      <c r="M1038">
        <f>(C1038/B1038)</f>
        <v>4.3675889328063242</v>
      </c>
    </row>
    <row r="1039" spans="1:13" hidden="1" x14ac:dyDescent="0.25">
      <c r="A1039" t="s">
        <v>10</v>
      </c>
      <c r="B1039">
        <v>151.80000000000001</v>
      </c>
      <c r="C1039">
        <v>454</v>
      </c>
      <c r="D1039" t="s">
        <v>10</v>
      </c>
      <c r="E1039">
        <v>298000</v>
      </c>
      <c r="F1039" t="s">
        <v>11</v>
      </c>
      <c r="G1039" t="s">
        <v>28</v>
      </c>
      <c r="H1039" t="s">
        <v>1052</v>
      </c>
      <c r="I1039" t="s">
        <v>14</v>
      </c>
      <c r="J1039" t="s">
        <v>1262</v>
      </c>
      <c r="K1039">
        <f>(E1039/B1039)</f>
        <v>1963.109354413702</v>
      </c>
      <c r="L1039">
        <f>(E1039/(B1039+C1039))</f>
        <v>491.91152195444045</v>
      </c>
      <c r="M1039">
        <f>(C1039/B1039)</f>
        <v>2.9907773386034253</v>
      </c>
    </row>
    <row r="1040" spans="1:13" hidden="1" x14ac:dyDescent="0.25">
      <c r="A1040" t="s">
        <v>56</v>
      </c>
      <c r="B1040">
        <v>168</v>
      </c>
      <c r="C1040">
        <v>400</v>
      </c>
      <c r="D1040" t="s">
        <v>56</v>
      </c>
      <c r="E1040">
        <v>329970</v>
      </c>
      <c r="F1040" t="s">
        <v>11</v>
      </c>
      <c r="G1040" t="s">
        <v>105</v>
      </c>
      <c r="H1040" t="s">
        <v>292</v>
      </c>
      <c r="I1040" t="s">
        <v>14</v>
      </c>
      <c r="J1040" t="s">
        <v>295</v>
      </c>
      <c r="K1040">
        <f>(E1040/B1040)</f>
        <v>1964.1071428571429</v>
      </c>
      <c r="L1040">
        <f>(E1040/(B1040+C1040))</f>
        <v>580.93309859154931</v>
      </c>
      <c r="M1040">
        <f>(C1040/B1040)</f>
        <v>2.3809523809523809</v>
      </c>
    </row>
    <row r="1041" spans="1:13" hidden="1" x14ac:dyDescent="0.25">
      <c r="A1041" t="s">
        <v>37</v>
      </c>
      <c r="B1041">
        <v>162.9</v>
      </c>
      <c r="C1041">
        <v>671</v>
      </c>
      <c r="D1041" t="s">
        <v>42</v>
      </c>
      <c r="E1041">
        <v>320000</v>
      </c>
      <c r="F1041" t="s">
        <v>11</v>
      </c>
      <c r="G1041" t="s">
        <v>43</v>
      </c>
      <c r="H1041" t="s">
        <v>44</v>
      </c>
      <c r="I1041" t="s">
        <v>14</v>
      </c>
      <c r="J1041" t="s">
        <v>818</v>
      </c>
      <c r="K1041">
        <f>(E1041/B1041)</f>
        <v>1964.3953345610803</v>
      </c>
      <c r="L1041">
        <f>(E1041/(B1041+C1041))</f>
        <v>383.73905744094014</v>
      </c>
      <c r="M1041">
        <f>(C1041/B1041)</f>
        <v>4.119091467157765</v>
      </c>
    </row>
    <row r="1042" spans="1:13" hidden="1" x14ac:dyDescent="0.25">
      <c r="A1042" t="s">
        <v>63</v>
      </c>
      <c r="B1042">
        <v>142.5</v>
      </c>
      <c r="C1042">
        <v>345</v>
      </c>
      <c r="D1042" t="s">
        <v>63</v>
      </c>
      <c r="E1042">
        <v>280000</v>
      </c>
      <c r="F1042" t="s">
        <v>11</v>
      </c>
      <c r="G1042" t="s">
        <v>350</v>
      </c>
      <c r="H1042" t="s">
        <v>341</v>
      </c>
      <c r="I1042" t="s">
        <v>14</v>
      </c>
      <c r="J1042" t="s">
        <v>351</v>
      </c>
      <c r="K1042">
        <f>(E1042/B1042)</f>
        <v>1964.9122807017543</v>
      </c>
      <c r="L1042">
        <f>(E1042/(B1042+C1042))</f>
        <v>574.35897435897436</v>
      </c>
      <c r="M1042">
        <f>(C1042/B1042)</f>
        <v>2.4210526315789473</v>
      </c>
    </row>
    <row r="1043" spans="1:13" hidden="1" x14ac:dyDescent="0.25">
      <c r="A1043" t="s">
        <v>63</v>
      </c>
      <c r="B1043">
        <v>142.5</v>
      </c>
      <c r="C1043">
        <v>345</v>
      </c>
      <c r="D1043" t="s">
        <v>63</v>
      </c>
      <c r="E1043">
        <v>280000</v>
      </c>
      <c r="F1043" t="s">
        <v>11</v>
      </c>
      <c r="G1043" t="s">
        <v>173</v>
      </c>
      <c r="H1043" t="s">
        <v>367</v>
      </c>
      <c r="I1043" t="s">
        <v>14</v>
      </c>
      <c r="J1043" t="s">
        <v>369</v>
      </c>
      <c r="K1043">
        <f>(E1043/B1043)</f>
        <v>1964.9122807017543</v>
      </c>
      <c r="L1043">
        <f>(E1043/(B1043+C1043))</f>
        <v>574.35897435897436</v>
      </c>
      <c r="M1043">
        <f>(C1043/B1043)</f>
        <v>2.4210526315789473</v>
      </c>
    </row>
    <row r="1044" spans="1:13" hidden="1" x14ac:dyDescent="0.25">
      <c r="A1044" t="s">
        <v>10</v>
      </c>
      <c r="B1044">
        <v>81.3</v>
      </c>
      <c r="C1044">
        <v>1426</v>
      </c>
      <c r="D1044" t="s">
        <v>10</v>
      </c>
      <c r="E1044">
        <v>160000</v>
      </c>
      <c r="F1044" t="s">
        <v>11</v>
      </c>
      <c r="G1044" t="s">
        <v>1228</v>
      </c>
      <c r="H1044" t="s">
        <v>1229</v>
      </c>
      <c r="I1044" t="s">
        <v>14</v>
      </c>
      <c r="J1044" t="s">
        <v>1230</v>
      </c>
      <c r="K1044">
        <f>(E1044/B1044)</f>
        <v>1968.019680196802</v>
      </c>
      <c r="L1044">
        <f>(E1044/(B1044+C1044))</f>
        <v>106.15006966098322</v>
      </c>
      <c r="M1044">
        <f>(C1044/B1044)</f>
        <v>17.539975399753999</v>
      </c>
    </row>
    <row r="1045" spans="1:13" hidden="1" x14ac:dyDescent="0.25">
      <c r="A1045" t="s">
        <v>37</v>
      </c>
      <c r="B1045">
        <v>137</v>
      </c>
      <c r="C1045">
        <v>684</v>
      </c>
      <c r="D1045" t="s">
        <v>42</v>
      </c>
      <c r="E1045">
        <v>270000</v>
      </c>
      <c r="F1045" t="s">
        <v>11</v>
      </c>
      <c r="G1045" t="s">
        <v>112</v>
      </c>
      <c r="H1045" t="s">
        <v>1295</v>
      </c>
      <c r="I1045" t="s">
        <v>14</v>
      </c>
      <c r="J1045" t="s">
        <v>1298</v>
      </c>
      <c r="K1045">
        <f>(E1045/B1045)</f>
        <v>1970.8029197080291</v>
      </c>
      <c r="L1045">
        <f>(E1045/(B1045+C1045))</f>
        <v>328.86723507917173</v>
      </c>
      <c r="M1045">
        <f>(C1045/B1045)</f>
        <v>4.992700729927007</v>
      </c>
    </row>
    <row r="1046" spans="1:13" hidden="1" x14ac:dyDescent="0.25">
      <c r="A1046" t="s">
        <v>16</v>
      </c>
      <c r="B1046">
        <v>200</v>
      </c>
      <c r="C1046">
        <v>420</v>
      </c>
      <c r="D1046" t="s">
        <v>53</v>
      </c>
      <c r="E1046">
        <v>395000</v>
      </c>
      <c r="F1046" t="s">
        <v>11</v>
      </c>
      <c r="G1046" t="s">
        <v>82</v>
      </c>
      <c r="H1046" t="s">
        <v>102</v>
      </c>
      <c r="I1046" t="s">
        <v>14</v>
      </c>
      <c r="J1046" t="s">
        <v>2010</v>
      </c>
      <c r="K1046">
        <f>(E1046/B1046)</f>
        <v>1975</v>
      </c>
      <c r="L1046">
        <f>(E1046/(B1046+C1046))</f>
        <v>637.09677419354841</v>
      </c>
      <c r="M1046">
        <f>(C1046/B1046)</f>
        <v>2.1</v>
      </c>
    </row>
    <row r="1047" spans="1:13" hidden="1" x14ac:dyDescent="0.25">
      <c r="A1047" t="s">
        <v>16</v>
      </c>
      <c r="B1047">
        <v>192</v>
      </c>
      <c r="C1047">
        <v>679</v>
      </c>
      <c r="D1047" t="s">
        <v>17</v>
      </c>
      <c r="E1047">
        <v>380000</v>
      </c>
      <c r="F1047" t="s">
        <v>11</v>
      </c>
      <c r="G1047" t="s">
        <v>28</v>
      </c>
      <c r="H1047" t="s">
        <v>29</v>
      </c>
      <c r="I1047" t="s">
        <v>14</v>
      </c>
      <c r="J1047" t="s">
        <v>30</v>
      </c>
      <c r="K1047">
        <f>(E1047/B1047)</f>
        <v>1979.1666666666667</v>
      </c>
      <c r="L1047">
        <f>(E1047/(B1047+C1047))</f>
        <v>436.28013777267506</v>
      </c>
      <c r="M1047">
        <f>(C1047/B1047)</f>
        <v>3.5364583333333335</v>
      </c>
    </row>
    <row r="1048" spans="1:13" hidden="1" x14ac:dyDescent="0.25">
      <c r="A1048" t="s">
        <v>16</v>
      </c>
      <c r="B1048">
        <v>197</v>
      </c>
      <c r="C1048">
        <v>287</v>
      </c>
      <c r="D1048" t="s">
        <v>17</v>
      </c>
      <c r="E1048">
        <v>390000</v>
      </c>
      <c r="F1048" t="s">
        <v>11</v>
      </c>
      <c r="G1048" t="s">
        <v>173</v>
      </c>
      <c r="H1048" t="s">
        <v>901</v>
      </c>
      <c r="I1048" t="s">
        <v>14</v>
      </c>
      <c r="J1048" t="s">
        <v>902</v>
      </c>
      <c r="K1048">
        <f>(E1048/B1048)</f>
        <v>1979.6954314720813</v>
      </c>
      <c r="L1048">
        <f>(E1048/(B1048+C1048))</f>
        <v>805.78512396694214</v>
      </c>
      <c r="M1048">
        <f>(C1048/B1048)</f>
        <v>1.4568527918781726</v>
      </c>
    </row>
    <row r="1049" spans="1:13" hidden="1" x14ac:dyDescent="0.25">
      <c r="A1049" t="s">
        <v>16</v>
      </c>
      <c r="B1049">
        <v>197</v>
      </c>
      <c r="C1049">
        <v>287</v>
      </c>
      <c r="D1049" t="s">
        <v>17</v>
      </c>
      <c r="E1049">
        <v>390000</v>
      </c>
      <c r="F1049" t="s">
        <v>11</v>
      </c>
      <c r="G1049" t="s">
        <v>181</v>
      </c>
      <c r="H1049" t="s">
        <v>29</v>
      </c>
      <c r="I1049" t="s">
        <v>14</v>
      </c>
      <c r="J1049" t="s">
        <v>1390</v>
      </c>
      <c r="K1049">
        <f>(E1049/B1049)</f>
        <v>1979.6954314720813</v>
      </c>
      <c r="L1049">
        <f>(E1049/(B1049+C1049))</f>
        <v>805.78512396694214</v>
      </c>
      <c r="M1049">
        <f>(C1049/B1049)</f>
        <v>1.4568527918781726</v>
      </c>
    </row>
    <row r="1050" spans="1:13" hidden="1" x14ac:dyDescent="0.25">
      <c r="A1050" t="s">
        <v>56</v>
      </c>
      <c r="B1050">
        <v>166</v>
      </c>
      <c r="C1050">
        <v>400</v>
      </c>
      <c r="D1050" t="s">
        <v>56</v>
      </c>
      <c r="E1050">
        <v>329970</v>
      </c>
      <c r="F1050" t="s">
        <v>11</v>
      </c>
      <c r="G1050" t="s">
        <v>28</v>
      </c>
      <c r="H1050" t="s">
        <v>292</v>
      </c>
      <c r="I1050" t="s">
        <v>14</v>
      </c>
      <c r="J1050" t="s">
        <v>301</v>
      </c>
      <c r="K1050">
        <f>(E1050/B1050)</f>
        <v>1987.7710843373493</v>
      </c>
      <c r="L1050">
        <f>(E1050/(B1050+C1050))</f>
        <v>582.9858657243816</v>
      </c>
      <c r="M1050">
        <f>(C1050/B1050)</f>
        <v>2.4096385542168677</v>
      </c>
    </row>
    <row r="1051" spans="1:13" hidden="1" x14ac:dyDescent="0.25">
      <c r="A1051" t="s">
        <v>10</v>
      </c>
      <c r="B1051">
        <v>85</v>
      </c>
      <c r="C1051">
        <v>1460</v>
      </c>
      <c r="D1051" t="s">
        <v>10</v>
      </c>
      <c r="E1051">
        <v>169000</v>
      </c>
      <c r="F1051" t="s">
        <v>11</v>
      </c>
      <c r="G1051" t="s">
        <v>586</v>
      </c>
      <c r="H1051" t="s">
        <v>1231</v>
      </c>
      <c r="I1051" t="s">
        <v>14</v>
      </c>
      <c r="J1051" t="s">
        <v>1232</v>
      </c>
      <c r="K1051">
        <f>(E1051/B1051)</f>
        <v>1988.2352941176471</v>
      </c>
      <c r="L1051">
        <f>(E1051/(B1051+C1051))</f>
        <v>109.38511326860842</v>
      </c>
      <c r="M1051">
        <f>(C1051/B1051)</f>
        <v>17.176470588235293</v>
      </c>
    </row>
    <row r="1052" spans="1:13" hidden="1" x14ac:dyDescent="0.25">
      <c r="A1052" t="s">
        <v>16</v>
      </c>
      <c r="B1052">
        <v>110</v>
      </c>
      <c r="C1052">
        <v>50000</v>
      </c>
      <c r="D1052" t="s">
        <v>157</v>
      </c>
      <c r="E1052">
        <v>219000</v>
      </c>
      <c r="F1052" t="s">
        <v>11</v>
      </c>
      <c r="G1052" t="s">
        <v>67</v>
      </c>
      <c r="H1052" t="s">
        <v>763</v>
      </c>
      <c r="I1052" t="s">
        <v>14</v>
      </c>
      <c r="J1052" t="s">
        <v>765</v>
      </c>
      <c r="K1052">
        <f>(E1052/B1052)</f>
        <v>1990.909090909091</v>
      </c>
      <c r="L1052">
        <f>(E1052/(B1052+C1052))</f>
        <v>4.3703851526641389</v>
      </c>
      <c r="M1052">
        <f>(C1052/B1052)</f>
        <v>454.54545454545456</v>
      </c>
    </row>
    <row r="1053" spans="1:13" hidden="1" x14ac:dyDescent="0.25">
      <c r="A1053" t="s">
        <v>16</v>
      </c>
      <c r="B1053">
        <v>110</v>
      </c>
      <c r="C1053">
        <v>50000</v>
      </c>
      <c r="D1053" t="s">
        <v>157</v>
      </c>
      <c r="E1053">
        <v>219000</v>
      </c>
      <c r="F1053" t="s">
        <v>11</v>
      </c>
      <c r="G1053" t="s">
        <v>82</v>
      </c>
      <c r="H1053" t="s">
        <v>1970</v>
      </c>
      <c r="I1053" t="s">
        <v>14</v>
      </c>
      <c r="J1053" t="s">
        <v>1971</v>
      </c>
      <c r="K1053">
        <f>(E1053/B1053)</f>
        <v>1990.909090909091</v>
      </c>
      <c r="L1053">
        <f>(E1053/(B1053+C1053))</f>
        <v>4.3703851526641389</v>
      </c>
      <c r="M1053">
        <f>(C1053/B1053)</f>
        <v>454.54545454545456</v>
      </c>
    </row>
    <row r="1054" spans="1:13" hidden="1" x14ac:dyDescent="0.25">
      <c r="A1054" t="s">
        <v>56</v>
      </c>
      <c r="B1054">
        <v>168.16</v>
      </c>
      <c r="C1054">
        <v>427</v>
      </c>
      <c r="D1054" t="s">
        <v>56</v>
      </c>
      <c r="E1054">
        <v>335795</v>
      </c>
      <c r="F1054" t="s">
        <v>11</v>
      </c>
      <c r="G1054" t="s">
        <v>12</v>
      </c>
      <c r="H1054" t="s">
        <v>292</v>
      </c>
      <c r="I1054" t="s">
        <v>14</v>
      </c>
      <c r="J1054" t="s">
        <v>294</v>
      </c>
      <c r="K1054">
        <f>(E1054/B1054)</f>
        <v>1996.877973358706</v>
      </c>
      <c r="L1054">
        <f>(E1054/(B1054+C1054))</f>
        <v>564.20962430270856</v>
      </c>
      <c r="M1054">
        <f>(C1054/B1054)</f>
        <v>2.5392483349191246</v>
      </c>
    </row>
    <row r="1055" spans="1:13" hidden="1" x14ac:dyDescent="0.25">
      <c r="A1055" t="s">
        <v>56</v>
      </c>
      <c r="B1055">
        <v>168</v>
      </c>
      <c r="C1055">
        <v>427</v>
      </c>
      <c r="D1055" t="s">
        <v>56</v>
      </c>
      <c r="E1055">
        <v>335795</v>
      </c>
      <c r="F1055" t="s">
        <v>11</v>
      </c>
      <c r="G1055" t="s">
        <v>105</v>
      </c>
      <c r="H1055" t="s">
        <v>292</v>
      </c>
      <c r="I1055" t="s">
        <v>14</v>
      </c>
      <c r="J1055" t="s">
        <v>296</v>
      </c>
      <c r="K1055">
        <f>(E1055/B1055)</f>
        <v>1998.7797619047619</v>
      </c>
      <c r="L1055">
        <f>(E1055/(B1055+C1055))</f>
        <v>564.36134453781517</v>
      </c>
      <c r="M1055">
        <f>(C1055/B1055)</f>
        <v>2.5416666666666665</v>
      </c>
    </row>
    <row r="1056" spans="1:13" hidden="1" x14ac:dyDescent="0.25">
      <c r="A1056" t="s">
        <v>16</v>
      </c>
      <c r="B1056">
        <v>45</v>
      </c>
      <c r="C1056">
        <v>620</v>
      </c>
      <c r="D1056" t="s">
        <v>310</v>
      </c>
      <c r="E1056">
        <v>90000</v>
      </c>
      <c r="F1056" t="s">
        <v>11</v>
      </c>
      <c r="G1056" t="s">
        <v>181</v>
      </c>
      <c r="H1056" t="s">
        <v>404</v>
      </c>
      <c r="I1056" t="s">
        <v>14</v>
      </c>
      <c r="J1056" t="s">
        <v>407</v>
      </c>
      <c r="K1056">
        <f>(E1056/B1056)</f>
        <v>2000</v>
      </c>
      <c r="L1056">
        <f>(E1056/(B1056+C1056))</f>
        <v>135.33834586466165</v>
      </c>
      <c r="M1056">
        <f>(C1056/B1056)</f>
        <v>13.777777777777779</v>
      </c>
    </row>
    <row r="1057" spans="1:13" hidden="1" x14ac:dyDescent="0.25">
      <c r="A1057" t="s">
        <v>37</v>
      </c>
      <c r="B1057">
        <v>56</v>
      </c>
      <c r="C1057">
        <v>477</v>
      </c>
      <c r="D1057" t="s">
        <v>42</v>
      </c>
      <c r="E1057">
        <v>112000</v>
      </c>
      <c r="F1057" t="s">
        <v>11</v>
      </c>
      <c r="G1057" t="s">
        <v>768</v>
      </c>
      <c r="H1057" t="s">
        <v>821</v>
      </c>
      <c r="I1057" t="s">
        <v>14</v>
      </c>
      <c r="J1057" t="s">
        <v>834</v>
      </c>
      <c r="K1057">
        <f>(E1057/B1057)</f>
        <v>2000</v>
      </c>
      <c r="L1057">
        <f>(E1057/(B1057+C1057))</f>
        <v>210.13133208255161</v>
      </c>
      <c r="M1057">
        <f>(C1057/B1057)</f>
        <v>8.5178571428571423</v>
      </c>
    </row>
    <row r="1058" spans="1:13" hidden="1" x14ac:dyDescent="0.25">
      <c r="A1058" t="s">
        <v>556</v>
      </c>
      <c r="B1058">
        <v>50</v>
      </c>
      <c r="C1058">
        <v>285</v>
      </c>
      <c r="D1058" t="s">
        <v>556</v>
      </c>
      <c r="E1058">
        <v>100000</v>
      </c>
      <c r="F1058" t="s">
        <v>11</v>
      </c>
      <c r="G1058" t="s">
        <v>208</v>
      </c>
      <c r="H1058" t="s">
        <v>557</v>
      </c>
      <c r="I1058" t="s">
        <v>14</v>
      </c>
      <c r="J1058" t="s">
        <v>558</v>
      </c>
      <c r="K1058">
        <f>(E1058/B1058)</f>
        <v>2000</v>
      </c>
      <c r="L1058">
        <f>(E1058/(B1058+C1058))</f>
        <v>298.50746268656718</v>
      </c>
      <c r="M1058">
        <f>(C1058/B1058)</f>
        <v>5.7</v>
      </c>
    </row>
    <row r="1059" spans="1:13" hidden="1" x14ac:dyDescent="0.25">
      <c r="A1059" t="s">
        <v>16</v>
      </c>
      <c r="B1059">
        <v>145</v>
      </c>
      <c r="C1059">
        <v>760</v>
      </c>
      <c r="D1059" t="s">
        <v>53</v>
      </c>
      <c r="E1059">
        <v>290000</v>
      </c>
      <c r="F1059" t="s">
        <v>11</v>
      </c>
      <c r="G1059" t="s">
        <v>98</v>
      </c>
      <c r="H1059" t="s">
        <v>1476</v>
      </c>
      <c r="I1059" t="s">
        <v>14</v>
      </c>
      <c r="J1059" t="s">
        <v>1479</v>
      </c>
      <c r="K1059">
        <f>(E1059/B1059)</f>
        <v>2000</v>
      </c>
      <c r="L1059">
        <f>(E1059/(B1059+C1059))</f>
        <v>320.44198895027625</v>
      </c>
      <c r="M1059">
        <f>(C1059/B1059)</f>
        <v>5.2413793103448274</v>
      </c>
    </row>
    <row r="1060" spans="1:13" hidden="1" x14ac:dyDescent="0.25">
      <c r="A1060" t="s">
        <v>37</v>
      </c>
      <c r="B1060">
        <v>175</v>
      </c>
      <c r="C1060">
        <v>300</v>
      </c>
      <c r="D1060" t="s">
        <v>42</v>
      </c>
      <c r="E1060">
        <v>350000</v>
      </c>
      <c r="F1060" t="s">
        <v>11</v>
      </c>
      <c r="G1060" t="s">
        <v>101</v>
      </c>
      <c r="H1060" t="s">
        <v>1130</v>
      </c>
      <c r="I1060" t="s">
        <v>14</v>
      </c>
      <c r="J1060" t="s">
        <v>1137</v>
      </c>
      <c r="K1060">
        <f>(E1060/B1060)</f>
        <v>2000</v>
      </c>
      <c r="L1060">
        <f>(E1060/(B1060+C1060))</f>
        <v>736.84210526315792</v>
      </c>
      <c r="M1060">
        <f>(C1060/B1060)</f>
        <v>1.7142857142857142</v>
      </c>
    </row>
    <row r="1061" spans="1:13" hidden="1" x14ac:dyDescent="0.25">
      <c r="A1061" t="s">
        <v>37</v>
      </c>
      <c r="B1061">
        <v>209</v>
      </c>
      <c r="C1061">
        <v>2617</v>
      </c>
      <c r="D1061" t="s">
        <v>42</v>
      </c>
      <c r="E1061">
        <v>420000</v>
      </c>
      <c r="F1061" t="s">
        <v>11</v>
      </c>
      <c r="G1061" t="s">
        <v>82</v>
      </c>
      <c r="H1061" t="s">
        <v>884</v>
      </c>
      <c r="I1061" t="s">
        <v>14</v>
      </c>
      <c r="J1061" t="s">
        <v>1403</v>
      </c>
      <c r="K1061">
        <f>(E1061/B1061)</f>
        <v>2009.5693779904307</v>
      </c>
      <c r="L1061">
        <f>(E1061/(B1061+C1061))</f>
        <v>148.61995753715499</v>
      </c>
      <c r="M1061">
        <f>(C1061/B1061)</f>
        <v>12.52153110047847</v>
      </c>
    </row>
    <row r="1062" spans="1:13" hidden="1" x14ac:dyDescent="0.25">
      <c r="A1062" t="s">
        <v>63</v>
      </c>
      <c r="B1062">
        <v>366</v>
      </c>
      <c r="C1062">
        <v>1605</v>
      </c>
      <c r="D1062" t="s">
        <v>63</v>
      </c>
      <c r="E1062">
        <v>740000</v>
      </c>
      <c r="F1062" t="s">
        <v>11</v>
      </c>
      <c r="G1062" t="s">
        <v>173</v>
      </c>
      <c r="H1062" t="s">
        <v>372</v>
      </c>
      <c r="I1062" t="s">
        <v>14</v>
      </c>
      <c r="J1062" t="s">
        <v>373</v>
      </c>
      <c r="K1062">
        <f>(E1062/B1062)</f>
        <v>2021.8579234972678</v>
      </c>
      <c r="L1062">
        <f>(E1062/(B1062+C1062))</f>
        <v>375.44393708777272</v>
      </c>
      <c r="M1062">
        <f>(C1062/B1062)</f>
        <v>4.3852459016393439</v>
      </c>
    </row>
    <row r="1063" spans="1:13" hidden="1" x14ac:dyDescent="0.25">
      <c r="A1063" t="s">
        <v>56</v>
      </c>
      <c r="B1063">
        <v>166</v>
      </c>
      <c r="C1063">
        <v>427</v>
      </c>
      <c r="D1063" t="s">
        <v>56</v>
      </c>
      <c r="E1063">
        <v>335795</v>
      </c>
      <c r="F1063" t="s">
        <v>11</v>
      </c>
      <c r="G1063" t="s">
        <v>28</v>
      </c>
      <c r="H1063" t="s">
        <v>292</v>
      </c>
      <c r="I1063" t="s">
        <v>14</v>
      </c>
      <c r="J1063" t="s">
        <v>302</v>
      </c>
      <c r="K1063">
        <f>(E1063/B1063)</f>
        <v>2022.8614457831325</v>
      </c>
      <c r="L1063">
        <f>(E1063/(B1063+C1063))</f>
        <v>566.26475548060705</v>
      </c>
      <c r="M1063">
        <f>(C1063/B1063)</f>
        <v>2.572289156626506</v>
      </c>
    </row>
    <row r="1064" spans="1:13" hidden="1" x14ac:dyDescent="0.25">
      <c r="A1064" t="s">
        <v>16</v>
      </c>
      <c r="B1064">
        <v>110</v>
      </c>
      <c r="C1064">
        <v>50000</v>
      </c>
      <c r="D1064" t="s">
        <v>157</v>
      </c>
      <c r="E1064">
        <v>223000</v>
      </c>
      <c r="F1064" t="s">
        <v>11</v>
      </c>
      <c r="G1064" t="s">
        <v>158</v>
      </c>
      <c r="H1064" t="s">
        <v>159</v>
      </c>
      <c r="I1064" t="s">
        <v>14</v>
      </c>
      <c r="J1064" t="s">
        <v>160</v>
      </c>
      <c r="K1064">
        <f>(E1064/B1064)</f>
        <v>2027.2727272727273</v>
      </c>
      <c r="L1064">
        <f>(E1064/(B1064+C1064))</f>
        <v>4.4502095390141685</v>
      </c>
      <c r="M1064">
        <f>(C1064/B1064)</f>
        <v>454.54545454545456</v>
      </c>
    </row>
    <row r="1065" spans="1:13" hidden="1" x14ac:dyDescent="0.25">
      <c r="A1065" t="s">
        <v>556</v>
      </c>
      <c r="B1065">
        <v>91.1</v>
      </c>
      <c r="C1065">
        <v>-1</v>
      </c>
      <c r="D1065" t="s">
        <v>556</v>
      </c>
      <c r="E1065">
        <v>185000</v>
      </c>
      <c r="F1065" t="s">
        <v>11</v>
      </c>
      <c r="G1065" t="s">
        <v>105</v>
      </c>
      <c r="H1065" t="s">
        <v>557</v>
      </c>
      <c r="I1065" t="s">
        <v>14</v>
      </c>
      <c r="J1065" t="s">
        <v>1678</v>
      </c>
      <c r="K1065">
        <f>(E1065/B1065)</f>
        <v>2030.735455543359</v>
      </c>
      <c r="L1065">
        <f>(E1065/(B1065+C1065))</f>
        <v>2053.2741398446174</v>
      </c>
      <c r="M1065">
        <f>(C1065/B1065)</f>
        <v>-1.0976948408342482E-2</v>
      </c>
    </row>
    <row r="1066" spans="1:13" hidden="1" x14ac:dyDescent="0.25">
      <c r="A1066" t="s">
        <v>16</v>
      </c>
      <c r="B1066">
        <v>191.4</v>
      </c>
      <c r="C1066">
        <v>-1</v>
      </c>
      <c r="D1066" t="s">
        <v>157</v>
      </c>
      <c r="E1066">
        <v>389000</v>
      </c>
      <c r="F1066" t="s">
        <v>11</v>
      </c>
      <c r="G1066" t="s">
        <v>1108</v>
      </c>
      <c r="H1066" t="s">
        <v>916</v>
      </c>
      <c r="I1066" t="s">
        <v>14</v>
      </c>
      <c r="J1066" t="s">
        <v>1365</v>
      </c>
      <c r="K1066">
        <f>(E1066/B1066)</f>
        <v>2032.3928944618599</v>
      </c>
      <c r="L1066">
        <f>(E1066/(B1066+C1066))</f>
        <v>2043.0672268907563</v>
      </c>
      <c r="M1066">
        <f>(C1066/B1066)</f>
        <v>-5.2246603970741903E-3</v>
      </c>
    </row>
    <row r="1067" spans="1:13" hidden="1" x14ac:dyDescent="0.25">
      <c r="A1067" t="s">
        <v>56</v>
      </c>
      <c r="B1067">
        <v>172</v>
      </c>
      <c r="C1067">
        <v>549</v>
      </c>
      <c r="D1067" t="s">
        <v>942</v>
      </c>
      <c r="E1067">
        <v>350000</v>
      </c>
      <c r="F1067" t="s">
        <v>11</v>
      </c>
      <c r="G1067" t="s">
        <v>173</v>
      </c>
      <c r="H1067" t="s">
        <v>1335</v>
      </c>
      <c r="I1067" t="s">
        <v>14</v>
      </c>
      <c r="J1067" t="s">
        <v>1337</v>
      </c>
      <c r="K1067">
        <f>(E1067/B1067)</f>
        <v>2034.8837209302326</v>
      </c>
      <c r="L1067">
        <f>(E1067/(B1067+C1067))</f>
        <v>485.43689320388347</v>
      </c>
      <c r="M1067">
        <f>(C1067/B1067)</f>
        <v>3.191860465116279</v>
      </c>
    </row>
    <row r="1068" spans="1:13" hidden="1" x14ac:dyDescent="0.25">
      <c r="A1068" t="s">
        <v>37</v>
      </c>
      <c r="B1068">
        <v>220</v>
      </c>
      <c r="C1068">
        <v>498</v>
      </c>
      <c r="D1068" t="s">
        <v>38</v>
      </c>
      <c r="E1068">
        <v>450000</v>
      </c>
      <c r="F1068" t="s">
        <v>11</v>
      </c>
      <c r="G1068" t="s">
        <v>82</v>
      </c>
      <c r="H1068" t="s">
        <v>850</v>
      </c>
      <c r="I1068" t="s">
        <v>14</v>
      </c>
      <c r="J1068" t="s">
        <v>856</v>
      </c>
      <c r="K1068">
        <f>(E1068/B1068)</f>
        <v>2045.4545454545455</v>
      </c>
      <c r="L1068">
        <f>(E1068/(B1068+C1068))</f>
        <v>626.74094707520896</v>
      </c>
      <c r="M1068">
        <f>(C1068/B1068)</f>
        <v>2.2636363636363637</v>
      </c>
    </row>
    <row r="1069" spans="1:13" hidden="1" x14ac:dyDescent="0.25">
      <c r="A1069" t="s">
        <v>37</v>
      </c>
      <c r="B1069">
        <v>220</v>
      </c>
      <c r="C1069">
        <v>493</v>
      </c>
      <c r="D1069" t="s">
        <v>38</v>
      </c>
      <c r="E1069">
        <v>450000</v>
      </c>
      <c r="F1069" t="s">
        <v>11</v>
      </c>
      <c r="G1069" t="s">
        <v>173</v>
      </c>
      <c r="H1069" t="s">
        <v>850</v>
      </c>
      <c r="I1069" t="s">
        <v>14</v>
      </c>
      <c r="J1069" t="s">
        <v>858</v>
      </c>
      <c r="K1069">
        <f>(E1069/B1069)</f>
        <v>2045.4545454545455</v>
      </c>
      <c r="L1069">
        <f>(E1069/(B1069+C1069))</f>
        <v>631.13604488078545</v>
      </c>
      <c r="M1069">
        <f>(C1069/B1069)</f>
        <v>2.2409090909090907</v>
      </c>
    </row>
    <row r="1070" spans="1:13" hidden="1" x14ac:dyDescent="0.25">
      <c r="A1070" t="s">
        <v>56</v>
      </c>
      <c r="B1070">
        <v>114.8</v>
      </c>
      <c r="C1070">
        <v>296</v>
      </c>
      <c r="D1070" t="s">
        <v>60</v>
      </c>
      <c r="E1070">
        <v>235000</v>
      </c>
      <c r="F1070" t="s">
        <v>11</v>
      </c>
      <c r="G1070" t="s">
        <v>256</v>
      </c>
      <c r="H1070" t="s">
        <v>611</v>
      </c>
      <c r="I1070" t="s">
        <v>14</v>
      </c>
      <c r="J1070" t="s">
        <v>613</v>
      </c>
      <c r="K1070">
        <f>(E1070/B1070)</f>
        <v>2047.0383275261324</v>
      </c>
      <c r="L1070">
        <f>(E1070/(B1070+C1070))</f>
        <v>572.05452775073024</v>
      </c>
      <c r="M1070">
        <f>(C1070/B1070)</f>
        <v>2.5783972125435541</v>
      </c>
    </row>
    <row r="1071" spans="1:13" hidden="1" x14ac:dyDescent="0.25">
      <c r="A1071" t="s">
        <v>97</v>
      </c>
      <c r="B1071">
        <v>145.6</v>
      </c>
      <c r="C1071">
        <v>655</v>
      </c>
      <c r="D1071" t="s">
        <v>97</v>
      </c>
      <c r="E1071">
        <v>299000</v>
      </c>
      <c r="F1071" t="s">
        <v>11</v>
      </c>
      <c r="G1071" t="s">
        <v>98</v>
      </c>
      <c r="H1071" t="s">
        <v>99</v>
      </c>
      <c r="I1071" t="s">
        <v>14</v>
      </c>
      <c r="J1071" t="s">
        <v>100</v>
      </c>
      <c r="K1071">
        <f>(E1071/B1071)</f>
        <v>2053.5714285714284</v>
      </c>
      <c r="L1071">
        <f>(E1071/(B1071+C1071))</f>
        <v>373.4698975768174</v>
      </c>
      <c r="M1071">
        <f>(C1071/B1071)</f>
        <v>4.4986263736263741</v>
      </c>
    </row>
    <row r="1072" spans="1:13" hidden="1" x14ac:dyDescent="0.25">
      <c r="A1072" t="s">
        <v>97</v>
      </c>
      <c r="B1072">
        <v>85</v>
      </c>
      <c r="C1072">
        <v>1376</v>
      </c>
      <c r="D1072" t="s">
        <v>97</v>
      </c>
      <c r="E1072">
        <v>175000</v>
      </c>
      <c r="F1072" t="s">
        <v>11</v>
      </c>
      <c r="G1072" t="s">
        <v>2024</v>
      </c>
      <c r="H1072" t="s">
        <v>2022</v>
      </c>
      <c r="I1072" t="s">
        <v>14</v>
      </c>
      <c r="J1072" t="s">
        <v>2025</v>
      </c>
      <c r="K1072">
        <f>(E1072/B1072)</f>
        <v>2058.8235294117649</v>
      </c>
      <c r="L1072">
        <f>(E1072/(B1072+C1072))</f>
        <v>119.78097193702943</v>
      </c>
      <c r="M1072">
        <f>(C1072/B1072)</f>
        <v>16.188235294117646</v>
      </c>
    </row>
    <row r="1073" spans="1:13" hidden="1" x14ac:dyDescent="0.25">
      <c r="A1073" t="s">
        <v>56</v>
      </c>
      <c r="B1073">
        <v>153</v>
      </c>
      <c r="C1073">
        <v>313</v>
      </c>
      <c r="D1073" t="s">
        <v>56</v>
      </c>
      <c r="E1073">
        <v>316000</v>
      </c>
      <c r="F1073" t="s">
        <v>11</v>
      </c>
      <c r="G1073" t="s">
        <v>178</v>
      </c>
      <c r="H1073" t="s">
        <v>227</v>
      </c>
      <c r="I1073" t="s">
        <v>14</v>
      </c>
      <c r="J1073" t="s">
        <v>238</v>
      </c>
      <c r="K1073">
        <f>(E1073/B1073)</f>
        <v>2065.3594771241828</v>
      </c>
      <c r="L1073">
        <f>(E1073/(B1073+C1073))</f>
        <v>678.11158798283259</v>
      </c>
      <c r="M1073">
        <f>(C1073/B1073)</f>
        <v>2.0457516339869279</v>
      </c>
    </row>
    <row r="1074" spans="1:13" hidden="1" x14ac:dyDescent="0.25">
      <c r="A1074" t="s">
        <v>16</v>
      </c>
      <c r="B1074">
        <v>72.3</v>
      </c>
      <c r="C1074">
        <v>853</v>
      </c>
      <c r="D1074" t="s">
        <v>17</v>
      </c>
      <c r="E1074">
        <v>149500</v>
      </c>
      <c r="F1074" t="s">
        <v>11</v>
      </c>
      <c r="G1074" t="s">
        <v>354</v>
      </c>
      <c r="H1074" t="s">
        <v>355</v>
      </c>
      <c r="I1074" t="s">
        <v>14</v>
      </c>
      <c r="J1074" t="s">
        <v>356</v>
      </c>
      <c r="K1074">
        <f>(E1074/B1074)</f>
        <v>2067.7731673582298</v>
      </c>
      <c r="L1074">
        <f>(E1074/(B1074+C1074))</f>
        <v>161.56922079325625</v>
      </c>
      <c r="M1074">
        <f>(C1074/B1074)</f>
        <v>11.798063623789766</v>
      </c>
    </row>
    <row r="1075" spans="1:13" hidden="1" x14ac:dyDescent="0.25">
      <c r="A1075" t="s">
        <v>16</v>
      </c>
      <c r="B1075">
        <v>191</v>
      </c>
      <c r="C1075">
        <v>419</v>
      </c>
      <c r="D1075" t="s">
        <v>53</v>
      </c>
      <c r="E1075">
        <v>395000</v>
      </c>
      <c r="F1075" t="s">
        <v>11</v>
      </c>
      <c r="G1075" t="s">
        <v>67</v>
      </c>
      <c r="H1075" t="s">
        <v>102</v>
      </c>
      <c r="I1075" t="s">
        <v>14</v>
      </c>
      <c r="J1075" t="s">
        <v>107</v>
      </c>
      <c r="K1075">
        <f>(E1075/B1075)</f>
        <v>2068.0628272251311</v>
      </c>
      <c r="L1075">
        <f>(E1075/(B1075+C1075))</f>
        <v>647.54098360655735</v>
      </c>
      <c r="M1075">
        <f>(C1075/B1075)</f>
        <v>2.1937172774869111</v>
      </c>
    </row>
    <row r="1076" spans="1:13" hidden="1" x14ac:dyDescent="0.25">
      <c r="A1076" t="s">
        <v>63</v>
      </c>
      <c r="B1076">
        <v>142.5</v>
      </c>
      <c r="C1076">
        <v>345</v>
      </c>
      <c r="D1076" t="s">
        <v>63</v>
      </c>
      <c r="E1076">
        <v>295000</v>
      </c>
      <c r="F1076" t="s">
        <v>11</v>
      </c>
      <c r="G1076" t="s">
        <v>67</v>
      </c>
      <c r="H1076" t="s">
        <v>341</v>
      </c>
      <c r="I1076" t="s">
        <v>14</v>
      </c>
      <c r="J1076" t="s">
        <v>349</v>
      </c>
      <c r="K1076">
        <f>(E1076/B1076)</f>
        <v>2070.1754385964914</v>
      </c>
      <c r="L1076">
        <f>(E1076/(B1076+C1076))</f>
        <v>605.12820512820508</v>
      </c>
      <c r="M1076">
        <f>(C1076/B1076)</f>
        <v>2.4210526315789473</v>
      </c>
    </row>
    <row r="1077" spans="1:13" hidden="1" x14ac:dyDescent="0.25">
      <c r="A1077" t="s">
        <v>63</v>
      </c>
      <c r="B1077">
        <v>171</v>
      </c>
      <c r="C1077">
        <v>500</v>
      </c>
      <c r="D1077" t="s">
        <v>63</v>
      </c>
      <c r="E1077">
        <v>355000</v>
      </c>
      <c r="F1077" t="s">
        <v>11</v>
      </c>
      <c r="G1077" t="s">
        <v>1370</v>
      </c>
      <c r="H1077" t="s">
        <v>934</v>
      </c>
      <c r="I1077" t="s">
        <v>14</v>
      </c>
      <c r="J1077" t="s">
        <v>1371</v>
      </c>
      <c r="K1077">
        <f>(E1077/B1077)</f>
        <v>2076.0233918128656</v>
      </c>
      <c r="L1077">
        <f>(E1077/(B1077+C1077))</f>
        <v>529.06110283159467</v>
      </c>
      <c r="M1077">
        <f>(C1077/B1077)</f>
        <v>2.9239766081871346</v>
      </c>
    </row>
    <row r="1078" spans="1:13" hidden="1" x14ac:dyDescent="0.25">
      <c r="A1078" t="s">
        <v>63</v>
      </c>
      <c r="B1078">
        <v>366</v>
      </c>
      <c r="C1078">
        <v>1605</v>
      </c>
      <c r="D1078" t="s">
        <v>63</v>
      </c>
      <c r="E1078">
        <v>770000</v>
      </c>
      <c r="F1078" t="s">
        <v>11</v>
      </c>
      <c r="G1078" t="s">
        <v>94</v>
      </c>
      <c r="H1078" t="s">
        <v>341</v>
      </c>
      <c r="I1078" t="s">
        <v>14</v>
      </c>
      <c r="J1078" t="s">
        <v>1828</v>
      </c>
      <c r="K1078">
        <f>(E1078/B1078)</f>
        <v>2103.8251366120217</v>
      </c>
      <c r="L1078">
        <f>(E1078/(B1078+C1078))</f>
        <v>390.6646372399797</v>
      </c>
      <c r="M1078">
        <f>(C1078/B1078)</f>
        <v>4.3852459016393439</v>
      </c>
    </row>
    <row r="1079" spans="1:13" hidden="1" x14ac:dyDescent="0.25">
      <c r="A1079" t="s">
        <v>56</v>
      </c>
      <c r="B1079">
        <v>66.5</v>
      </c>
      <c r="C1079">
        <v>1499</v>
      </c>
      <c r="D1079" t="s">
        <v>56</v>
      </c>
      <c r="E1079">
        <v>140000</v>
      </c>
      <c r="F1079" t="s">
        <v>11</v>
      </c>
      <c r="G1079" t="s">
        <v>253</v>
      </c>
      <c r="H1079" t="s">
        <v>787</v>
      </c>
      <c r="I1079" t="s">
        <v>14</v>
      </c>
      <c r="J1079" t="s">
        <v>788</v>
      </c>
      <c r="K1079">
        <f>(E1079/B1079)</f>
        <v>2105.2631578947367</v>
      </c>
      <c r="L1079">
        <f>(E1079/(B1079+C1079))</f>
        <v>89.428297668476532</v>
      </c>
      <c r="M1079">
        <f>(C1079/B1079)</f>
        <v>22.541353383458645</v>
      </c>
    </row>
    <row r="1080" spans="1:13" hidden="1" x14ac:dyDescent="0.25">
      <c r="A1080" t="s">
        <v>16</v>
      </c>
      <c r="B1080">
        <v>151.5</v>
      </c>
      <c r="C1080">
        <v>308</v>
      </c>
      <c r="D1080" t="s">
        <v>53</v>
      </c>
      <c r="E1080">
        <v>320000</v>
      </c>
      <c r="F1080" t="s">
        <v>11</v>
      </c>
      <c r="G1080" t="s">
        <v>82</v>
      </c>
      <c r="H1080" t="s">
        <v>143</v>
      </c>
      <c r="I1080" t="s">
        <v>14</v>
      </c>
      <c r="J1080" t="s">
        <v>145</v>
      </c>
      <c r="K1080">
        <f>(E1080/B1080)</f>
        <v>2112.2112211221124</v>
      </c>
      <c r="L1080">
        <f>(E1080/(B1080+C1080))</f>
        <v>696.4091403699673</v>
      </c>
      <c r="M1080">
        <f>(C1080/B1080)</f>
        <v>2.0330033003300332</v>
      </c>
    </row>
    <row r="1081" spans="1:13" hidden="1" x14ac:dyDescent="0.25">
      <c r="A1081" t="s">
        <v>16</v>
      </c>
      <c r="B1081">
        <v>326</v>
      </c>
      <c r="C1081">
        <v>878</v>
      </c>
      <c r="D1081" t="s">
        <v>53</v>
      </c>
      <c r="E1081">
        <v>690000</v>
      </c>
      <c r="F1081" t="s">
        <v>11</v>
      </c>
      <c r="G1081" t="s">
        <v>67</v>
      </c>
      <c r="H1081" t="s">
        <v>102</v>
      </c>
      <c r="I1081" t="s">
        <v>14</v>
      </c>
      <c r="J1081" t="s">
        <v>1998</v>
      </c>
      <c r="K1081">
        <f>(E1081/B1081)</f>
        <v>2116.564417177914</v>
      </c>
      <c r="L1081">
        <f>(E1081/(B1081+C1081))</f>
        <v>573.08970099667772</v>
      </c>
      <c r="M1081">
        <f>(C1081/B1081)</f>
        <v>2.6932515337423313</v>
      </c>
    </row>
    <row r="1082" spans="1:13" hidden="1" x14ac:dyDescent="0.25">
      <c r="A1082" t="s">
        <v>37</v>
      </c>
      <c r="B1082">
        <v>137</v>
      </c>
      <c r="C1082">
        <v>5</v>
      </c>
      <c r="D1082" t="s">
        <v>747</v>
      </c>
      <c r="E1082">
        <v>290000</v>
      </c>
      <c r="F1082" t="s">
        <v>11</v>
      </c>
      <c r="G1082" t="s">
        <v>350</v>
      </c>
      <c r="H1082" t="s">
        <v>1449</v>
      </c>
      <c r="I1082" t="s">
        <v>14</v>
      </c>
      <c r="J1082" t="s">
        <v>1451</v>
      </c>
      <c r="K1082">
        <f>(E1082/B1082)</f>
        <v>2116.7883211678832</v>
      </c>
      <c r="L1082">
        <f>(E1082/(B1082+C1082))</f>
        <v>2042.2535211267605</v>
      </c>
      <c r="M1082">
        <f>(C1082/B1082)</f>
        <v>3.6496350364963501E-2</v>
      </c>
    </row>
    <row r="1083" spans="1:13" hidden="1" x14ac:dyDescent="0.25">
      <c r="A1083" t="s">
        <v>10</v>
      </c>
      <c r="B1083">
        <v>151</v>
      </c>
      <c r="C1083">
        <v>308</v>
      </c>
      <c r="D1083" t="s">
        <v>284</v>
      </c>
      <c r="E1083">
        <v>320000</v>
      </c>
      <c r="F1083" t="s">
        <v>11</v>
      </c>
      <c r="G1083" t="s">
        <v>576</v>
      </c>
      <c r="H1083" t="s">
        <v>564</v>
      </c>
      <c r="I1083" t="s">
        <v>14</v>
      </c>
      <c r="J1083" t="s">
        <v>577</v>
      </c>
      <c r="K1083">
        <f>(E1083/B1083)</f>
        <v>2119.2052980132448</v>
      </c>
      <c r="L1083">
        <f>(E1083/(B1083+C1083))</f>
        <v>697.16775599128539</v>
      </c>
      <c r="M1083">
        <f>(C1083/B1083)</f>
        <v>2.0397350993377485</v>
      </c>
    </row>
    <row r="1084" spans="1:13" hidden="1" x14ac:dyDescent="0.25">
      <c r="A1084" t="s">
        <v>16</v>
      </c>
      <c r="B1084">
        <v>400</v>
      </c>
      <c r="C1084">
        <v>2638</v>
      </c>
      <c r="D1084" t="s">
        <v>17</v>
      </c>
      <c r="E1084">
        <v>850000</v>
      </c>
      <c r="F1084" t="s">
        <v>11</v>
      </c>
      <c r="G1084" t="s">
        <v>105</v>
      </c>
      <c r="H1084" t="s">
        <v>357</v>
      </c>
      <c r="I1084" t="s">
        <v>14</v>
      </c>
      <c r="J1084" t="s">
        <v>358</v>
      </c>
      <c r="K1084">
        <f>(E1084/B1084)</f>
        <v>2125</v>
      </c>
      <c r="L1084">
        <f>(E1084/(B1084+C1084))</f>
        <v>279.78933508887428</v>
      </c>
      <c r="M1084">
        <f>(C1084/B1084)</f>
        <v>6.5949999999999998</v>
      </c>
    </row>
    <row r="1085" spans="1:13" hidden="1" x14ac:dyDescent="0.25">
      <c r="A1085" t="s">
        <v>1288</v>
      </c>
      <c r="B1085">
        <v>96</v>
      </c>
      <c r="C1085">
        <v>111</v>
      </c>
      <c r="D1085" t="s">
        <v>244</v>
      </c>
      <c r="E1085">
        <v>205000</v>
      </c>
      <c r="F1085" t="s">
        <v>11</v>
      </c>
      <c r="G1085" t="s">
        <v>275</v>
      </c>
      <c r="H1085" t="s">
        <v>1936</v>
      </c>
      <c r="I1085" t="s">
        <v>14</v>
      </c>
      <c r="J1085" t="s">
        <v>2074</v>
      </c>
      <c r="K1085">
        <f>(E1085/B1085)</f>
        <v>2135.4166666666665</v>
      </c>
      <c r="L1085">
        <f>(E1085/(B1085+C1085))</f>
        <v>990.33816425120779</v>
      </c>
      <c r="M1085">
        <f>(C1085/B1085)</f>
        <v>1.15625</v>
      </c>
    </row>
    <row r="1086" spans="1:13" hidden="1" x14ac:dyDescent="0.25">
      <c r="A1086" t="s">
        <v>37</v>
      </c>
      <c r="B1086">
        <v>210</v>
      </c>
      <c r="C1086">
        <v>619</v>
      </c>
      <c r="D1086" t="s">
        <v>42</v>
      </c>
      <c r="E1086">
        <v>449000</v>
      </c>
      <c r="F1086" t="s">
        <v>11</v>
      </c>
      <c r="G1086" t="s">
        <v>82</v>
      </c>
      <c r="H1086" t="s">
        <v>1018</v>
      </c>
      <c r="I1086" t="s">
        <v>14</v>
      </c>
      <c r="J1086" t="s">
        <v>1019</v>
      </c>
      <c r="K1086">
        <f>(E1086/B1086)</f>
        <v>2138.0952380952381</v>
      </c>
      <c r="L1086">
        <f>(E1086/(B1086+C1086))</f>
        <v>541.61640530759951</v>
      </c>
      <c r="M1086">
        <f>(C1086/B1086)</f>
        <v>2.9476190476190478</v>
      </c>
    </row>
    <row r="1087" spans="1:13" hidden="1" x14ac:dyDescent="0.25">
      <c r="A1087" t="s">
        <v>10</v>
      </c>
      <c r="B1087">
        <v>155.57</v>
      </c>
      <c r="C1087">
        <v>25</v>
      </c>
      <c r="D1087" t="s">
        <v>10</v>
      </c>
      <c r="E1087">
        <v>335000</v>
      </c>
      <c r="F1087" t="s">
        <v>11</v>
      </c>
      <c r="G1087" t="s">
        <v>1866</v>
      </c>
      <c r="H1087" t="s">
        <v>1867</v>
      </c>
      <c r="I1087" t="s">
        <v>14</v>
      </c>
      <c r="J1087" t="s">
        <v>2066</v>
      </c>
      <c r="K1087">
        <f>(E1087/B1087)</f>
        <v>2153.3714726489684</v>
      </c>
      <c r="L1087">
        <f>(E1087/(B1087+C1087))</f>
        <v>1855.2361964888964</v>
      </c>
      <c r="M1087">
        <f>(C1087/B1087)</f>
        <v>0.16069936363052004</v>
      </c>
    </row>
    <row r="1088" spans="1:13" hidden="1" x14ac:dyDescent="0.25">
      <c r="A1088" t="s">
        <v>56</v>
      </c>
      <c r="B1088">
        <v>194.3</v>
      </c>
      <c r="C1088">
        <v>560</v>
      </c>
      <c r="D1088" t="s">
        <v>56</v>
      </c>
      <c r="E1088">
        <v>420001</v>
      </c>
      <c r="F1088" t="s">
        <v>11</v>
      </c>
      <c r="G1088" t="s">
        <v>67</v>
      </c>
      <c r="H1088" t="s">
        <v>227</v>
      </c>
      <c r="I1088" t="s">
        <v>14</v>
      </c>
      <c r="J1088" t="s">
        <v>236</v>
      </c>
      <c r="K1088">
        <f>(E1088/B1088)</f>
        <v>2161.610910962429</v>
      </c>
      <c r="L1088">
        <f>(E1088/(B1088+C1088))</f>
        <v>556.80896195147818</v>
      </c>
      <c r="M1088">
        <f>(C1088/B1088)</f>
        <v>2.8821410190427175</v>
      </c>
    </row>
    <row r="1089" spans="1:13" hidden="1" x14ac:dyDescent="0.25">
      <c r="A1089" t="s">
        <v>37</v>
      </c>
      <c r="B1089">
        <v>178.4</v>
      </c>
      <c r="C1089">
        <v>52</v>
      </c>
      <c r="D1089" t="s">
        <v>42</v>
      </c>
      <c r="E1089">
        <v>386000</v>
      </c>
      <c r="F1089" t="s">
        <v>11</v>
      </c>
      <c r="G1089" t="s">
        <v>28</v>
      </c>
      <c r="H1089" t="s">
        <v>634</v>
      </c>
      <c r="I1089" t="s">
        <v>14</v>
      </c>
      <c r="J1089" t="s">
        <v>643</v>
      </c>
      <c r="K1089">
        <f>(E1089/B1089)</f>
        <v>2163.6771300448431</v>
      </c>
      <c r="L1089">
        <f>(E1089/(B1089+C1089))</f>
        <v>1675.3472222222222</v>
      </c>
      <c r="M1089">
        <f>(C1089/B1089)</f>
        <v>0.2914798206278027</v>
      </c>
    </row>
    <row r="1090" spans="1:13" hidden="1" x14ac:dyDescent="0.25">
      <c r="A1090" t="s">
        <v>63</v>
      </c>
      <c r="B1090">
        <v>115</v>
      </c>
      <c r="C1090">
        <v>5811</v>
      </c>
      <c r="D1090" t="s">
        <v>184</v>
      </c>
      <c r="E1090">
        <v>249000</v>
      </c>
      <c r="F1090" t="s">
        <v>11</v>
      </c>
      <c r="G1090" t="s">
        <v>71</v>
      </c>
      <c r="H1090" t="s">
        <v>862</v>
      </c>
      <c r="I1090" t="s">
        <v>14</v>
      </c>
      <c r="J1090" t="s">
        <v>871</v>
      </c>
      <c r="K1090">
        <f>(E1090/B1090)</f>
        <v>2165.217391304348</v>
      </c>
      <c r="L1090">
        <f>(E1090/(B1090+C1090))</f>
        <v>42.018224772190351</v>
      </c>
      <c r="M1090">
        <f>(C1090/B1090)</f>
        <v>50.530434782608694</v>
      </c>
    </row>
    <row r="1091" spans="1:13" hidden="1" x14ac:dyDescent="0.25">
      <c r="A1091" t="s">
        <v>56</v>
      </c>
      <c r="B1091">
        <v>168.16</v>
      </c>
      <c r="C1091">
        <v>-1</v>
      </c>
      <c r="D1091" t="s">
        <v>56</v>
      </c>
      <c r="E1091">
        <v>365903</v>
      </c>
      <c r="F1091" t="s">
        <v>11</v>
      </c>
      <c r="G1091" t="s">
        <v>12</v>
      </c>
      <c r="H1091" t="s">
        <v>292</v>
      </c>
      <c r="I1091" t="s">
        <v>14</v>
      </c>
      <c r="J1091" t="s">
        <v>293</v>
      </c>
      <c r="K1091">
        <f>(E1091/B1091)</f>
        <v>2175.9217411988584</v>
      </c>
      <c r="L1091">
        <f>(E1091/(B1091+C1091))</f>
        <v>2188.9387413256759</v>
      </c>
      <c r="M1091">
        <f>(C1091/B1091)</f>
        <v>-5.9467174119885828E-3</v>
      </c>
    </row>
    <row r="1092" spans="1:13" hidden="1" x14ac:dyDescent="0.25">
      <c r="A1092" t="s">
        <v>56</v>
      </c>
      <c r="B1092">
        <v>167</v>
      </c>
      <c r="C1092">
        <v>564</v>
      </c>
      <c r="D1092" t="s">
        <v>56</v>
      </c>
      <c r="E1092">
        <v>363498</v>
      </c>
      <c r="F1092" t="s">
        <v>11</v>
      </c>
      <c r="G1092" t="s">
        <v>105</v>
      </c>
      <c r="H1092" t="s">
        <v>292</v>
      </c>
      <c r="I1092" t="s">
        <v>14</v>
      </c>
      <c r="J1092" t="s">
        <v>298</v>
      </c>
      <c r="K1092">
        <f>(E1092/B1092)</f>
        <v>2176.6347305389222</v>
      </c>
      <c r="L1092">
        <f>(E1092/(B1092+C1092))</f>
        <v>497.26128590971274</v>
      </c>
      <c r="M1092">
        <f>(C1092/B1092)</f>
        <v>3.3772455089820359</v>
      </c>
    </row>
    <row r="1093" spans="1:13" hidden="1" x14ac:dyDescent="0.25">
      <c r="A1093" t="s">
        <v>56</v>
      </c>
      <c r="B1093">
        <v>166.94</v>
      </c>
      <c r="C1093">
        <v>564</v>
      </c>
      <c r="D1093" t="s">
        <v>56</v>
      </c>
      <c r="E1093">
        <v>363498</v>
      </c>
      <c r="F1093" t="s">
        <v>11</v>
      </c>
      <c r="G1093" t="s">
        <v>28</v>
      </c>
      <c r="H1093" t="s">
        <v>292</v>
      </c>
      <c r="I1093" t="s">
        <v>14</v>
      </c>
      <c r="J1093" t="s">
        <v>299</v>
      </c>
      <c r="K1093">
        <f>(E1093/B1093)</f>
        <v>2177.41703606086</v>
      </c>
      <c r="L1093">
        <f>(E1093/(B1093+C1093))</f>
        <v>497.30210413987464</v>
      </c>
      <c r="M1093">
        <f>(C1093/B1093)</f>
        <v>3.3784593267042053</v>
      </c>
    </row>
    <row r="1094" spans="1:13" hidden="1" x14ac:dyDescent="0.25">
      <c r="A1094" t="s">
        <v>63</v>
      </c>
      <c r="B1094">
        <v>101</v>
      </c>
      <c r="C1094">
        <v>500</v>
      </c>
      <c r="D1094" t="s">
        <v>184</v>
      </c>
      <c r="E1094">
        <v>220000</v>
      </c>
      <c r="F1094" t="s">
        <v>11</v>
      </c>
      <c r="G1094" t="s">
        <v>105</v>
      </c>
      <c r="H1094" t="s">
        <v>1789</v>
      </c>
      <c r="I1094" t="s">
        <v>14</v>
      </c>
      <c r="J1094" t="s">
        <v>1793</v>
      </c>
      <c r="K1094">
        <f>(E1094/B1094)</f>
        <v>2178.2178217821784</v>
      </c>
      <c r="L1094">
        <f>(E1094/(B1094+C1094))</f>
        <v>366.05657237936771</v>
      </c>
      <c r="M1094">
        <f>(C1094/B1094)</f>
        <v>4.9504950495049505</v>
      </c>
    </row>
    <row r="1095" spans="1:13" hidden="1" x14ac:dyDescent="0.25">
      <c r="A1095" t="s">
        <v>556</v>
      </c>
      <c r="B1095">
        <v>458</v>
      </c>
      <c r="C1095">
        <v>1045</v>
      </c>
      <c r="D1095" t="s">
        <v>556</v>
      </c>
      <c r="E1095">
        <v>999000</v>
      </c>
      <c r="F1095" t="s">
        <v>11</v>
      </c>
      <c r="G1095" t="s">
        <v>105</v>
      </c>
      <c r="H1095" t="s">
        <v>557</v>
      </c>
      <c r="I1095" t="s">
        <v>14</v>
      </c>
      <c r="J1095" t="s">
        <v>589</v>
      </c>
      <c r="K1095">
        <f>(E1095/B1095)</f>
        <v>2181.2227074235807</v>
      </c>
      <c r="L1095">
        <f>(E1095/(B1095+C1095))</f>
        <v>664.67065868263478</v>
      </c>
      <c r="M1095">
        <f>(C1095/B1095)</f>
        <v>2.2816593886462884</v>
      </c>
    </row>
    <row r="1096" spans="1:13" hidden="1" x14ac:dyDescent="0.25">
      <c r="A1096" t="s">
        <v>556</v>
      </c>
      <c r="B1096">
        <v>458</v>
      </c>
      <c r="C1096">
        <v>1045</v>
      </c>
      <c r="D1096" t="s">
        <v>556</v>
      </c>
      <c r="E1096">
        <v>999000</v>
      </c>
      <c r="F1096" t="s">
        <v>11</v>
      </c>
      <c r="G1096" t="s">
        <v>496</v>
      </c>
      <c r="H1096" t="s">
        <v>557</v>
      </c>
      <c r="I1096" t="s">
        <v>14</v>
      </c>
      <c r="J1096" t="s">
        <v>590</v>
      </c>
      <c r="K1096">
        <f>(E1096/B1096)</f>
        <v>2181.2227074235807</v>
      </c>
      <c r="L1096">
        <f>(E1096/(B1096+C1096))</f>
        <v>664.67065868263478</v>
      </c>
      <c r="M1096">
        <f>(C1096/B1096)</f>
        <v>2.2816593886462884</v>
      </c>
    </row>
    <row r="1097" spans="1:13" hidden="1" x14ac:dyDescent="0.25">
      <c r="A1097" t="s">
        <v>556</v>
      </c>
      <c r="B1097">
        <v>458</v>
      </c>
      <c r="C1097">
        <v>1045</v>
      </c>
      <c r="D1097" t="s">
        <v>556</v>
      </c>
      <c r="E1097">
        <v>999000</v>
      </c>
      <c r="F1097" t="s">
        <v>11</v>
      </c>
      <c r="G1097" t="s">
        <v>1648</v>
      </c>
      <c r="H1097" t="s">
        <v>1649</v>
      </c>
      <c r="I1097" t="s">
        <v>14</v>
      </c>
      <c r="J1097" t="s">
        <v>1650</v>
      </c>
      <c r="K1097">
        <f>(E1097/B1097)</f>
        <v>2181.2227074235807</v>
      </c>
      <c r="L1097">
        <f>(E1097/(B1097+C1097))</f>
        <v>664.67065868263478</v>
      </c>
      <c r="M1097">
        <f>(C1097/B1097)</f>
        <v>2.2816593886462884</v>
      </c>
    </row>
    <row r="1098" spans="1:13" hidden="1" x14ac:dyDescent="0.25">
      <c r="A1098" t="s">
        <v>63</v>
      </c>
      <c r="B1098">
        <v>110</v>
      </c>
      <c r="C1098">
        <v>396</v>
      </c>
      <c r="D1098" t="s">
        <v>184</v>
      </c>
      <c r="E1098">
        <v>240000</v>
      </c>
      <c r="F1098" t="s">
        <v>11</v>
      </c>
      <c r="G1098" t="s">
        <v>1303</v>
      </c>
      <c r="H1098" t="s">
        <v>1710</v>
      </c>
      <c r="I1098" t="s">
        <v>14</v>
      </c>
      <c r="J1098" t="s">
        <v>1713</v>
      </c>
      <c r="K1098">
        <f>(E1098/B1098)</f>
        <v>2181.818181818182</v>
      </c>
      <c r="L1098">
        <f>(E1098/(B1098+C1098))</f>
        <v>474.30830039525694</v>
      </c>
      <c r="M1098">
        <f>(C1098/B1098)</f>
        <v>3.6</v>
      </c>
    </row>
    <row r="1099" spans="1:13" hidden="1" x14ac:dyDescent="0.25">
      <c r="A1099" t="s">
        <v>16</v>
      </c>
      <c r="B1099">
        <v>181</v>
      </c>
      <c r="C1099">
        <v>1604</v>
      </c>
      <c r="D1099" t="s">
        <v>310</v>
      </c>
      <c r="E1099">
        <v>395000</v>
      </c>
      <c r="F1099" t="s">
        <v>11</v>
      </c>
      <c r="G1099" t="s">
        <v>105</v>
      </c>
      <c r="H1099" t="s">
        <v>311</v>
      </c>
      <c r="I1099" t="s">
        <v>14</v>
      </c>
      <c r="J1099" t="s">
        <v>316</v>
      </c>
      <c r="K1099">
        <f>(E1099/B1099)</f>
        <v>2182.3204419889503</v>
      </c>
      <c r="L1099">
        <f>(E1099/(B1099+C1099))</f>
        <v>221.28851540616247</v>
      </c>
      <c r="M1099">
        <f>(C1099/B1099)</f>
        <v>8.8618784530386741</v>
      </c>
    </row>
    <row r="1100" spans="1:13" hidden="1" x14ac:dyDescent="0.25">
      <c r="A1100" t="s">
        <v>16</v>
      </c>
      <c r="B1100">
        <v>181</v>
      </c>
      <c r="C1100">
        <v>800</v>
      </c>
      <c r="D1100" t="s">
        <v>310</v>
      </c>
      <c r="E1100">
        <v>395000</v>
      </c>
      <c r="F1100" t="s">
        <v>11</v>
      </c>
      <c r="G1100" t="s">
        <v>105</v>
      </c>
      <c r="H1100" t="s">
        <v>311</v>
      </c>
      <c r="I1100" t="s">
        <v>14</v>
      </c>
      <c r="J1100" t="s">
        <v>315</v>
      </c>
      <c r="K1100">
        <f>(E1100/B1100)</f>
        <v>2182.3204419889503</v>
      </c>
      <c r="L1100">
        <f>(E1100/(B1100+C1100))</f>
        <v>402.65035677879712</v>
      </c>
      <c r="M1100">
        <f>(C1100/B1100)</f>
        <v>4.4198895027624312</v>
      </c>
    </row>
    <row r="1101" spans="1:13" hidden="1" x14ac:dyDescent="0.25">
      <c r="A1101" t="s">
        <v>97</v>
      </c>
      <c r="B1101">
        <v>123</v>
      </c>
      <c r="C1101">
        <v>290</v>
      </c>
      <c r="D1101" t="s">
        <v>321</v>
      </c>
      <c r="E1101">
        <v>269000</v>
      </c>
      <c r="F1101" t="s">
        <v>11</v>
      </c>
      <c r="G1101" t="s">
        <v>12</v>
      </c>
      <c r="H1101" t="s">
        <v>515</v>
      </c>
      <c r="I1101" t="s">
        <v>14</v>
      </c>
      <c r="J1101" t="s">
        <v>1728</v>
      </c>
      <c r="K1101">
        <f>(E1101/B1101)</f>
        <v>2186.9918699186992</v>
      </c>
      <c r="L1101">
        <f>(E1101/(B1101+C1101))</f>
        <v>651.33171912832927</v>
      </c>
      <c r="M1101">
        <f>(C1101/B1101)</f>
        <v>2.3577235772357725</v>
      </c>
    </row>
    <row r="1102" spans="1:13" hidden="1" x14ac:dyDescent="0.25">
      <c r="A1102" t="s">
        <v>16</v>
      </c>
      <c r="B1102">
        <v>64</v>
      </c>
      <c r="C1102">
        <v>2170</v>
      </c>
      <c r="D1102" t="s">
        <v>157</v>
      </c>
      <c r="E1102">
        <v>140000</v>
      </c>
      <c r="F1102" t="s">
        <v>11</v>
      </c>
      <c r="G1102" t="s">
        <v>82</v>
      </c>
      <c r="H1102" t="s">
        <v>1466</v>
      </c>
      <c r="I1102" t="s">
        <v>14</v>
      </c>
      <c r="J1102" t="s">
        <v>1469</v>
      </c>
      <c r="K1102">
        <f>(E1102/B1102)</f>
        <v>2187.5</v>
      </c>
      <c r="L1102">
        <f>(E1102/(B1102+C1102))</f>
        <v>62.66786034019696</v>
      </c>
      <c r="M1102">
        <f>(C1102/B1102)</f>
        <v>33.90625</v>
      </c>
    </row>
    <row r="1103" spans="1:13" hidden="1" x14ac:dyDescent="0.25">
      <c r="A1103" t="s">
        <v>56</v>
      </c>
      <c r="B1103">
        <v>127.4</v>
      </c>
      <c r="C1103">
        <v>345</v>
      </c>
      <c r="D1103" t="s">
        <v>56</v>
      </c>
      <c r="E1103">
        <v>279000</v>
      </c>
      <c r="F1103" t="s">
        <v>11</v>
      </c>
      <c r="G1103" t="s">
        <v>256</v>
      </c>
      <c r="H1103" t="s">
        <v>257</v>
      </c>
      <c r="I1103" t="s">
        <v>14</v>
      </c>
      <c r="J1103" t="s">
        <v>261</v>
      </c>
      <c r="K1103">
        <f>(E1103/B1103)</f>
        <v>2189.9529042386184</v>
      </c>
      <c r="L1103">
        <f>(E1103/(B1103+C1103))</f>
        <v>590.60118543607121</v>
      </c>
      <c r="M1103">
        <f>(C1103/B1103)</f>
        <v>2.7080062794348509</v>
      </c>
    </row>
    <row r="1104" spans="1:13" hidden="1" x14ac:dyDescent="0.25">
      <c r="A1104" t="s">
        <v>56</v>
      </c>
      <c r="B1104">
        <v>127.4</v>
      </c>
      <c r="C1104">
        <v>345</v>
      </c>
      <c r="D1104" t="s">
        <v>56</v>
      </c>
      <c r="E1104">
        <v>279000</v>
      </c>
      <c r="F1104" t="s">
        <v>11</v>
      </c>
      <c r="G1104" t="s">
        <v>241</v>
      </c>
      <c r="H1104" t="s">
        <v>262</v>
      </c>
      <c r="I1104" t="s">
        <v>14</v>
      </c>
      <c r="J1104" t="s">
        <v>265</v>
      </c>
      <c r="K1104">
        <f>(E1104/B1104)</f>
        <v>2189.9529042386184</v>
      </c>
      <c r="L1104">
        <f>(E1104/(B1104+C1104))</f>
        <v>590.60118543607121</v>
      </c>
      <c r="M1104">
        <f>(C1104/B1104)</f>
        <v>2.7080062794348509</v>
      </c>
    </row>
    <row r="1105" spans="1:13" hidden="1" x14ac:dyDescent="0.25">
      <c r="A1105" t="s">
        <v>10</v>
      </c>
      <c r="B1105">
        <v>155.11000000000001</v>
      </c>
      <c r="C1105">
        <v>5</v>
      </c>
      <c r="D1105" t="s">
        <v>10</v>
      </c>
      <c r="E1105">
        <v>340000</v>
      </c>
      <c r="F1105" t="s">
        <v>11</v>
      </c>
      <c r="G1105" t="s">
        <v>1866</v>
      </c>
      <c r="H1105" t="s">
        <v>1867</v>
      </c>
      <c r="I1105" t="s">
        <v>14</v>
      </c>
      <c r="J1105" t="s">
        <v>2067</v>
      </c>
      <c r="K1105">
        <f>(E1105/B1105)</f>
        <v>2191.9927793179031</v>
      </c>
      <c r="L1105">
        <f>(E1105/(B1105+C1105))</f>
        <v>2123.5400662044844</v>
      </c>
      <c r="M1105">
        <f>(C1105/B1105)</f>
        <v>3.2235187931145638E-2</v>
      </c>
    </row>
    <row r="1106" spans="1:13" hidden="1" x14ac:dyDescent="0.25">
      <c r="A1106" t="s">
        <v>56</v>
      </c>
      <c r="B1106">
        <v>254</v>
      </c>
      <c r="C1106">
        <v>576</v>
      </c>
      <c r="D1106" t="s">
        <v>56</v>
      </c>
      <c r="E1106">
        <v>558000</v>
      </c>
      <c r="F1106" t="s">
        <v>11</v>
      </c>
      <c r="G1106" t="s">
        <v>82</v>
      </c>
      <c r="H1106" t="s">
        <v>1512</v>
      </c>
      <c r="I1106" t="s">
        <v>14</v>
      </c>
      <c r="J1106" t="s">
        <v>1513</v>
      </c>
      <c r="K1106">
        <f>(E1106/B1106)</f>
        <v>2196.8503937007872</v>
      </c>
      <c r="L1106">
        <f>(E1106/(B1106+C1106))</f>
        <v>672.28915662650604</v>
      </c>
      <c r="M1106">
        <f>(C1106/B1106)</f>
        <v>2.2677165354330708</v>
      </c>
    </row>
    <row r="1107" spans="1:13" hidden="1" x14ac:dyDescent="0.25">
      <c r="A1107" t="s">
        <v>33</v>
      </c>
      <c r="B1107">
        <v>313.2</v>
      </c>
      <c r="C1107">
        <v>3486</v>
      </c>
      <c r="D1107" t="s">
        <v>33</v>
      </c>
      <c r="E1107">
        <v>690000</v>
      </c>
      <c r="F1107" t="s">
        <v>11</v>
      </c>
      <c r="G1107" t="s">
        <v>1621</v>
      </c>
      <c r="H1107" t="s">
        <v>1698</v>
      </c>
      <c r="I1107" t="s">
        <v>14</v>
      </c>
      <c r="J1107" t="s">
        <v>1699</v>
      </c>
      <c r="K1107">
        <f>(E1107/B1107)</f>
        <v>2203.0651340996169</v>
      </c>
      <c r="L1107">
        <f>(E1107/(B1107+C1107))</f>
        <v>181.61718256475049</v>
      </c>
      <c r="M1107">
        <f>(C1107/B1107)</f>
        <v>11.130268199233717</v>
      </c>
    </row>
    <row r="1108" spans="1:13" hidden="1" x14ac:dyDescent="0.25">
      <c r="A1108" t="s">
        <v>56</v>
      </c>
      <c r="B1108">
        <v>81</v>
      </c>
      <c r="C1108">
        <v>304</v>
      </c>
      <c r="D1108" t="s">
        <v>56</v>
      </c>
      <c r="E1108">
        <v>180000</v>
      </c>
      <c r="F1108" t="s">
        <v>11</v>
      </c>
      <c r="G1108" t="s">
        <v>39</v>
      </c>
      <c r="H1108" t="s">
        <v>1890</v>
      </c>
      <c r="I1108" t="s">
        <v>14</v>
      </c>
      <c r="J1108" t="s">
        <v>1891</v>
      </c>
      <c r="K1108">
        <f>(E1108/B1108)</f>
        <v>2222.2222222222222</v>
      </c>
      <c r="L1108">
        <f>(E1108/(B1108+C1108))</f>
        <v>467.53246753246754</v>
      </c>
      <c r="M1108">
        <f>(C1108/B1108)</f>
        <v>3.7530864197530862</v>
      </c>
    </row>
    <row r="1109" spans="1:13" hidden="1" x14ac:dyDescent="0.25">
      <c r="A1109" t="s">
        <v>16</v>
      </c>
      <c r="B1109">
        <v>190.9</v>
      </c>
      <c r="C1109">
        <v>265</v>
      </c>
      <c r="D1109" t="s">
        <v>157</v>
      </c>
      <c r="E1109">
        <v>425000</v>
      </c>
      <c r="F1109" t="s">
        <v>11</v>
      </c>
      <c r="G1109" t="s">
        <v>67</v>
      </c>
      <c r="H1109" t="s">
        <v>916</v>
      </c>
      <c r="I1109" t="s">
        <v>14</v>
      </c>
      <c r="J1109" t="s">
        <v>917</v>
      </c>
      <c r="K1109">
        <f>(E1109/B1109)</f>
        <v>2226.2964903090624</v>
      </c>
      <c r="L1109">
        <f>(E1109/(B1109+C1109))</f>
        <v>932.22197850405792</v>
      </c>
      <c r="M1109">
        <f>(C1109/B1109)</f>
        <v>1.3881613410162388</v>
      </c>
    </row>
    <row r="1110" spans="1:13" hidden="1" x14ac:dyDescent="0.25">
      <c r="A1110" t="s">
        <v>16</v>
      </c>
      <c r="B1110">
        <v>220</v>
      </c>
      <c r="C1110">
        <v>1208</v>
      </c>
      <c r="D1110" t="s">
        <v>17</v>
      </c>
      <c r="E1110">
        <v>490000</v>
      </c>
      <c r="F1110" t="s">
        <v>11</v>
      </c>
      <c r="G1110" t="s">
        <v>446</v>
      </c>
      <c r="H1110" t="s">
        <v>1026</v>
      </c>
      <c r="I1110" t="s">
        <v>14</v>
      </c>
      <c r="J1110" t="s">
        <v>1030</v>
      </c>
      <c r="K1110">
        <f>(E1110/B1110)</f>
        <v>2227.2727272727275</v>
      </c>
      <c r="L1110">
        <f>(E1110/(B1110+C1110))</f>
        <v>343.13725490196077</v>
      </c>
      <c r="M1110">
        <f>(C1110/B1110)</f>
        <v>5.4909090909090912</v>
      </c>
    </row>
    <row r="1111" spans="1:13" hidden="1" x14ac:dyDescent="0.25">
      <c r="A1111" t="s">
        <v>56</v>
      </c>
      <c r="B1111">
        <v>150</v>
      </c>
      <c r="C1111">
        <v>188</v>
      </c>
      <c r="D1111" t="s">
        <v>57</v>
      </c>
      <c r="E1111">
        <v>336000</v>
      </c>
      <c r="F1111" t="s">
        <v>11</v>
      </c>
      <c r="G1111" t="s">
        <v>82</v>
      </c>
      <c r="H1111" t="s">
        <v>58</v>
      </c>
      <c r="I1111" t="s">
        <v>14</v>
      </c>
      <c r="J1111" t="s">
        <v>665</v>
      </c>
      <c r="K1111">
        <f>(E1111/B1111)</f>
        <v>2240</v>
      </c>
      <c r="L1111">
        <f>(E1111/(B1111+C1111))</f>
        <v>994.08284023668637</v>
      </c>
      <c r="M1111">
        <f>(C1111/B1111)</f>
        <v>1.2533333333333334</v>
      </c>
    </row>
    <row r="1112" spans="1:13" hidden="1" x14ac:dyDescent="0.25">
      <c r="A1112" t="s">
        <v>16</v>
      </c>
      <c r="B1112">
        <v>222</v>
      </c>
      <c r="C1112">
        <v>1350</v>
      </c>
      <c r="D1112" t="s">
        <v>17</v>
      </c>
      <c r="E1112">
        <v>500000</v>
      </c>
      <c r="F1112" t="s">
        <v>11</v>
      </c>
      <c r="G1112" t="s">
        <v>82</v>
      </c>
      <c r="H1112" t="s">
        <v>357</v>
      </c>
      <c r="I1112" t="s">
        <v>14</v>
      </c>
      <c r="J1112" t="s">
        <v>359</v>
      </c>
      <c r="K1112">
        <f>(E1112/B1112)</f>
        <v>2252.2522522522522</v>
      </c>
      <c r="L1112">
        <f>(E1112/(B1112+C1112))</f>
        <v>318.06615776081424</v>
      </c>
      <c r="M1112">
        <f>(C1112/B1112)</f>
        <v>6.0810810810810807</v>
      </c>
    </row>
    <row r="1113" spans="1:13" hidden="1" x14ac:dyDescent="0.25">
      <c r="A1113" t="s">
        <v>63</v>
      </c>
      <c r="B1113">
        <v>153</v>
      </c>
      <c r="C1113">
        <v>316</v>
      </c>
      <c r="D1113" t="s">
        <v>63</v>
      </c>
      <c r="E1113">
        <v>345000</v>
      </c>
      <c r="F1113" t="s">
        <v>11</v>
      </c>
      <c r="G1113" t="s">
        <v>396</v>
      </c>
      <c r="H1113" t="s">
        <v>397</v>
      </c>
      <c r="I1113" t="s">
        <v>14</v>
      </c>
      <c r="J1113" t="s">
        <v>398</v>
      </c>
      <c r="K1113">
        <f>(E1113/B1113)</f>
        <v>2254.9019607843138</v>
      </c>
      <c r="L1113">
        <f>(E1113/(B1113+C1113))</f>
        <v>735.60767590618332</v>
      </c>
      <c r="M1113">
        <f>(C1113/B1113)</f>
        <v>2.0653594771241832</v>
      </c>
    </row>
    <row r="1114" spans="1:13" hidden="1" x14ac:dyDescent="0.25">
      <c r="A1114" t="s">
        <v>37</v>
      </c>
      <c r="B1114">
        <v>350</v>
      </c>
      <c r="C1114">
        <v>601</v>
      </c>
      <c r="D1114" t="s">
        <v>38</v>
      </c>
      <c r="E1114">
        <v>790000</v>
      </c>
      <c r="F1114" t="s">
        <v>11</v>
      </c>
      <c r="G1114" t="s">
        <v>28</v>
      </c>
      <c r="H1114" t="s">
        <v>1144</v>
      </c>
      <c r="I1114" t="s">
        <v>14</v>
      </c>
      <c r="J1114" t="s">
        <v>1187</v>
      </c>
      <c r="K1114">
        <f>(E1114/B1114)</f>
        <v>2257.1428571428573</v>
      </c>
      <c r="L1114">
        <f>(E1114/(B1114+C1114))</f>
        <v>830.70452155625662</v>
      </c>
      <c r="M1114">
        <f>(C1114/B1114)</f>
        <v>1.7171428571428571</v>
      </c>
    </row>
    <row r="1115" spans="1:13" hidden="1" x14ac:dyDescent="0.25">
      <c r="A1115" t="s">
        <v>56</v>
      </c>
      <c r="B1115">
        <v>146</v>
      </c>
      <c r="C1115">
        <v>307</v>
      </c>
      <c r="D1115" t="s">
        <v>56</v>
      </c>
      <c r="E1115">
        <v>330000</v>
      </c>
      <c r="F1115" t="s">
        <v>11</v>
      </c>
      <c r="G1115" t="s">
        <v>178</v>
      </c>
      <c r="H1115" t="s">
        <v>227</v>
      </c>
      <c r="I1115" t="s">
        <v>14</v>
      </c>
      <c r="J1115" t="s">
        <v>239</v>
      </c>
      <c r="K1115">
        <f>(E1115/B1115)</f>
        <v>2260.2739726027398</v>
      </c>
      <c r="L1115">
        <f>(E1115/(B1115+C1115))</f>
        <v>728.47682119205297</v>
      </c>
      <c r="M1115">
        <f>(C1115/B1115)</f>
        <v>2.1027397260273974</v>
      </c>
    </row>
    <row r="1116" spans="1:13" hidden="1" x14ac:dyDescent="0.25">
      <c r="A1116" t="s">
        <v>56</v>
      </c>
      <c r="B1116">
        <v>146</v>
      </c>
      <c r="C1116">
        <v>307</v>
      </c>
      <c r="D1116" t="s">
        <v>56</v>
      </c>
      <c r="E1116">
        <v>330000</v>
      </c>
      <c r="F1116" t="s">
        <v>11</v>
      </c>
      <c r="G1116" t="s">
        <v>28</v>
      </c>
      <c r="H1116" t="s">
        <v>227</v>
      </c>
      <c r="I1116" t="s">
        <v>14</v>
      </c>
      <c r="J1116" t="s">
        <v>2073</v>
      </c>
      <c r="K1116">
        <f>(E1116/B1116)</f>
        <v>2260.2739726027398</v>
      </c>
      <c r="L1116">
        <f>(E1116/(B1116+C1116))</f>
        <v>728.47682119205297</v>
      </c>
      <c r="M1116">
        <f>(C1116/B1116)</f>
        <v>2.1027397260273974</v>
      </c>
    </row>
    <row r="1117" spans="1:13" hidden="1" x14ac:dyDescent="0.25">
      <c r="A1117" t="s">
        <v>56</v>
      </c>
      <c r="B1117">
        <v>146</v>
      </c>
      <c r="C1117">
        <v>303</v>
      </c>
      <c r="D1117" t="s">
        <v>56</v>
      </c>
      <c r="E1117">
        <v>330000</v>
      </c>
      <c r="F1117" t="s">
        <v>11</v>
      </c>
      <c r="G1117" t="s">
        <v>28</v>
      </c>
      <c r="H1117" t="s">
        <v>227</v>
      </c>
      <c r="I1117" t="s">
        <v>14</v>
      </c>
      <c r="J1117" t="s">
        <v>240</v>
      </c>
      <c r="K1117">
        <f>(E1117/B1117)</f>
        <v>2260.2739726027398</v>
      </c>
      <c r="L1117">
        <f>(E1117/(B1117+C1117))</f>
        <v>734.96659242761689</v>
      </c>
      <c r="M1117">
        <f>(C1117/B1117)</f>
        <v>2.0753424657534247</v>
      </c>
    </row>
    <row r="1118" spans="1:13" hidden="1" x14ac:dyDescent="0.25">
      <c r="A1118" t="s">
        <v>37</v>
      </c>
      <c r="B1118">
        <v>203</v>
      </c>
      <c r="C1118">
        <v>198</v>
      </c>
      <c r="D1118" t="s">
        <v>42</v>
      </c>
      <c r="E1118">
        <v>460000</v>
      </c>
      <c r="F1118" t="s">
        <v>11</v>
      </c>
      <c r="G1118" t="s">
        <v>94</v>
      </c>
      <c r="H1118" t="s">
        <v>844</v>
      </c>
      <c r="I1118" t="s">
        <v>14</v>
      </c>
      <c r="J1118" t="s">
        <v>846</v>
      </c>
      <c r="K1118">
        <f>(E1118/B1118)</f>
        <v>2266.0098522167486</v>
      </c>
      <c r="L1118">
        <f>(E1118/(B1118+C1118))</f>
        <v>1147.1321695760598</v>
      </c>
      <c r="M1118">
        <f>(C1118/B1118)</f>
        <v>0.97536945812807885</v>
      </c>
    </row>
    <row r="1119" spans="1:13" hidden="1" x14ac:dyDescent="0.25">
      <c r="A1119" t="s">
        <v>56</v>
      </c>
      <c r="B1119">
        <v>167</v>
      </c>
      <c r="C1119">
        <v>634</v>
      </c>
      <c r="D1119" t="s">
        <v>56</v>
      </c>
      <c r="E1119">
        <v>379990</v>
      </c>
      <c r="F1119" t="s">
        <v>11</v>
      </c>
      <c r="G1119" t="s">
        <v>105</v>
      </c>
      <c r="H1119" t="s">
        <v>292</v>
      </c>
      <c r="I1119" t="s">
        <v>14</v>
      </c>
      <c r="J1119" t="s">
        <v>297</v>
      </c>
      <c r="K1119">
        <f>(E1119/B1119)</f>
        <v>2275.3892215568862</v>
      </c>
      <c r="L1119">
        <f>(E1119/(B1119+C1119))</f>
        <v>474.39450686641698</v>
      </c>
      <c r="M1119">
        <f>(C1119/B1119)</f>
        <v>3.7964071856287425</v>
      </c>
    </row>
    <row r="1120" spans="1:13" hidden="1" x14ac:dyDescent="0.25">
      <c r="A1120" t="s">
        <v>56</v>
      </c>
      <c r="B1120">
        <v>166.94</v>
      </c>
      <c r="C1120">
        <v>-1</v>
      </c>
      <c r="D1120" t="s">
        <v>56</v>
      </c>
      <c r="E1120">
        <v>379990</v>
      </c>
      <c r="F1120" t="s">
        <v>11</v>
      </c>
      <c r="G1120" t="s">
        <v>12</v>
      </c>
      <c r="H1120" t="s">
        <v>292</v>
      </c>
      <c r="I1120" t="s">
        <v>14</v>
      </c>
      <c r="J1120" t="s">
        <v>2068</v>
      </c>
      <c r="K1120">
        <f>(E1120/B1120)</f>
        <v>2276.2070204864021</v>
      </c>
      <c r="L1120">
        <f>(E1120/(B1120+C1120))</f>
        <v>2289.924068940581</v>
      </c>
      <c r="M1120">
        <f>(C1120/B1120)</f>
        <v>-5.9901761111776685E-3</v>
      </c>
    </row>
    <row r="1121" spans="1:13" hidden="1" x14ac:dyDescent="0.25">
      <c r="A1121" t="s">
        <v>56</v>
      </c>
      <c r="B1121">
        <v>166</v>
      </c>
      <c r="C1121">
        <v>-1</v>
      </c>
      <c r="D1121" t="s">
        <v>56</v>
      </c>
      <c r="E1121">
        <v>379990</v>
      </c>
      <c r="F1121" t="s">
        <v>11</v>
      </c>
      <c r="G1121" t="s">
        <v>28</v>
      </c>
      <c r="H1121" t="s">
        <v>292</v>
      </c>
      <c r="I1121" t="s">
        <v>14</v>
      </c>
      <c r="J1121" t="s">
        <v>300</v>
      </c>
      <c r="K1121">
        <f>(E1121/B1121)</f>
        <v>2289.0963855421687</v>
      </c>
      <c r="L1121">
        <f>(E1121/(B1121+C1121))</f>
        <v>2302.969696969697</v>
      </c>
      <c r="M1121">
        <f>(C1121/B1121)</f>
        <v>-6.024096385542169E-3</v>
      </c>
    </row>
    <row r="1122" spans="1:13" hidden="1" x14ac:dyDescent="0.25">
      <c r="A1122" t="s">
        <v>63</v>
      </c>
      <c r="B1122">
        <v>159</v>
      </c>
      <c r="C1122">
        <v>436</v>
      </c>
      <c r="D1122" t="s">
        <v>63</v>
      </c>
      <c r="E1122">
        <v>365000</v>
      </c>
      <c r="F1122" t="s">
        <v>11</v>
      </c>
      <c r="G1122" t="s">
        <v>420</v>
      </c>
      <c r="H1122" t="s">
        <v>934</v>
      </c>
      <c r="I1122" t="s">
        <v>14</v>
      </c>
      <c r="J1122" t="s">
        <v>1372</v>
      </c>
      <c r="K1122">
        <f>(E1122/B1122)</f>
        <v>2295.5974842767296</v>
      </c>
      <c r="L1122">
        <f>(E1122/(B1122+C1122))</f>
        <v>613.44537815126046</v>
      </c>
      <c r="M1122">
        <f>(C1122/B1122)</f>
        <v>2.742138364779874</v>
      </c>
    </row>
    <row r="1123" spans="1:13" hidden="1" x14ac:dyDescent="0.25">
      <c r="A1123" t="s">
        <v>16</v>
      </c>
      <c r="B1123">
        <v>199.7</v>
      </c>
      <c r="C1123">
        <v>703</v>
      </c>
      <c r="D1123" t="s">
        <v>53</v>
      </c>
      <c r="E1123">
        <v>459000</v>
      </c>
      <c r="F1123" t="s">
        <v>11</v>
      </c>
      <c r="G1123" t="s">
        <v>74</v>
      </c>
      <c r="H1123" t="s">
        <v>102</v>
      </c>
      <c r="I1123" t="s">
        <v>14</v>
      </c>
      <c r="J1123" t="s">
        <v>104</v>
      </c>
      <c r="K1123">
        <f>(E1123/B1123)</f>
        <v>2298.447671507261</v>
      </c>
      <c r="L1123">
        <f>(E1123/(B1123+C1123))</f>
        <v>508.47457627118644</v>
      </c>
      <c r="M1123">
        <f>(C1123/B1123)</f>
        <v>3.5202804206309466</v>
      </c>
    </row>
    <row r="1124" spans="1:13" hidden="1" x14ac:dyDescent="0.25">
      <c r="A1124" t="s">
        <v>37</v>
      </c>
      <c r="B1124">
        <v>369</v>
      </c>
      <c r="C1124">
        <v>1103</v>
      </c>
      <c r="D1124" t="s">
        <v>38</v>
      </c>
      <c r="E1124">
        <v>849000</v>
      </c>
      <c r="F1124" t="s">
        <v>11</v>
      </c>
      <c r="G1124" t="s">
        <v>67</v>
      </c>
      <c r="H1124" t="s">
        <v>1144</v>
      </c>
      <c r="I1124" t="s">
        <v>14</v>
      </c>
      <c r="J1124" t="s">
        <v>1150</v>
      </c>
      <c r="K1124">
        <f>(E1124/B1124)</f>
        <v>2300.8130081300815</v>
      </c>
      <c r="L1124">
        <f>(E1124/(B1124+C1124))</f>
        <v>576.76630434782612</v>
      </c>
      <c r="M1124">
        <f>(C1124/B1124)</f>
        <v>2.9891598915989159</v>
      </c>
    </row>
    <row r="1125" spans="1:13" hidden="1" x14ac:dyDescent="0.25">
      <c r="A1125" t="s">
        <v>37</v>
      </c>
      <c r="B1125">
        <v>141.19999999999999</v>
      </c>
      <c r="C1125">
        <v>150</v>
      </c>
      <c r="D1125" t="s">
        <v>38</v>
      </c>
      <c r="E1125">
        <v>325000</v>
      </c>
      <c r="F1125" t="s">
        <v>11</v>
      </c>
      <c r="G1125" t="s">
        <v>326</v>
      </c>
      <c r="H1125" t="s">
        <v>850</v>
      </c>
      <c r="I1125" t="s">
        <v>14</v>
      </c>
      <c r="J1125" t="s">
        <v>1431</v>
      </c>
      <c r="K1125">
        <f>(E1125/B1125)</f>
        <v>2301.6997167138811</v>
      </c>
      <c r="L1125">
        <f>(E1125/(B1125+C1125))</f>
        <v>1116.0714285714287</v>
      </c>
      <c r="M1125">
        <f>(C1125/B1125)</f>
        <v>1.0623229461756374</v>
      </c>
    </row>
    <row r="1126" spans="1:13" hidden="1" x14ac:dyDescent="0.25">
      <c r="A1126" t="s">
        <v>37</v>
      </c>
      <c r="B1126">
        <v>141.19999999999999</v>
      </c>
      <c r="C1126">
        <v>150</v>
      </c>
      <c r="D1126" t="s">
        <v>38</v>
      </c>
      <c r="E1126">
        <v>325000</v>
      </c>
      <c r="F1126" t="s">
        <v>11</v>
      </c>
      <c r="G1126" t="s">
        <v>326</v>
      </c>
      <c r="H1126" t="s">
        <v>850</v>
      </c>
      <c r="I1126" t="s">
        <v>14</v>
      </c>
      <c r="J1126" t="s">
        <v>1432</v>
      </c>
      <c r="K1126">
        <f>(E1126/B1126)</f>
        <v>2301.6997167138811</v>
      </c>
      <c r="L1126">
        <f>(E1126/(B1126+C1126))</f>
        <v>1116.0714285714287</v>
      </c>
      <c r="M1126">
        <f>(C1126/B1126)</f>
        <v>1.0623229461756374</v>
      </c>
    </row>
    <row r="1127" spans="1:13" hidden="1" x14ac:dyDescent="0.25">
      <c r="A1127" t="s">
        <v>16</v>
      </c>
      <c r="B1127">
        <v>129.5</v>
      </c>
      <c r="C1127">
        <v>897</v>
      </c>
      <c r="D1127" t="s">
        <v>53</v>
      </c>
      <c r="E1127">
        <v>300000</v>
      </c>
      <c r="F1127" t="s">
        <v>11</v>
      </c>
      <c r="G1127" t="s">
        <v>1481</v>
      </c>
      <c r="H1127" t="s">
        <v>1476</v>
      </c>
      <c r="I1127" t="s">
        <v>14</v>
      </c>
      <c r="J1127" t="s">
        <v>1482</v>
      </c>
      <c r="K1127">
        <f>(E1127/B1127)</f>
        <v>2316.6023166023165</v>
      </c>
      <c r="L1127">
        <f>(E1127/(B1127+C1127))</f>
        <v>292.25523623964932</v>
      </c>
      <c r="M1127">
        <f>(C1127/B1127)</f>
        <v>6.9266409266409266</v>
      </c>
    </row>
    <row r="1128" spans="1:13" hidden="1" x14ac:dyDescent="0.25">
      <c r="A1128" t="s">
        <v>37</v>
      </c>
      <c r="B1128">
        <v>180</v>
      </c>
      <c r="C1128">
        <v>736</v>
      </c>
      <c r="D1128" t="s">
        <v>747</v>
      </c>
      <c r="E1128">
        <v>419000</v>
      </c>
      <c r="F1128" t="s">
        <v>11</v>
      </c>
      <c r="G1128" t="s">
        <v>337</v>
      </c>
      <c r="H1128" t="s">
        <v>1041</v>
      </c>
      <c r="I1128" t="s">
        <v>14</v>
      </c>
      <c r="J1128" t="s">
        <v>1042</v>
      </c>
      <c r="K1128">
        <f>(E1128/B1128)</f>
        <v>2327.7777777777778</v>
      </c>
      <c r="L1128">
        <f>(E1128/(B1128+C1128))</f>
        <v>457.42358078602621</v>
      </c>
      <c r="M1128">
        <f>(C1128/B1128)</f>
        <v>4.0888888888888886</v>
      </c>
    </row>
    <row r="1129" spans="1:13" hidden="1" x14ac:dyDescent="0.25">
      <c r="A1129" t="s">
        <v>16</v>
      </c>
      <c r="B1129">
        <v>135.19999999999999</v>
      </c>
      <c r="C1129">
        <v>449</v>
      </c>
      <c r="D1129" t="s">
        <v>17</v>
      </c>
      <c r="E1129">
        <v>315000</v>
      </c>
      <c r="F1129" t="s">
        <v>11</v>
      </c>
      <c r="G1129" t="s">
        <v>31</v>
      </c>
      <c r="H1129" t="s">
        <v>29</v>
      </c>
      <c r="I1129" t="s">
        <v>14</v>
      </c>
      <c r="J1129" t="s">
        <v>32</v>
      </c>
      <c r="K1129">
        <f>(E1129/B1129)</f>
        <v>2329.8816568047341</v>
      </c>
      <c r="L1129">
        <f>(E1129/(B1129+C1129))</f>
        <v>539.19890448476542</v>
      </c>
      <c r="M1129">
        <f>(C1129/B1129)</f>
        <v>3.3210059171597637</v>
      </c>
    </row>
    <row r="1130" spans="1:13" hidden="1" x14ac:dyDescent="0.25">
      <c r="A1130" t="s">
        <v>16</v>
      </c>
      <c r="B1130">
        <v>37.9</v>
      </c>
      <c r="C1130">
        <v>645</v>
      </c>
      <c r="D1130" t="s">
        <v>310</v>
      </c>
      <c r="E1130">
        <v>89000</v>
      </c>
      <c r="F1130" t="s">
        <v>11</v>
      </c>
      <c r="G1130" t="s">
        <v>410</v>
      </c>
      <c r="H1130" t="s">
        <v>411</v>
      </c>
      <c r="I1130" t="s">
        <v>14</v>
      </c>
      <c r="J1130" t="s">
        <v>412</v>
      </c>
      <c r="K1130">
        <f>(E1130/B1130)</f>
        <v>2348.2849604221637</v>
      </c>
      <c r="L1130">
        <f>(E1130/(B1130+C1130))</f>
        <v>130.32654854297849</v>
      </c>
      <c r="M1130">
        <f>(C1130/B1130)</f>
        <v>17.018469656992085</v>
      </c>
    </row>
    <row r="1131" spans="1:13" hidden="1" x14ac:dyDescent="0.25">
      <c r="A1131" t="s">
        <v>16</v>
      </c>
      <c r="B1131">
        <v>37.9</v>
      </c>
      <c r="C1131">
        <v>645</v>
      </c>
      <c r="D1131" t="s">
        <v>310</v>
      </c>
      <c r="E1131">
        <v>89000</v>
      </c>
      <c r="F1131" t="s">
        <v>11</v>
      </c>
      <c r="G1131" t="s">
        <v>410</v>
      </c>
      <c r="H1131" t="s">
        <v>418</v>
      </c>
      <c r="I1131" t="s">
        <v>14</v>
      </c>
      <c r="J1131" t="s">
        <v>419</v>
      </c>
      <c r="K1131">
        <f>(E1131/B1131)</f>
        <v>2348.2849604221637</v>
      </c>
      <c r="L1131">
        <f>(E1131/(B1131+C1131))</f>
        <v>130.32654854297849</v>
      </c>
      <c r="M1131">
        <f>(C1131/B1131)</f>
        <v>17.018469656992085</v>
      </c>
    </row>
    <row r="1132" spans="1:13" hidden="1" x14ac:dyDescent="0.25">
      <c r="A1132" t="s">
        <v>16</v>
      </c>
      <c r="B1132">
        <v>262</v>
      </c>
      <c r="C1132">
        <v>972</v>
      </c>
      <c r="D1132" t="s">
        <v>53</v>
      </c>
      <c r="E1132">
        <v>620000</v>
      </c>
      <c r="F1132" t="s">
        <v>11</v>
      </c>
      <c r="G1132" t="s">
        <v>328</v>
      </c>
      <c r="H1132" t="s">
        <v>102</v>
      </c>
      <c r="I1132" t="s">
        <v>14</v>
      </c>
      <c r="J1132" t="s">
        <v>2000</v>
      </c>
      <c r="K1132">
        <f>(E1132/B1132)</f>
        <v>2366.4122137404579</v>
      </c>
      <c r="L1132">
        <f>(E1132/(B1132+C1132))</f>
        <v>502.43111831442462</v>
      </c>
      <c r="M1132">
        <f>(C1132/B1132)</f>
        <v>3.7099236641221376</v>
      </c>
    </row>
    <row r="1133" spans="1:13" hidden="1" x14ac:dyDescent="0.25">
      <c r="A1133" t="s">
        <v>16</v>
      </c>
      <c r="B1133">
        <v>116</v>
      </c>
      <c r="C1133">
        <v>210</v>
      </c>
      <c r="D1133" t="s">
        <v>17</v>
      </c>
      <c r="E1133">
        <v>275000</v>
      </c>
      <c r="F1133" t="s">
        <v>11</v>
      </c>
      <c r="G1133" t="s">
        <v>18</v>
      </c>
      <c r="H1133" t="s">
        <v>531</v>
      </c>
      <c r="I1133" t="s">
        <v>14</v>
      </c>
      <c r="J1133" t="s">
        <v>532</v>
      </c>
      <c r="K1133">
        <f>(E1133/B1133)</f>
        <v>2370.6896551724139</v>
      </c>
      <c r="L1133">
        <f>(E1133/(B1133+C1133))</f>
        <v>843.55828220858893</v>
      </c>
      <c r="M1133">
        <f>(C1133/B1133)</f>
        <v>1.8103448275862069</v>
      </c>
    </row>
    <row r="1134" spans="1:13" hidden="1" x14ac:dyDescent="0.25">
      <c r="A1134" t="s">
        <v>16</v>
      </c>
      <c r="B1134">
        <v>116</v>
      </c>
      <c r="C1134">
        <v>-1</v>
      </c>
      <c r="D1134" t="s">
        <v>17</v>
      </c>
      <c r="E1134">
        <v>275000</v>
      </c>
      <c r="F1134" t="s">
        <v>11</v>
      </c>
      <c r="G1134" t="s">
        <v>18</v>
      </c>
      <c r="H1134" t="s">
        <v>19</v>
      </c>
      <c r="I1134" t="s">
        <v>14</v>
      </c>
      <c r="J1134" t="s">
        <v>20</v>
      </c>
      <c r="K1134">
        <f>(E1134/B1134)</f>
        <v>2370.6896551724139</v>
      </c>
      <c r="L1134">
        <f>(E1134/(B1134+C1134))</f>
        <v>2391.304347826087</v>
      </c>
      <c r="M1134">
        <f>(C1134/B1134)</f>
        <v>-8.6206896551724137E-3</v>
      </c>
    </row>
    <row r="1135" spans="1:13" hidden="1" x14ac:dyDescent="0.25">
      <c r="A1135" t="s">
        <v>16</v>
      </c>
      <c r="B1135">
        <v>485</v>
      </c>
      <c r="C1135">
        <v>2362</v>
      </c>
      <c r="D1135" t="s">
        <v>53</v>
      </c>
      <c r="E1135">
        <v>1150000</v>
      </c>
      <c r="F1135" t="s">
        <v>11</v>
      </c>
      <c r="G1135" t="s">
        <v>328</v>
      </c>
      <c r="H1135" t="s">
        <v>735</v>
      </c>
      <c r="I1135" t="s">
        <v>14</v>
      </c>
      <c r="J1135" t="s">
        <v>1516</v>
      </c>
      <c r="K1135">
        <f>(E1135/B1135)</f>
        <v>2371.1340206185569</v>
      </c>
      <c r="L1135">
        <f>(E1135/(B1135+C1135))</f>
        <v>403.93396557780119</v>
      </c>
      <c r="M1135">
        <f>(C1135/B1135)</f>
        <v>4.8701030927835047</v>
      </c>
    </row>
    <row r="1136" spans="1:13" hidden="1" x14ac:dyDescent="0.25">
      <c r="A1136" t="s">
        <v>16</v>
      </c>
      <c r="B1136">
        <v>485</v>
      </c>
      <c r="C1136">
        <v>2362</v>
      </c>
      <c r="D1136" t="s">
        <v>53</v>
      </c>
      <c r="E1136">
        <v>1150000</v>
      </c>
      <c r="F1136" t="s">
        <v>11</v>
      </c>
      <c r="G1136" t="s">
        <v>328</v>
      </c>
      <c r="H1136" t="s">
        <v>1987</v>
      </c>
      <c r="I1136" t="s">
        <v>14</v>
      </c>
      <c r="J1136" t="s">
        <v>1988</v>
      </c>
      <c r="K1136">
        <f>(E1136/B1136)</f>
        <v>2371.1340206185569</v>
      </c>
      <c r="L1136">
        <f>(E1136/(B1136+C1136))</f>
        <v>403.93396557780119</v>
      </c>
      <c r="M1136">
        <f>(C1136/B1136)</f>
        <v>4.8701030927835047</v>
      </c>
    </row>
    <row r="1137" spans="1:13" hidden="1" x14ac:dyDescent="0.25">
      <c r="A1137" t="s">
        <v>37</v>
      </c>
      <c r="B1137">
        <v>137</v>
      </c>
      <c r="C1137">
        <v>150</v>
      </c>
      <c r="D1137" t="s">
        <v>38</v>
      </c>
      <c r="E1137">
        <v>325000</v>
      </c>
      <c r="F1137" t="s">
        <v>11</v>
      </c>
      <c r="G1137" t="s">
        <v>326</v>
      </c>
      <c r="H1137" t="s">
        <v>850</v>
      </c>
      <c r="I1137" t="s">
        <v>14</v>
      </c>
      <c r="J1137" t="s">
        <v>1433</v>
      </c>
      <c r="K1137">
        <f>(E1137/B1137)</f>
        <v>2372.2627737226276</v>
      </c>
      <c r="L1137">
        <f>(E1137/(B1137+C1137))</f>
        <v>1132.4041811846689</v>
      </c>
      <c r="M1137">
        <f>(C1137/B1137)</f>
        <v>1.0948905109489051</v>
      </c>
    </row>
    <row r="1138" spans="1:13" hidden="1" x14ac:dyDescent="0.25">
      <c r="A1138" t="s">
        <v>63</v>
      </c>
      <c r="B1138">
        <v>92.1</v>
      </c>
      <c r="C1138">
        <v>500</v>
      </c>
      <c r="D1138" t="s">
        <v>184</v>
      </c>
      <c r="E1138">
        <v>220000</v>
      </c>
      <c r="F1138" t="s">
        <v>11</v>
      </c>
      <c r="G1138" t="s">
        <v>334</v>
      </c>
      <c r="H1138" t="s">
        <v>434</v>
      </c>
      <c r="I1138" t="s">
        <v>14</v>
      </c>
      <c r="J1138" t="s">
        <v>435</v>
      </c>
      <c r="K1138">
        <f>(E1138/B1138)</f>
        <v>2388.7079261672097</v>
      </c>
      <c r="L1138">
        <f>(E1138/(B1138+C1138))</f>
        <v>371.55885830096264</v>
      </c>
      <c r="M1138">
        <f>(C1138/B1138)</f>
        <v>5.4288816503800224</v>
      </c>
    </row>
    <row r="1139" spans="1:13" hidden="1" x14ac:dyDescent="0.25">
      <c r="A1139" t="s">
        <v>63</v>
      </c>
      <c r="B1139">
        <v>92.1</v>
      </c>
      <c r="C1139">
        <v>500</v>
      </c>
      <c r="D1139" t="s">
        <v>184</v>
      </c>
      <c r="E1139">
        <v>220000</v>
      </c>
      <c r="F1139" t="s">
        <v>11</v>
      </c>
      <c r="G1139" t="s">
        <v>71</v>
      </c>
      <c r="H1139" t="s">
        <v>1004</v>
      </c>
      <c r="I1139" t="s">
        <v>14</v>
      </c>
      <c r="J1139" t="s">
        <v>1010</v>
      </c>
      <c r="K1139">
        <f>(E1139/B1139)</f>
        <v>2388.7079261672097</v>
      </c>
      <c r="L1139">
        <f>(E1139/(B1139+C1139))</f>
        <v>371.55885830096264</v>
      </c>
      <c r="M1139">
        <f>(C1139/B1139)</f>
        <v>5.4288816503800224</v>
      </c>
    </row>
    <row r="1140" spans="1:13" hidden="1" x14ac:dyDescent="0.25">
      <c r="A1140" t="s">
        <v>16</v>
      </c>
      <c r="B1140">
        <v>250</v>
      </c>
      <c r="C1140">
        <v>1840</v>
      </c>
      <c r="D1140" t="s">
        <v>53</v>
      </c>
      <c r="E1140">
        <v>598000</v>
      </c>
      <c r="F1140" t="s">
        <v>11</v>
      </c>
      <c r="G1140" t="s">
        <v>105</v>
      </c>
      <c r="H1140" t="s">
        <v>102</v>
      </c>
      <c r="I1140" t="s">
        <v>14</v>
      </c>
      <c r="J1140" t="s">
        <v>2002</v>
      </c>
      <c r="K1140">
        <f>(E1140/B1140)</f>
        <v>2392</v>
      </c>
      <c r="L1140">
        <f>(E1140/(B1140+C1140))</f>
        <v>286.1244019138756</v>
      </c>
      <c r="M1140">
        <f>(C1140/B1140)</f>
        <v>7.36</v>
      </c>
    </row>
    <row r="1141" spans="1:13" hidden="1" x14ac:dyDescent="0.25">
      <c r="A1141" t="s">
        <v>56</v>
      </c>
      <c r="B1141">
        <v>204.5</v>
      </c>
      <c r="C1141">
        <v>2138</v>
      </c>
      <c r="D1141" t="s">
        <v>56</v>
      </c>
      <c r="E1141">
        <v>490000</v>
      </c>
      <c r="F1141" t="s">
        <v>11</v>
      </c>
      <c r="G1141" t="s">
        <v>67</v>
      </c>
      <c r="H1141" t="s">
        <v>771</v>
      </c>
      <c r="I1141" t="s">
        <v>14</v>
      </c>
      <c r="J1141" t="s">
        <v>782</v>
      </c>
      <c r="K1141">
        <f>(E1141/B1141)</f>
        <v>2396.088019559902</v>
      </c>
      <c r="L1141">
        <f>(E1141/(B1141+C1141))</f>
        <v>209.17822838847385</v>
      </c>
      <c r="M1141">
        <f>(C1141/B1141)</f>
        <v>10.45476772616137</v>
      </c>
    </row>
    <row r="1142" spans="1:13" hidden="1" x14ac:dyDescent="0.25">
      <c r="A1142" t="s">
        <v>16</v>
      </c>
      <c r="B1142">
        <v>200</v>
      </c>
      <c r="C1142">
        <v>5079</v>
      </c>
      <c r="D1142" t="s">
        <v>310</v>
      </c>
      <c r="E1142">
        <v>480000</v>
      </c>
      <c r="F1142" t="s">
        <v>11</v>
      </c>
      <c r="G1142" t="s">
        <v>217</v>
      </c>
      <c r="H1142" t="s">
        <v>1356</v>
      </c>
      <c r="I1142" t="s">
        <v>14</v>
      </c>
      <c r="J1142" t="s">
        <v>1357</v>
      </c>
      <c r="K1142">
        <f>(E1142/B1142)</f>
        <v>2400</v>
      </c>
      <c r="L1142">
        <f>(E1142/(B1142+C1142))</f>
        <v>90.926311801477553</v>
      </c>
      <c r="M1142">
        <f>(C1142/B1142)</f>
        <v>25.395</v>
      </c>
    </row>
    <row r="1143" spans="1:13" hidden="1" x14ac:dyDescent="0.25">
      <c r="A1143" t="s">
        <v>56</v>
      </c>
      <c r="B1143">
        <v>450</v>
      </c>
      <c r="C1143">
        <v>1043</v>
      </c>
      <c r="D1143" t="s">
        <v>56</v>
      </c>
      <c r="E1143">
        <v>1080000</v>
      </c>
      <c r="F1143" t="s">
        <v>11</v>
      </c>
      <c r="G1143" t="s">
        <v>1047</v>
      </c>
      <c r="H1143" t="s">
        <v>227</v>
      </c>
      <c r="I1143" t="s">
        <v>14</v>
      </c>
      <c r="J1143" t="s">
        <v>1925</v>
      </c>
      <c r="K1143">
        <f>(E1143/B1143)</f>
        <v>2400</v>
      </c>
      <c r="L1143">
        <f>(E1143/(B1143+C1143))</f>
        <v>723.37575351640987</v>
      </c>
      <c r="M1143">
        <f>(C1143/B1143)</f>
        <v>2.3177777777777777</v>
      </c>
    </row>
    <row r="1144" spans="1:13" hidden="1" x14ac:dyDescent="0.25">
      <c r="A1144" t="s">
        <v>56</v>
      </c>
      <c r="B1144">
        <v>161.30000000000001</v>
      </c>
      <c r="C1144">
        <v>538</v>
      </c>
      <c r="D1144" t="s">
        <v>56</v>
      </c>
      <c r="E1144">
        <v>390000</v>
      </c>
      <c r="F1144" t="s">
        <v>11</v>
      </c>
      <c r="G1144" t="s">
        <v>12</v>
      </c>
      <c r="H1144" t="s">
        <v>1955</v>
      </c>
      <c r="I1144" t="s">
        <v>14</v>
      </c>
      <c r="J1144" t="s">
        <v>1956</v>
      </c>
      <c r="K1144">
        <f>(E1144/B1144)</f>
        <v>2417.8549287042774</v>
      </c>
      <c r="L1144">
        <f>(E1144/(B1144+C1144))</f>
        <v>557.70055770055774</v>
      </c>
      <c r="M1144">
        <f>(C1144/B1144)</f>
        <v>3.3353998760074393</v>
      </c>
    </row>
    <row r="1145" spans="1:13" hidden="1" x14ac:dyDescent="0.25">
      <c r="A1145" t="s">
        <v>56</v>
      </c>
      <c r="B1145">
        <v>160</v>
      </c>
      <c r="C1145">
        <v>314</v>
      </c>
      <c r="D1145" t="s">
        <v>56</v>
      </c>
      <c r="E1145">
        <v>387000</v>
      </c>
      <c r="F1145" t="s">
        <v>11</v>
      </c>
      <c r="G1145" t="s">
        <v>28</v>
      </c>
      <c r="H1145" t="s">
        <v>227</v>
      </c>
      <c r="I1145" t="s">
        <v>14</v>
      </c>
      <c r="J1145" t="s">
        <v>237</v>
      </c>
      <c r="K1145">
        <f>(E1145/B1145)</f>
        <v>2418.75</v>
      </c>
      <c r="L1145">
        <f>(E1145/(B1145+C1145))</f>
        <v>816.45569620253161</v>
      </c>
      <c r="M1145">
        <f>(C1145/B1145)</f>
        <v>1.9624999999999999</v>
      </c>
    </row>
    <row r="1146" spans="1:13" hidden="1" x14ac:dyDescent="0.25">
      <c r="A1146" t="s">
        <v>56</v>
      </c>
      <c r="B1146">
        <v>160</v>
      </c>
      <c r="C1146">
        <v>314</v>
      </c>
      <c r="D1146" t="s">
        <v>56</v>
      </c>
      <c r="E1146">
        <v>387000</v>
      </c>
      <c r="F1146" t="s">
        <v>11</v>
      </c>
      <c r="G1146" t="s">
        <v>82</v>
      </c>
      <c r="H1146" t="s">
        <v>305</v>
      </c>
      <c r="I1146" t="s">
        <v>14</v>
      </c>
      <c r="J1146" t="s">
        <v>306</v>
      </c>
      <c r="K1146">
        <f>(E1146/B1146)</f>
        <v>2418.75</v>
      </c>
      <c r="L1146">
        <f>(E1146/(B1146+C1146))</f>
        <v>816.45569620253161</v>
      </c>
      <c r="M1146">
        <f>(C1146/B1146)</f>
        <v>1.9624999999999999</v>
      </c>
    </row>
    <row r="1147" spans="1:13" hidden="1" x14ac:dyDescent="0.25">
      <c r="A1147" t="s">
        <v>56</v>
      </c>
      <c r="B1147">
        <v>172.9</v>
      </c>
      <c r="C1147">
        <v>461</v>
      </c>
      <c r="D1147" t="s">
        <v>942</v>
      </c>
      <c r="E1147">
        <v>420000</v>
      </c>
      <c r="F1147" t="s">
        <v>11</v>
      </c>
      <c r="G1147" t="s">
        <v>461</v>
      </c>
      <c r="H1147" t="s">
        <v>943</v>
      </c>
      <c r="I1147" t="s">
        <v>14</v>
      </c>
      <c r="J1147" t="s">
        <v>957</v>
      </c>
      <c r="K1147">
        <f>(E1147/B1147)</f>
        <v>2429.1497975708503</v>
      </c>
      <c r="L1147">
        <f>(E1147/(B1147+C1147))</f>
        <v>662.5650733554188</v>
      </c>
      <c r="M1147">
        <f>(C1147/B1147)</f>
        <v>2.666281087333719</v>
      </c>
    </row>
    <row r="1148" spans="1:13" hidden="1" x14ac:dyDescent="0.25">
      <c r="A1148" t="s">
        <v>56</v>
      </c>
      <c r="B1148">
        <v>172.9</v>
      </c>
      <c r="C1148">
        <v>-1</v>
      </c>
      <c r="D1148" t="s">
        <v>942</v>
      </c>
      <c r="E1148">
        <v>420000</v>
      </c>
      <c r="F1148" t="s">
        <v>11</v>
      </c>
      <c r="G1148" t="s">
        <v>461</v>
      </c>
      <c r="H1148" t="s">
        <v>943</v>
      </c>
      <c r="I1148" t="s">
        <v>14</v>
      </c>
      <c r="J1148" t="s">
        <v>956</v>
      </c>
      <c r="K1148">
        <f>(E1148/B1148)</f>
        <v>2429.1497975708503</v>
      </c>
      <c r="L1148">
        <f>(E1148/(B1148+C1148))</f>
        <v>2443.2809773123909</v>
      </c>
      <c r="M1148">
        <f>(C1148/B1148)</f>
        <v>-5.7836899942163098E-3</v>
      </c>
    </row>
    <row r="1149" spans="1:13" hidden="1" x14ac:dyDescent="0.25">
      <c r="A1149" t="s">
        <v>63</v>
      </c>
      <c r="B1149">
        <v>119.1</v>
      </c>
      <c r="C1149">
        <v>264</v>
      </c>
      <c r="D1149" t="s">
        <v>63</v>
      </c>
      <c r="E1149">
        <v>290000</v>
      </c>
      <c r="F1149" t="s">
        <v>11</v>
      </c>
      <c r="G1149" t="s">
        <v>105</v>
      </c>
      <c r="H1149" t="s">
        <v>934</v>
      </c>
      <c r="I1149" t="s">
        <v>14</v>
      </c>
      <c r="J1149" t="s">
        <v>1373</v>
      </c>
      <c r="K1149">
        <f>(E1149/B1149)</f>
        <v>2434.9286314021833</v>
      </c>
      <c r="L1149">
        <f>(E1149/(B1149+C1149))</f>
        <v>756.98251109370915</v>
      </c>
      <c r="M1149">
        <f>(C1149/B1149)</f>
        <v>2.2166246851385392</v>
      </c>
    </row>
    <row r="1150" spans="1:13" hidden="1" x14ac:dyDescent="0.25">
      <c r="A1150" t="s">
        <v>63</v>
      </c>
      <c r="B1150">
        <v>112.7</v>
      </c>
      <c r="C1150">
        <v>87</v>
      </c>
      <c r="D1150" t="s">
        <v>63</v>
      </c>
      <c r="E1150">
        <v>275000</v>
      </c>
      <c r="F1150" t="s">
        <v>11</v>
      </c>
      <c r="G1150" t="s">
        <v>390</v>
      </c>
      <c r="H1150" t="s">
        <v>391</v>
      </c>
      <c r="I1150" t="s">
        <v>14</v>
      </c>
      <c r="J1150" t="s">
        <v>392</v>
      </c>
      <c r="K1150">
        <f>(E1150/B1150)</f>
        <v>2440.1064773735579</v>
      </c>
      <c r="L1150">
        <f>(E1150/(B1150+C1150))</f>
        <v>1377.0655983975964</v>
      </c>
      <c r="M1150">
        <f>(C1150/B1150)</f>
        <v>0.77196095829636202</v>
      </c>
    </row>
    <row r="1151" spans="1:13" hidden="1" x14ac:dyDescent="0.25">
      <c r="A1151" t="s">
        <v>33</v>
      </c>
      <c r="B1151">
        <v>143.19999999999999</v>
      </c>
      <c r="C1151">
        <v>262</v>
      </c>
      <c r="D1151" t="s">
        <v>33</v>
      </c>
      <c r="E1151">
        <v>350000</v>
      </c>
      <c r="F1151" t="s">
        <v>11</v>
      </c>
      <c r="G1151" t="s">
        <v>18</v>
      </c>
      <c r="H1151" t="s">
        <v>1686</v>
      </c>
      <c r="I1151" t="s">
        <v>14</v>
      </c>
      <c r="J1151" t="s">
        <v>1687</v>
      </c>
      <c r="K1151">
        <f>(E1151/B1151)</f>
        <v>2444.1340782122907</v>
      </c>
      <c r="L1151">
        <f>(E1151/(B1151+C1151))</f>
        <v>863.77097729516288</v>
      </c>
      <c r="M1151">
        <f>(C1151/B1151)</f>
        <v>1.8296089385474861</v>
      </c>
    </row>
    <row r="1152" spans="1:13" hidden="1" x14ac:dyDescent="0.25">
      <c r="A1152" t="s">
        <v>10</v>
      </c>
      <c r="B1152">
        <v>155.11000000000001</v>
      </c>
      <c r="C1152">
        <v>5</v>
      </c>
      <c r="D1152" t="s">
        <v>10</v>
      </c>
      <c r="E1152">
        <v>380000</v>
      </c>
      <c r="F1152" t="s">
        <v>11</v>
      </c>
      <c r="G1152" t="s">
        <v>1866</v>
      </c>
      <c r="H1152" t="s">
        <v>1867</v>
      </c>
      <c r="I1152" t="s">
        <v>14</v>
      </c>
      <c r="J1152" t="s">
        <v>1872</v>
      </c>
      <c r="K1152">
        <f>(E1152/B1152)</f>
        <v>2449.8742827670685</v>
      </c>
      <c r="L1152">
        <f>(E1152/(B1152+C1152))</f>
        <v>2373.3683092873648</v>
      </c>
      <c r="M1152">
        <f>(C1152/B1152)</f>
        <v>3.2235187931145638E-2</v>
      </c>
    </row>
    <row r="1153" spans="1:13" hidden="1" x14ac:dyDescent="0.25">
      <c r="A1153" t="s">
        <v>10</v>
      </c>
      <c r="B1153">
        <v>155.11000000000001</v>
      </c>
      <c r="C1153">
        <v>4</v>
      </c>
      <c r="D1153" t="s">
        <v>10</v>
      </c>
      <c r="E1153">
        <v>380000</v>
      </c>
      <c r="F1153" t="s">
        <v>11</v>
      </c>
      <c r="G1153" t="s">
        <v>1866</v>
      </c>
      <c r="H1153" t="s">
        <v>1867</v>
      </c>
      <c r="I1153" t="s">
        <v>14</v>
      </c>
      <c r="J1153" t="s">
        <v>1868</v>
      </c>
      <c r="K1153">
        <f>(E1153/B1153)</f>
        <v>2449.8742827670685</v>
      </c>
      <c r="L1153">
        <f>(E1153/(B1153+C1153))</f>
        <v>2388.2848343913015</v>
      </c>
      <c r="M1153">
        <f>(C1153/B1153)</f>
        <v>2.5788150344916508E-2</v>
      </c>
    </row>
    <row r="1154" spans="1:13" hidden="1" x14ac:dyDescent="0.25">
      <c r="A1154" t="s">
        <v>16</v>
      </c>
      <c r="B1154">
        <v>403.8</v>
      </c>
      <c r="C1154">
        <v>1995</v>
      </c>
      <c r="D1154" t="s">
        <v>47</v>
      </c>
      <c r="E1154">
        <v>995000</v>
      </c>
      <c r="F1154" t="s">
        <v>11</v>
      </c>
      <c r="G1154" t="s">
        <v>446</v>
      </c>
      <c r="H1154" t="s">
        <v>974</v>
      </c>
      <c r="I1154" t="s">
        <v>14</v>
      </c>
      <c r="J1154" t="s">
        <v>975</v>
      </c>
      <c r="K1154">
        <f>(E1154/B1154)</f>
        <v>2464.0911342248637</v>
      </c>
      <c r="L1154">
        <f>(E1154/(B1154+C1154))</f>
        <v>414.79072869768214</v>
      </c>
      <c r="M1154">
        <f>(C1154/B1154)</f>
        <v>4.9405646359583955</v>
      </c>
    </row>
    <row r="1155" spans="1:13" hidden="1" x14ac:dyDescent="0.25">
      <c r="A1155" t="s">
        <v>16</v>
      </c>
      <c r="B1155">
        <v>140</v>
      </c>
      <c r="C1155">
        <v>320</v>
      </c>
      <c r="D1155" t="s">
        <v>17</v>
      </c>
      <c r="E1155">
        <v>345000</v>
      </c>
      <c r="F1155" t="s">
        <v>11</v>
      </c>
      <c r="G1155" t="s">
        <v>82</v>
      </c>
      <c r="H1155" t="s">
        <v>1931</v>
      </c>
      <c r="I1155" t="s">
        <v>14</v>
      </c>
      <c r="J1155" t="s">
        <v>1932</v>
      </c>
      <c r="K1155">
        <f>(E1155/B1155)</f>
        <v>2464.2857142857142</v>
      </c>
      <c r="L1155">
        <f>(E1155/(B1155+C1155))</f>
        <v>750</v>
      </c>
      <c r="M1155">
        <f>(C1155/B1155)</f>
        <v>2.2857142857142856</v>
      </c>
    </row>
    <row r="1156" spans="1:13" hidden="1" x14ac:dyDescent="0.25">
      <c r="A1156" t="s">
        <v>37</v>
      </c>
      <c r="B1156">
        <v>810</v>
      </c>
      <c r="C1156">
        <v>3000</v>
      </c>
      <c r="D1156" t="s">
        <v>747</v>
      </c>
      <c r="E1156">
        <v>1999999</v>
      </c>
      <c r="F1156" t="s">
        <v>11</v>
      </c>
      <c r="G1156" t="s">
        <v>94</v>
      </c>
      <c r="H1156" t="s">
        <v>1045</v>
      </c>
      <c r="I1156" t="s">
        <v>14</v>
      </c>
      <c r="J1156" t="s">
        <v>1046</v>
      </c>
      <c r="K1156">
        <f>(E1156/B1156)</f>
        <v>2469.1345679012347</v>
      </c>
      <c r="L1156">
        <f>(E1156/(B1156+C1156))</f>
        <v>524.93412073490811</v>
      </c>
      <c r="M1156">
        <f>(C1156/B1156)</f>
        <v>3.7037037037037037</v>
      </c>
    </row>
    <row r="1157" spans="1:13" hidden="1" x14ac:dyDescent="0.25">
      <c r="A1157" t="s">
        <v>16</v>
      </c>
      <c r="B1157">
        <v>169.7</v>
      </c>
      <c r="C1157">
        <v>1194</v>
      </c>
      <c r="D1157" t="s">
        <v>38</v>
      </c>
      <c r="E1157">
        <v>420000</v>
      </c>
      <c r="F1157" t="s">
        <v>11</v>
      </c>
      <c r="G1157" t="s">
        <v>71</v>
      </c>
      <c r="H1157" t="s">
        <v>171</v>
      </c>
      <c r="I1157" t="s">
        <v>14</v>
      </c>
      <c r="J1157" t="s">
        <v>177</v>
      </c>
      <c r="K1157">
        <f>(E1157/B1157)</f>
        <v>2474.9558043606366</v>
      </c>
      <c r="L1157">
        <f>(E1157/(B1157+C1157))</f>
        <v>307.98562733739089</v>
      </c>
      <c r="M1157">
        <f>(C1157/B1157)</f>
        <v>7.0359457866823814</v>
      </c>
    </row>
    <row r="1158" spans="1:13" hidden="1" x14ac:dyDescent="0.25">
      <c r="A1158" t="s">
        <v>97</v>
      </c>
      <c r="B1158">
        <v>180</v>
      </c>
      <c r="C1158">
        <v>2109</v>
      </c>
      <c r="D1158" t="s">
        <v>321</v>
      </c>
      <c r="E1158">
        <v>450000</v>
      </c>
      <c r="F1158" t="s">
        <v>11</v>
      </c>
      <c r="G1158" t="s">
        <v>112</v>
      </c>
      <c r="H1158" t="s">
        <v>323</v>
      </c>
      <c r="I1158" t="s">
        <v>14</v>
      </c>
      <c r="J1158" t="s">
        <v>325</v>
      </c>
      <c r="K1158">
        <f>(E1158/B1158)</f>
        <v>2500</v>
      </c>
      <c r="L1158">
        <f>(E1158/(B1158+C1158))</f>
        <v>196.5923984272608</v>
      </c>
      <c r="M1158">
        <f>(C1158/B1158)</f>
        <v>11.716666666666667</v>
      </c>
    </row>
    <row r="1159" spans="1:13" hidden="1" x14ac:dyDescent="0.25">
      <c r="A1159" t="s">
        <v>56</v>
      </c>
      <c r="B1159">
        <v>100</v>
      </c>
      <c r="C1159">
        <v>559</v>
      </c>
      <c r="D1159" t="s">
        <v>57</v>
      </c>
      <c r="E1159">
        <v>250000</v>
      </c>
      <c r="F1159" t="s">
        <v>11</v>
      </c>
      <c r="G1159" t="s">
        <v>1953</v>
      </c>
      <c r="H1159" t="s">
        <v>223</v>
      </c>
      <c r="I1159" t="s">
        <v>14</v>
      </c>
      <c r="J1159" t="s">
        <v>1954</v>
      </c>
      <c r="K1159">
        <f>(E1159/B1159)</f>
        <v>2500</v>
      </c>
      <c r="L1159">
        <f>(E1159/(B1159+C1159))</f>
        <v>379.36267071320179</v>
      </c>
      <c r="M1159">
        <f>(C1159/B1159)</f>
        <v>5.59</v>
      </c>
    </row>
    <row r="1160" spans="1:13" hidden="1" x14ac:dyDescent="0.25">
      <c r="A1160" t="s">
        <v>37</v>
      </c>
      <c r="B1160">
        <v>210</v>
      </c>
      <c r="C1160">
        <v>970</v>
      </c>
      <c r="D1160" t="s">
        <v>38</v>
      </c>
      <c r="E1160">
        <v>525000</v>
      </c>
      <c r="F1160" t="s">
        <v>11</v>
      </c>
      <c r="G1160" t="s">
        <v>82</v>
      </c>
      <c r="H1160" t="s">
        <v>1421</v>
      </c>
      <c r="I1160" t="s">
        <v>14</v>
      </c>
      <c r="J1160" t="s">
        <v>1423</v>
      </c>
      <c r="K1160">
        <f>(E1160/B1160)</f>
        <v>2500</v>
      </c>
      <c r="L1160">
        <f>(E1160/(B1160+C1160))</f>
        <v>444.91525423728814</v>
      </c>
      <c r="M1160">
        <f>(C1160/B1160)</f>
        <v>4.6190476190476186</v>
      </c>
    </row>
    <row r="1161" spans="1:13" hidden="1" x14ac:dyDescent="0.25">
      <c r="A1161" t="s">
        <v>37</v>
      </c>
      <c r="B1161">
        <v>210</v>
      </c>
      <c r="C1161">
        <v>956</v>
      </c>
      <c r="D1161" t="s">
        <v>38</v>
      </c>
      <c r="E1161">
        <v>525000</v>
      </c>
      <c r="F1161" t="s">
        <v>11</v>
      </c>
      <c r="G1161" t="s">
        <v>67</v>
      </c>
      <c r="H1161" t="s">
        <v>1421</v>
      </c>
      <c r="I1161" t="s">
        <v>14</v>
      </c>
      <c r="J1161" t="s">
        <v>1424</v>
      </c>
      <c r="K1161">
        <f>(E1161/B1161)</f>
        <v>2500</v>
      </c>
      <c r="L1161">
        <f>(E1161/(B1161+C1161))</f>
        <v>450.25728987993136</v>
      </c>
      <c r="M1161">
        <f>(C1161/B1161)</f>
        <v>4.5523809523809522</v>
      </c>
    </row>
    <row r="1162" spans="1:13" hidden="1" x14ac:dyDescent="0.25">
      <c r="A1162" t="s">
        <v>16</v>
      </c>
      <c r="B1162">
        <v>157.69999999999999</v>
      </c>
      <c r="C1162">
        <v>279</v>
      </c>
      <c r="D1162" t="s">
        <v>17</v>
      </c>
      <c r="E1162">
        <v>395000</v>
      </c>
      <c r="F1162" t="s">
        <v>11</v>
      </c>
      <c r="G1162" t="s">
        <v>537</v>
      </c>
      <c r="H1162" t="s">
        <v>535</v>
      </c>
      <c r="I1162" t="s">
        <v>14</v>
      </c>
      <c r="J1162" t="s">
        <v>538</v>
      </c>
      <c r="K1162">
        <f>(E1162/B1162)</f>
        <v>2504.7558655675334</v>
      </c>
      <c r="L1162">
        <f>(E1162/(B1162+C1162))</f>
        <v>904.51110602244103</v>
      </c>
      <c r="M1162">
        <f>(C1162/B1162)</f>
        <v>1.7691819911223845</v>
      </c>
    </row>
    <row r="1163" spans="1:13" hidden="1" x14ac:dyDescent="0.25">
      <c r="A1163" t="s">
        <v>16</v>
      </c>
      <c r="B1163">
        <v>157.69999999999999</v>
      </c>
      <c r="C1163">
        <v>279</v>
      </c>
      <c r="D1163" t="s">
        <v>17</v>
      </c>
      <c r="E1163">
        <v>395000</v>
      </c>
      <c r="F1163" t="s">
        <v>11</v>
      </c>
      <c r="G1163" t="s">
        <v>67</v>
      </c>
      <c r="H1163" t="s">
        <v>535</v>
      </c>
      <c r="I1163" t="s">
        <v>14</v>
      </c>
      <c r="J1163" t="s">
        <v>539</v>
      </c>
      <c r="K1163">
        <f>(E1163/B1163)</f>
        <v>2504.7558655675334</v>
      </c>
      <c r="L1163">
        <f>(E1163/(B1163+C1163))</f>
        <v>904.51110602244103</v>
      </c>
      <c r="M1163">
        <f>(C1163/B1163)</f>
        <v>1.7691819911223845</v>
      </c>
    </row>
    <row r="1164" spans="1:13" hidden="1" x14ac:dyDescent="0.25">
      <c r="A1164" t="s">
        <v>37</v>
      </c>
      <c r="B1164">
        <v>157.26</v>
      </c>
      <c r="C1164">
        <v>-1</v>
      </c>
      <c r="D1164" t="s">
        <v>38</v>
      </c>
      <c r="E1164">
        <v>395000</v>
      </c>
      <c r="F1164" t="s">
        <v>11</v>
      </c>
      <c r="G1164" t="s">
        <v>326</v>
      </c>
      <c r="H1164" t="s">
        <v>850</v>
      </c>
      <c r="I1164" t="s">
        <v>14</v>
      </c>
      <c r="J1164" t="s">
        <v>861</v>
      </c>
      <c r="K1164">
        <f>(E1164/B1164)</f>
        <v>2511.7639577769301</v>
      </c>
      <c r="L1164">
        <f>(E1164/(B1164+C1164))</f>
        <v>2527.8382183540257</v>
      </c>
      <c r="M1164">
        <f>(C1164/B1164)</f>
        <v>-6.3588960956377973E-3</v>
      </c>
    </row>
    <row r="1165" spans="1:13" hidden="1" x14ac:dyDescent="0.25">
      <c r="A1165" t="s">
        <v>37</v>
      </c>
      <c r="B1165">
        <v>157.26</v>
      </c>
      <c r="C1165">
        <v>-1</v>
      </c>
      <c r="D1165" t="s">
        <v>38</v>
      </c>
      <c r="E1165">
        <v>395000</v>
      </c>
      <c r="F1165" t="s">
        <v>11</v>
      </c>
      <c r="G1165" t="s">
        <v>326</v>
      </c>
      <c r="H1165" t="s">
        <v>850</v>
      </c>
      <c r="I1165" t="s">
        <v>14</v>
      </c>
      <c r="J1165" t="s">
        <v>1428</v>
      </c>
      <c r="K1165">
        <f>(E1165/B1165)</f>
        <v>2511.7639577769301</v>
      </c>
      <c r="L1165">
        <f>(E1165/(B1165+C1165))</f>
        <v>2527.8382183540257</v>
      </c>
      <c r="M1165">
        <f>(C1165/B1165)</f>
        <v>-6.3588960956377973E-3</v>
      </c>
    </row>
    <row r="1166" spans="1:13" hidden="1" x14ac:dyDescent="0.25">
      <c r="A1166" t="s">
        <v>37</v>
      </c>
      <c r="B1166">
        <v>157.26</v>
      </c>
      <c r="C1166">
        <v>-1</v>
      </c>
      <c r="D1166" t="s">
        <v>38</v>
      </c>
      <c r="E1166">
        <v>395000</v>
      </c>
      <c r="F1166" t="s">
        <v>11</v>
      </c>
      <c r="G1166" t="s">
        <v>326</v>
      </c>
      <c r="H1166" t="s">
        <v>850</v>
      </c>
      <c r="I1166" t="s">
        <v>14</v>
      </c>
      <c r="J1166" t="s">
        <v>1429</v>
      </c>
      <c r="K1166">
        <f>(E1166/B1166)</f>
        <v>2511.7639577769301</v>
      </c>
      <c r="L1166">
        <f>(E1166/(B1166+C1166))</f>
        <v>2527.8382183540257</v>
      </c>
      <c r="M1166">
        <f>(C1166/B1166)</f>
        <v>-6.3588960956377973E-3</v>
      </c>
    </row>
    <row r="1167" spans="1:13" hidden="1" x14ac:dyDescent="0.25">
      <c r="A1167" t="s">
        <v>37</v>
      </c>
      <c r="B1167">
        <v>157.26</v>
      </c>
      <c r="C1167">
        <v>-1</v>
      </c>
      <c r="D1167" t="s">
        <v>38</v>
      </c>
      <c r="E1167">
        <v>395000</v>
      </c>
      <c r="F1167" t="s">
        <v>11</v>
      </c>
      <c r="G1167" t="s">
        <v>326</v>
      </c>
      <c r="H1167" t="s">
        <v>850</v>
      </c>
      <c r="I1167" t="s">
        <v>14</v>
      </c>
      <c r="J1167" t="s">
        <v>1430</v>
      </c>
      <c r="K1167">
        <f>(E1167/B1167)</f>
        <v>2511.7639577769301</v>
      </c>
      <c r="L1167">
        <f>(E1167/(B1167+C1167))</f>
        <v>2527.8382183540257</v>
      </c>
      <c r="M1167">
        <f>(C1167/B1167)</f>
        <v>-6.3588960956377973E-3</v>
      </c>
    </row>
    <row r="1168" spans="1:13" hidden="1" x14ac:dyDescent="0.25">
      <c r="A1168" t="s">
        <v>16</v>
      </c>
      <c r="B1168">
        <v>94.8</v>
      </c>
      <c r="C1168">
        <v>166</v>
      </c>
      <c r="D1168" t="s">
        <v>53</v>
      </c>
      <c r="E1168">
        <v>239000</v>
      </c>
      <c r="F1168" t="s">
        <v>11</v>
      </c>
      <c r="G1168" t="s">
        <v>67</v>
      </c>
      <c r="H1168" t="s">
        <v>54</v>
      </c>
      <c r="I1168" t="s">
        <v>14</v>
      </c>
      <c r="J1168" t="s">
        <v>686</v>
      </c>
      <c r="K1168">
        <f>(E1168/B1168)</f>
        <v>2521.0970464135021</v>
      </c>
      <c r="L1168">
        <f>(E1168/(B1168+C1168))</f>
        <v>916.41104294478521</v>
      </c>
      <c r="M1168">
        <f>(C1168/B1168)</f>
        <v>1.7510548523206753</v>
      </c>
    </row>
    <row r="1169" spans="1:13" hidden="1" x14ac:dyDescent="0.25">
      <c r="A1169" t="s">
        <v>97</v>
      </c>
      <c r="B1169">
        <v>157.19999999999999</v>
      </c>
      <c r="C1169">
        <v>650</v>
      </c>
      <c r="D1169" t="s">
        <v>321</v>
      </c>
      <c r="E1169">
        <v>398000</v>
      </c>
      <c r="F1169" t="s">
        <v>11</v>
      </c>
      <c r="G1169" t="s">
        <v>326</v>
      </c>
      <c r="H1169" t="s">
        <v>323</v>
      </c>
      <c r="I1169" t="s">
        <v>14</v>
      </c>
      <c r="J1169" t="s">
        <v>327</v>
      </c>
      <c r="K1169">
        <f>(E1169/B1169)</f>
        <v>2531.8066157760818</v>
      </c>
      <c r="L1169">
        <f>(E1169/(B1169+C1169))</f>
        <v>493.06243805748261</v>
      </c>
      <c r="M1169">
        <f>(C1169/B1169)</f>
        <v>4.1348600508905857</v>
      </c>
    </row>
    <row r="1170" spans="1:13" hidden="1" x14ac:dyDescent="0.25">
      <c r="A1170" t="s">
        <v>37</v>
      </c>
      <c r="B1170">
        <v>262.2</v>
      </c>
      <c r="C1170">
        <v>1619</v>
      </c>
      <c r="D1170" t="s">
        <v>42</v>
      </c>
      <c r="E1170">
        <v>670000</v>
      </c>
      <c r="F1170" t="s">
        <v>11</v>
      </c>
      <c r="G1170" t="s">
        <v>275</v>
      </c>
      <c r="H1170" t="s">
        <v>634</v>
      </c>
      <c r="I1170" t="s">
        <v>14</v>
      </c>
      <c r="J1170" t="s">
        <v>640</v>
      </c>
      <c r="K1170">
        <f>(E1170/B1170)</f>
        <v>2555.3012967200611</v>
      </c>
      <c r="L1170">
        <f>(E1170/(B1170+C1170))</f>
        <v>356.15564533276631</v>
      </c>
      <c r="M1170">
        <f>(C1170/B1170)</f>
        <v>6.1746758199847447</v>
      </c>
    </row>
    <row r="1171" spans="1:13" hidden="1" x14ac:dyDescent="0.25">
      <c r="A1171" t="s">
        <v>37</v>
      </c>
      <c r="B1171">
        <v>262</v>
      </c>
      <c r="C1171">
        <v>1619</v>
      </c>
      <c r="D1171" t="s">
        <v>42</v>
      </c>
      <c r="E1171">
        <v>670000</v>
      </c>
      <c r="F1171" t="s">
        <v>11</v>
      </c>
      <c r="G1171" t="s">
        <v>28</v>
      </c>
      <c r="H1171" t="s">
        <v>634</v>
      </c>
      <c r="I1171" t="s">
        <v>14</v>
      </c>
      <c r="J1171" t="s">
        <v>642</v>
      </c>
      <c r="K1171">
        <f>(E1171/B1171)</f>
        <v>2557.2519083969464</v>
      </c>
      <c r="L1171">
        <f>(E1171/(B1171+C1171))</f>
        <v>356.19351408825094</v>
      </c>
      <c r="M1171">
        <f>(C1171/B1171)</f>
        <v>6.1793893129770989</v>
      </c>
    </row>
    <row r="1172" spans="1:13" hidden="1" x14ac:dyDescent="0.25">
      <c r="A1172" t="s">
        <v>37</v>
      </c>
      <c r="B1172">
        <v>262</v>
      </c>
      <c r="C1172">
        <v>1619</v>
      </c>
      <c r="D1172" t="s">
        <v>42</v>
      </c>
      <c r="E1172">
        <v>670000</v>
      </c>
      <c r="F1172" t="s">
        <v>11</v>
      </c>
      <c r="G1172" t="s">
        <v>94</v>
      </c>
      <c r="H1172" t="s">
        <v>1104</v>
      </c>
      <c r="I1172" t="s">
        <v>14</v>
      </c>
      <c r="J1172" t="s">
        <v>1107</v>
      </c>
      <c r="K1172">
        <f>(E1172/B1172)</f>
        <v>2557.2519083969464</v>
      </c>
      <c r="L1172">
        <f>(E1172/(B1172+C1172))</f>
        <v>356.19351408825094</v>
      </c>
      <c r="M1172">
        <f>(C1172/B1172)</f>
        <v>6.1793893129770989</v>
      </c>
    </row>
    <row r="1173" spans="1:13" hidden="1" x14ac:dyDescent="0.25">
      <c r="A1173" t="s">
        <v>37</v>
      </c>
      <c r="B1173">
        <v>262</v>
      </c>
      <c r="C1173">
        <v>1619</v>
      </c>
      <c r="D1173" t="s">
        <v>42</v>
      </c>
      <c r="E1173">
        <v>670000</v>
      </c>
      <c r="F1173" t="s">
        <v>11</v>
      </c>
      <c r="G1173" t="s">
        <v>888</v>
      </c>
      <c r="H1173" t="s">
        <v>1205</v>
      </c>
      <c r="I1173" t="s">
        <v>14</v>
      </c>
      <c r="J1173" t="s">
        <v>1206</v>
      </c>
      <c r="K1173">
        <f>(E1173/B1173)</f>
        <v>2557.2519083969464</v>
      </c>
      <c r="L1173">
        <f>(E1173/(B1173+C1173))</f>
        <v>356.19351408825094</v>
      </c>
      <c r="M1173">
        <f>(C1173/B1173)</f>
        <v>6.1793893129770989</v>
      </c>
    </row>
    <row r="1174" spans="1:13" hidden="1" x14ac:dyDescent="0.25">
      <c r="A1174" t="s">
        <v>37</v>
      </c>
      <c r="B1174">
        <v>196.1</v>
      </c>
      <c r="C1174">
        <v>-1</v>
      </c>
      <c r="D1174" t="s">
        <v>747</v>
      </c>
      <c r="E1174">
        <v>510000</v>
      </c>
      <c r="F1174" t="s">
        <v>11</v>
      </c>
      <c r="G1174" t="s">
        <v>275</v>
      </c>
      <c r="H1174" t="s">
        <v>1045</v>
      </c>
      <c r="I1174" t="s">
        <v>14</v>
      </c>
      <c r="J1174" t="s">
        <v>1275</v>
      </c>
      <c r="K1174">
        <f>(E1174/B1174)</f>
        <v>2600.7139214686385</v>
      </c>
      <c r="L1174">
        <f>(E1174/(B1174+C1174))</f>
        <v>2614.0440799589956</v>
      </c>
      <c r="M1174">
        <f>(C1174/B1174)</f>
        <v>-5.0994390617032127E-3</v>
      </c>
    </row>
    <row r="1175" spans="1:13" hidden="1" x14ac:dyDescent="0.25">
      <c r="A1175" t="s">
        <v>10</v>
      </c>
      <c r="B1175">
        <v>169</v>
      </c>
      <c r="C1175">
        <v>17530</v>
      </c>
      <c r="D1175" t="s">
        <v>10</v>
      </c>
      <c r="E1175">
        <v>450000</v>
      </c>
      <c r="F1175" t="s">
        <v>11</v>
      </c>
      <c r="G1175" t="s">
        <v>290</v>
      </c>
      <c r="H1175" t="s">
        <v>1052</v>
      </c>
      <c r="I1175" t="s">
        <v>14</v>
      </c>
      <c r="J1175" t="s">
        <v>1259</v>
      </c>
      <c r="K1175">
        <f>(E1175/B1175)</f>
        <v>2662.7218934911243</v>
      </c>
      <c r="L1175">
        <f>(E1175/(B1175+C1175))</f>
        <v>25.425165263574215</v>
      </c>
      <c r="M1175">
        <f>(C1175/B1175)</f>
        <v>103.72781065088758</v>
      </c>
    </row>
    <row r="1176" spans="1:13" hidden="1" x14ac:dyDescent="0.25">
      <c r="A1176" t="s">
        <v>37</v>
      </c>
      <c r="B1176">
        <v>210</v>
      </c>
      <c r="C1176">
        <v>956</v>
      </c>
      <c r="D1176" t="s">
        <v>38</v>
      </c>
      <c r="E1176">
        <v>565000</v>
      </c>
      <c r="F1176" t="s">
        <v>11</v>
      </c>
      <c r="G1176" t="s">
        <v>12</v>
      </c>
      <c r="H1176" t="s">
        <v>1419</v>
      </c>
      <c r="I1176" t="s">
        <v>14</v>
      </c>
      <c r="J1176" t="s">
        <v>1420</v>
      </c>
      <c r="K1176">
        <f>(E1176/B1176)</f>
        <v>2690.4761904761904</v>
      </c>
      <c r="L1176">
        <f>(E1176/(B1176+C1176))</f>
        <v>484.56260720411666</v>
      </c>
      <c r="M1176">
        <f>(C1176/B1176)</f>
        <v>4.5523809523809522</v>
      </c>
    </row>
    <row r="1177" spans="1:13" hidden="1" x14ac:dyDescent="0.25">
      <c r="A1177" t="s">
        <v>556</v>
      </c>
      <c r="B1177">
        <v>458</v>
      </c>
      <c r="C1177">
        <v>1045</v>
      </c>
      <c r="D1177" t="s">
        <v>556</v>
      </c>
      <c r="E1177">
        <v>1250000</v>
      </c>
      <c r="F1177" t="s">
        <v>11</v>
      </c>
      <c r="G1177" t="s">
        <v>181</v>
      </c>
      <c r="H1177" t="s">
        <v>557</v>
      </c>
      <c r="I1177" t="s">
        <v>14</v>
      </c>
      <c r="J1177" t="s">
        <v>591</v>
      </c>
      <c r="K1177">
        <f>(E1177/B1177)</f>
        <v>2729.2576419213974</v>
      </c>
      <c r="L1177">
        <f>(E1177/(B1177+C1177))</f>
        <v>831.66999334664001</v>
      </c>
      <c r="M1177">
        <f>(C1177/B1177)</f>
        <v>2.2816593886462884</v>
      </c>
    </row>
    <row r="1178" spans="1:13" hidden="1" x14ac:dyDescent="0.25">
      <c r="A1178" t="s">
        <v>37</v>
      </c>
      <c r="B1178">
        <v>173.2</v>
      </c>
      <c r="C1178">
        <v>502</v>
      </c>
      <c r="D1178" t="s">
        <v>747</v>
      </c>
      <c r="E1178">
        <v>480000</v>
      </c>
      <c r="F1178" t="s">
        <v>11</v>
      </c>
      <c r="G1178" t="s">
        <v>275</v>
      </c>
      <c r="H1178" t="s">
        <v>748</v>
      </c>
      <c r="I1178" t="s">
        <v>14</v>
      </c>
      <c r="J1178" t="s">
        <v>749</v>
      </c>
      <c r="K1178">
        <f>(E1178/B1178)</f>
        <v>2771.3625866050811</v>
      </c>
      <c r="L1178">
        <f>(E1178/(B1178+C1178))</f>
        <v>710.90047393364921</v>
      </c>
      <c r="M1178">
        <f>(C1178/B1178)</f>
        <v>2.8983833718244805</v>
      </c>
    </row>
    <row r="1179" spans="1:13" hidden="1" x14ac:dyDescent="0.25">
      <c r="A1179" t="s">
        <v>37</v>
      </c>
      <c r="B1179">
        <v>173.2</v>
      </c>
      <c r="C1179">
        <v>502</v>
      </c>
      <c r="D1179" t="s">
        <v>747</v>
      </c>
      <c r="E1179">
        <v>480000</v>
      </c>
      <c r="F1179" t="s">
        <v>11</v>
      </c>
      <c r="G1179" t="s">
        <v>82</v>
      </c>
      <c r="H1179" t="s">
        <v>750</v>
      </c>
      <c r="I1179" t="s">
        <v>14</v>
      </c>
      <c r="J1179" t="s">
        <v>751</v>
      </c>
      <c r="K1179">
        <f>(E1179/B1179)</f>
        <v>2771.3625866050811</v>
      </c>
      <c r="L1179">
        <f>(E1179/(B1179+C1179))</f>
        <v>710.90047393364921</v>
      </c>
      <c r="M1179">
        <f>(C1179/B1179)</f>
        <v>2.8983833718244805</v>
      </c>
    </row>
    <row r="1180" spans="1:13" hidden="1" x14ac:dyDescent="0.25">
      <c r="A1180" t="s">
        <v>16</v>
      </c>
      <c r="B1180">
        <v>270</v>
      </c>
      <c r="C1180">
        <v>2100</v>
      </c>
      <c r="D1180" t="s">
        <v>157</v>
      </c>
      <c r="E1180">
        <v>750000</v>
      </c>
      <c r="F1180" t="s">
        <v>11</v>
      </c>
      <c r="G1180" t="s">
        <v>334</v>
      </c>
      <c r="H1180" t="s">
        <v>335</v>
      </c>
      <c r="I1180" t="s">
        <v>14</v>
      </c>
      <c r="J1180" t="s">
        <v>336</v>
      </c>
      <c r="K1180">
        <f>(E1180/B1180)</f>
        <v>2777.7777777777778</v>
      </c>
      <c r="L1180">
        <f>(E1180/(B1180+C1180))</f>
        <v>316.45569620253167</v>
      </c>
      <c r="M1180">
        <f>(C1180/B1180)</f>
        <v>7.7777777777777777</v>
      </c>
    </row>
    <row r="1181" spans="1:13" hidden="1" x14ac:dyDescent="0.25">
      <c r="A1181" t="s">
        <v>37</v>
      </c>
      <c r="B1181">
        <v>537.70000000000005</v>
      </c>
      <c r="C1181">
        <v>2035</v>
      </c>
      <c r="D1181" t="s">
        <v>38</v>
      </c>
      <c r="E1181">
        <v>1500000</v>
      </c>
      <c r="F1181" t="s">
        <v>11</v>
      </c>
      <c r="G1181" t="s">
        <v>39</v>
      </c>
      <c r="H1181" t="s">
        <v>850</v>
      </c>
      <c r="I1181" t="s">
        <v>14</v>
      </c>
      <c r="J1181" t="s">
        <v>851</v>
      </c>
      <c r="K1181">
        <f>(E1181/B1181)</f>
        <v>2789.6596615212943</v>
      </c>
      <c r="L1181">
        <f>(E1181/(B1181+C1181))</f>
        <v>583.04504994752597</v>
      </c>
      <c r="M1181">
        <f>(C1181/B1181)</f>
        <v>3.7846382741305558</v>
      </c>
    </row>
    <row r="1182" spans="1:13" hidden="1" x14ac:dyDescent="0.25">
      <c r="A1182" t="s">
        <v>16</v>
      </c>
      <c r="B1182">
        <v>107</v>
      </c>
      <c r="C1182">
        <v>170</v>
      </c>
      <c r="D1182" t="s">
        <v>53</v>
      </c>
      <c r="E1182">
        <v>308000</v>
      </c>
      <c r="F1182" t="s">
        <v>11</v>
      </c>
      <c r="G1182" t="s">
        <v>137</v>
      </c>
      <c r="H1182" t="s">
        <v>138</v>
      </c>
      <c r="I1182" t="s">
        <v>14</v>
      </c>
      <c r="J1182" t="s">
        <v>139</v>
      </c>
      <c r="K1182">
        <f>(E1182/B1182)</f>
        <v>2878.5046728971961</v>
      </c>
      <c r="L1182">
        <f>(E1182/(B1182+C1182))</f>
        <v>1111.9133574007221</v>
      </c>
      <c r="M1182">
        <f>(C1182/B1182)</f>
        <v>1.5887850467289719</v>
      </c>
    </row>
    <row r="1183" spans="1:13" hidden="1" x14ac:dyDescent="0.25">
      <c r="A1183" t="s">
        <v>10</v>
      </c>
      <c r="B1183">
        <v>144</v>
      </c>
      <c r="C1183">
        <v>6338</v>
      </c>
      <c r="D1183" t="s">
        <v>10</v>
      </c>
      <c r="E1183">
        <v>420000</v>
      </c>
      <c r="F1183" t="s">
        <v>11</v>
      </c>
      <c r="G1183" t="s">
        <v>82</v>
      </c>
      <c r="H1183" t="s">
        <v>2037</v>
      </c>
      <c r="I1183" t="s">
        <v>14</v>
      </c>
      <c r="J1183" t="s">
        <v>2040</v>
      </c>
      <c r="K1183">
        <f>(E1183/B1183)</f>
        <v>2916.6666666666665</v>
      </c>
      <c r="L1183">
        <f>(E1183/(B1183+C1183))</f>
        <v>64.794816414686821</v>
      </c>
      <c r="M1183">
        <f>(C1183/B1183)</f>
        <v>44.013888888888886</v>
      </c>
    </row>
    <row r="1184" spans="1:13" hidden="1" x14ac:dyDescent="0.25">
      <c r="A1184" t="s">
        <v>56</v>
      </c>
      <c r="B1184">
        <v>52</v>
      </c>
      <c r="C1184">
        <v>892</v>
      </c>
      <c r="D1184" t="s">
        <v>56</v>
      </c>
      <c r="E1184">
        <v>155000</v>
      </c>
      <c r="F1184" t="s">
        <v>11</v>
      </c>
      <c r="G1184" t="s">
        <v>256</v>
      </c>
      <c r="H1184" t="s">
        <v>1914</v>
      </c>
      <c r="I1184" t="s">
        <v>14</v>
      </c>
      <c r="J1184" t="s">
        <v>1915</v>
      </c>
      <c r="K1184">
        <f>(E1184/B1184)</f>
        <v>2980.7692307692309</v>
      </c>
      <c r="L1184">
        <f>(E1184/(B1184+C1184))</f>
        <v>164.19491525423729</v>
      </c>
      <c r="M1184">
        <f>(C1184/B1184)</f>
        <v>17.153846153846153</v>
      </c>
    </row>
    <row r="1185" spans="1:13" hidden="1" x14ac:dyDescent="0.25">
      <c r="A1185" t="s">
        <v>37</v>
      </c>
      <c r="B1185">
        <v>285</v>
      </c>
      <c r="C1185">
        <v>1500</v>
      </c>
      <c r="D1185" t="s">
        <v>42</v>
      </c>
      <c r="E1185">
        <v>850000</v>
      </c>
      <c r="F1185" t="s">
        <v>11</v>
      </c>
      <c r="G1185" t="s">
        <v>67</v>
      </c>
      <c r="H1185" t="s">
        <v>634</v>
      </c>
      <c r="I1185" t="s">
        <v>14</v>
      </c>
      <c r="J1185" t="s">
        <v>637</v>
      </c>
      <c r="K1185">
        <f>(E1185/B1185)</f>
        <v>2982.4561403508774</v>
      </c>
      <c r="L1185">
        <f>(E1185/(B1185+C1185))</f>
        <v>476.1904761904762</v>
      </c>
      <c r="M1185">
        <f>(C1185/B1185)</f>
        <v>5.2631578947368425</v>
      </c>
    </row>
    <row r="1186" spans="1:13" hidden="1" x14ac:dyDescent="0.25">
      <c r="A1186" t="s">
        <v>63</v>
      </c>
      <c r="B1186">
        <v>62</v>
      </c>
      <c r="C1186">
        <v>627</v>
      </c>
      <c r="D1186" t="s">
        <v>184</v>
      </c>
      <c r="E1186">
        <v>186000</v>
      </c>
      <c r="F1186" t="s">
        <v>11</v>
      </c>
      <c r="G1186" t="s">
        <v>82</v>
      </c>
      <c r="H1186" t="s">
        <v>1715</v>
      </c>
      <c r="I1186" t="s">
        <v>14</v>
      </c>
      <c r="J1186" t="s">
        <v>1716</v>
      </c>
      <c r="K1186">
        <f>(E1186/B1186)</f>
        <v>3000</v>
      </c>
      <c r="L1186">
        <f>(E1186/(B1186+C1186))</f>
        <v>269.95645863570394</v>
      </c>
      <c r="M1186">
        <f>(C1186/B1186)</f>
        <v>10.112903225806452</v>
      </c>
    </row>
    <row r="1187" spans="1:13" hidden="1" x14ac:dyDescent="0.25">
      <c r="A1187" t="s">
        <v>37</v>
      </c>
      <c r="B1187">
        <v>280.8</v>
      </c>
      <c r="C1187">
        <v>1565</v>
      </c>
      <c r="D1187" t="s">
        <v>42</v>
      </c>
      <c r="E1187">
        <v>850000</v>
      </c>
      <c r="F1187" t="s">
        <v>11</v>
      </c>
      <c r="G1187" t="s">
        <v>275</v>
      </c>
      <c r="H1187" t="s">
        <v>677</v>
      </c>
      <c r="I1187" t="s">
        <v>14</v>
      </c>
      <c r="J1187" t="s">
        <v>678</v>
      </c>
      <c r="K1187">
        <f>(E1187/B1187)</f>
        <v>3027.065527065527</v>
      </c>
      <c r="L1187">
        <f>(E1187/(B1187+C1187))</f>
        <v>460.50493011160472</v>
      </c>
      <c r="M1187">
        <f>(C1187/B1187)</f>
        <v>5.5733618233618234</v>
      </c>
    </row>
    <row r="1188" spans="1:13" hidden="1" x14ac:dyDescent="0.25">
      <c r="A1188" t="s">
        <v>37</v>
      </c>
      <c r="B1188">
        <v>280</v>
      </c>
      <c r="C1188">
        <v>1565</v>
      </c>
      <c r="D1188" t="s">
        <v>42</v>
      </c>
      <c r="E1188">
        <v>850000</v>
      </c>
      <c r="F1188" t="s">
        <v>11</v>
      </c>
      <c r="G1188" t="s">
        <v>28</v>
      </c>
      <c r="H1188" t="s">
        <v>675</v>
      </c>
      <c r="I1188" t="s">
        <v>14</v>
      </c>
      <c r="J1188" t="s">
        <v>676</v>
      </c>
      <c r="K1188">
        <f>(E1188/B1188)</f>
        <v>3035.7142857142858</v>
      </c>
      <c r="L1188">
        <f>(E1188/(B1188+C1188))</f>
        <v>460.70460704607046</v>
      </c>
      <c r="M1188">
        <f>(C1188/B1188)</f>
        <v>5.5892857142857144</v>
      </c>
    </row>
    <row r="1189" spans="1:13" hidden="1" x14ac:dyDescent="0.25">
      <c r="A1189" t="s">
        <v>37</v>
      </c>
      <c r="B1189">
        <v>280</v>
      </c>
      <c r="C1189">
        <v>1565</v>
      </c>
      <c r="D1189" t="s">
        <v>42</v>
      </c>
      <c r="E1189">
        <v>850000</v>
      </c>
      <c r="F1189" t="s">
        <v>11</v>
      </c>
      <c r="G1189" t="s">
        <v>496</v>
      </c>
      <c r="H1189" t="s">
        <v>1104</v>
      </c>
      <c r="I1189" t="s">
        <v>14</v>
      </c>
      <c r="J1189" t="s">
        <v>1106</v>
      </c>
      <c r="K1189">
        <f>(E1189/B1189)</f>
        <v>3035.7142857142858</v>
      </c>
      <c r="L1189">
        <f>(E1189/(B1189+C1189))</f>
        <v>460.70460704607046</v>
      </c>
      <c r="M1189">
        <f>(C1189/B1189)</f>
        <v>5.5892857142857144</v>
      </c>
    </row>
    <row r="1190" spans="1:13" hidden="1" x14ac:dyDescent="0.25">
      <c r="A1190" t="s">
        <v>37</v>
      </c>
      <c r="B1190">
        <v>259.2</v>
      </c>
      <c r="C1190">
        <v>567</v>
      </c>
      <c r="D1190" t="s">
        <v>38</v>
      </c>
      <c r="E1190">
        <v>790000</v>
      </c>
      <c r="F1190" t="s">
        <v>11</v>
      </c>
      <c r="G1190" t="s">
        <v>580</v>
      </c>
      <c r="H1190" t="s">
        <v>1144</v>
      </c>
      <c r="I1190" t="s">
        <v>14</v>
      </c>
      <c r="J1190" t="s">
        <v>1191</v>
      </c>
      <c r="K1190">
        <f>(E1190/B1190)</f>
        <v>3047.8395061728397</v>
      </c>
      <c r="L1190">
        <f>(E1190/(B1190+C1190))</f>
        <v>956.18494311304767</v>
      </c>
      <c r="M1190">
        <f>(C1190/B1190)</f>
        <v>2.1875</v>
      </c>
    </row>
    <row r="1191" spans="1:13" hidden="1" x14ac:dyDescent="0.25">
      <c r="A1191" t="s">
        <v>37</v>
      </c>
      <c r="B1191">
        <v>259.2</v>
      </c>
      <c r="C1191">
        <v>567</v>
      </c>
      <c r="D1191" t="s">
        <v>38</v>
      </c>
      <c r="E1191">
        <v>790000</v>
      </c>
      <c r="F1191" t="s">
        <v>11</v>
      </c>
      <c r="G1191" t="s">
        <v>328</v>
      </c>
      <c r="H1191" t="s">
        <v>1144</v>
      </c>
      <c r="I1191" t="s">
        <v>14</v>
      </c>
      <c r="J1191" t="s">
        <v>1192</v>
      </c>
      <c r="K1191">
        <f>(E1191/B1191)</f>
        <v>3047.8395061728397</v>
      </c>
      <c r="L1191">
        <f>(E1191/(B1191+C1191))</f>
        <v>956.18494311304767</v>
      </c>
      <c r="M1191">
        <f>(C1191/B1191)</f>
        <v>2.1875</v>
      </c>
    </row>
    <row r="1192" spans="1:13" hidden="1" x14ac:dyDescent="0.25">
      <c r="A1192" t="s">
        <v>10</v>
      </c>
      <c r="B1192">
        <v>249</v>
      </c>
      <c r="C1192">
        <v>1036</v>
      </c>
      <c r="D1192" t="s">
        <v>10</v>
      </c>
      <c r="E1192">
        <v>760000</v>
      </c>
      <c r="F1192" t="s">
        <v>11</v>
      </c>
      <c r="G1192" t="s">
        <v>105</v>
      </c>
      <c r="H1192" t="s">
        <v>1052</v>
      </c>
      <c r="I1192" t="s">
        <v>14</v>
      </c>
      <c r="J1192" t="s">
        <v>1057</v>
      </c>
      <c r="K1192">
        <f>(E1192/B1192)</f>
        <v>3052.2088353413656</v>
      </c>
      <c r="L1192">
        <f>(E1192/(B1192+C1192))</f>
        <v>591.43968871595325</v>
      </c>
      <c r="M1192">
        <f>(C1192/B1192)</f>
        <v>4.1606425702811247</v>
      </c>
    </row>
    <row r="1193" spans="1:13" hidden="1" x14ac:dyDescent="0.25">
      <c r="A1193" t="s">
        <v>37</v>
      </c>
      <c r="B1193">
        <v>210</v>
      </c>
      <c r="C1193">
        <v>545</v>
      </c>
      <c r="D1193" t="s">
        <v>747</v>
      </c>
      <c r="E1193">
        <v>645000</v>
      </c>
      <c r="F1193" t="s">
        <v>11</v>
      </c>
      <c r="G1193" t="s">
        <v>109</v>
      </c>
      <c r="H1193" t="s">
        <v>1045</v>
      </c>
      <c r="I1193" t="s">
        <v>14</v>
      </c>
      <c r="J1193" t="s">
        <v>1274</v>
      </c>
      <c r="K1193">
        <f>(E1193/B1193)</f>
        <v>3071.4285714285716</v>
      </c>
      <c r="L1193">
        <f>(E1193/(B1193+C1193))</f>
        <v>854.30463576158945</v>
      </c>
      <c r="M1193">
        <f>(C1193/B1193)</f>
        <v>2.5952380952380953</v>
      </c>
    </row>
    <row r="1194" spans="1:13" hidden="1" x14ac:dyDescent="0.25">
      <c r="A1194" t="s">
        <v>37</v>
      </c>
      <c r="B1194">
        <v>810</v>
      </c>
      <c r="C1194">
        <v>9729</v>
      </c>
      <c r="D1194" t="s">
        <v>747</v>
      </c>
      <c r="E1194">
        <v>2500000</v>
      </c>
      <c r="F1194" t="s">
        <v>11</v>
      </c>
      <c r="G1194" t="s">
        <v>67</v>
      </c>
      <c r="H1194" t="s">
        <v>1037</v>
      </c>
      <c r="I1194" t="s">
        <v>14</v>
      </c>
      <c r="J1194" t="s">
        <v>1038</v>
      </c>
      <c r="K1194">
        <f>(E1194/B1194)</f>
        <v>3086.4197530864199</v>
      </c>
      <c r="L1194">
        <f>(E1194/(B1194+C1194))</f>
        <v>237.21415694088623</v>
      </c>
      <c r="M1194">
        <f>(C1194/B1194)</f>
        <v>12.011111111111111</v>
      </c>
    </row>
    <row r="1195" spans="1:13" hidden="1" x14ac:dyDescent="0.25">
      <c r="A1195" t="s">
        <v>37</v>
      </c>
      <c r="B1195">
        <v>810</v>
      </c>
      <c r="C1195">
        <v>9729</v>
      </c>
      <c r="D1195" t="s">
        <v>747</v>
      </c>
      <c r="E1195">
        <v>2500000</v>
      </c>
      <c r="F1195" t="s">
        <v>11</v>
      </c>
      <c r="G1195" t="s">
        <v>12</v>
      </c>
      <c r="H1195" t="s">
        <v>1045</v>
      </c>
      <c r="I1195" t="s">
        <v>14</v>
      </c>
      <c r="J1195" t="s">
        <v>1050</v>
      </c>
      <c r="K1195">
        <f>(E1195/B1195)</f>
        <v>3086.4197530864199</v>
      </c>
      <c r="L1195">
        <f>(E1195/(B1195+C1195))</f>
        <v>237.21415694088623</v>
      </c>
      <c r="M1195">
        <f>(C1195/B1195)</f>
        <v>12.011111111111111</v>
      </c>
    </row>
    <row r="1196" spans="1:13" hidden="1" x14ac:dyDescent="0.25">
      <c r="A1196" t="s">
        <v>37</v>
      </c>
      <c r="B1196">
        <v>810</v>
      </c>
      <c r="C1196">
        <v>7590</v>
      </c>
      <c r="D1196" t="s">
        <v>747</v>
      </c>
      <c r="E1196">
        <v>2500000</v>
      </c>
      <c r="F1196" t="s">
        <v>11</v>
      </c>
      <c r="G1196" t="s">
        <v>1351</v>
      </c>
      <c r="H1196" t="s">
        <v>1352</v>
      </c>
      <c r="I1196" t="s">
        <v>14</v>
      </c>
      <c r="J1196" t="s">
        <v>1353</v>
      </c>
      <c r="K1196">
        <f>(E1196/B1196)</f>
        <v>3086.4197530864199</v>
      </c>
      <c r="L1196">
        <f>(E1196/(B1196+C1196))</f>
        <v>297.61904761904759</v>
      </c>
      <c r="M1196">
        <f>(C1196/B1196)</f>
        <v>9.3703703703703702</v>
      </c>
    </row>
    <row r="1197" spans="1:13" hidden="1" x14ac:dyDescent="0.25">
      <c r="A1197" t="s">
        <v>37</v>
      </c>
      <c r="B1197">
        <v>158</v>
      </c>
      <c r="C1197">
        <v>619</v>
      </c>
      <c r="D1197" t="s">
        <v>747</v>
      </c>
      <c r="E1197">
        <v>490000</v>
      </c>
      <c r="F1197" t="s">
        <v>11</v>
      </c>
      <c r="G1197" t="s">
        <v>2053</v>
      </c>
      <c r="H1197" t="s">
        <v>2054</v>
      </c>
      <c r="I1197" t="s">
        <v>14</v>
      </c>
      <c r="J1197" t="s">
        <v>2055</v>
      </c>
      <c r="K1197">
        <f>(E1197/B1197)</f>
        <v>3101.2658227848101</v>
      </c>
      <c r="L1197">
        <f>(E1197/(B1197+C1197))</f>
        <v>630.63063063063066</v>
      </c>
      <c r="M1197">
        <f>(C1197/B1197)</f>
        <v>3.9177215189873418</v>
      </c>
    </row>
    <row r="1198" spans="1:13" hidden="1" x14ac:dyDescent="0.25">
      <c r="A1198" t="s">
        <v>37</v>
      </c>
      <c r="B1198">
        <v>250</v>
      </c>
      <c r="C1198">
        <v>601</v>
      </c>
      <c r="D1198" t="s">
        <v>38</v>
      </c>
      <c r="E1198">
        <v>790000</v>
      </c>
      <c r="F1198" t="s">
        <v>11</v>
      </c>
      <c r="G1198" t="s">
        <v>12</v>
      </c>
      <c r="H1198" t="s">
        <v>1144</v>
      </c>
      <c r="I1198" t="s">
        <v>14</v>
      </c>
      <c r="J1198" t="s">
        <v>1193</v>
      </c>
      <c r="K1198">
        <f>(E1198/B1198)</f>
        <v>3160</v>
      </c>
      <c r="L1198">
        <f>(E1198/(B1198+C1198))</f>
        <v>928.31962397179791</v>
      </c>
      <c r="M1198">
        <f>(C1198/B1198)</f>
        <v>2.4039999999999999</v>
      </c>
    </row>
    <row r="1199" spans="1:13" hidden="1" x14ac:dyDescent="0.25">
      <c r="A1199" t="s">
        <v>37</v>
      </c>
      <c r="B1199">
        <v>250</v>
      </c>
      <c r="C1199">
        <v>600</v>
      </c>
      <c r="D1199" t="s">
        <v>38</v>
      </c>
      <c r="E1199">
        <v>790000</v>
      </c>
      <c r="F1199" t="s">
        <v>11</v>
      </c>
      <c r="G1199" t="s">
        <v>519</v>
      </c>
      <c r="H1199" t="s">
        <v>1421</v>
      </c>
      <c r="I1199" t="s">
        <v>14</v>
      </c>
      <c r="J1199" t="s">
        <v>1422</v>
      </c>
      <c r="K1199">
        <f>(E1199/B1199)</f>
        <v>3160</v>
      </c>
      <c r="L1199">
        <f>(E1199/(B1199+C1199))</f>
        <v>929.41176470588232</v>
      </c>
      <c r="M1199">
        <f>(C1199/B1199)</f>
        <v>2.4</v>
      </c>
    </row>
    <row r="1200" spans="1:13" hidden="1" x14ac:dyDescent="0.25">
      <c r="A1200" t="s">
        <v>37</v>
      </c>
      <c r="B1200">
        <v>250</v>
      </c>
      <c r="C1200">
        <v>580</v>
      </c>
      <c r="D1200" t="s">
        <v>38</v>
      </c>
      <c r="E1200">
        <v>790000</v>
      </c>
      <c r="F1200" t="s">
        <v>11</v>
      </c>
      <c r="G1200" t="s">
        <v>105</v>
      </c>
      <c r="H1200" t="s">
        <v>1144</v>
      </c>
      <c r="I1200" t="s">
        <v>14</v>
      </c>
      <c r="J1200" t="s">
        <v>1194</v>
      </c>
      <c r="K1200">
        <f>(E1200/B1200)</f>
        <v>3160</v>
      </c>
      <c r="L1200">
        <f>(E1200/(B1200+C1200))</f>
        <v>951.80722891566268</v>
      </c>
      <c r="M1200">
        <f>(C1200/B1200)</f>
        <v>2.3199999999999998</v>
      </c>
    </row>
    <row r="1201" spans="1:13" hidden="1" x14ac:dyDescent="0.25">
      <c r="A1201" t="s">
        <v>63</v>
      </c>
      <c r="B1201">
        <v>101</v>
      </c>
      <c r="C1201">
        <v>1926</v>
      </c>
      <c r="D1201" t="s">
        <v>184</v>
      </c>
      <c r="E1201">
        <v>320000</v>
      </c>
      <c r="F1201" t="s">
        <v>11</v>
      </c>
      <c r="G1201" t="s">
        <v>105</v>
      </c>
      <c r="H1201" t="s">
        <v>1789</v>
      </c>
      <c r="I1201" t="s">
        <v>14</v>
      </c>
      <c r="J1201" t="s">
        <v>1794</v>
      </c>
      <c r="K1201">
        <f>(E1201/B1201)</f>
        <v>3168.3168316831684</v>
      </c>
      <c r="L1201">
        <f>(E1201/(B1201+C1201))</f>
        <v>157.86877158362111</v>
      </c>
      <c r="M1201">
        <f>(C1201/B1201)</f>
        <v>19.06930693069307</v>
      </c>
    </row>
    <row r="1202" spans="1:13" hidden="1" x14ac:dyDescent="0.25">
      <c r="A1202" t="s">
        <v>16</v>
      </c>
      <c r="B1202">
        <v>77.3</v>
      </c>
      <c r="C1202">
        <v>203</v>
      </c>
      <c r="D1202" t="s">
        <v>17</v>
      </c>
      <c r="E1202">
        <v>250000</v>
      </c>
      <c r="F1202" t="s">
        <v>11</v>
      </c>
      <c r="G1202" t="s">
        <v>420</v>
      </c>
      <c r="H1202" t="s">
        <v>533</v>
      </c>
      <c r="I1202" t="s">
        <v>14</v>
      </c>
      <c r="J1202" t="s">
        <v>534</v>
      </c>
      <c r="K1202">
        <f>(E1202/B1202)</f>
        <v>3234.1526520051748</v>
      </c>
      <c r="L1202">
        <f>(E1202/(B1202+C1202))</f>
        <v>891.9015340706386</v>
      </c>
      <c r="M1202">
        <f>(C1202/B1202)</f>
        <v>2.6261319534282017</v>
      </c>
    </row>
    <row r="1203" spans="1:13" hidden="1" x14ac:dyDescent="0.25">
      <c r="A1203" t="s">
        <v>10</v>
      </c>
      <c r="B1203">
        <v>247</v>
      </c>
      <c r="C1203">
        <v>2023</v>
      </c>
      <c r="D1203" t="s">
        <v>10</v>
      </c>
      <c r="E1203">
        <v>800000</v>
      </c>
      <c r="F1203" t="s">
        <v>11</v>
      </c>
      <c r="G1203" t="s">
        <v>290</v>
      </c>
      <c r="H1203" t="s">
        <v>1091</v>
      </c>
      <c r="I1203" t="s">
        <v>14</v>
      </c>
      <c r="J1203" t="s">
        <v>1092</v>
      </c>
      <c r="K1203">
        <f>(E1203/B1203)</f>
        <v>3238.8663967611337</v>
      </c>
      <c r="L1203">
        <f>(E1203/(B1203+C1203))</f>
        <v>352.42290748898677</v>
      </c>
      <c r="M1203">
        <f>(C1203/B1203)</f>
        <v>8.190283400809717</v>
      </c>
    </row>
    <row r="1204" spans="1:13" hidden="1" x14ac:dyDescent="0.25">
      <c r="A1204" t="s">
        <v>37</v>
      </c>
      <c r="B1204">
        <v>231.89</v>
      </c>
      <c r="C1204">
        <v>580</v>
      </c>
      <c r="D1204" t="s">
        <v>38</v>
      </c>
      <c r="E1204">
        <v>790000</v>
      </c>
      <c r="F1204" t="s">
        <v>11</v>
      </c>
      <c r="G1204" t="s">
        <v>67</v>
      </c>
      <c r="H1204" t="s">
        <v>1144</v>
      </c>
      <c r="I1204" t="s">
        <v>14</v>
      </c>
      <c r="J1204" t="s">
        <v>1195</v>
      </c>
      <c r="K1204">
        <f>(E1204/B1204)</f>
        <v>3406.7877010651605</v>
      </c>
      <c r="L1204">
        <f>(E1204/(B1204+C1204))</f>
        <v>973.03821946322785</v>
      </c>
      <c r="M1204">
        <f>(C1204/B1204)</f>
        <v>2.5011859071111306</v>
      </c>
    </row>
    <row r="1205" spans="1:13" hidden="1" x14ac:dyDescent="0.25">
      <c r="A1205" t="s">
        <v>37</v>
      </c>
      <c r="B1205">
        <v>231</v>
      </c>
      <c r="C1205">
        <v>600</v>
      </c>
      <c r="D1205" t="s">
        <v>38</v>
      </c>
      <c r="E1205">
        <v>790000</v>
      </c>
      <c r="F1205" t="s">
        <v>11</v>
      </c>
      <c r="G1205" t="s">
        <v>519</v>
      </c>
      <c r="H1205" t="s">
        <v>1144</v>
      </c>
      <c r="I1205" t="s">
        <v>14</v>
      </c>
      <c r="J1205" t="s">
        <v>1196</v>
      </c>
      <c r="K1205">
        <f>(E1205/B1205)</f>
        <v>3419.9134199134201</v>
      </c>
      <c r="L1205">
        <f>(E1205/(B1205+C1205))</f>
        <v>950.66185318892906</v>
      </c>
      <c r="M1205">
        <f>(C1205/B1205)</f>
        <v>2.5974025974025974</v>
      </c>
    </row>
    <row r="1206" spans="1:13" hidden="1" x14ac:dyDescent="0.25">
      <c r="A1206" t="s">
        <v>56</v>
      </c>
      <c r="B1206">
        <v>284.3</v>
      </c>
      <c r="C1206">
        <v>1357</v>
      </c>
      <c r="D1206" t="s">
        <v>56</v>
      </c>
      <c r="E1206">
        <v>980000</v>
      </c>
      <c r="F1206" t="s">
        <v>11</v>
      </c>
      <c r="G1206" t="s">
        <v>74</v>
      </c>
      <c r="H1206" t="s">
        <v>227</v>
      </c>
      <c r="I1206" t="s">
        <v>14</v>
      </c>
      <c r="J1206" t="s">
        <v>228</v>
      </c>
      <c r="K1206">
        <f>(E1206/B1206)</f>
        <v>3447.0629616602178</v>
      </c>
      <c r="L1206">
        <f>(E1206/(B1206+C1206))</f>
        <v>597.08767440443557</v>
      </c>
      <c r="M1206">
        <f>(C1206/B1206)</f>
        <v>4.7731269785437913</v>
      </c>
    </row>
    <row r="1207" spans="1:13" hidden="1" x14ac:dyDescent="0.25">
      <c r="A1207" t="s">
        <v>56</v>
      </c>
      <c r="B1207">
        <v>113.7</v>
      </c>
      <c r="C1207">
        <v>596</v>
      </c>
      <c r="D1207" t="s">
        <v>57</v>
      </c>
      <c r="E1207">
        <v>395000</v>
      </c>
      <c r="F1207" t="s">
        <v>11</v>
      </c>
      <c r="G1207" t="s">
        <v>461</v>
      </c>
      <c r="H1207" t="s">
        <v>58</v>
      </c>
      <c r="I1207" t="s">
        <v>14</v>
      </c>
      <c r="J1207" t="s">
        <v>668</v>
      </c>
      <c r="K1207">
        <f>(E1207/B1207)</f>
        <v>3474.0545294635003</v>
      </c>
      <c r="L1207">
        <f>(E1207/(B1207+C1207))</f>
        <v>556.57319994363809</v>
      </c>
      <c r="M1207">
        <f>(C1207/B1207)</f>
        <v>5.2418645558487249</v>
      </c>
    </row>
    <row r="1208" spans="1:13" hidden="1" x14ac:dyDescent="0.25">
      <c r="A1208" t="s">
        <v>10</v>
      </c>
      <c r="B1208">
        <v>300.8</v>
      </c>
      <c r="C1208">
        <v>1322</v>
      </c>
      <c r="D1208" t="s">
        <v>10</v>
      </c>
      <c r="E1208">
        <v>1100000</v>
      </c>
      <c r="F1208" t="s">
        <v>11</v>
      </c>
      <c r="G1208" t="s">
        <v>326</v>
      </c>
      <c r="H1208" t="s">
        <v>1052</v>
      </c>
      <c r="I1208" t="s">
        <v>14</v>
      </c>
      <c r="J1208" t="s">
        <v>1053</v>
      </c>
      <c r="K1208">
        <f>(E1208/B1208)</f>
        <v>3656.9148936170213</v>
      </c>
      <c r="L1208">
        <f>(E1208/(B1208+C1208))</f>
        <v>677.84076904116341</v>
      </c>
      <c r="M1208">
        <f>(C1208/B1208)</f>
        <v>4.394946808510638</v>
      </c>
    </row>
    <row r="1209" spans="1:13" hidden="1" x14ac:dyDescent="0.25">
      <c r="A1209" t="s">
        <v>97</v>
      </c>
      <c r="B1209">
        <v>145</v>
      </c>
      <c r="C1209">
        <v>317</v>
      </c>
      <c r="D1209" t="s">
        <v>97</v>
      </c>
      <c r="E1209">
        <v>555000</v>
      </c>
      <c r="F1209" t="s">
        <v>11</v>
      </c>
      <c r="G1209" t="s">
        <v>82</v>
      </c>
      <c r="H1209" t="s">
        <v>1033</v>
      </c>
      <c r="I1209" t="s">
        <v>14</v>
      </c>
      <c r="J1209" t="s">
        <v>1034</v>
      </c>
      <c r="K1209">
        <f>(E1209/B1209)</f>
        <v>3827.5862068965516</v>
      </c>
      <c r="L1209">
        <f>(E1209/(B1209+C1209))</f>
        <v>1201.2987012987012</v>
      </c>
      <c r="M1209">
        <f>(C1209/B1209)</f>
        <v>2.1862068965517243</v>
      </c>
    </row>
    <row r="1210" spans="1:13" hidden="1" x14ac:dyDescent="0.25">
      <c r="A1210" t="s">
        <v>56</v>
      </c>
      <c r="B1210">
        <v>300</v>
      </c>
      <c r="C1210">
        <v>4572</v>
      </c>
      <c r="D1210" t="s">
        <v>60</v>
      </c>
      <c r="E1210">
        <v>1200000</v>
      </c>
      <c r="F1210" t="s">
        <v>11</v>
      </c>
      <c r="G1210" t="s">
        <v>496</v>
      </c>
      <c r="H1210" t="s">
        <v>497</v>
      </c>
      <c r="I1210" t="s">
        <v>14</v>
      </c>
      <c r="J1210" t="s">
        <v>498</v>
      </c>
      <c r="K1210">
        <f>(E1210/B1210)</f>
        <v>4000</v>
      </c>
      <c r="L1210">
        <f>(E1210/(B1210+C1210))</f>
        <v>246.30541871921181</v>
      </c>
      <c r="M1210">
        <f>(C1210/B1210)</f>
        <v>15.24</v>
      </c>
    </row>
    <row r="1211" spans="1:13" hidden="1" x14ac:dyDescent="0.25">
      <c r="A1211" t="s">
        <v>10</v>
      </c>
      <c r="B1211">
        <v>104.3</v>
      </c>
      <c r="C1211">
        <v>5396</v>
      </c>
      <c r="D1211" t="s">
        <v>10</v>
      </c>
      <c r="E1211">
        <v>450000</v>
      </c>
      <c r="F1211" t="s">
        <v>11</v>
      </c>
      <c r="G1211" t="s">
        <v>393</v>
      </c>
      <c r="H1211" t="s">
        <v>1099</v>
      </c>
      <c r="I1211" t="s">
        <v>14</v>
      </c>
      <c r="J1211" t="s">
        <v>1101</v>
      </c>
      <c r="K1211">
        <f>(E1211/B1211)</f>
        <v>4314.4774688398848</v>
      </c>
      <c r="L1211">
        <f>(E1211/(B1211+C1211))</f>
        <v>81.813719251677185</v>
      </c>
      <c r="M1211">
        <f>(C1211/B1211)</f>
        <v>51.735378715244487</v>
      </c>
    </row>
    <row r="1212" spans="1:13" hidden="1" x14ac:dyDescent="0.25">
      <c r="A1212" t="s">
        <v>37</v>
      </c>
      <c r="B1212">
        <v>56</v>
      </c>
      <c r="C1212">
        <v>1598</v>
      </c>
      <c r="D1212" t="s">
        <v>42</v>
      </c>
      <c r="E1212">
        <v>254000</v>
      </c>
      <c r="F1212" t="s">
        <v>11</v>
      </c>
      <c r="G1212" t="s">
        <v>768</v>
      </c>
      <c r="H1212" t="s">
        <v>821</v>
      </c>
      <c r="I1212" t="s">
        <v>14</v>
      </c>
      <c r="J1212" t="s">
        <v>835</v>
      </c>
      <c r="K1212">
        <f>(E1212/B1212)</f>
        <v>4535.7142857142853</v>
      </c>
      <c r="L1212">
        <f>(E1212/(B1212+C1212))</f>
        <v>153.56711003627569</v>
      </c>
      <c r="M1212">
        <f>(C1212/B1212)</f>
        <v>28.535714285714285</v>
      </c>
    </row>
    <row r="1213" spans="1:13" hidden="1" x14ac:dyDescent="0.25">
      <c r="A1213" t="s">
        <v>37</v>
      </c>
      <c r="B1213">
        <v>259.89999999999998</v>
      </c>
      <c r="C1213">
        <v>1140</v>
      </c>
      <c r="D1213" t="s">
        <v>42</v>
      </c>
      <c r="E1213">
        <v>1200000</v>
      </c>
      <c r="F1213" t="s">
        <v>11</v>
      </c>
      <c r="G1213" t="s">
        <v>74</v>
      </c>
      <c r="H1213" t="s">
        <v>1354</v>
      </c>
      <c r="I1213" t="s">
        <v>14</v>
      </c>
      <c r="J1213" t="s">
        <v>1355</v>
      </c>
      <c r="K1213">
        <f>(E1213/B1213)</f>
        <v>4617.1604463255098</v>
      </c>
      <c r="L1213">
        <f>(E1213/(B1213+C1213))</f>
        <v>857.20408600614326</v>
      </c>
      <c r="M1213">
        <f>(C1213/B1213)</f>
        <v>4.3863024240092345</v>
      </c>
    </row>
    <row r="1214" spans="1:13" hidden="1" x14ac:dyDescent="0.25">
      <c r="A1214" t="s">
        <v>56</v>
      </c>
      <c r="B1214">
        <v>220</v>
      </c>
      <c r="C1214">
        <v>4000</v>
      </c>
      <c r="D1214" t="s">
        <v>60</v>
      </c>
      <c r="E1214">
        <v>1250000</v>
      </c>
      <c r="F1214" t="s">
        <v>11</v>
      </c>
      <c r="G1214" t="s">
        <v>91</v>
      </c>
      <c r="H1214" t="s">
        <v>92</v>
      </c>
      <c r="I1214" t="s">
        <v>14</v>
      </c>
      <c r="J1214" t="s">
        <v>93</v>
      </c>
      <c r="K1214">
        <f>(E1214/B1214)</f>
        <v>5681.818181818182</v>
      </c>
      <c r="L1214">
        <f>(E1214/(B1214+C1214))</f>
        <v>296.20853080568719</v>
      </c>
      <c r="M1214">
        <f>(C1214/B1214)</f>
        <v>18.181818181818183</v>
      </c>
    </row>
    <row r="1215" spans="1:13" hidden="1" x14ac:dyDescent="0.25">
      <c r="A1215" t="s">
        <v>56</v>
      </c>
      <c r="B1215">
        <v>213.6</v>
      </c>
      <c r="C1215">
        <v>4646</v>
      </c>
      <c r="D1215" t="s">
        <v>60</v>
      </c>
      <c r="E1215">
        <v>1250000</v>
      </c>
      <c r="F1215" t="s">
        <v>11</v>
      </c>
      <c r="G1215" t="s">
        <v>67</v>
      </c>
      <c r="H1215" t="s">
        <v>497</v>
      </c>
      <c r="I1215" t="s">
        <v>14</v>
      </c>
      <c r="J1215" t="s">
        <v>499</v>
      </c>
      <c r="K1215">
        <f>(E1215/B1215)</f>
        <v>5852.059925093633</v>
      </c>
      <c r="L1215">
        <f>(E1215/(B1215+C1215))</f>
        <v>257.2228166927319</v>
      </c>
      <c r="M1215">
        <f>(C1215/B1215)</f>
        <v>21.750936329588015</v>
      </c>
    </row>
    <row r="1216" spans="1:13" hidden="1" x14ac:dyDescent="0.25">
      <c r="A1216" t="s">
        <v>56</v>
      </c>
      <c r="B1216">
        <v>213.6</v>
      </c>
      <c r="C1216">
        <v>4587</v>
      </c>
      <c r="D1216" t="s">
        <v>60</v>
      </c>
      <c r="E1216">
        <v>1250000</v>
      </c>
      <c r="F1216" t="s">
        <v>11</v>
      </c>
      <c r="G1216" t="s">
        <v>94</v>
      </c>
      <c r="H1216" t="s">
        <v>95</v>
      </c>
      <c r="I1216" t="s">
        <v>14</v>
      </c>
      <c r="J1216" t="s">
        <v>96</v>
      </c>
      <c r="K1216">
        <f>(E1216/B1216)</f>
        <v>5852.059925093633</v>
      </c>
      <c r="L1216">
        <f>(E1216/(B1216+C1216))</f>
        <v>260.38411865183519</v>
      </c>
      <c r="M1216">
        <f>(C1216/B1216)</f>
        <v>21.474719101123597</v>
      </c>
    </row>
    <row r="1217" spans="1:13" hidden="1" x14ac:dyDescent="0.25">
      <c r="A1217" t="s">
        <v>56</v>
      </c>
      <c r="B1217">
        <v>213.6</v>
      </c>
      <c r="C1217">
        <v>4572</v>
      </c>
      <c r="D1217" t="s">
        <v>60</v>
      </c>
      <c r="E1217">
        <v>1250000</v>
      </c>
      <c r="F1217" t="s">
        <v>11</v>
      </c>
      <c r="G1217" t="s">
        <v>461</v>
      </c>
      <c r="H1217" t="s">
        <v>622</v>
      </c>
      <c r="I1217" t="s">
        <v>14</v>
      </c>
      <c r="J1217" t="s">
        <v>623</v>
      </c>
      <c r="K1217">
        <f>(E1217/B1217)</f>
        <v>5852.059925093633</v>
      </c>
      <c r="L1217">
        <f>(E1217/(B1217+C1217))</f>
        <v>261.20026746907388</v>
      </c>
      <c r="M1217">
        <f>(C1217/B1217)</f>
        <v>21.404494382022474</v>
      </c>
    </row>
    <row r="1218" spans="1:13" hidden="1" x14ac:dyDescent="0.25">
      <c r="A1218" t="s">
        <v>16</v>
      </c>
      <c r="B1218">
        <v>46</v>
      </c>
      <c r="C1218">
        <v>995</v>
      </c>
      <c r="D1218" t="s">
        <v>17</v>
      </c>
      <c r="E1218">
        <v>275000</v>
      </c>
      <c r="F1218" t="s">
        <v>11</v>
      </c>
      <c r="G1218" t="s">
        <v>326</v>
      </c>
      <c r="H1218" t="s">
        <v>540</v>
      </c>
      <c r="I1218" t="s">
        <v>14</v>
      </c>
      <c r="J1218" t="s">
        <v>543</v>
      </c>
      <c r="K1218">
        <f>(E1218/B1218)</f>
        <v>5978.260869565217</v>
      </c>
      <c r="L1218">
        <f>(E1218/(B1218+C1218))</f>
        <v>264.16906820365034</v>
      </c>
      <c r="M1218">
        <f>(C1218/B1218)</f>
        <v>21.630434782608695</v>
      </c>
    </row>
    <row r="1219" spans="1:13" hidden="1" x14ac:dyDescent="0.25">
      <c r="A1219" t="s">
        <v>16</v>
      </c>
      <c r="B1219">
        <v>298</v>
      </c>
      <c r="C1219">
        <v>11997</v>
      </c>
      <c r="D1219" t="s">
        <v>17</v>
      </c>
      <c r="E1219">
        <v>1800000</v>
      </c>
      <c r="F1219" t="s">
        <v>11</v>
      </c>
      <c r="G1219" t="s">
        <v>105</v>
      </c>
      <c r="H1219" t="s">
        <v>29</v>
      </c>
      <c r="I1219" t="s">
        <v>14</v>
      </c>
      <c r="J1219" t="s">
        <v>915</v>
      </c>
      <c r="K1219">
        <f>(E1219/B1219)</f>
        <v>6040.2684563758394</v>
      </c>
      <c r="L1219">
        <f>(E1219/(B1219+C1219))</f>
        <v>146.40097600650671</v>
      </c>
      <c r="M1219">
        <f>(C1219/B1219)</f>
        <v>40.258389261744966</v>
      </c>
    </row>
    <row r="1220" spans="1:13" hidden="1" x14ac:dyDescent="0.25">
      <c r="A1220" t="s">
        <v>56</v>
      </c>
      <c r="B1220">
        <v>600</v>
      </c>
      <c r="C1220">
        <v>100000</v>
      </c>
      <c r="D1220" t="s">
        <v>56</v>
      </c>
      <c r="E1220">
        <v>4500000</v>
      </c>
      <c r="F1220" t="s">
        <v>11</v>
      </c>
      <c r="G1220" t="s">
        <v>94</v>
      </c>
      <c r="H1220" t="s">
        <v>771</v>
      </c>
      <c r="I1220" t="s">
        <v>14</v>
      </c>
      <c r="J1220" t="s">
        <v>773</v>
      </c>
      <c r="K1220">
        <f>(E1220/B1220)</f>
        <v>7500</v>
      </c>
      <c r="L1220">
        <f>(E1220/(B1220+C1220))</f>
        <v>44.731610337972164</v>
      </c>
      <c r="M1220">
        <f>(C1220/B1220)</f>
        <v>166.66666666666666</v>
      </c>
    </row>
    <row r="1221" spans="1:13" hidden="1" x14ac:dyDescent="0.25">
      <c r="A1221" t="s">
        <v>63</v>
      </c>
      <c r="B1221">
        <v>1</v>
      </c>
      <c r="C1221">
        <v>1000</v>
      </c>
      <c r="D1221" t="s">
        <v>184</v>
      </c>
      <c r="E1221">
        <v>120000</v>
      </c>
      <c r="F1221" t="s">
        <v>11</v>
      </c>
      <c r="G1221" t="s">
        <v>82</v>
      </c>
      <c r="H1221" t="s">
        <v>456</v>
      </c>
      <c r="I1221" t="s">
        <v>14</v>
      </c>
      <c r="J1221" t="s">
        <v>457</v>
      </c>
      <c r="K1221">
        <f>(E1221/B1221)</f>
        <v>120000</v>
      </c>
      <c r="L1221">
        <f>(E1221/(B1221+C1221))</f>
        <v>119.88011988011988</v>
      </c>
      <c r="M1221">
        <f>(C1221/B1221)</f>
        <v>1000</v>
      </c>
    </row>
    <row r="1222" spans="1:13" hidden="1" x14ac:dyDescent="0.25">
      <c r="A1222" t="s">
        <v>63</v>
      </c>
      <c r="B1222">
        <v>1.0129999999999999</v>
      </c>
      <c r="C1222">
        <v>6671</v>
      </c>
      <c r="D1222" t="s">
        <v>63</v>
      </c>
      <c r="E1222">
        <v>1190000</v>
      </c>
      <c r="F1222" t="s">
        <v>11</v>
      </c>
      <c r="G1222" t="s">
        <v>1813</v>
      </c>
      <c r="H1222" t="s">
        <v>1814</v>
      </c>
      <c r="I1222" t="s">
        <v>14</v>
      </c>
      <c r="J1222" t="s">
        <v>1815</v>
      </c>
      <c r="K1222">
        <f>(E1222/B1222)</f>
        <v>1174728.5291214217</v>
      </c>
      <c r="L1222">
        <f>(E1222/(B1222+C1222))</f>
        <v>178.35696663061057</v>
      </c>
      <c r="M1222">
        <f>(C1222/B1222)</f>
        <v>6585.3899308983227</v>
      </c>
    </row>
    <row r="1223" spans="1:13" hidden="1" x14ac:dyDescent="0.25">
      <c r="A1223" t="s">
        <v>556</v>
      </c>
      <c r="B1223">
        <v>1.17</v>
      </c>
      <c r="C1223">
        <v>-1</v>
      </c>
      <c r="D1223" t="s">
        <v>556</v>
      </c>
      <c r="E1223">
        <v>1599000</v>
      </c>
      <c r="F1223" t="s">
        <v>11</v>
      </c>
      <c r="G1223" t="s">
        <v>875</v>
      </c>
      <c r="H1223" t="s">
        <v>1642</v>
      </c>
      <c r="I1223" t="s">
        <v>14</v>
      </c>
      <c r="J1223" t="s">
        <v>1643</v>
      </c>
      <c r="K1223">
        <f>(E1223/B1223)</f>
        <v>1366666.6666666667</v>
      </c>
      <c r="L1223">
        <f>(E1223/(B1223+C1223))</f>
        <v>9405882.3529411796</v>
      </c>
      <c r="M1223">
        <f>(C1223/B1223)</f>
        <v>-0.85470085470085477</v>
      </c>
    </row>
  </sheetData>
  <autoFilter ref="A1:M1223">
    <filterColumn colId="1">
      <customFilters>
        <customFilter operator="greaterThan" val="75"/>
      </customFilters>
    </filterColumn>
    <filterColumn colId="2">
      <customFilters>
        <customFilter operator="greaterThan" val="600"/>
      </customFilters>
    </filterColumn>
    <filterColumn colId="3">
      <filters>
        <filter val="Borovnica"/>
        <filter val="Brezovica"/>
        <filter val="Dobrepolje"/>
        <filter val="Dol pri Ljubljani"/>
        <filter val="Horjul"/>
        <filter val="IvanÄŤna Gorica"/>
        <filter val="Ljubljana"/>
        <filter val="Logatec"/>
        <filter val="Medvode"/>
        <filter val="Trzin"/>
        <filter val="Vodice"/>
        <filter val="Vrhnika"/>
      </filters>
    </filterColumn>
    <filterColumn colId="4">
      <customFilters>
        <customFilter operator="lessThan" val="150000"/>
      </customFilters>
    </filterColumn>
    <filterColumn colId="6">
      <filters>
        <filter val="Akva d.o.o. PE nepremiÄŤnine"/>
        <filter val="AĹľur Trading, d.o.o."/>
        <filter val="Bamba nepremiÄŤnine  Tanko Franc s.p."/>
        <filter val="Bidom d.o.o."/>
        <filter val="KREATIVDOM d.o.o."/>
        <filter val="Makra as Marko Krajner s.p."/>
        <filter val="Mernet d.o.o."/>
        <filter val="Mezanin nepremiÄŤnine d.o.o."/>
        <filter val="MKA nepremiÄŤnine d.o.o."/>
        <filter val="PAK INVEST d.o.o."/>
        <filter val="Rojal invest d.o.o."/>
        <filter val="Vehovar nepremiÄŤnine d.o.o."/>
        <filter val="Viping d.o.o."/>
      </filters>
    </filterColumn>
    <filterColumn colId="12">
      <customFilters>
        <customFilter operator="greaterThan" val="6"/>
      </customFilters>
    </filterColumn>
    <sortState xmlns:xlrd2="http://schemas.microsoft.com/office/spreadsheetml/2017/richdata2" ref="A2:M1223">
      <sortCondition ref="K1:K1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Lesko</cp:lastModifiedBy>
  <dcterms:created xsi:type="dcterms:W3CDTF">2019-10-07T19:06:17Z</dcterms:created>
  <dcterms:modified xsi:type="dcterms:W3CDTF">2019-10-07T19:34:02Z</dcterms:modified>
</cp:coreProperties>
</file>