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5202D9-9EBA-475B-9948-3F9F3466A491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52周存钱挑战计划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3" l="1"/>
  <c r="E21" i="3"/>
  <c r="E20" i="3"/>
  <c r="K20" i="3" l="1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19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F19" i="3"/>
  <c r="D19" i="3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F20" i="3" l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I15" i="3" s="1"/>
</calcChain>
</file>

<file path=xl/sharedStrings.xml><?xml version="1.0" encoding="utf-8"?>
<sst xmlns="http://schemas.openxmlformats.org/spreadsheetml/2006/main" count="24" uniqueCount="17">
  <si>
    <t>挑战周数</t>
    <phoneticPr fontId="1" type="noConversion"/>
  </si>
  <si>
    <t>元</t>
    <phoneticPr fontId="1" type="noConversion"/>
  </si>
  <si>
    <t>周</t>
    <phoneticPr fontId="1" type="noConversion"/>
  </si>
  <si>
    <t>52周存钱挑战 计划表</t>
    <phoneticPr fontId="1" type="noConversion"/>
  </si>
  <si>
    <t>存入</t>
    <phoneticPr fontId="1" type="noConversion"/>
  </si>
  <si>
    <t>周次</t>
    <phoneticPr fontId="1" type="noConversion"/>
  </si>
  <si>
    <t>账户累计</t>
    <phoneticPr fontId="1" type="noConversion"/>
  </si>
  <si>
    <t>完成</t>
    <phoneticPr fontId="1" type="noConversion"/>
  </si>
  <si>
    <t>完成进度跟踪</t>
    <phoneticPr fontId="1" type="noConversion"/>
  </si>
  <si>
    <t>开始日期</t>
    <phoneticPr fontId="1" type="noConversion"/>
  </si>
  <si>
    <t>日期</t>
    <phoneticPr fontId="1" type="noConversion"/>
  </si>
  <si>
    <t>*可修改开始日期</t>
    <phoneticPr fontId="1" type="noConversion"/>
  </si>
  <si>
    <t>最终累计储蓄</t>
    <phoneticPr fontId="1" type="noConversion"/>
  </si>
  <si>
    <t>阶梯累增金额</t>
    <phoneticPr fontId="1" type="noConversion"/>
  </si>
  <si>
    <t>52周存钱挑战</t>
    <phoneticPr fontId="1" type="noConversion"/>
  </si>
  <si>
    <t>*可修改累增金额
金额不宜过大</t>
    <phoneticPr fontId="1" type="noConversion"/>
  </si>
  <si>
    <r>
      <rPr>
        <b/>
        <sz val="12"/>
        <color rgb="FFFFC000"/>
        <rFont val="微软雅黑"/>
        <family val="2"/>
        <charset val="134"/>
      </rPr>
      <t xml:space="preserve">1.52周存钱法则介绍 </t>
    </r>
    <r>
      <rPr>
        <b/>
        <sz val="12"/>
        <color theme="1"/>
        <rFont val="微软雅黑"/>
        <family val="2"/>
        <charset val="134"/>
      </rPr>
      <t xml:space="preserve">
这是一种阶梯式存钱法。</t>
    </r>
    <r>
      <rPr>
        <sz val="12"/>
        <color theme="1"/>
        <rFont val="微软雅黑"/>
        <family val="2"/>
        <charset val="134"/>
      </rPr>
      <t>你需在52周内，每周递存一定金额。如第1周存10元、第二周存20元….第52周存520元
别低估每周的一小步，按上述案例，一年下来你能累计存下</t>
    </r>
    <r>
      <rPr>
        <b/>
        <sz val="12"/>
        <color rgb="FFFF0000"/>
        <rFont val="微软雅黑"/>
        <family val="2"/>
        <charset val="134"/>
      </rPr>
      <t>13780元。</t>
    </r>
    <r>
      <rPr>
        <sz val="12"/>
        <color theme="1"/>
        <rFont val="微软雅黑"/>
        <family val="2"/>
        <charset val="134"/>
      </rPr>
      <t xml:space="preserve">日积月累的力量是不是很强大呢？
心动不如行动，不妨现在就开始吧~
</t>
    </r>
    <r>
      <rPr>
        <b/>
        <sz val="12"/>
        <color rgb="FFFFC000"/>
        <rFont val="微软雅黑"/>
        <family val="2"/>
        <charset val="134"/>
      </rPr>
      <t>2 . 52周存钱挑战操作指引</t>
    </r>
    <r>
      <rPr>
        <sz val="12"/>
        <color theme="1"/>
        <rFont val="微软雅黑"/>
        <family val="2"/>
        <charset val="134"/>
      </rPr>
      <t xml:space="preserve">
1）填写开始时间以及每周递增的储蓄金额。</t>
    </r>
    <r>
      <rPr>
        <b/>
        <sz val="12"/>
        <color theme="1"/>
        <rFont val="微软雅黑"/>
        <family val="2"/>
        <charset val="134"/>
      </rPr>
      <t>注意，递增金额不宜设得过大，否则后期储蓄压力较大</t>
    </r>
    <r>
      <rPr>
        <sz val="12"/>
        <color theme="1"/>
        <rFont val="微软雅黑"/>
        <family val="2"/>
        <charset val="134"/>
      </rPr>
      <t xml:space="preserve">
2）每周存下对应金额，到中低风险的产品中。</t>
    </r>
    <r>
      <rPr>
        <b/>
        <sz val="12"/>
        <color theme="1"/>
        <rFont val="微软雅黑"/>
        <family val="2"/>
        <charset val="134"/>
      </rPr>
      <t>如存到单独的一张银行卡、余额宝等货币基金，或是定期理财。</t>
    </r>
    <r>
      <rPr>
        <sz val="12"/>
        <color theme="1"/>
        <rFont val="微软雅黑"/>
        <family val="2"/>
        <charset val="134"/>
      </rPr>
      <t xml:space="preserve">
3）每周储蓄完成后，将对应日期的完成情况打上勾，以便记录你的存钱进程。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</si>
</sst>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49998474074526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24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rgb="FFFFC000"/>
      <name val="微软雅黑"/>
      <family val="2"/>
      <charset val="134"/>
    </font>
    <font>
      <sz val="9"/>
      <color rgb="FF00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ck">
        <color rgb="FFFFC000"/>
      </top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rgb="FFFFC000"/>
      </right>
      <top style="thin">
        <color indexed="64"/>
      </top>
      <bottom style="thick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10" fillId="3" borderId="2" xfId="0" applyNumberFormat="1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10" fillId="3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18</xdr:row>
          <xdr:rowOff>0</xdr:rowOff>
        </xdr:from>
        <xdr:to>
          <xdr:col>7</xdr:col>
          <xdr:colOff>31750</xdr:colOff>
          <xdr:row>19</xdr:row>
          <xdr:rowOff>25400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18</xdr:row>
          <xdr:rowOff>260350</xdr:rowOff>
        </xdr:from>
        <xdr:to>
          <xdr:col>7</xdr:col>
          <xdr:colOff>31750</xdr:colOff>
          <xdr:row>20</xdr:row>
          <xdr:rowOff>6350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18</xdr:row>
          <xdr:rowOff>0</xdr:rowOff>
        </xdr:from>
        <xdr:to>
          <xdr:col>7</xdr:col>
          <xdr:colOff>31750</xdr:colOff>
          <xdr:row>19</xdr:row>
          <xdr:rowOff>25400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18</xdr:row>
          <xdr:rowOff>260350</xdr:rowOff>
        </xdr:from>
        <xdr:to>
          <xdr:col>7</xdr:col>
          <xdr:colOff>31750</xdr:colOff>
          <xdr:row>20</xdr:row>
          <xdr:rowOff>6350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20</xdr:row>
          <xdr:rowOff>0</xdr:rowOff>
        </xdr:from>
        <xdr:to>
          <xdr:col>7</xdr:col>
          <xdr:colOff>31750</xdr:colOff>
          <xdr:row>21</xdr:row>
          <xdr:rowOff>25400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20</xdr:row>
          <xdr:rowOff>260350</xdr:rowOff>
        </xdr:from>
        <xdr:to>
          <xdr:col>7</xdr:col>
          <xdr:colOff>31750</xdr:colOff>
          <xdr:row>22</xdr:row>
          <xdr:rowOff>6350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20</xdr:row>
          <xdr:rowOff>0</xdr:rowOff>
        </xdr:from>
        <xdr:to>
          <xdr:col>7</xdr:col>
          <xdr:colOff>31750</xdr:colOff>
          <xdr:row>21</xdr:row>
          <xdr:rowOff>25400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20</xdr:row>
          <xdr:rowOff>260350</xdr:rowOff>
        </xdr:from>
        <xdr:to>
          <xdr:col>7</xdr:col>
          <xdr:colOff>31750</xdr:colOff>
          <xdr:row>22</xdr:row>
          <xdr:rowOff>6350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22</xdr:row>
          <xdr:rowOff>0</xdr:rowOff>
        </xdr:from>
        <xdr:to>
          <xdr:col>7</xdr:col>
          <xdr:colOff>31750</xdr:colOff>
          <xdr:row>23</xdr:row>
          <xdr:rowOff>25400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22</xdr:row>
          <xdr:rowOff>260350</xdr:rowOff>
        </xdr:from>
        <xdr:to>
          <xdr:col>7</xdr:col>
          <xdr:colOff>31750</xdr:colOff>
          <xdr:row>24</xdr:row>
          <xdr:rowOff>6350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22</xdr:row>
          <xdr:rowOff>0</xdr:rowOff>
        </xdr:from>
        <xdr:to>
          <xdr:col>7</xdr:col>
          <xdr:colOff>31750</xdr:colOff>
          <xdr:row>23</xdr:row>
          <xdr:rowOff>25400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22</xdr:row>
          <xdr:rowOff>260350</xdr:rowOff>
        </xdr:from>
        <xdr:to>
          <xdr:col>7</xdr:col>
          <xdr:colOff>31750</xdr:colOff>
          <xdr:row>24</xdr:row>
          <xdr:rowOff>6350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24</xdr:row>
          <xdr:rowOff>0</xdr:rowOff>
        </xdr:from>
        <xdr:to>
          <xdr:col>7</xdr:col>
          <xdr:colOff>31750</xdr:colOff>
          <xdr:row>25</xdr:row>
          <xdr:rowOff>25400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24</xdr:row>
          <xdr:rowOff>260350</xdr:rowOff>
        </xdr:from>
        <xdr:to>
          <xdr:col>7</xdr:col>
          <xdr:colOff>31750</xdr:colOff>
          <xdr:row>26</xdr:row>
          <xdr:rowOff>6350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24</xdr:row>
          <xdr:rowOff>0</xdr:rowOff>
        </xdr:from>
        <xdr:to>
          <xdr:col>7</xdr:col>
          <xdr:colOff>31750</xdr:colOff>
          <xdr:row>25</xdr:row>
          <xdr:rowOff>25400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24</xdr:row>
          <xdr:rowOff>260350</xdr:rowOff>
        </xdr:from>
        <xdr:to>
          <xdr:col>7</xdr:col>
          <xdr:colOff>31750</xdr:colOff>
          <xdr:row>26</xdr:row>
          <xdr:rowOff>6350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26</xdr:row>
          <xdr:rowOff>0</xdr:rowOff>
        </xdr:from>
        <xdr:to>
          <xdr:col>7</xdr:col>
          <xdr:colOff>31750</xdr:colOff>
          <xdr:row>27</xdr:row>
          <xdr:rowOff>25400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26</xdr:row>
          <xdr:rowOff>260350</xdr:rowOff>
        </xdr:from>
        <xdr:to>
          <xdr:col>7</xdr:col>
          <xdr:colOff>31750</xdr:colOff>
          <xdr:row>28</xdr:row>
          <xdr:rowOff>6350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26</xdr:row>
          <xdr:rowOff>0</xdr:rowOff>
        </xdr:from>
        <xdr:to>
          <xdr:col>7</xdr:col>
          <xdr:colOff>31750</xdr:colOff>
          <xdr:row>27</xdr:row>
          <xdr:rowOff>25400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26</xdr:row>
          <xdr:rowOff>260350</xdr:rowOff>
        </xdr:from>
        <xdr:to>
          <xdr:col>7</xdr:col>
          <xdr:colOff>31750</xdr:colOff>
          <xdr:row>28</xdr:row>
          <xdr:rowOff>6350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28</xdr:row>
          <xdr:rowOff>0</xdr:rowOff>
        </xdr:from>
        <xdr:to>
          <xdr:col>7</xdr:col>
          <xdr:colOff>31750</xdr:colOff>
          <xdr:row>29</xdr:row>
          <xdr:rowOff>25400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28</xdr:row>
          <xdr:rowOff>260350</xdr:rowOff>
        </xdr:from>
        <xdr:to>
          <xdr:col>7</xdr:col>
          <xdr:colOff>31750</xdr:colOff>
          <xdr:row>30</xdr:row>
          <xdr:rowOff>6350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28</xdr:row>
          <xdr:rowOff>0</xdr:rowOff>
        </xdr:from>
        <xdr:to>
          <xdr:col>7</xdr:col>
          <xdr:colOff>31750</xdr:colOff>
          <xdr:row>29</xdr:row>
          <xdr:rowOff>25400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28</xdr:row>
          <xdr:rowOff>260350</xdr:rowOff>
        </xdr:from>
        <xdr:to>
          <xdr:col>7</xdr:col>
          <xdr:colOff>31750</xdr:colOff>
          <xdr:row>30</xdr:row>
          <xdr:rowOff>6350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30</xdr:row>
          <xdr:rowOff>0</xdr:rowOff>
        </xdr:from>
        <xdr:to>
          <xdr:col>7</xdr:col>
          <xdr:colOff>31750</xdr:colOff>
          <xdr:row>31</xdr:row>
          <xdr:rowOff>25400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30</xdr:row>
          <xdr:rowOff>260350</xdr:rowOff>
        </xdr:from>
        <xdr:to>
          <xdr:col>7</xdr:col>
          <xdr:colOff>31750</xdr:colOff>
          <xdr:row>32</xdr:row>
          <xdr:rowOff>6350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30</xdr:row>
          <xdr:rowOff>0</xdr:rowOff>
        </xdr:from>
        <xdr:to>
          <xdr:col>7</xdr:col>
          <xdr:colOff>31750</xdr:colOff>
          <xdr:row>31</xdr:row>
          <xdr:rowOff>25400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30</xdr:row>
          <xdr:rowOff>260350</xdr:rowOff>
        </xdr:from>
        <xdr:to>
          <xdr:col>7</xdr:col>
          <xdr:colOff>31750</xdr:colOff>
          <xdr:row>32</xdr:row>
          <xdr:rowOff>6350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32</xdr:row>
          <xdr:rowOff>0</xdr:rowOff>
        </xdr:from>
        <xdr:to>
          <xdr:col>7</xdr:col>
          <xdr:colOff>31750</xdr:colOff>
          <xdr:row>33</xdr:row>
          <xdr:rowOff>25400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32</xdr:row>
          <xdr:rowOff>260350</xdr:rowOff>
        </xdr:from>
        <xdr:to>
          <xdr:col>7</xdr:col>
          <xdr:colOff>31750</xdr:colOff>
          <xdr:row>34</xdr:row>
          <xdr:rowOff>6350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32</xdr:row>
          <xdr:rowOff>0</xdr:rowOff>
        </xdr:from>
        <xdr:to>
          <xdr:col>7</xdr:col>
          <xdr:colOff>31750</xdr:colOff>
          <xdr:row>33</xdr:row>
          <xdr:rowOff>25400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32</xdr:row>
          <xdr:rowOff>260350</xdr:rowOff>
        </xdr:from>
        <xdr:to>
          <xdr:col>7</xdr:col>
          <xdr:colOff>31750</xdr:colOff>
          <xdr:row>34</xdr:row>
          <xdr:rowOff>6350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34</xdr:row>
          <xdr:rowOff>0</xdr:rowOff>
        </xdr:from>
        <xdr:to>
          <xdr:col>7</xdr:col>
          <xdr:colOff>31750</xdr:colOff>
          <xdr:row>35</xdr:row>
          <xdr:rowOff>25400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34</xdr:row>
          <xdr:rowOff>260350</xdr:rowOff>
        </xdr:from>
        <xdr:to>
          <xdr:col>7</xdr:col>
          <xdr:colOff>31750</xdr:colOff>
          <xdr:row>36</xdr:row>
          <xdr:rowOff>6350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34</xdr:row>
          <xdr:rowOff>0</xdr:rowOff>
        </xdr:from>
        <xdr:to>
          <xdr:col>7</xdr:col>
          <xdr:colOff>31750</xdr:colOff>
          <xdr:row>35</xdr:row>
          <xdr:rowOff>25400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34</xdr:row>
          <xdr:rowOff>260350</xdr:rowOff>
        </xdr:from>
        <xdr:to>
          <xdr:col>7</xdr:col>
          <xdr:colOff>31750</xdr:colOff>
          <xdr:row>36</xdr:row>
          <xdr:rowOff>6350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36</xdr:row>
          <xdr:rowOff>0</xdr:rowOff>
        </xdr:from>
        <xdr:to>
          <xdr:col>7</xdr:col>
          <xdr:colOff>31750</xdr:colOff>
          <xdr:row>37</xdr:row>
          <xdr:rowOff>25400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36</xdr:row>
          <xdr:rowOff>260350</xdr:rowOff>
        </xdr:from>
        <xdr:to>
          <xdr:col>7</xdr:col>
          <xdr:colOff>31750</xdr:colOff>
          <xdr:row>38</xdr:row>
          <xdr:rowOff>6350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36</xdr:row>
          <xdr:rowOff>0</xdr:rowOff>
        </xdr:from>
        <xdr:to>
          <xdr:col>7</xdr:col>
          <xdr:colOff>31750</xdr:colOff>
          <xdr:row>37</xdr:row>
          <xdr:rowOff>25400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36</xdr:row>
          <xdr:rowOff>260350</xdr:rowOff>
        </xdr:from>
        <xdr:to>
          <xdr:col>7</xdr:col>
          <xdr:colOff>31750</xdr:colOff>
          <xdr:row>38</xdr:row>
          <xdr:rowOff>6350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38</xdr:row>
          <xdr:rowOff>0</xdr:rowOff>
        </xdr:from>
        <xdr:to>
          <xdr:col>7</xdr:col>
          <xdr:colOff>31750</xdr:colOff>
          <xdr:row>39</xdr:row>
          <xdr:rowOff>25400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38</xdr:row>
          <xdr:rowOff>260350</xdr:rowOff>
        </xdr:from>
        <xdr:to>
          <xdr:col>7</xdr:col>
          <xdr:colOff>31750</xdr:colOff>
          <xdr:row>40</xdr:row>
          <xdr:rowOff>6350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38</xdr:row>
          <xdr:rowOff>0</xdr:rowOff>
        </xdr:from>
        <xdr:to>
          <xdr:col>7</xdr:col>
          <xdr:colOff>31750</xdr:colOff>
          <xdr:row>39</xdr:row>
          <xdr:rowOff>25400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38</xdr:row>
          <xdr:rowOff>260350</xdr:rowOff>
        </xdr:from>
        <xdr:to>
          <xdr:col>7</xdr:col>
          <xdr:colOff>31750</xdr:colOff>
          <xdr:row>40</xdr:row>
          <xdr:rowOff>6350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40</xdr:row>
          <xdr:rowOff>0</xdr:rowOff>
        </xdr:from>
        <xdr:to>
          <xdr:col>7</xdr:col>
          <xdr:colOff>31750</xdr:colOff>
          <xdr:row>41</xdr:row>
          <xdr:rowOff>25400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40</xdr:row>
          <xdr:rowOff>260350</xdr:rowOff>
        </xdr:from>
        <xdr:to>
          <xdr:col>7</xdr:col>
          <xdr:colOff>31750</xdr:colOff>
          <xdr:row>42</xdr:row>
          <xdr:rowOff>6350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40</xdr:row>
          <xdr:rowOff>0</xdr:rowOff>
        </xdr:from>
        <xdr:to>
          <xdr:col>7</xdr:col>
          <xdr:colOff>31750</xdr:colOff>
          <xdr:row>41</xdr:row>
          <xdr:rowOff>25400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40</xdr:row>
          <xdr:rowOff>260350</xdr:rowOff>
        </xdr:from>
        <xdr:to>
          <xdr:col>7</xdr:col>
          <xdr:colOff>31750</xdr:colOff>
          <xdr:row>42</xdr:row>
          <xdr:rowOff>6350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42</xdr:row>
          <xdr:rowOff>0</xdr:rowOff>
        </xdr:from>
        <xdr:to>
          <xdr:col>7</xdr:col>
          <xdr:colOff>31750</xdr:colOff>
          <xdr:row>43</xdr:row>
          <xdr:rowOff>25400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42</xdr:row>
          <xdr:rowOff>260350</xdr:rowOff>
        </xdr:from>
        <xdr:to>
          <xdr:col>7</xdr:col>
          <xdr:colOff>31750</xdr:colOff>
          <xdr:row>44</xdr:row>
          <xdr:rowOff>6350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42</xdr:row>
          <xdr:rowOff>0</xdr:rowOff>
        </xdr:from>
        <xdr:to>
          <xdr:col>7</xdr:col>
          <xdr:colOff>31750</xdr:colOff>
          <xdr:row>43</xdr:row>
          <xdr:rowOff>25400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42</xdr:row>
          <xdr:rowOff>260350</xdr:rowOff>
        </xdr:from>
        <xdr:to>
          <xdr:col>7</xdr:col>
          <xdr:colOff>31750</xdr:colOff>
          <xdr:row>44</xdr:row>
          <xdr:rowOff>6350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18</xdr:row>
          <xdr:rowOff>0</xdr:rowOff>
        </xdr:from>
        <xdr:to>
          <xdr:col>13</xdr:col>
          <xdr:colOff>69850</xdr:colOff>
          <xdr:row>19</xdr:row>
          <xdr:rowOff>25400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18</xdr:row>
          <xdr:rowOff>260350</xdr:rowOff>
        </xdr:from>
        <xdr:to>
          <xdr:col>13</xdr:col>
          <xdr:colOff>69850</xdr:colOff>
          <xdr:row>20</xdr:row>
          <xdr:rowOff>6350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18</xdr:row>
          <xdr:rowOff>0</xdr:rowOff>
        </xdr:from>
        <xdr:to>
          <xdr:col>13</xdr:col>
          <xdr:colOff>69850</xdr:colOff>
          <xdr:row>19</xdr:row>
          <xdr:rowOff>25400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18</xdr:row>
          <xdr:rowOff>260350</xdr:rowOff>
        </xdr:from>
        <xdr:to>
          <xdr:col>13</xdr:col>
          <xdr:colOff>69850</xdr:colOff>
          <xdr:row>20</xdr:row>
          <xdr:rowOff>6350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20</xdr:row>
          <xdr:rowOff>0</xdr:rowOff>
        </xdr:from>
        <xdr:to>
          <xdr:col>13</xdr:col>
          <xdr:colOff>69850</xdr:colOff>
          <xdr:row>21</xdr:row>
          <xdr:rowOff>25400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20</xdr:row>
          <xdr:rowOff>260350</xdr:rowOff>
        </xdr:from>
        <xdr:to>
          <xdr:col>13</xdr:col>
          <xdr:colOff>69850</xdr:colOff>
          <xdr:row>22</xdr:row>
          <xdr:rowOff>6350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20</xdr:row>
          <xdr:rowOff>0</xdr:rowOff>
        </xdr:from>
        <xdr:to>
          <xdr:col>13</xdr:col>
          <xdr:colOff>69850</xdr:colOff>
          <xdr:row>21</xdr:row>
          <xdr:rowOff>25400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20</xdr:row>
          <xdr:rowOff>260350</xdr:rowOff>
        </xdr:from>
        <xdr:to>
          <xdr:col>13</xdr:col>
          <xdr:colOff>69850</xdr:colOff>
          <xdr:row>22</xdr:row>
          <xdr:rowOff>6350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22</xdr:row>
          <xdr:rowOff>0</xdr:rowOff>
        </xdr:from>
        <xdr:to>
          <xdr:col>13</xdr:col>
          <xdr:colOff>69850</xdr:colOff>
          <xdr:row>23</xdr:row>
          <xdr:rowOff>25400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22</xdr:row>
          <xdr:rowOff>260350</xdr:rowOff>
        </xdr:from>
        <xdr:to>
          <xdr:col>13</xdr:col>
          <xdr:colOff>69850</xdr:colOff>
          <xdr:row>24</xdr:row>
          <xdr:rowOff>6350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22</xdr:row>
          <xdr:rowOff>0</xdr:rowOff>
        </xdr:from>
        <xdr:to>
          <xdr:col>13</xdr:col>
          <xdr:colOff>69850</xdr:colOff>
          <xdr:row>23</xdr:row>
          <xdr:rowOff>25400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22</xdr:row>
          <xdr:rowOff>260350</xdr:rowOff>
        </xdr:from>
        <xdr:to>
          <xdr:col>13</xdr:col>
          <xdr:colOff>69850</xdr:colOff>
          <xdr:row>24</xdr:row>
          <xdr:rowOff>6350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24</xdr:row>
          <xdr:rowOff>0</xdr:rowOff>
        </xdr:from>
        <xdr:to>
          <xdr:col>13</xdr:col>
          <xdr:colOff>69850</xdr:colOff>
          <xdr:row>25</xdr:row>
          <xdr:rowOff>25400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24</xdr:row>
          <xdr:rowOff>260350</xdr:rowOff>
        </xdr:from>
        <xdr:to>
          <xdr:col>13</xdr:col>
          <xdr:colOff>69850</xdr:colOff>
          <xdr:row>26</xdr:row>
          <xdr:rowOff>6350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24</xdr:row>
          <xdr:rowOff>0</xdr:rowOff>
        </xdr:from>
        <xdr:to>
          <xdr:col>13</xdr:col>
          <xdr:colOff>69850</xdr:colOff>
          <xdr:row>25</xdr:row>
          <xdr:rowOff>25400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24</xdr:row>
          <xdr:rowOff>260350</xdr:rowOff>
        </xdr:from>
        <xdr:to>
          <xdr:col>13</xdr:col>
          <xdr:colOff>69850</xdr:colOff>
          <xdr:row>26</xdr:row>
          <xdr:rowOff>6350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26</xdr:row>
          <xdr:rowOff>0</xdr:rowOff>
        </xdr:from>
        <xdr:to>
          <xdr:col>13</xdr:col>
          <xdr:colOff>69850</xdr:colOff>
          <xdr:row>27</xdr:row>
          <xdr:rowOff>25400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26</xdr:row>
          <xdr:rowOff>260350</xdr:rowOff>
        </xdr:from>
        <xdr:to>
          <xdr:col>13</xdr:col>
          <xdr:colOff>69850</xdr:colOff>
          <xdr:row>28</xdr:row>
          <xdr:rowOff>6350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26</xdr:row>
          <xdr:rowOff>0</xdr:rowOff>
        </xdr:from>
        <xdr:to>
          <xdr:col>13</xdr:col>
          <xdr:colOff>69850</xdr:colOff>
          <xdr:row>27</xdr:row>
          <xdr:rowOff>25400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26</xdr:row>
          <xdr:rowOff>260350</xdr:rowOff>
        </xdr:from>
        <xdr:to>
          <xdr:col>13</xdr:col>
          <xdr:colOff>69850</xdr:colOff>
          <xdr:row>28</xdr:row>
          <xdr:rowOff>6350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28</xdr:row>
          <xdr:rowOff>0</xdr:rowOff>
        </xdr:from>
        <xdr:to>
          <xdr:col>13</xdr:col>
          <xdr:colOff>69850</xdr:colOff>
          <xdr:row>29</xdr:row>
          <xdr:rowOff>25400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28</xdr:row>
          <xdr:rowOff>260350</xdr:rowOff>
        </xdr:from>
        <xdr:to>
          <xdr:col>13</xdr:col>
          <xdr:colOff>69850</xdr:colOff>
          <xdr:row>30</xdr:row>
          <xdr:rowOff>6350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28</xdr:row>
          <xdr:rowOff>0</xdr:rowOff>
        </xdr:from>
        <xdr:to>
          <xdr:col>13</xdr:col>
          <xdr:colOff>69850</xdr:colOff>
          <xdr:row>29</xdr:row>
          <xdr:rowOff>25400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28</xdr:row>
          <xdr:rowOff>260350</xdr:rowOff>
        </xdr:from>
        <xdr:to>
          <xdr:col>13</xdr:col>
          <xdr:colOff>69850</xdr:colOff>
          <xdr:row>30</xdr:row>
          <xdr:rowOff>6350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30</xdr:row>
          <xdr:rowOff>0</xdr:rowOff>
        </xdr:from>
        <xdr:to>
          <xdr:col>13</xdr:col>
          <xdr:colOff>69850</xdr:colOff>
          <xdr:row>31</xdr:row>
          <xdr:rowOff>25400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30</xdr:row>
          <xdr:rowOff>260350</xdr:rowOff>
        </xdr:from>
        <xdr:to>
          <xdr:col>13</xdr:col>
          <xdr:colOff>69850</xdr:colOff>
          <xdr:row>32</xdr:row>
          <xdr:rowOff>6350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0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30</xdr:row>
          <xdr:rowOff>0</xdr:rowOff>
        </xdr:from>
        <xdr:to>
          <xdr:col>13</xdr:col>
          <xdr:colOff>69850</xdr:colOff>
          <xdr:row>31</xdr:row>
          <xdr:rowOff>25400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30</xdr:row>
          <xdr:rowOff>260350</xdr:rowOff>
        </xdr:from>
        <xdr:to>
          <xdr:col>13</xdr:col>
          <xdr:colOff>69850</xdr:colOff>
          <xdr:row>32</xdr:row>
          <xdr:rowOff>6350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32</xdr:row>
          <xdr:rowOff>0</xdr:rowOff>
        </xdr:from>
        <xdr:to>
          <xdr:col>13</xdr:col>
          <xdr:colOff>69850</xdr:colOff>
          <xdr:row>33</xdr:row>
          <xdr:rowOff>25400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32</xdr:row>
          <xdr:rowOff>260350</xdr:rowOff>
        </xdr:from>
        <xdr:to>
          <xdr:col>13</xdr:col>
          <xdr:colOff>69850</xdr:colOff>
          <xdr:row>34</xdr:row>
          <xdr:rowOff>6350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32</xdr:row>
          <xdr:rowOff>0</xdr:rowOff>
        </xdr:from>
        <xdr:to>
          <xdr:col>13</xdr:col>
          <xdr:colOff>69850</xdr:colOff>
          <xdr:row>33</xdr:row>
          <xdr:rowOff>25400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32</xdr:row>
          <xdr:rowOff>260350</xdr:rowOff>
        </xdr:from>
        <xdr:to>
          <xdr:col>13</xdr:col>
          <xdr:colOff>69850</xdr:colOff>
          <xdr:row>34</xdr:row>
          <xdr:rowOff>6350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34</xdr:row>
          <xdr:rowOff>0</xdr:rowOff>
        </xdr:from>
        <xdr:to>
          <xdr:col>13</xdr:col>
          <xdr:colOff>69850</xdr:colOff>
          <xdr:row>35</xdr:row>
          <xdr:rowOff>25400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34</xdr:row>
          <xdr:rowOff>260350</xdr:rowOff>
        </xdr:from>
        <xdr:to>
          <xdr:col>13</xdr:col>
          <xdr:colOff>69850</xdr:colOff>
          <xdr:row>36</xdr:row>
          <xdr:rowOff>6350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34</xdr:row>
          <xdr:rowOff>0</xdr:rowOff>
        </xdr:from>
        <xdr:to>
          <xdr:col>13</xdr:col>
          <xdr:colOff>69850</xdr:colOff>
          <xdr:row>35</xdr:row>
          <xdr:rowOff>25400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34</xdr:row>
          <xdr:rowOff>260350</xdr:rowOff>
        </xdr:from>
        <xdr:to>
          <xdr:col>13</xdr:col>
          <xdr:colOff>69850</xdr:colOff>
          <xdr:row>36</xdr:row>
          <xdr:rowOff>6350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36</xdr:row>
          <xdr:rowOff>0</xdr:rowOff>
        </xdr:from>
        <xdr:to>
          <xdr:col>13</xdr:col>
          <xdr:colOff>69850</xdr:colOff>
          <xdr:row>37</xdr:row>
          <xdr:rowOff>25400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36</xdr:row>
          <xdr:rowOff>260350</xdr:rowOff>
        </xdr:from>
        <xdr:to>
          <xdr:col>13</xdr:col>
          <xdr:colOff>69850</xdr:colOff>
          <xdr:row>38</xdr:row>
          <xdr:rowOff>6350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36</xdr:row>
          <xdr:rowOff>0</xdr:rowOff>
        </xdr:from>
        <xdr:to>
          <xdr:col>13</xdr:col>
          <xdr:colOff>69850</xdr:colOff>
          <xdr:row>37</xdr:row>
          <xdr:rowOff>25400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36</xdr:row>
          <xdr:rowOff>260350</xdr:rowOff>
        </xdr:from>
        <xdr:to>
          <xdr:col>13</xdr:col>
          <xdr:colOff>69850</xdr:colOff>
          <xdr:row>38</xdr:row>
          <xdr:rowOff>6350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38</xdr:row>
          <xdr:rowOff>0</xdr:rowOff>
        </xdr:from>
        <xdr:to>
          <xdr:col>13</xdr:col>
          <xdr:colOff>69850</xdr:colOff>
          <xdr:row>39</xdr:row>
          <xdr:rowOff>25400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38</xdr:row>
          <xdr:rowOff>260350</xdr:rowOff>
        </xdr:from>
        <xdr:to>
          <xdr:col>13</xdr:col>
          <xdr:colOff>69850</xdr:colOff>
          <xdr:row>40</xdr:row>
          <xdr:rowOff>6350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38</xdr:row>
          <xdr:rowOff>0</xdr:rowOff>
        </xdr:from>
        <xdr:to>
          <xdr:col>13</xdr:col>
          <xdr:colOff>69850</xdr:colOff>
          <xdr:row>39</xdr:row>
          <xdr:rowOff>25400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38</xdr:row>
          <xdr:rowOff>260350</xdr:rowOff>
        </xdr:from>
        <xdr:to>
          <xdr:col>13</xdr:col>
          <xdr:colOff>69850</xdr:colOff>
          <xdr:row>40</xdr:row>
          <xdr:rowOff>6350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40</xdr:row>
          <xdr:rowOff>0</xdr:rowOff>
        </xdr:from>
        <xdr:to>
          <xdr:col>13</xdr:col>
          <xdr:colOff>69850</xdr:colOff>
          <xdr:row>41</xdr:row>
          <xdr:rowOff>25400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40</xdr:row>
          <xdr:rowOff>260350</xdr:rowOff>
        </xdr:from>
        <xdr:to>
          <xdr:col>13</xdr:col>
          <xdr:colOff>69850</xdr:colOff>
          <xdr:row>42</xdr:row>
          <xdr:rowOff>6350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40</xdr:row>
          <xdr:rowOff>0</xdr:rowOff>
        </xdr:from>
        <xdr:to>
          <xdr:col>13</xdr:col>
          <xdr:colOff>69850</xdr:colOff>
          <xdr:row>41</xdr:row>
          <xdr:rowOff>25400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40</xdr:row>
          <xdr:rowOff>260350</xdr:rowOff>
        </xdr:from>
        <xdr:to>
          <xdr:col>13</xdr:col>
          <xdr:colOff>69850</xdr:colOff>
          <xdr:row>42</xdr:row>
          <xdr:rowOff>6350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42</xdr:row>
          <xdr:rowOff>0</xdr:rowOff>
        </xdr:from>
        <xdr:to>
          <xdr:col>13</xdr:col>
          <xdr:colOff>69850</xdr:colOff>
          <xdr:row>43</xdr:row>
          <xdr:rowOff>25400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42</xdr:row>
          <xdr:rowOff>260350</xdr:rowOff>
        </xdr:from>
        <xdr:to>
          <xdr:col>13</xdr:col>
          <xdr:colOff>69850</xdr:colOff>
          <xdr:row>44</xdr:row>
          <xdr:rowOff>6350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42</xdr:row>
          <xdr:rowOff>0</xdr:rowOff>
        </xdr:from>
        <xdr:to>
          <xdr:col>13</xdr:col>
          <xdr:colOff>69850</xdr:colOff>
          <xdr:row>43</xdr:row>
          <xdr:rowOff>25400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342900</xdr:colOff>
          <xdr:row>42</xdr:row>
          <xdr:rowOff>260350</xdr:rowOff>
        </xdr:from>
        <xdr:to>
          <xdr:col>13</xdr:col>
          <xdr:colOff>69850</xdr:colOff>
          <xdr:row>44</xdr:row>
          <xdr:rowOff>6350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E860-E765-458B-A25E-B4CA8EC2A7AE}">
  <dimension ref="C2:N44"/>
  <sheetViews>
    <sheetView showGridLines="0" tabSelected="1" zoomScale="85" zoomScaleNormal="85" workbookViewId="0">
      <selection activeCell="O24" sqref="O24"/>
    </sheetView>
  </sheetViews>
  <sheetFormatPr defaultRowHeight="16.5" x14ac:dyDescent="0.3"/>
  <cols>
    <col min="1" max="2" width="8.6640625" style="1"/>
    <col min="3" max="3" width="8.58203125" style="1" customWidth="1"/>
    <col min="4" max="4" width="13.4140625" style="1" customWidth="1"/>
    <col min="5" max="5" width="9.75" style="1" customWidth="1"/>
    <col min="6" max="6" width="12.33203125" style="1" customWidth="1"/>
    <col min="7" max="7" width="11.83203125" style="1" customWidth="1"/>
    <col min="8" max="8" width="6.6640625" style="1" customWidth="1"/>
    <col min="9" max="9" width="8.58203125" style="1" customWidth="1"/>
    <col min="10" max="10" width="14.6640625" style="1" customWidth="1"/>
    <col min="11" max="11" width="11" style="1" customWidth="1"/>
    <col min="12" max="12" width="14.33203125" style="1" customWidth="1"/>
    <col min="13" max="13" width="11.4140625" style="1" customWidth="1"/>
    <col min="14" max="14" width="15.75" style="1" customWidth="1"/>
    <col min="15" max="15" width="10.6640625" style="1" customWidth="1"/>
    <col min="16" max="16384" width="8.6640625" style="1"/>
  </cols>
  <sheetData>
    <row r="2" spans="3:14" x14ac:dyDescent="0.3">
      <c r="C2" s="15" t="s">
        <v>14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3:14" ht="20" customHeight="1" x14ac:dyDescent="0.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3:14" ht="10.5" customHeight="1" thickBot="1" x14ac:dyDescent="0.35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3:14" ht="16.5" customHeight="1" thickTop="1" x14ac:dyDescent="0.3">
      <c r="C5" s="23" t="s" ph="1">
        <v>16</v>
      </c>
      <c r="D5" s="24" ph="1"/>
      <c r="E5" s="24" ph="1"/>
      <c r="F5" s="24" ph="1"/>
      <c r="G5" s="24" ph="1"/>
      <c r="H5" s="24" ph="1"/>
      <c r="I5" s="24" ph="1"/>
      <c r="J5" s="24" ph="1"/>
      <c r="K5" s="24" ph="1"/>
      <c r="L5" s="24" ph="1"/>
      <c r="M5" s="25" ph="1"/>
    </row>
    <row r="6" spans="3:14" ht="30" customHeight="1" x14ac:dyDescent="0.3">
      <c r="C6" s="26" ph="1"/>
      <c r="D6" s="27" ph="1"/>
      <c r="E6" s="27" ph="1"/>
      <c r="F6" s="27" ph="1"/>
      <c r="G6" s="27" ph="1"/>
      <c r="H6" s="27" ph="1"/>
      <c r="I6" s="27" ph="1"/>
      <c r="J6" s="27" ph="1"/>
      <c r="K6" s="27" ph="1"/>
      <c r="L6" s="27" ph="1"/>
      <c r="M6" s="28" ph="1"/>
    </row>
    <row r="7" spans="3:14" ht="30" customHeight="1" x14ac:dyDescent="0.3">
      <c r="C7" s="26" ph="1"/>
      <c r="D7" s="27" ph="1"/>
      <c r="E7" s="27" ph="1"/>
      <c r="F7" s="27" ph="1"/>
      <c r="G7" s="27" ph="1"/>
      <c r="H7" s="27" ph="1"/>
      <c r="I7" s="27" ph="1"/>
      <c r="J7" s="27" ph="1"/>
      <c r="K7" s="27" ph="1"/>
      <c r="L7" s="27" ph="1"/>
      <c r="M7" s="28" ph="1"/>
    </row>
    <row r="8" spans="3:14" ht="30" customHeight="1" x14ac:dyDescent="0.3">
      <c r="C8" s="26" ph="1"/>
      <c r="D8" s="27" ph="1"/>
      <c r="E8" s="27" ph="1"/>
      <c r="F8" s="27" ph="1"/>
      <c r="G8" s="27" ph="1"/>
      <c r="H8" s="27" ph="1"/>
      <c r="I8" s="27" ph="1"/>
      <c r="J8" s="27" ph="1"/>
      <c r="K8" s="27" ph="1"/>
      <c r="L8" s="27" ph="1"/>
      <c r="M8" s="28" ph="1"/>
    </row>
    <row r="9" spans="3:14" ht="106" customHeight="1" thickBot="1" x14ac:dyDescent="0.35">
      <c r="C9" s="29" ph="1"/>
      <c r="D9" s="30" ph="1"/>
      <c r="E9" s="30" ph="1"/>
      <c r="F9" s="30" ph="1"/>
      <c r="G9" s="30" ph="1"/>
      <c r="H9" s="30" ph="1"/>
      <c r="I9" s="30" ph="1"/>
      <c r="J9" s="30" ph="1"/>
      <c r="K9" s="30" ph="1"/>
      <c r="L9" s="30" ph="1"/>
      <c r="M9" s="31" ph="1"/>
    </row>
    <row r="10" spans="3:14" ht="20.5" customHeight="1" thickTop="1" x14ac:dyDescent="0.3">
      <c r="C10" s="7"/>
    </row>
    <row r="11" spans="3:14" ht="30.5" customHeight="1" x14ac:dyDescent="0.3">
      <c r="C11" s="35" t="s">
        <v>3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3:14" ht="28" customHeight="1" x14ac:dyDescent="0.3">
      <c r="C12" s="37" t="s">
        <v>9</v>
      </c>
      <c r="D12" s="38"/>
      <c r="E12" s="38"/>
      <c r="F12" s="38"/>
      <c r="G12" s="38"/>
      <c r="H12" s="38"/>
      <c r="I12" s="39">
        <v>43402</v>
      </c>
      <c r="J12" s="40"/>
      <c r="K12" s="40"/>
      <c r="L12" s="41"/>
      <c r="M12" s="9" t="s">
        <v>10</v>
      </c>
      <c r="N12" s="6" t="s">
        <v>11</v>
      </c>
    </row>
    <row r="13" spans="3:14" ht="34" customHeight="1" x14ac:dyDescent="0.3">
      <c r="C13" s="18" t="s">
        <v>13</v>
      </c>
      <c r="D13" s="19"/>
      <c r="E13" s="19"/>
      <c r="F13" s="19"/>
      <c r="G13" s="19"/>
      <c r="H13" s="19"/>
      <c r="I13" s="32">
        <v>10</v>
      </c>
      <c r="J13" s="33"/>
      <c r="K13" s="33"/>
      <c r="L13" s="34"/>
      <c r="M13" s="9" t="s">
        <v>1</v>
      </c>
      <c r="N13" s="14" t="s">
        <v>15</v>
      </c>
    </row>
    <row r="14" spans="3:14" ht="41.5" customHeight="1" x14ac:dyDescent="0.3">
      <c r="C14" s="37" t="s">
        <v>0</v>
      </c>
      <c r="D14" s="38"/>
      <c r="E14" s="38"/>
      <c r="F14" s="38"/>
      <c r="G14" s="38"/>
      <c r="H14" s="38"/>
      <c r="I14" s="37">
        <v>52</v>
      </c>
      <c r="J14" s="38"/>
      <c r="K14" s="38"/>
      <c r="L14" s="42"/>
      <c r="M14" s="9" t="s">
        <v>2</v>
      </c>
    </row>
    <row r="15" spans="3:14" ht="34.5" customHeight="1" x14ac:dyDescent="0.3">
      <c r="C15" s="18" t="s">
        <v>12</v>
      </c>
      <c r="D15" s="19"/>
      <c r="E15" s="19"/>
      <c r="F15" s="19"/>
      <c r="G15" s="19"/>
      <c r="H15" s="19"/>
      <c r="I15" s="20">
        <f>L44</f>
        <v>13780</v>
      </c>
      <c r="J15" s="21"/>
      <c r="K15" s="21"/>
      <c r="L15" s="22"/>
      <c r="M15" s="8" t="s">
        <v>1</v>
      </c>
    </row>
    <row r="16" spans="3:14" ht="20" customHeight="1" x14ac:dyDescent="0.3"/>
    <row r="17" spans="3:13" ht="31" customHeight="1" x14ac:dyDescent="0.3">
      <c r="C17" s="17" t="s">
        <v>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3:13" ht="28" customHeight="1" x14ac:dyDescent="0.3">
      <c r="C18" s="5" t="s">
        <v>5</v>
      </c>
      <c r="D18" s="5" t="s">
        <v>10</v>
      </c>
      <c r="E18" s="5" t="s">
        <v>4</v>
      </c>
      <c r="F18" s="5" t="s">
        <v>6</v>
      </c>
      <c r="G18" s="5" t="s">
        <v>7</v>
      </c>
      <c r="H18" s="13"/>
      <c r="I18" s="5" t="s">
        <v>5</v>
      </c>
      <c r="J18" s="5" t="s">
        <v>10</v>
      </c>
      <c r="K18" s="5" t="s">
        <v>4</v>
      </c>
      <c r="L18" s="5" t="s">
        <v>6</v>
      </c>
      <c r="M18" s="5" t="s">
        <v>7</v>
      </c>
    </row>
    <row r="19" spans="3:13" ht="22" customHeight="1" x14ac:dyDescent="0.3">
      <c r="C19" s="10">
        <v>1</v>
      </c>
      <c r="D19" s="11">
        <f>I12+7</f>
        <v>43409</v>
      </c>
      <c r="E19" s="12">
        <f>C19*$I$13</f>
        <v>10</v>
      </c>
      <c r="F19" s="12">
        <f>0+E19</f>
        <v>10</v>
      </c>
      <c r="G19" s="10"/>
      <c r="H19" s="13"/>
      <c r="I19" s="10">
        <v>27</v>
      </c>
      <c r="J19" s="11">
        <f>D44+7</f>
        <v>43591</v>
      </c>
      <c r="K19" s="12">
        <f>I19*$I$13</f>
        <v>270</v>
      </c>
      <c r="L19" s="12">
        <f>F44+K19</f>
        <v>3780</v>
      </c>
      <c r="M19" s="10"/>
    </row>
    <row r="20" spans="3:13" ht="22" customHeight="1" x14ac:dyDescent="0.3">
      <c r="C20" s="2">
        <v>2</v>
      </c>
      <c r="D20" s="3">
        <f>D19+7</f>
        <v>43416</v>
      </c>
      <c r="E20" s="4">
        <f t="shared" ref="E20:E44" si="0">C20*$I$13</f>
        <v>20</v>
      </c>
      <c r="F20" s="4">
        <f>F19+E20</f>
        <v>30</v>
      </c>
      <c r="G20" s="2"/>
      <c r="H20" s="13"/>
      <c r="I20" s="2">
        <v>28</v>
      </c>
      <c r="J20" s="3">
        <f>J19+7</f>
        <v>43598</v>
      </c>
      <c r="K20" s="4">
        <f t="shared" ref="K20:K44" si="1">I20*$I$13</f>
        <v>280</v>
      </c>
      <c r="L20" s="4">
        <f>L19+K20</f>
        <v>4060</v>
      </c>
      <c r="M20" s="2"/>
    </row>
    <row r="21" spans="3:13" ht="22" customHeight="1" x14ac:dyDescent="0.3">
      <c r="C21" s="10">
        <v>3</v>
      </c>
      <c r="D21" s="11">
        <f t="shared" ref="D21:D44" si="2">D20+7</f>
        <v>43423</v>
      </c>
      <c r="E21" s="12">
        <f t="shared" si="0"/>
        <v>30</v>
      </c>
      <c r="F21" s="12">
        <f t="shared" ref="F21:F44" si="3">F20+E21</f>
        <v>60</v>
      </c>
      <c r="G21" s="10"/>
      <c r="H21" s="13"/>
      <c r="I21" s="10">
        <v>29</v>
      </c>
      <c r="J21" s="11">
        <f t="shared" ref="J21:J44" si="4">J20+7</f>
        <v>43605</v>
      </c>
      <c r="K21" s="12">
        <f t="shared" si="1"/>
        <v>290</v>
      </c>
      <c r="L21" s="12">
        <f t="shared" ref="L21:L44" si="5">L20+K21</f>
        <v>4350</v>
      </c>
      <c r="M21" s="10"/>
    </row>
    <row r="22" spans="3:13" ht="22" customHeight="1" x14ac:dyDescent="0.3">
      <c r="C22" s="2">
        <v>4</v>
      </c>
      <c r="D22" s="3">
        <f t="shared" si="2"/>
        <v>43430</v>
      </c>
      <c r="E22" s="4">
        <f t="shared" si="0"/>
        <v>40</v>
      </c>
      <c r="F22" s="4">
        <f t="shared" si="3"/>
        <v>100</v>
      </c>
      <c r="G22" s="2"/>
      <c r="H22" s="13"/>
      <c r="I22" s="2">
        <v>30</v>
      </c>
      <c r="J22" s="3">
        <f t="shared" si="4"/>
        <v>43612</v>
      </c>
      <c r="K22" s="4">
        <f t="shared" si="1"/>
        <v>300</v>
      </c>
      <c r="L22" s="4">
        <f t="shared" si="5"/>
        <v>4650</v>
      </c>
      <c r="M22" s="2"/>
    </row>
    <row r="23" spans="3:13" ht="22" customHeight="1" x14ac:dyDescent="0.3">
      <c r="C23" s="10">
        <v>5</v>
      </c>
      <c r="D23" s="11">
        <f t="shared" si="2"/>
        <v>43437</v>
      </c>
      <c r="E23" s="12">
        <f t="shared" si="0"/>
        <v>50</v>
      </c>
      <c r="F23" s="12">
        <f t="shared" si="3"/>
        <v>150</v>
      </c>
      <c r="G23" s="10"/>
      <c r="H23" s="13"/>
      <c r="I23" s="10">
        <v>31</v>
      </c>
      <c r="J23" s="11">
        <f t="shared" si="4"/>
        <v>43619</v>
      </c>
      <c r="K23" s="12">
        <f t="shared" si="1"/>
        <v>310</v>
      </c>
      <c r="L23" s="12">
        <f t="shared" si="5"/>
        <v>4960</v>
      </c>
      <c r="M23" s="10"/>
    </row>
    <row r="24" spans="3:13" ht="22" customHeight="1" x14ac:dyDescent="0.3">
      <c r="C24" s="2">
        <v>6</v>
      </c>
      <c r="D24" s="3">
        <f t="shared" si="2"/>
        <v>43444</v>
      </c>
      <c r="E24" s="4">
        <f t="shared" si="0"/>
        <v>60</v>
      </c>
      <c r="F24" s="4">
        <f t="shared" si="3"/>
        <v>210</v>
      </c>
      <c r="G24" s="2"/>
      <c r="H24" s="13"/>
      <c r="I24" s="2">
        <v>32</v>
      </c>
      <c r="J24" s="3">
        <f t="shared" si="4"/>
        <v>43626</v>
      </c>
      <c r="K24" s="4">
        <f t="shared" si="1"/>
        <v>320</v>
      </c>
      <c r="L24" s="4">
        <f t="shared" si="5"/>
        <v>5280</v>
      </c>
      <c r="M24" s="2"/>
    </row>
    <row r="25" spans="3:13" ht="22" customHeight="1" x14ac:dyDescent="0.3">
      <c r="C25" s="10">
        <v>7</v>
      </c>
      <c r="D25" s="11">
        <f t="shared" si="2"/>
        <v>43451</v>
      </c>
      <c r="E25" s="12">
        <f t="shared" si="0"/>
        <v>70</v>
      </c>
      <c r="F25" s="12">
        <f t="shared" si="3"/>
        <v>280</v>
      </c>
      <c r="G25" s="10"/>
      <c r="H25" s="13"/>
      <c r="I25" s="10">
        <v>33</v>
      </c>
      <c r="J25" s="11">
        <f t="shared" si="4"/>
        <v>43633</v>
      </c>
      <c r="K25" s="12">
        <f t="shared" si="1"/>
        <v>330</v>
      </c>
      <c r="L25" s="12">
        <f t="shared" si="5"/>
        <v>5610</v>
      </c>
      <c r="M25" s="10"/>
    </row>
    <row r="26" spans="3:13" ht="22" customHeight="1" x14ac:dyDescent="0.3">
      <c r="C26" s="2">
        <v>8</v>
      </c>
      <c r="D26" s="3">
        <f t="shared" si="2"/>
        <v>43458</v>
      </c>
      <c r="E26" s="4">
        <f t="shared" si="0"/>
        <v>80</v>
      </c>
      <c r="F26" s="4">
        <f t="shared" si="3"/>
        <v>360</v>
      </c>
      <c r="G26" s="2"/>
      <c r="H26" s="13"/>
      <c r="I26" s="2">
        <v>34</v>
      </c>
      <c r="J26" s="3">
        <f t="shared" si="4"/>
        <v>43640</v>
      </c>
      <c r="K26" s="4">
        <f t="shared" si="1"/>
        <v>340</v>
      </c>
      <c r="L26" s="4">
        <f t="shared" si="5"/>
        <v>5950</v>
      </c>
      <c r="M26" s="2"/>
    </row>
    <row r="27" spans="3:13" ht="22" customHeight="1" x14ac:dyDescent="0.3">
      <c r="C27" s="10">
        <v>9</v>
      </c>
      <c r="D27" s="11">
        <f t="shared" si="2"/>
        <v>43465</v>
      </c>
      <c r="E27" s="12">
        <f t="shared" si="0"/>
        <v>90</v>
      </c>
      <c r="F27" s="12">
        <f t="shared" si="3"/>
        <v>450</v>
      </c>
      <c r="G27" s="10"/>
      <c r="H27" s="13"/>
      <c r="I27" s="10">
        <v>35</v>
      </c>
      <c r="J27" s="11">
        <f t="shared" si="4"/>
        <v>43647</v>
      </c>
      <c r="K27" s="12">
        <f t="shared" si="1"/>
        <v>350</v>
      </c>
      <c r="L27" s="12">
        <f t="shared" si="5"/>
        <v>6300</v>
      </c>
      <c r="M27" s="10"/>
    </row>
    <row r="28" spans="3:13" ht="22" customHeight="1" x14ac:dyDescent="0.3">
      <c r="C28" s="2">
        <v>10</v>
      </c>
      <c r="D28" s="3">
        <f t="shared" si="2"/>
        <v>43472</v>
      </c>
      <c r="E28" s="4">
        <f t="shared" si="0"/>
        <v>100</v>
      </c>
      <c r="F28" s="4">
        <f t="shared" si="3"/>
        <v>550</v>
      </c>
      <c r="G28" s="2"/>
      <c r="H28" s="13"/>
      <c r="I28" s="2">
        <v>36</v>
      </c>
      <c r="J28" s="3">
        <f t="shared" si="4"/>
        <v>43654</v>
      </c>
      <c r="K28" s="4">
        <f t="shared" si="1"/>
        <v>360</v>
      </c>
      <c r="L28" s="4">
        <f t="shared" si="5"/>
        <v>6660</v>
      </c>
      <c r="M28" s="2"/>
    </row>
    <row r="29" spans="3:13" ht="22" customHeight="1" x14ac:dyDescent="0.3">
      <c r="C29" s="10">
        <v>11</v>
      </c>
      <c r="D29" s="11">
        <f t="shared" si="2"/>
        <v>43479</v>
      </c>
      <c r="E29" s="12">
        <f t="shared" si="0"/>
        <v>110</v>
      </c>
      <c r="F29" s="12">
        <f t="shared" si="3"/>
        <v>660</v>
      </c>
      <c r="G29" s="10"/>
      <c r="H29" s="13"/>
      <c r="I29" s="10">
        <v>37</v>
      </c>
      <c r="J29" s="11">
        <f t="shared" si="4"/>
        <v>43661</v>
      </c>
      <c r="K29" s="12">
        <f t="shared" si="1"/>
        <v>370</v>
      </c>
      <c r="L29" s="12">
        <f t="shared" si="5"/>
        <v>7030</v>
      </c>
      <c r="M29" s="10"/>
    </row>
    <row r="30" spans="3:13" ht="22" customHeight="1" x14ac:dyDescent="0.3">
      <c r="C30" s="2">
        <v>12</v>
      </c>
      <c r="D30" s="3">
        <f t="shared" si="2"/>
        <v>43486</v>
      </c>
      <c r="E30" s="4">
        <f t="shared" si="0"/>
        <v>120</v>
      </c>
      <c r="F30" s="4">
        <f t="shared" si="3"/>
        <v>780</v>
      </c>
      <c r="G30" s="2"/>
      <c r="H30" s="13"/>
      <c r="I30" s="2">
        <v>38</v>
      </c>
      <c r="J30" s="3">
        <f t="shared" si="4"/>
        <v>43668</v>
      </c>
      <c r="K30" s="4">
        <f t="shared" si="1"/>
        <v>380</v>
      </c>
      <c r="L30" s="4">
        <f t="shared" si="5"/>
        <v>7410</v>
      </c>
      <c r="M30" s="2"/>
    </row>
    <row r="31" spans="3:13" ht="22" customHeight="1" x14ac:dyDescent="0.3">
      <c r="C31" s="10">
        <v>13</v>
      </c>
      <c r="D31" s="11">
        <f t="shared" si="2"/>
        <v>43493</v>
      </c>
      <c r="E31" s="12">
        <f t="shared" si="0"/>
        <v>130</v>
      </c>
      <c r="F31" s="12">
        <f t="shared" si="3"/>
        <v>910</v>
      </c>
      <c r="G31" s="10"/>
      <c r="H31" s="13"/>
      <c r="I31" s="10">
        <v>39</v>
      </c>
      <c r="J31" s="11">
        <f t="shared" si="4"/>
        <v>43675</v>
      </c>
      <c r="K31" s="12">
        <f t="shared" si="1"/>
        <v>390</v>
      </c>
      <c r="L31" s="12">
        <f t="shared" si="5"/>
        <v>7800</v>
      </c>
      <c r="M31" s="10"/>
    </row>
    <row r="32" spans="3:13" ht="22" customHeight="1" x14ac:dyDescent="0.3">
      <c r="C32" s="2">
        <v>14</v>
      </c>
      <c r="D32" s="3">
        <f t="shared" si="2"/>
        <v>43500</v>
      </c>
      <c r="E32" s="4">
        <f t="shared" si="0"/>
        <v>140</v>
      </c>
      <c r="F32" s="4">
        <f t="shared" si="3"/>
        <v>1050</v>
      </c>
      <c r="G32" s="2"/>
      <c r="H32" s="13"/>
      <c r="I32" s="2">
        <v>40</v>
      </c>
      <c r="J32" s="3">
        <f t="shared" si="4"/>
        <v>43682</v>
      </c>
      <c r="K32" s="4">
        <f t="shared" si="1"/>
        <v>400</v>
      </c>
      <c r="L32" s="4">
        <f t="shared" si="5"/>
        <v>8200</v>
      </c>
      <c r="M32" s="2"/>
    </row>
    <row r="33" spans="3:13" ht="22" customHeight="1" x14ac:dyDescent="0.3">
      <c r="C33" s="10">
        <v>15</v>
      </c>
      <c r="D33" s="11">
        <f t="shared" si="2"/>
        <v>43507</v>
      </c>
      <c r="E33" s="12">
        <f t="shared" si="0"/>
        <v>150</v>
      </c>
      <c r="F33" s="12">
        <f t="shared" si="3"/>
        <v>1200</v>
      </c>
      <c r="G33" s="10"/>
      <c r="H33" s="13"/>
      <c r="I33" s="10">
        <v>41</v>
      </c>
      <c r="J33" s="11">
        <f t="shared" si="4"/>
        <v>43689</v>
      </c>
      <c r="K33" s="12">
        <f t="shared" si="1"/>
        <v>410</v>
      </c>
      <c r="L33" s="12">
        <f t="shared" si="5"/>
        <v>8610</v>
      </c>
      <c r="M33" s="10"/>
    </row>
    <row r="34" spans="3:13" ht="22" customHeight="1" x14ac:dyDescent="0.3">
      <c r="C34" s="2">
        <v>16</v>
      </c>
      <c r="D34" s="3">
        <f t="shared" si="2"/>
        <v>43514</v>
      </c>
      <c r="E34" s="4">
        <f t="shared" si="0"/>
        <v>160</v>
      </c>
      <c r="F34" s="4">
        <f t="shared" si="3"/>
        <v>1360</v>
      </c>
      <c r="G34" s="2"/>
      <c r="H34" s="13"/>
      <c r="I34" s="2">
        <v>42</v>
      </c>
      <c r="J34" s="3">
        <f t="shared" si="4"/>
        <v>43696</v>
      </c>
      <c r="K34" s="4">
        <f t="shared" si="1"/>
        <v>420</v>
      </c>
      <c r="L34" s="4">
        <f t="shared" si="5"/>
        <v>9030</v>
      </c>
      <c r="M34" s="2"/>
    </row>
    <row r="35" spans="3:13" ht="22" customHeight="1" x14ac:dyDescent="0.3">
      <c r="C35" s="10">
        <v>17</v>
      </c>
      <c r="D35" s="11">
        <f t="shared" si="2"/>
        <v>43521</v>
      </c>
      <c r="E35" s="12">
        <f t="shared" si="0"/>
        <v>170</v>
      </c>
      <c r="F35" s="12">
        <f t="shared" si="3"/>
        <v>1530</v>
      </c>
      <c r="G35" s="10"/>
      <c r="H35" s="13"/>
      <c r="I35" s="10">
        <v>43</v>
      </c>
      <c r="J35" s="11">
        <f t="shared" si="4"/>
        <v>43703</v>
      </c>
      <c r="K35" s="12">
        <f t="shared" si="1"/>
        <v>430</v>
      </c>
      <c r="L35" s="12">
        <f t="shared" si="5"/>
        <v>9460</v>
      </c>
      <c r="M35" s="10"/>
    </row>
    <row r="36" spans="3:13" ht="22" customHeight="1" x14ac:dyDescent="0.3">
      <c r="C36" s="2">
        <v>18</v>
      </c>
      <c r="D36" s="3">
        <f t="shared" si="2"/>
        <v>43528</v>
      </c>
      <c r="E36" s="4">
        <f t="shared" si="0"/>
        <v>180</v>
      </c>
      <c r="F36" s="4">
        <f t="shared" si="3"/>
        <v>1710</v>
      </c>
      <c r="G36" s="2"/>
      <c r="H36" s="13"/>
      <c r="I36" s="2">
        <v>44</v>
      </c>
      <c r="J36" s="3">
        <f t="shared" si="4"/>
        <v>43710</v>
      </c>
      <c r="K36" s="4">
        <f t="shared" si="1"/>
        <v>440</v>
      </c>
      <c r="L36" s="4">
        <f t="shared" si="5"/>
        <v>9900</v>
      </c>
      <c r="M36" s="2"/>
    </row>
    <row r="37" spans="3:13" ht="22" customHeight="1" x14ac:dyDescent="0.3">
      <c r="C37" s="10">
        <v>19</v>
      </c>
      <c r="D37" s="11">
        <f t="shared" si="2"/>
        <v>43535</v>
      </c>
      <c r="E37" s="12">
        <f t="shared" si="0"/>
        <v>190</v>
      </c>
      <c r="F37" s="12">
        <f t="shared" si="3"/>
        <v>1900</v>
      </c>
      <c r="G37" s="10"/>
      <c r="H37" s="13"/>
      <c r="I37" s="10">
        <v>45</v>
      </c>
      <c r="J37" s="11">
        <f t="shared" si="4"/>
        <v>43717</v>
      </c>
      <c r="K37" s="12">
        <f t="shared" si="1"/>
        <v>450</v>
      </c>
      <c r="L37" s="12">
        <f t="shared" si="5"/>
        <v>10350</v>
      </c>
      <c r="M37" s="10"/>
    </row>
    <row r="38" spans="3:13" ht="22" customHeight="1" x14ac:dyDescent="0.3">
      <c r="C38" s="2">
        <v>20</v>
      </c>
      <c r="D38" s="3">
        <f t="shared" si="2"/>
        <v>43542</v>
      </c>
      <c r="E38" s="4">
        <f t="shared" si="0"/>
        <v>200</v>
      </c>
      <c r="F38" s="4">
        <f t="shared" si="3"/>
        <v>2100</v>
      </c>
      <c r="G38" s="2"/>
      <c r="H38" s="13"/>
      <c r="I38" s="2">
        <v>46</v>
      </c>
      <c r="J38" s="3">
        <f t="shared" si="4"/>
        <v>43724</v>
      </c>
      <c r="K38" s="4">
        <f t="shared" si="1"/>
        <v>460</v>
      </c>
      <c r="L38" s="4">
        <f t="shared" si="5"/>
        <v>10810</v>
      </c>
      <c r="M38" s="2"/>
    </row>
    <row r="39" spans="3:13" ht="22" customHeight="1" x14ac:dyDescent="0.3">
      <c r="C39" s="10">
        <v>21</v>
      </c>
      <c r="D39" s="11">
        <f t="shared" si="2"/>
        <v>43549</v>
      </c>
      <c r="E39" s="12">
        <f t="shared" si="0"/>
        <v>210</v>
      </c>
      <c r="F39" s="12">
        <f t="shared" si="3"/>
        <v>2310</v>
      </c>
      <c r="G39" s="10"/>
      <c r="H39" s="13"/>
      <c r="I39" s="10">
        <v>47</v>
      </c>
      <c r="J39" s="11">
        <f t="shared" si="4"/>
        <v>43731</v>
      </c>
      <c r="K39" s="12">
        <f t="shared" si="1"/>
        <v>470</v>
      </c>
      <c r="L39" s="12">
        <f t="shared" si="5"/>
        <v>11280</v>
      </c>
      <c r="M39" s="10"/>
    </row>
    <row r="40" spans="3:13" ht="22" customHeight="1" x14ac:dyDescent="0.3">
      <c r="C40" s="2">
        <v>22</v>
      </c>
      <c r="D40" s="3">
        <f t="shared" si="2"/>
        <v>43556</v>
      </c>
      <c r="E40" s="4">
        <f t="shared" si="0"/>
        <v>220</v>
      </c>
      <c r="F40" s="4">
        <f t="shared" si="3"/>
        <v>2530</v>
      </c>
      <c r="G40" s="2"/>
      <c r="H40" s="13"/>
      <c r="I40" s="2">
        <v>48</v>
      </c>
      <c r="J40" s="3">
        <f t="shared" si="4"/>
        <v>43738</v>
      </c>
      <c r="K40" s="4">
        <f t="shared" si="1"/>
        <v>480</v>
      </c>
      <c r="L40" s="4">
        <f t="shared" si="5"/>
        <v>11760</v>
      </c>
      <c r="M40" s="2"/>
    </row>
    <row r="41" spans="3:13" ht="22" customHeight="1" x14ac:dyDescent="0.3">
      <c r="C41" s="10">
        <v>23</v>
      </c>
      <c r="D41" s="11">
        <f t="shared" si="2"/>
        <v>43563</v>
      </c>
      <c r="E41" s="12">
        <f t="shared" si="0"/>
        <v>230</v>
      </c>
      <c r="F41" s="12">
        <f t="shared" si="3"/>
        <v>2760</v>
      </c>
      <c r="G41" s="10"/>
      <c r="H41" s="13"/>
      <c r="I41" s="10">
        <v>49</v>
      </c>
      <c r="J41" s="11">
        <f t="shared" si="4"/>
        <v>43745</v>
      </c>
      <c r="K41" s="12">
        <f t="shared" si="1"/>
        <v>490</v>
      </c>
      <c r="L41" s="12">
        <f t="shared" si="5"/>
        <v>12250</v>
      </c>
      <c r="M41" s="10"/>
    </row>
    <row r="42" spans="3:13" ht="22" customHeight="1" x14ac:dyDescent="0.3">
      <c r="C42" s="2">
        <v>24</v>
      </c>
      <c r="D42" s="3">
        <f t="shared" si="2"/>
        <v>43570</v>
      </c>
      <c r="E42" s="4">
        <f t="shared" si="0"/>
        <v>240</v>
      </c>
      <c r="F42" s="4">
        <f t="shared" si="3"/>
        <v>3000</v>
      </c>
      <c r="G42" s="2"/>
      <c r="H42" s="13"/>
      <c r="I42" s="2">
        <v>50</v>
      </c>
      <c r="J42" s="3">
        <f t="shared" si="4"/>
        <v>43752</v>
      </c>
      <c r="K42" s="4">
        <f t="shared" si="1"/>
        <v>500</v>
      </c>
      <c r="L42" s="4">
        <f t="shared" si="5"/>
        <v>12750</v>
      </c>
      <c r="M42" s="2"/>
    </row>
    <row r="43" spans="3:13" ht="22" customHeight="1" x14ac:dyDescent="0.3">
      <c r="C43" s="10">
        <v>25</v>
      </c>
      <c r="D43" s="11">
        <f t="shared" si="2"/>
        <v>43577</v>
      </c>
      <c r="E43" s="12">
        <f t="shared" si="0"/>
        <v>250</v>
      </c>
      <c r="F43" s="12">
        <f t="shared" si="3"/>
        <v>3250</v>
      </c>
      <c r="G43" s="10"/>
      <c r="H43" s="13"/>
      <c r="I43" s="10">
        <v>51</v>
      </c>
      <c r="J43" s="11">
        <f t="shared" si="4"/>
        <v>43759</v>
      </c>
      <c r="K43" s="12">
        <f t="shared" si="1"/>
        <v>510</v>
      </c>
      <c r="L43" s="12">
        <f t="shared" si="5"/>
        <v>13260</v>
      </c>
      <c r="M43" s="10"/>
    </row>
    <row r="44" spans="3:13" ht="22" customHeight="1" x14ac:dyDescent="0.3">
      <c r="C44" s="2">
        <v>26</v>
      </c>
      <c r="D44" s="3">
        <f t="shared" si="2"/>
        <v>43584</v>
      </c>
      <c r="E44" s="4">
        <f t="shared" si="0"/>
        <v>260</v>
      </c>
      <c r="F44" s="4">
        <f t="shared" si="3"/>
        <v>3510</v>
      </c>
      <c r="G44" s="2"/>
      <c r="H44" s="13"/>
      <c r="I44" s="2">
        <v>52</v>
      </c>
      <c r="J44" s="3">
        <f t="shared" si="4"/>
        <v>43766</v>
      </c>
      <c r="K44" s="4">
        <f t="shared" si="1"/>
        <v>520</v>
      </c>
      <c r="L44" s="4">
        <f t="shared" si="5"/>
        <v>13780</v>
      </c>
      <c r="M44" s="2"/>
    </row>
  </sheetData>
  <mergeCells count="12">
    <mergeCell ref="C2:M4"/>
    <mergeCell ref="C17:M17"/>
    <mergeCell ref="C15:H15"/>
    <mergeCell ref="I15:L15"/>
    <mergeCell ref="C5:M9"/>
    <mergeCell ref="C13:H13"/>
    <mergeCell ref="I13:L13"/>
    <mergeCell ref="C11:M11"/>
    <mergeCell ref="C12:H12"/>
    <mergeCell ref="I12:L12"/>
    <mergeCell ref="C14:H14"/>
    <mergeCell ref="I14:L14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342900</xdr:colOff>
                    <xdr:row>18</xdr:row>
                    <xdr:rowOff>0</xdr:rowOff>
                  </from>
                  <to>
                    <xdr:col>7</xdr:col>
                    <xdr:colOff>31750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6</xdr:col>
                    <xdr:colOff>342900</xdr:colOff>
                    <xdr:row>18</xdr:row>
                    <xdr:rowOff>260350</xdr:rowOff>
                  </from>
                  <to>
                    <xdr:col>7</xdr:col>
                    <xdr:colOff>31750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6</xdr:col>
                    <xdr:colOff>342900</xdr:colOff>
                    <xdr:row>18</xdr:row>
                    <xdr:rowOff>0</xdr:rowOff>
                  </from>
                  <to>
                    <xdr:col>7</xdr:col>
                    <xdr:colOff>31750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6</xdr:col>
                    <xdr:colOff>342900</xdr:colOff>
                    <xdr:row>18</xdr:row>
                    <xdr:rowOff>260350</xdr:rowOff>
                  </from>
                  <to>
                    <xdr:col>7</xdr:col>
                    <xdr:colOff>31750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6</xdr:col>
                    <xdr:colOff>342900</xdr:colOff>
                    <xdr:row>20</xdr:row>
                    <xdr:rowOff>0</xdr:rowOff>
                  </from>
                  <to>
                    <xdr:col>7</xdr:col>
                    <xdr:colOff>31750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6</xdr:col>
                    <xdr:colOff>342900</xdr:colOff>
                    <xdr:row>20</xdr:row>
                    <xdr:rowOff>260350</xdr:rowOff>
                  </from>
                  <to>
                    <xdr:col>7</xdr:col>
                    <xdr:colOff>31750</xdr:colOff>
                    <xdr:row>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6</xdr:col>
                    <xdr:colOff>342900</xdr:colOff>
                    <xdr:row>20</xdr:row>
                    <xdr:rowOff>0</xdr:rowOff>
                  </from>
                  <to>
                    <xdr:col>7</xdr:col>
                    <xdr:colOff>31750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6</xdr:col>
                    <xdr:colOff>342900</xdr:colOff>
                    <xdr:row>20</xdr:row>
                    <xdr:rowOff>260350</xdr:rowOff>
                  </from>
                  <to>
                    <xdr:col>7</xdr:col>
                    <xdr:colOff>31750</xdr:colOff>
                    <xdr:row>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6</xdr:col>
                    <xdr:colOff>342900</xdr:colOff>
                    <xdr:row>22</xdr:row>
                    <xdr:rowOff>0</xdr:rowOff>
                  </from>
                  <to>
                    <xdr:col>7</xdr:col>
                    <xdr:colOff>31750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6</xdr:col>
                    <xdr:colOff>342900</xdr:colOff>
                    <xdr:row>22</xdr:row>
                    <xdr:rowOff>260350</xdr:rowOff>
                  </from>
                  <to>
                    <xdr:col>7</xdr:col>
                    <xdr:colOff>31750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6</xdr:col>
                    <xdr:colOff>342900</xdr:colOff>
                    <xdr:row>22</xdr:row>
                    <xdr:rowOff>0</xdr:rowOff>
                  </from>
                  <to>
                    <xdr:col>7</xdr:col>
                    <xdr:colOff>31750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6</xdr:col>
                    <xdr:colOff>342900</xdr:colOff>
                    <xdr:row>22</xdr:row>
                    <xdr:rowOff>260350</xdr:rowOff>
                  </from>
                  <to>
                    <xdr:col>7</xdr:col>
                    <xdr:colOff>31750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6</xdr:col>
                    <xdr:colOff>342900</xdr:colOff>
                    <xdr:row>24</xdr:row>
                    <xdr:rowOff>0</xdr:rowOff>
                  </from>
                  <to>
                    <xdr:col>7</xdr:col>
                    <xdr:colOff>31750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6</xdr:col>
                    <xdr:colOff>342900</xdr:colOff>
                    <xdr:row>24</xdr:row>
                    <xdr:rowOff>260350</xdr:rowOff>
                  </from>
                  <to>
                    <xdr:col>7</xdr:col>
                    <xdr:colOff>31750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6</xdr:col>
                    <xdr:colOff>342900</xdr:colOff>
                    <xdr:row>24</xdr:row>
                    <xdr:rowOff>0</xdr:rowOff>
                  </from>
                  <to>
                    <xdr:col>7</xdr:col>
                    <xdr:colOff>31750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6</xdr:col>
                    <xdr:colOff>342900</xdr:colOff>
                    <xdr:row>24</xdr:row>
                    <xdr:rowOff>260350</xdr:rowOff>
                  </from>
                  <to>
                    <xdr:col>7</xdr:col>
                    <xdr:colOff>31750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6</xdr:col>
                    <xdr:colOff>342900</xdr:colOff>
                    <xdr:row>26</xdr:row>
                    <xdr:rowOff>0</xdr:rowOff>
                  </from>
                  <to>
                    <xdr:col>7</xdr:col>
                    <xdr:colOff>31750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6</xdr:col>
                    <xdr:colOff>342900</xdr:colOff>
                    <xdr:row>26</xdr:row>
                    <xdr:rowOff>260350</xdr:rowOff>
                  </from>
                  <to>
                    <xdr:col>7</xdr:col>
                    <xdr:colOff>31750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6</xdr:col>
                    <xdr:colOff>342900</xdr:colOff>
                    <xdr:row>26</xdr:row>
                    <xdr:rowOff>0</xdr:rowOff>
                  </from>
                  <to>
                    <xdr:col>7</xdr:col>
                    <xdr:colOff>31750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6</xdr:col>
                    <xdr:colOff>342900</xdr:colOff>
                    <xdr:row>26</xdr:row>
                    <xdr:rowOff>260350</xdr:rowOff>
                  </from>
                  <to>
                    <xdr:col>7</xdr:col>
                    <xdr:colOff>31750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6</xdr:col>
                    <xdr:colOff>342900</xdr:colOff>
                    <xdr:row>28</xdr:row>
                    <xdr:rowOff>0</xdr:rowOff>
                  </from>
                  <to>
                    <xdr:col>7</xdr:col>
                    <xdr:colOff>31750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6</xdr:col>
                    <xdr:colOff>342900</xdr:colOff>
                    <xdr:row>28</xdr:row>
                    <xdr:rowOff>260350</xdr:rowOff>
                  </from>
                  <to>
                    <xdr:col>7</xdr:col>
                    <xdr:colOff>31750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6</xdr:col>
                    <xdr:colOff>342900</xdr:colOff>
                    <xdr:row>28</xdr:row>
                    <xdr:rowOff>0</xdr:rowOff>
                  </from>
                  <to>
                    <xdr:col>7</xdr:col>
                    <xdr:colOff>31750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6</xdr:col>
                    <xdr:colOff>342900</xdr:colOff>
                    <xdr:row>28</xdr:row>
                    <xdr:rowOff>260350</xdr:rowOff>
                  </from>
                  <to>
                    <xdr:col>7</xdr:col>
                    <xdr:colOff>31750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6</xdr:col>
                    <xdr:colOff>342900</xdr:colOff>
                    <xdr:row>30</xdr:row>
                    <xdr:rowOff>0</xdr:rowOff>
                  </from>
                  <to>
                    <xdr:col>7</xdr:col>
                    <xdr:colOff>31750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6</xdr:col>
                    <xdr:colOff>342900</xdr:colOff>
                    <xdr:row>30</xdr:row>
                    <xdr:rowOff>260350</xdr:rowOff>
                  </from>
                  <to>
                    <xdr:col>7</xdr:col>
                    <xdr:colOff>31750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6</xdr:col>
                    <xdr:colOff>342900</xdr:colOff>
                    <xdr:row>30</xdr:row>
                    <xdr:rowOff>0</xdr:rowOff>
                  </from>
                  <to>
                    <xdr:col>7</xdr:col>
                    <xdr:colOff>31750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6</xdr:col>
                    <xdr:colOff>342900</xdr:colOff>
                    <xdr:row>30</xdr:row>
                    <xdr:rowOff>260350</xdr:rowOff>
                  </from>
                  <to>
                    <xdr:col>7</xdr:col>
                    <xdr:colOff>31750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6</xdr:col>
                    <xdr:colOff>342900</xdr:colOff>
                    <xdr:row>32</xdr:row>
                    <xdr:rowOff>0</xdr:rowOff>
                  </from>
                  <to>
                    <xdr:col>7</xdr:col>
                    <xdr:colOff>31750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6</xdr:col>
                    <xdr:colOff>342900</xdr:colOff>
                    <xdr:row>32</xdr:row>
                    <xdr:rowOff>260350</xdr:rowOff>
                  </from>
                  <to>
                    <xdr:col>7</xdr:col>
                    <xdr:colOff>31750</xdr:colOff>
                    <xdr:row>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6</xdr:col>
                    <xdr:colOff>342900</xdr:colOff>
                    <xdr:row>32</xdr:row>
                    <xdr:rowOff>0</xdr:rowOff>
                  </from>
                  <to>
                    <xdr:col>7</xdr:col>
                    <xdr:colOff>31750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6</xdr:col>
                    <xdr:colOff>342900</xdr:colOff>
                    <xdr:row>32</xdr:row>
                    <xdr:rowOff>260350</xdr:rowOff>
                  </from>
                  <to>
                    <xdr:col>7</xdr:col>
                    <xdr:colOff>31750</xdr:colOff>
                    <xdr:row>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6</xdr:col>
                    <xdr:colOff>342900</xdr:colOff>
                    <xdr:row>34</xdr:row>
                    <xdr:rowOff>0</xdr:rowOff>
                  </from>
                  <to>
                    <xdr:col>7</xdr:col>
                    <xdr:colOff>31750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6</xdr:col>
                    <xdr:colOff>342900</xdr:colOff>
                    <xdr:row>34</xdr:row>
                    <xdr:rowOff>260350</xdr:rowOff>
                  </from>
                  <to>
                    <xdr:col>7</xdr:col>
                    <xdr:colOff>31750</xdr:colOff>
                    <xdr:row>36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6</xdr:col>
                    <xdr:colOff>342900</xdr:colOff>
                    <xdr:row>34</xdr:row>
                    <xdr:rowOff>0</xdr:rowOff>
                  </from>
                  <to>
                    <xdr:col>7</xdr:col>
                    <xdr:colOff>31750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6</xdr:col>
                    <xdr:colOff>342900</xdr:colOff>
                    <xdr:row>34</xdr:row>
                    <xdr:rowOff>260350</xdr:rowOff>
                  </from>
                  <to>
                    <xdr:col>7</xdr:col>
                    <xdr:colOff>31750</xdr:colOff>
                    <xdr:row>36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6</xdr:col>
                    <xdr:colOff>342900</xdr:colOff>
                    <xdr:row>36</xdr:row>
                    <xdr:rowOff>0</xdr:rowOff>
                  </from>
                  <to>
                    <xdr:col>7</xdr:col>
                    <xdr:colOff>31750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6</xdr:col>
                    <xdr:colOff>342900</xdr:colOff>
                    <xdr:row>36</xdr:row>
                    <xdr:rowOff>260350</xdr:rowOff>
                  </from>
                  <to>
                    <xdr:col>7</xdr:col>
                    <xdr:colOff>31750</xdr:colOff>
                    <xdr:row>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Check Box 39">
              <controlPr defaultSize="0" autoFill="0" autoLine="0" autoPict="0">
                <anchor moveWithCells="1">
                  <from>
                    <xdr:col>6</xdr:col>
                    <xdr:colOff>342900</xdr:colOff>
                    <xdr:row>36</xdr:row>
                    <xdr:rowOff>0</xdr:rowOff>
                  </from>
                  <to>
                    <xdr:col>7</xdr:col>
                    <xdr:colOff>31750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Check Box 40">
              <controlPr defaultSize="0" autoFill="0" autoLine="0" autoPict="0">
                <anchor moveWithCells="1">
                  <from>
                    <xdr:col>6</xdr:col>
                    <xdr:colOff>342900</xdr:colOff>
                    <xdr:row>36</xdr:row>
                    <xdr:rowOff>260350</xdr:rowOff>
                  </from>
                  <to>
                    <xdr:col>7</xdr:col>
                    <xdr:colOff>31750</xdr:colOff>
                    <xdr:row>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Check Box 41">
              <controlPr defaultSize="0" autoFill="0" autoLine="0" autoPict="0">
                <anchor moveWithCells="1">
                  <from>
                    <xdr:col>6</xdr:col>
                    <xdr:colOff>342900</xdr:colOff>
                    <xdr:row>38</xdr:row>
                    <xdr:rowOff>0</xdr:rowOff>
                  </from>
                  <to>
                    <xdr:col>7</xdr:col>
                    <xdr:colOff>31750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Check Box 42">
              <controlPr defaultSize="0" autoFill="0" autoLine="0" autoPict="0">
                <anchor moveWithCells="1">
                  <from>
                    <xdr:col>6</xdr:col>
                    <xdr:colOff>342900</xdr:colOff>
                    <xdr:row>38</xdr:row>
                    <xdr:rowOff>260350</xdr:rowOff>
                  </from>
                  <to>
                    <xdr:col>7</xdr:col>
                    <xdr:colOff>31750</xdr:colOff>
                    <xdr:row>40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Check Box 43">
              <controlPr defaultSize="0" autoFill="0" autoLine="0" autoPict="0">
                <anchor moveWithCells="1">
                  <from>
                    <xdr:col>6</xdr:col>
                    <xdr:colOff>342900</xdr:colOff>
                    <xdr:row>38</xdr:row>
                    <xdr:rowOff>0</xdr:rowOff>
                  </from>
                  <to>
                    <xdr:col>7</xdr:col>
                    <xdr:colOff>31750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Check Box 44">
              <controlPr defaultSize="0" autoFill="0" autoLine="0" autoPict="0">
                <anchor moveWithCells="1">
                  <from>
                    <xdr:col>6</xdr:col>
                    <xdr:colOff>342900</xdr:colOff>
                    <xdr:row>38</xdr:row>
                    <xdr:rowOff>260350</xdr:rowOff>
                  </from>
                  <to>
                    <xdr:col>7</xdr:col>
                    <xdr:colOff>31750</xdr:colOff>
                    <xdr:row>40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Check Box 45">
              <controlPr defaultSize="0" autoFill="0" autoLine="0" autoPict="0">
                <anchor moveWithCells="1">
                  <from>
                    <xdr:col>6</xdr:col>
                    <xdr:colOff>342900</xdr:colOff>
                    <xdr:row>40</xdr:row>
                    <xdr:rowOff>0</xdr:rowOff>
                  </from>
                  <to>
                    <xdr:col>7</xdr:col>
                    <xdr:colOff>31750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Check Box 46">
              <controlPr defaultSize="0" autoFill="0" autoLine="0" autoPict="0">
                <anchor moveWithCells="1">
                  <from>
                    <xdr:col>6</xdr:col>
                    <xdr:colOff>342900</xdr:colOff>
                    <xdr:row>40</xdr:row>
                    <xdr:rowOff>260350</xdr:rowOff>
                  </from>
                  <to>
                    <xdr:col>7</xdr:col>
                    <xdr:colOff>31750</xdr:colOff>
                    <xdr:row>42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Check Box 47">
              <controlPr defaultSize="0" autoFill="0" autoLine="0" autoPict="0">
                <anchor moveWithCells="1">
                  <from>
                    <xdr:col>6</xdr:col>
                    <xdr:colOff>342900</xdr:colOff>
                    <xdr:row>40</xdr:row>
                    <xdr:rowOff>0</xdr:rowOff>
                  </from>
                  <to>
                    <xdr:col>7</xdr:col>
                    <xdr:colOff>31750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Check Box 48">
              <controlPr defaultSize="0" autoFill="0" autoLine="0" autoPict="0">
                <anchor moveWithCells="1">
                  <from>
                    <xdr:col>6</xdr:col>
                    <xdr:colOff>342900</xdr:colOff>
                    <xdr:row>40</xdr:row>
                    <xdr:rowOff>260350</xdr:rowOff>
                  </from>
                  <to>
                    <xdr:col>7</xdr:col>
                    <xdr:colOff>31750</xdr:colOff>
                    <xdr:row>42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Check Box 49">
              <controlPr defaultSize="0" autoFill="0" autoLine="0" autoPict="0">
                <anchor moveWithCells="1">
                  <from>
                    <xdr:col>6</xdr:col>
                    <xdr:colOff>342900</xdr:colOff>
                    <xdr:row>42</xdr:row>
                    <xdr:rowOff>0</xdr:rowOff>
                  </from>
                  <to>
                    <xdr:col>7</xdr:col>
                    <xdr:colOff>31750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Check Box 50">
              <controlPr defaultSize="0" autoFill="0" autoLine="0" autoPict="0">
                <anchor moveWithCells="1">
                  <from>
                    <xdr:col>6</xdr:col>
                    <xdr:colOff>342900</xdr:colOff>
                    <xdr:row>42</xdr:row>
                    <xdr:rowOff>260350</xdr:rowOff>
                  </from>
                  <to>
                    <xdr:col>7</xdr:col>
                    <xdr:colOff>31750</xdr:colOff>
                    <xdr:row>44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Check Box 51">
              <controlPr defaultSize="0" autoFill="0" autoLine="0" autoPict="0">
                <anchor moveWithCells="1">
                  <from>
                    <xdr:col>6</xdr:col>
                    <xdr:colOff>342900</xdr:colOff>
                    <xdr:row>42</xdr:row>
                    <xdr:rowOff>0</xdr:rowOff>
                  </from>
                  <to>
                    <xdr:col>7</xdr:col>
                    <xdr:colOff>31750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Check Box 52">
              <controlPr defaultSize="0" autoFill="0" autoLine="0" autoPict="0">
                <anchor moveWithCells="1">
                  <from>
                    <xdr:col>6</xdr:col>
                    <xdr:colOff>342900</xdr:colOff>
                    <xdr:row>42</xdr:row>
                    <xdr:rowOff>260350</xdr:rowOff>
                  </from>
                  <to>
                    <xdr:col>7</xdr:col>
                    <xdr:colOff>31750</xdr:colOff>
                    <xdr:row>44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Check Box 53">
              <controlPr defaultSize="0" autoFill="0" autoLine="0" autoPict="0">
                <anchor moveWithCells="1">
                  <from>
                    <xdr:col>12</xdr:col>
                    <xdr:colOff>342900</xdr:colOff>
                    <xdr:row>18</xdr:row>
                    <xdr:rowOff>0</xdr:rowOff>
                  </from>
                  <to>
                    <xdr:col>13</xdr:col>
                    <xdr:colOff>69850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Check Box 54">
              <controlPr defaultSize="0" autoFill="0" autoLine="0" autoPict="0">
                <anchor moveWithCells="1">
                  <from>
                    <xdr:col>12</xdr:col>
                    <xdr:colOff>342900</xdr:colOff>
                    <xdr:row>18</xdr:row>
                    <xdr:rowOff>260350</xdr:rowOff>
                  </from>
                  <to>
                    <xdr:col>13</xdr:col>
                    <xdr:colOff>69850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Check Box 55">
              <controlPr defaultSize="0" autoFill="0" autoLine="0" autoPict="0">
                <anchor moveWithCells="1">
                  <from>
                    <xdr:col>12</xdr:col>
                    <xdr:colOff>342900</xdr:colOff>
                    <xdr:row>18</xdr:row>
                    <xdr:rowOff>0</xdr:rowOff>
                  </from>
                  <to>
                    <xdr:col>13</xdr:col>
                    <xdr:colOff>69850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Check Box 56">
              <controlPr defaultSize="0" autoFill="0" autoLine="0" autoPict="0">
                <anchor moveWithCells="1">
                  <from>
                    <xdr:col>12</xdr:col>
                    <xdr:colOff>342900</xdr:colOff>
                    <xdr:row>18</xdr:row>
                    <xdr:rowOff>260350</xdr:rowOff>
                  </from>
                  <to>
                    <xdr:col>13</xdr:col>
                    <xdr:colOff>69850</xdr:colOff>
                    <xdr:row>20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Check Box 57">
              <controlPr defaultSize="0" autoFill="0" autoLine="0" autoPict="0">
                <anchor moveWithCells="1">
                  <from>
                    <xdr:col>12</xdr:col>
                    <xdr:colOff>342900</xdr:colOff>
                    <xdr:row>20</xdr:row>
                    <xdr:rowOff>0</xdr:rowOff>
                  </from>
                  <to>
                    <xdr:col>13</xdr:col>
                    <xdr:colOff>69850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Check Box 58">
              <controlPr defaultSize="0" autoFill="0" autoLine="0" autoPict="0">
                <anchor moveWithCells="1">
                  <from>
                    <xdr:col>12</xdr:col>
                    <xdr:colOff>342900</xdr:colOff>
                    <xdr:row>20</xdr:row>
                    <xdr:rowOff>260350</xdr:rowOff>
                  </from>
                  <to>
                    <xdr:col>13</xdr:col>
                    <xdr:colOff>69850</xdr:colOff>
                    <xdr:row>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Check Box 59">
              <controlPr defaultSize="0" autoFill="0" autoLine="0" autoPict="0">
                <anchor moveWithCells="1">
                  <from>
                    <xdr:col>12</xdr:col>
                    <xdr:colOff>342900</xdr:colOff>
                    <xdr:row>20</xdr:row>
                    <xdr:rowOff>0</xdr:rowOff>
                  </from>
                  <to>
                    <xdr:col>13</xdr:col>
                    <xdr:colOff>69850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Check Box 60">
              <controlPr defaultSize="0" autoFill="0" autoLine="0" autoPict="0">
                <anchor moveWithCells="1">
                  <from>
                    <xdr:col>12</xdr:col>
                    <xdr:colOff>342900</xdr:colOff>
                    <xdr:row>20</xdr:row>
                    <xdr:rowOff>260350</xdr:rowOff>
                  </from>
                  <to>
                    <xdr:col>13</xdr:col>
                    <xdr:colOff>69850</xdr:colOff>
                    <xdr:row>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Check Box 61">
              <controlPr defaultSize="0" autoFill="0" autoLine="0" autoPict="0">
                <anchor moveWithCells="1">
                  <from>
                    <xdr:col>12</xdr:col>
                    <xdr:colOff>342900</xdr:colOff>
                    <xdr:row>22</xdr:row>
                    <xdr:rowOff>0</xdr:rowOff>
                  </from>
                  <to>
                    <xdr:col>13</xdr:col>
                    <xdr:colOff>69850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5" name="Check Box 62">
              <controlPr defaultSize="0" autoFill="0" autoLine="0" autoPict="0">
                <anchor moveWithCells="1">
                  <from>
                    <xdr:col>12</xdr:col>
                    <xdr:colOff>342900</xdr:colOff>
                    <xdr:row>22</xdr:row>
                    <xdr:rowOff>260350</xdr:rowOff>
                  </from>
                  <to>
                    <xdr:col>13</xdr:col>
                    <xdr:colOff>69850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6" name="Check Box 63">
              <controlPr defaultSize="0" autoFill="0" autoLine="0" autoPict="0">
                <anchor moveWithCells="1">
                  <from>
                    <xdr:col>12</xdr:col>
                    <xdr:colOff>342900</xdr:colOff>
                    <xdr:row>22</xdr:row>
                    <xdr:rowOff>0</xdr:rowOff>
                  </from>
                  <to>
                    <xdr:col>13</xdr:col>
                    <xdr:colOff>69850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7" name="Check Box 64">
              <controlPr defaultSize="0" autoFill="0" autoLine="0" autoPict="0">
                <anchor moveWithCells="1">
                  <from>
                    <xdr:col>12</xdr:col>
                    <xdr:colOff>342900</xdr:colOff>
                    <xdr:row>22</xdr:row>
                    <xdr:rowOff>260350</xdr:rowOff>
                  </from>
                  <to>
                    <xdr:col>13</xdr:col>
                    <xdr:colOff>69850</xdr:colOff>
                    <xdr:row>24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8" name="Check Box 65">
              <controlPr defaultSize="0" autoFill="0" autoLine="0" autoPict="0">
                <anchor moveWithCells="1">
                  <from>
                    <xdr:col>12</xdr:col>
                    <xdr:colOff>342900</xdr:colOff>
                    <xdr:row>24</xdr:row>
                    <xdr:rowOff>0</xdr:rowOff>
                  </from>
                  <to>
                    <xdr:col>13</xdr:col>
                    <xdr:colOff>69850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9" name="Check Box 66">
              <controlPr defaultSize="0" autoFill="0" autoLine="0" autoPict="0">
                <anchor moveWithCells="1">
                  <from>
                    <xdr:col>12</xdr:col>
                    <xdr:colOff>342900</xdr:colOff>
                    <xdr:row>24</xdr:row>
                    <xdr:rowOff>260350</xdr:rowOff>
                  </from>
                  <to>
                    <xdr:col>13</xdr:col>
                    <xdr:colOff>69850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0" name="Check Box 67">
              <controlPr defaultSize="0" autoFill="0" autoLine="0" autoPict="0">
                <anchor moveWithCells="1">
                  <from>
                    <xdr:col>12</xdr:col>
                    <xdr:colOff>342900</xdr:colOff>
                    <xdr:row>24</xdr:row>
                    <xdr:rowOff>0</xdr:rowOff>
                  </from>
                  <to>
                    <xdr:col>13</xdr:col>
                    <xdr:colOff>69850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1" name="Check Box 68">
              <controlPr defaultSize="0" autoFill="0" autoLine="0" autoPict="0">
                <anchor moveWithCells="1">
                  <from>
                    <xdr:col>12</xdr:col>
                    <xdr:colOff>342900</xdr:colOff>
                    <xdr:row>24</xdr:row>
                    <xdr:rowOff>260350</xdr:rowOff>
                  </from>
                  <to>
                    <xdr:col>13</xdr:col>
                    <xdr:colOff>69850</xdr:colOff>
                    <xdr:row>26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2" name="Check Box 69">
              <controlPr defaultSize="0" autoFill="0" autoLine="0" autoPict="0">
                <anchor moveWithCells="1">
                  <from>
                    <xdr:col>12</xdr:col>
                    <xdr:colOff>342900</xdr:colOff>
                    <xdr:row>26</xdr:row>
                    <xdr:rowOff>0</xdr:rowOff>
                  </from>
                  <to>
                    <xdr:col>13</xdr:col>
                    <xdr:colOff>69850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3" name="Check Box 70">
              <controlPr defaultSize="0" autoFill="0" autoLine="0" autoPict="0">
                <anchor moveWithCells="1">
                  <from>
                    <xdr:col>12</xdr:col>
                    <xdr:colOff>342900</xdr:colOff>
                    <xdr:row>26</xdr:row>
                    <xdr:rowOff>260350</xdr:rowOff>
                  </from>
                  <to>
                    <xdr:col>13</xdr:col>
                    <xdr:colOff>69850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4" name="Check Box 71">
              <controlPr defaultSize="0" autoFill="0" autoLine="0" autoPict="0">
                <anchor moveWithCells="1">
                  <from>
                    <xdr:col>12</xdr:col>
                    <xdr:colOff>342900</xdr:colOff>
                    <xdr:row>26</xdr:row>
                    <xdr:rowOff>0</xdr:rowOff>
                  </from>
                  <to>
                    <xdr:col>13</xdr:col>
                    <xdr:colOff>69850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5" name="Check Box 72">
              <controlPr defaultSize="0" autoFill="0" autoLine="0" autoPict="0">
                <anchor moveWithCells="1">
                  <from>
                    <xdr:col>12</xdr:col>
                    <xdr:colOff>342900</xdr:colOff>
                    <xdr:row>26</xdr:row>
                    <xdr:rowOff>260350</xdr:rowOff>
                  </from>
                  <to>
                    <xdr:col>13</xdr:col>
                    <xdr:colOff>69850</xdr:colOff>
                    <xdr:row>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6" name="Check Box 73">
              <controlPr defaultSize="0" autoFill="0" autoLine="0" autoPict="0">
                <anchor moveWithCells="1">
                  <from>
                    <xdr:col>12</xdr:col>
                    <xdr:colOff>342900</xdr:colOff>
                    <xdr:row>28</xdr:row>
                    <xdr:rowOff>0</xdr:rowOff>
                  </from>
                  <to>
                    <xdr:col>13</xdr:col>
                    <xdr:colOff>69850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7" name="Check Box 74">
              <controlPr defaultSize="0" autoFill="0" autoLine="0" autoPict="0">
                <anchor moveWithCells="1">
                  <from>
                    <xdr:col>12</xdr:col>
                    <xdr:colOff>342900</xdr:colOff>
                    <xdr:row>28</xdr:row>
                    <xdr:rowOff>260350</xdr:rowOff>
                  </from>
                  <to>
                    <xdr:col>13</xdr:col>
                    <xdr:colOff>69850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8" name="Check Box 75">
              <controlPr defaultSize="0" autoFill="0" autoLine="0" autoPict="0">
                <anchor moveWithCells="1">
                  <from>
                    <xdr:col>12</xdr:col>
                    <xdr:colOff>342900</xdr:colOff>
                    <xdr:row>28</xdr:row>
                    <xdr:rowOff>0</xdr:rowOff>
                  </from>
                  <to>
                    <xdr:col>13</xdr:col>
                    <xdr:colOff>69850</xdr:colOff>
                    <xdr:row>29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9" name="Check Box 76">
              <controlPr defaultSize="0" autoFill="0" autoLine="0" autoPict="0">
                <anchor moveWithCells="1">
                  <from>
                    <xdr:col>12</xdr:col>
                    <xdr:colOff>342900</xdr:colOff>
                    <xdr:row>28</xdr:row>
                    <xdr:rowOff>260350</xdr:rowOff>
                  </from>
                  <to>
                    <xdr:col>13</xdr:col>
                    <xdr:colOff>69850</xdr:colOff>
                    <xdr:row>30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0" name="Check Box 77">
              <controlPr defaultSize="0" autoFill="0" autoLine="0" autoPict="0">
                <anchor moveWithCells="1">
                  <from>
                    <xdr:col>12</xdr:col>
                    <xdr:colOff>342900</xdr:colOff>
                    <xdr:row>30</xdr:row>
                    <xdr:rowOff>0</xdr:rowOff>
                  </from>
                  <to>
                    <xdr:col>13</xdr:col>
                    <xdr:colOff>69850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1" name="Check Box 78">
              <controlPr defaultSize="0" autoFill="0" autoLine="0" autoPict="0">
                <anchor moveWithCells="1">
                  <from>
                    <xdr:col>12</xdr:col>
                    <xdr:colOff>342900</xdr:colOff>
                    <xdr:row>30</xdr:row>
                    <xdr:rowOff>260350</xdr:rowOff>
                  </from>
                  <to>
                    <xdr:col>13</xdr:col>
                    <xdr:colOff>69850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2" name="Check Box 79">
              <controlPr defaultSize="0" autoFill="0" autoLine="0" autoPict="0">
                <anchor moveWithCells="1">
                  <from>
                    <xdr:col>12</xdr:col>
                    <xdr:colOff>342900</xdr:colOff>
                    <xdr:row>30</xdr:row>
                    <xdr:rowOff>0</xdr:rowOff>
                  </from>
                  <to>
                    <xdr:col>13</xdr:col>
                    <xdr:colOff>69850</xdr:colOff>
                    <xdr:row>31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3" name="Check Box 80">
              <controlPr defaultSize="0" autoFill="0" autoLine="0" autoPict="0">
                <anchor moveWithCells="1">
                  <from>
                    <xdr:col>12</xdr:col>
                    <xdr:colOff>342900</xdr:colOff>
                    <xdr:row>30</xdr:row>
                    <xdr:rowOff>260350</xdr:rowOff>
                  </from>
                  <to>
                    <xdr:col>13</xdr:col>
                    <xdr:colOff>69850</xdr:colOff>
                    <xdr:row>32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4" name="Check Box 81">
              <controlPr defaultSize="0" autoFill="0" autoLine="0" autoPict="0">
                <anchor moveWithCells="1">
                  <from>
                    <xdr:col>12</xdr:col>
                    <xdr:colOff>342900</xdr:colOff>
                    <xdr:row>32</xdr:row>
                    <xdr:rowOff>0</xdr:rowOff>
                  </from>
                  <to>
                    <xdr:col>13</xdr:col>
                    <xdr:colOff>69850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5" name="Check Box 82">
              <controlPr defaultSize="0" autoFill="0" autoLine="0" autoPict="0">
                <anchor moveWithCells="1">
                  <from>
                    <xdr:col>12</xdr:col>
                    <xdr:colOff>342900</xdr:colOff>
                    <xdr:row>32</xdr:row>
                    <xdr:rowOff>260350</xdr:rowOff>
                  </from>
                  <to>
                    <xdr:col>13</xdr:col>
                    <xdr:colOff>69850</xdr:colOff>
                    <xdr:row>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6" name="Check Box 83">
              <controlPr defaultSize="0" autoFill="0" autoLine="0" autoPict="0">
                <anchor moveWithCells="1">
                  <from>
                    <xdr:col>12</xdr:col>
                    <xdr:colOff>342900</xdr:colOff>
                    <xdr:row>32</xdr:row>
                    <xdr:rowOff>0</xdr:rowOff>
                  </from>
                  <to>
                    <xdr:col>13</xdr:col>
                    <xdr:colOff>69850</xdr:colOff>
                    <xdr:row>33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7" name="Check Box 84">
              <controlPr defaultSize="0" autoFill="0" autoLine="0" autoPict="0">
                <anchor moveWithCells="1">
                  <from>
                    <xdr:col>12</xdr:col>
                    <xdr:colOff>342900</xdr:colOff>
                    <xdr:row>32</xdr:row>
                    <xdr:rowOff>260350</xdr:rowOff>
                  </from>
                  <to>
                    <xdr:col>13</xdr:col>
                    <xdr:colOff>69850</xdr:colOff>
                    <xdr:row>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8" name="Check Box 85">
              <controlPr defaultSize="0" autoFill="0" autoLine="0" autoPict="0">
                <anchor moveWithCells="1">
                  <from>
                    <xdr:col>12</xdr:col>
                    <xdr:colOff>342900</xdr:colOff>
                    <xdr:row>34</xdr:row>
                    <xdr:rowOff>0</xdr:rowOff>
                  </from>
                  <to>
                    <xdr:col>13</xdr:col>
                    <xdr:colOff>69850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9" name="Check Box 86">
              <controlPr defaultSize="0" autoFill="0" autoLine="0" autoPict="0">
                <anchor moveWithCells="1">
                  <from>
                    <xdr:col>12</xdr:col>
                    <xdr:colOff>342900</xdr:colOff>
                    <xdr:row>34</xdr:row>
                    <xdr:rowOff>260350</xdr:rowOff>
                  </from>
                  <to>
                    <xdr:col>13</xdr:col>
                    <xdr:colOff>69850</xdr:colOff>
                    <xdr:row>36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0" name="Check Box 87">
              <controlPr defaultSize="0" autoFill="0" autoLine="0" autoPict="0">
                <anchor moveWithCells="1">
                  <from>
                    <xdr:col>12</xdr:col>
                    <xdr:colOff>342900</xdr:colOff>
                    <xdr:row>34</xdr:row>
                    <xdr:rowOff>0</xdr:rowOff>
                  </from>
                  <to>
                    <xdr:col>13</xdr:col>
                    <xdr:colOff>69850</xdr:colOff>
                    <xdr:row>35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1" name="Check Box 88">
              <controlPr defaultSize="0" autoFill="0" autoLine="0" autoPict="0">
                <anchor moveWithCells="1">
                  <from>
                    <xdr:col>12</xdr:col>
                    <xdr:colOff>342900</xdr:colOff>
                    <xdr:row>34</xdr:row>
                    <xdr:rowOff>260350</xdr:rowOff>
                  </from>
                  <to>
                    <xdr:col>13</xdr:col>
                    <xdr:colOff>69850</xdr:colOff>
                    <xdr:row>36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2" name="Check Box 89">
              <controlPr defaultSize="0" autoFill="0" autoLine="0" autoPict="0">
                <anchor moveWithCells="1">
                  <from>
                    <xdr:col>12</xdr:col>
                    <xdr:colOff>342900</xdr:colOff>
                    <xdr:row>36</xdr:row>
                    <xdr:rowOff>0</xdr:rowOff>
                  </from>
                  <to>
                    <xdr:col>13</xdr:col>
                    <xdr:colOff>69850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3" name="Check Box 90">
              <controlPr defaultSize="0" autoFill="0" autoLine="0" autoPict="0">
                <anchor moveWithCells="1">
                  <from>
                    <xdr:col>12</xdr:col>
                    <xdr:colOff>342900</xdr:colOff>
                    <xdr:row>36</xdr:row>
                    <xdr:rowOff>260350</xdr:rowOff>
                  </from>
                  <to>
                    <xdr:col>13</xdr:col>
                    <xdr:colOff>69850</xdr:colOff>
                    <xdr:row>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4" name="Check Box 91">
              <controlPr defaultSize="0" autoFill="0" autoLine="0" autoPict="0">
                <anchor moveWithCells="1">
                  <from>
                    <xdr:col>12</xdr:col>
                    <xdr:colOff>342900</xdr:colOff>
                    <xdr:row>36</xdr:row>
                    <xdr:rowOff>0</xdr:rowOff>
                  </from>
                  <to>
                    <xdr:col>13</xdr:col>
                    <xdr:colOff>69850</xdr:colOff>
                    <xdr:row>37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5" name="Check Box 92">
              <controlPr defaultSize="0" autoFill="0" autoLine="0" autoPict="0">
                <anchor moveWithCells="1">
                  <from>
                    <xdr:col>12</xdr:col>
                    <xdr:colOff>342900</xdr:colOff>
                    <xdr:row>36</xdr:row>
                    <xdr:rowOff>260350</xdr:rowOff>
                  </from>
                  <to>
                    <xdr:col>13</xdr:col>
                    <xdr:colOff>69850</xdr:colOff>
                    <xdr:row>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6" name="Check Box 93">
              <controlPr defaultSize="0" autoFill="0" autoLine="0" autoPict="0">
                <anchor moveWithCells="1">
                  <from>
                    <xdr:col>12</xdr:col>
                    <xdr:colOff>342900</xdr:colOff>
                    <xdr:row>38</xdr:row>
                    <xdr:rowOff>0</xdr:rowOff>
                  </from>
                  <to>
                    <xdr:col>13</xdr:col>
                    <xdr:colOff>69850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7" name="Check Box 94">
              <controlPr defaultSize="0" autoFill="0" autoLine="0" autoPict="0">
                <anchor moveWithCells="1">
                  <from>
                    <xdr:col>12</xdr:col>
                    <xdr:colOff>342900</xdr:colOff>
                    <xdr:row>38</xdr:row>
                    <xdr:rowOff>260350</xdr:rowOff>
                  </from>
                  <to>
                    <xdr:col>13</xdr:col>
                    <xdr:colOff>69850</xdr:colOff>
                    <xdr:row>40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8" name="Check Box 95">
              <controlPr defaultSize="0" autoFill="0" autoLine="0" autoPict="0">
                <anchor moveWithCells="1">
                  <from>
                    <xdr:col>12</xdr:col>
                    <xdr:colOff>342900</xdr:colOff>
                    <xdr:row>38</xdr:row>
                    <xdr:rowOff>0</xdr:rowOff>
                  </from>
                  <to>
                    <xdr:col>13</xdr:col>
                    <xdr:colOff>69850</xdr:colOff>
                    <xdr:row>39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9" name="Check Box 96">
              <controlPr defaultSize="0" autoFill="0" autoLine="0" autoPict="0">
                <anchor moveWithCells="1">
                  <from>
                    <xdr:col>12</xdr:col>
                    <xdr:colOff>342900</xdr:colOff>
                    <xdr:row>38</xdr:row>
                    <xdr:rowOff>260350</xdr:rowOff>
                  </from>
                  <to>
                    <xdr:col>13</xdr:col>
                    <xdr:colOff>69850</xdr:colOff>
                    <xdr:row>40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0" name="Check Box 97">
              <controlPr defaultSize="0" autoFill="0" autoLine="0" autoPict="0">
                <anchor moveWithCells="1">
                  <from>
                    <xdr:col>12</xdr:col>
                    <xdr:colOff>342900</xdr:colOff>
                    <xdr:row>40</xdr:row>
                    <xdr:rowOff>0</xdr:rowOff>
                  </from>
                  <to>
                    <xdr:col>13</xdr:col>
                    <xdr:colOff>69850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1" name="Check Box 98">
              <controlPr defaultSize="0" autoFill="0" autoLine="0" autoPict="0">
                <anchor moveWithCells="1">
                  <from>
                    <xdr:col>12</xdr:col>
                    <xdr:colOff>342900</xdr:colOff>
                    <xdr:row>40</xdr:row>
                    <xdr:rowOff>260350</xdr:rowOff>
                  </from>
                  <to>
                    <xdr:col>13</xdr:col>
                    <xdr:colOff>69850</xdr:colOff>
                    <xdr:row>42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2" name="Check Box 99">
              <controlPr defaultSize="0" autoFill="0" autoLine="0" autoPict="0">
                <anchor moveWithCells="1">
                  <from>
                    <xdr:col>12</xdr:col>
                    <xdr:colOff>342900</xdr:colOff>
                    <xdr:row>40</xdr:row>
                    <xdr:rowOff>0</xdr:rowOff>
                  </from>
                  <to>
                    <xdr:col>13</xdr:col>
                    <xdr:colOff>69850</xdr:colOff>
                    <xdr:row>41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3" name="Check Box 100">
              <controlPr defaultSize="0" autoFill="0" autoLine="0" autoPict="0">
                <anchor moveWithCells="1">
                  <from>
                    <xdr:col>12</xdr:col>
                    <xdr:colOff>342900</xdr:colOff>
                    <xdr:row>40</xdr:row>
                    <xdr:rowOff>260350</xdr:rowOff>
                  </from>
                  <to>
                    <xdr:col>13</xdr:col>
                    <xdr:colOff>69850</xdr:colOff>
                    <xdr:row>42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4" name="Check Box 101">
              <controlPr defaultSize="0" autoFill="0" autoLine="0" autoPict="0">
                <anchor moveWithCells="1">
                  <from>
                    <xdr:col>12</xdr:col>
                    <xdr:colOff>342900</xdr:colOff>
                    <xdr:row>42</xdr:row>
                    <xdr:rowOff>0</xdr:rowOff>
                  </from>
                  <to>
                    <xdr:col>13</xdr:col>
                    <xdr:colOff>69850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5" name="Check Box 102">
              <controlPr defaultSize="0" autoFill="0" autoLine="0" autoPict="0">
                <anchor moveWithCells="1">
                  <from>
                    <xdr:col>12</xdr:col>
                    <xdr:colOff>342900</xdr:colOff>
                    <xdr:row>42</xdr:row>
                    <xdr:rowOff>260350</xdr:rowOff>
                  </from>
                  <to>
                    <xdr:col>13</xdr:col>
                    <xdr:colOff>69850</xdr:colOff>
                    <xdr:row>44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6" name="Check Box 103">
              <controlPr defaultSize="0" autoFill="0" autoLine="0" autoPict="0">
                <anchor moveWithCells="1">
                  <from>
                    <xdr:col>12</xdr:col>
                    <xdr:colOff>342900</xdr:colOff>
                    <xdr:row>42</xdr:row>
                    <xdr:rowOff>0</xdr:rowOff>
                  </from>
                  <to>
                    <xdr:col>13</xdr:col>
                    <xdr:colOff>69850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7" name="Check Box 104">
              <controlPr defaultSize="0" autoFill="0" autoLine="0" autoPict="0">
                <anchor moveWithCells="1">
                  <from>
                    <xdr:col>12</xdr:col>
                    <xdr:colOff>342900</xdr:colOff>
                    <xdr:row>42</xdr:row>
                    <xdr:rowOff>260350</xdr:rowOff>
                  </from>
                  <to>
                    <xdr:col>13</xdr:col>
                    <xdr:colOff>69850</xdr:colOff>
                    <xdr:row>44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52周存钱挑战计划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2018-10-30T08:07:23Z</dcterms:modified>
</cp:coreProperties>
</file>